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505" windowHeight="7200" activeTab="1"/>
  </bookViews>
  <sheets>
    <sheet name="Play" sheetId="3" r:id="rId1"/>
    <sheet name="Setup" sheetId="1" r:id="rId2"/>
    <sheet name="Solution" sheetId="2" r:id="rId3"/>
  </sheets>
  <definedNames>
    <definedName name="_AtRisk_FitDataRange_FIT_105C0_BE55A" hidden="1">#REF!</definedName>
    <definedName name="_AtRisk_FitDataRange_FIT_7B640_19730" hidden="1">#REF!</definedName>
    <definedName name="_AtRisk_FitDataRange_FIT_ABBED_5BBD" hidden="1">#REF!</definedName>
    <definedName name="_AtRisk_FitDataRange_FIT_C8068_CDD2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128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NewMatrix1">#REF!</definedName>
    <definedName name="Pal_Workbook_GUID" hidden="1">"Z9ZU7KJLC61HZ9KENP1SYQAD"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<sst xmlns="http://schemas.openxmlformats.org/spreadsheetml/2006/main" count="92" uniqueCount="40">
  <si>
    <t>Prior Offsets</t>
  </si>
  <si>
    <t>Row</t>
  </si>
  <si>
    <t>Col</t>
  </si>
  <si>
    <t>Inner Box</t>
  </si>
  <si>
    <t>IB Offset Row</t>
  </si>
  <si>
    <t>IB Offset Col</t>
  </si>
  <si>
    <t>Box Offset Row</t>
  </si>
  <si>
    <t>Box Offset Col</t>
  </si>
  <si>
    <t>Horizontal Priors</t>
  </si>
  <si>
    <t>Vertical Priors</t>
  </si>
  <si>
    <t>Inner Box Priors</t>
  </si>
  <si>
    <t>Total Priors</t>
  </si>
  <si>
    <t>Consolidated Priors</t>
  </si>
  <si>
    <t>Ordered Non-Priors</t>
  </si>
  <si>
    <t>Non-Prior Used</t>
  </si>
  <si>
    <t>Solution</t>
  </si>
  <si>
    <t>O vs C</t>
  </si>
  <si>
    <t>Puzzle</t>
  </si>
  <si>
    <t>Optimal Puzzle</t>
  </si>
  <si>
    <t>Filled</t>
  </si>
  <si>
    <t>Min</t>
  </si>
  <si>
    <t/>
  </si>
  <si>
    <t>Value</t>
  </si>
  <si>
    <t>Offset</t>
  </si>
  <si>
    <t>Closed?</t>
  </si>
  <si>
    <t>Rand Offset</t>
  </si>
  <si>
    <t>Can Remove?</t>
  </si>
  <si>
    <t>Left</t>
  </si>
  <si>
    <t>Right</t>
  </si>
  <si>
    <t>Above</t>
  </si>
  <si>
    <t>Below</t>
  </si>
  <si>
    <t>Box Row</t>
  </si>
  <si>
    <t>Box Col</t>
  </si>
  <si>
    <t>Inner Box Row</t>
  </si>
  <si>
    <t>Inner Box Col</t>
  </si>
  <si>
    <t>Uniques?</t>
  </si>
  <si>
    <t>Closed Sorted</t>
  </si>
  <si>
    <t>Closed Sorted, NAs on Opened</t>
  </si>
  <si>
    <t>Rand Generated Priors</t>
  </si>
  <si>
    <t>Rand Generated, Sorted by Non-Priors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</si>
</sst>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38</xdr:col>
      <xdr:colOff>67235</xdr:colOff>
      <xdr:row>1</xdr:row>
      <xdr:rowOff>44824</xdr:rowOff>
    </xdr:from>
    <xdr:to>
      <xdr:col>43</xdr:col>
      <xdr:colOff>56029</xdr:colOff>
      <xdr:row>3</xdr:row>
      <xdr:rowOff>302559</xdr:rowOff>
    </xdr:to>
    <xdr:sp macro="[0]!FindMinPuzzle">
      <xdr:nvSpPr>
        <xdr:cNvPr id="2" name="Rectangle 1"/>
        <xdr:cNvSpPr/>
      </xdr:nvSpPr>
      <xdr:spPr>
        <a:xfrm>
          <a:off x="22745700" y="234950"/>
          <a:ext cx="2989580" cy="1400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200"/>
            <a:t>Find Minimum Puzzle</a:t>
          </a:r>
          <a:endParaRPr lang="en-GB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8" tint="0.599993896298105"/>
  </sheetPr>
  <dimension ref="B2:J10"/>
  <sheetViews>
    <sheetView topLeftCell="A3" workbookViewId="0">
      <selection activeCell="B2" sqref="B2"/>
    </sheetView>
  </sheetViews>
  <sheetFormatPr defaultColWidth="9" defaultRowHeight="15"/>
  <sheetData>
    <row r="2" ht="42.75" customHeight="1" spans="2:10">
      <c r="B2" s="25"/>
      <c r="C2" s="26"/>
      <c r="D2" s="31">
        <v>2</v>
      </c>
      <c r="E2" s="25"/>
      <c r="F2" s="26">
        <v>3</v>
      </c>
      <c r="G2" s="31">
        <v>5</v>
      </c>
      <c r="H2" s="25"/>
      <c r="I2" s="26">
        <v>7</v>
      </c>
      <c r="J2" s="31">
        <v>1</v>
      </c>
    </row>
    <row r="3" ht="42.75" customHeight="1" spans="2:10">
      <c r="B3" s="27"/>
      <c r="C3" s="28"/>
      <c r="D3" s="32">
        <v>1</v>
      </c>
      <c r="E3" s="27">
        <v>6</v>
      </c>
      <c r="F3" s="28">
        <v>2</v>
      </c>
      <c r="G3" s="32">
        <v>8</v>
      </c>
      <c r="H3" s="27"/>
      <c r="I3" s="28">
        <v>3</v>
      </c>
      <c r="J3" s="32"/>
    </row>
    <row r="4" ht="42.75" customHeight="1" spans="2:10">
      <c r="B4" s="29"/>
      <c r="C4" s="30">
        <v>8</v>
      </c>
      <c r="D4" s="33">
        <v>9</v>
      </c>
      <c r="E4" s="29"/>
      <c r="F4" s="30">
        <v>4</v>
      </c>
      <c r="G4" s="33"/>
      <c r="H4" s="29"/>
      <c r="I4" s="30"/>
      <c r="J4" s="33">
        <v>6</v>
      </c>
    </row>
    <row r="5" ht="42.75" customHeight="1" spans="2:10">
      <c r="B5" s="25"/>
      <c r="C5" s="26">
        <v>2</v>
      </c>
      <c r="D5" s="31"/>
      <c r="E5" s="25"/>
      <c r="F5" s="26">
        <v>7</v>
      </c>
      <c r="G5" s="31">
        <v>9</v>
      </c>
      <c r="H5" s="25"/>
      <c r="I5" s="26"/>
      <c r="J5" s="31"/>
    </row>
    <row r="6" ht="42.75" customHeight="1" spans="2:10">
      <c r="B6" s="27"/>
      <c r="C6" s="28">
        <v>4</v>
      </c>
      <c r="D6" s="32">
        <v>6</v>
      </c>
      <c r="E6" s="27"/>
      <c r="F6" s="28">
        <v>5</v>
      </c>
      <c r="G6" s="32"/>
      <c r="H6" s="27">
        <v>3</v>
      </c>
      <c r="I6" s="28">
        <v>1</v>
      </c>
      <c r="J6" s="32">
        <v>7</v>
      </c>
    </row>
    <row r="7" ht="42.75" customHeight="1" spans="2:10">
      <c r="B7" s="29">
        <v>8</v>
      </c>
      <c r="C7" s="30"/>
      <c r="D7" s="33"/>
      <c r="E7" s="29">
        <v>4</v>
      </c>
      <c r="F7" s="30"/>
      <c r="G7" s="33"/>
      <c r="H7" s="29">
        <v>5</v>
      </c>
      <c r="I7" s="30"/>
      <c r="J7" s="33"/>
    </row>
    <row r="8" ht="42.75" customHeight="1" spans="2:10">
      <c r="B8" s="25">
        <v>5</v>
      </c>
      <c r="C8" s="26">
        <v>9</v>
      </c>
      <c r="D8" s="31"/>
      <c r="E8" s="25">
        <v>2</v>
      </c>
      <c r="F8" s="26">
        <v>1</v>
      </c>
      <c r="G8" s="31"/>
      <c r="H8" s="25"/>
      <c r="I8" s="26"/>
      <c r="J8" s="31"/>
    </row>
    <row r="9" ht="42.75" customHeight="1" spans="2:10">
      <c r="B9" s="27">
        <v>6</v>
      </c>
      <c r="C9" s="28"/>
      <c r="D9" s="32"/>
      <c r="E9" s="27"/>
      <c r="F9" s="28"/>
      <c r="G9" s="32"/>
      <c r="H9" s="27"/>
      <c r="I9" s="28">
        <v>2</v>
      </c>
      <c r="J9" s="32"/>
    </row>
    <row r="10" ht="42.75" customHeight="1" spans="2:10">
      <c r="B10" s="29"/>
      <c r="C10" s="30"/>
      <c r="D10" s="33"/>
      <c r="E10" s="29">
        <v>7</v>
      </c>
      <c r="F10" s="30"/>
      <c r="G10" s="33">
        <v>6</v>
      </c>
      <c r="H10" s="29">
        <v>9</v>
      </c>
      <c r="I10" s="30"/>
      <c r="J10" s="33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D134"/>
  <sheetViews>
    <sheetView tabSelected="1" topLeftCell="A3" workbookViewId="0">
      <selection activeCell="C5" sqref="C5"/>
    </sheetView>
  </sheetViews>
  <sheetFormatPr defaultColWidth="9" defaultRowHeight="15"/>
  <cols>
    <col min="1" max="1" width="19.1428571428571" customWidth="1"/>
    <col min="4" max="10" width="8.57142857142857" customWidth="1"/>
    <col min="32" max="32" width="9.14285714285714" customWidth="1"/>
  </cols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ht="45" customHeight="1" spans="1:43">
      <c r="A2">
        <v>1</v>
      </c>
      <c r="B2" s="2">
        <f ca="1">OFFSET($A$134,0,B$1-1+1+9*($A2-1))</f>
        <v>2</v>
      </c>
      <c r="C2" s="3">
        <f ca="1">OFFSET($A$134,0,C$1-1+1+9*($A2-1))</f>
        <v>7</v>
      </c>
      <c r="D2" s="4">
        <f ca="1">OFFSET($A$134,0,D$1-1+1+9*($A2-1))</f>
        <v>3</v>
      </c>
      <c r="E2" s="2">
        <f ca="1">OFFSET($A$134,0,E$1-1+1+9*($A2-1))</f>
        <v>6</v>
      </c>
      <c r="F2" s="3">
        <f ca="1">OFFSET($A$134,0,F$1-1+1+9*($A2-1))</f>
        <v>2</v>
      </c>
      <c r="G2" s="4">
        <f ca="1">OFFSET($A$134,0,G$1-1+1+9*($A2-1))</f>
        <v>5</v>
      </c>
      <c r="H2" s="2">
        <f ca="1">OFFSET($A$134,0,H$1-1+1+9*($A2-1))</f>
        <v>6</v>
      </c>
      <c r="I2" s="3">
        <f ca="1">OFFSET($A$134,0,I$1-1+1+9*($A2-1))</f>
        <v>4</v>
      </c>
      <c r="J2" s="4">
        <f ca="1">OFFSET($A$134,0,J$1-1+1+9*($A2-1))</f>
        <v>8</v>
      </c>
      <c r="AI2" s="2">
        <v>1</v>
      </c>
      <c r="AJ2" s="3">
        <v>2</v>
      </c>
      <c r="AK2" s="4">
        <v>3</v>
      </c>
      <c r="AL2" s="2">
        <v>1</v>
      </c>
      <c r="AM2" s="3">
        <v>2</v>
      </c>
      <c r="AN2" s="4">
        <v>3</v>
      </c>
      <c r="AO2" s="2">
        <v>1</v>
      </c>
      <c r="AP2" s="3">
        <v>2</v>
      </c>
      <c r="AQ2" s="4">
        <v>3</v>
      </c>
    </row>
    <row r="3" ht="45" customHeight="1" spans="1:43">
      <c r="A3">
        <v>2</v>
      </c>
      <c r="B3" s="5">
        <f ca="1">OFFSET($A$134,0,B$1-1+1+9*($A3-1))</f>
        <v>7</v>
      </c>
      <c r="C3" s="6">
        <f ca="1">OFFSET($A$134,0,C$1-1+1+9*($A3-1))</f>
        <v>1</v>
      </c>
      <c r="D3" s="7">
        <f ca="1">OFFSET($A$134,0,D$1-1+1+9*($A3-1))</f>
        <v>4</v>
      </c>
      <c r="E3" s="5">
        <f ca="1">OFFSET($A$134,0,E$1-1+1+9*($A3-1))</f>
        <v>6</v>
      </c>
      <c r="F3" s="6">
        <f ca="1">OFFSET($A$134,0,F$1-1+1+9*($A3-1))</f>
        <v>9</v>
      </c>
      <c r="G3" s="7">
        <f ca="1">OFFSET($A$134,0,G$1-1+1+9*($A3-1))</f>
        <v>9</v>
      </c>
      <c r="H3" s="5">
        <f ca="1">OFFSET($A$134,0,H$1-1+1+9*($A3-1))</f>
        <v>1</v>
      </c>
      <c r="I3" s="6">
        <f ca="1">OFFSET($A$134,0,I$1-1+1+9*($A3-1))</f>
        <v>5</v>
      </c>
      <c r="J3" s="7">
        <f ca="1">OFFSET($A$134,0,J$1-1+1+9*($A3-1))</f>
        <v>7</v>
      </c>
      <c r="AI3" s="5">
        <v>4</v>
      </c>
      <c r="AJ3" s="6">
        <v>5</v>
      </c>
      <c r="AK3" s="7">
        <v>6</v>
      </c>
      <c r="AL3" s="5">
        <v>4</v>
      </c>
      <c r="AM3" s="6">
        <v>5</v>
      </c>
      <c r="AN3" s="7">
        <v>6</v>
      </c>
      <c r="AO3" s="5">
        <v>4</v>
      </c>
      <c r="AP3" s="6">
        <v>5</v>
      </c>
      <c r="AQ3" s="7">
        <v>6</v>
      </c>
    </row>
    <row r="4" ht="45" customHeight="1" spans="1:43">
      <c r="A4">
        <v>3</v>
      </c>
      <c r="B4" s="8">
        <f ca="1">OFFSET($A$134,0,B$1-1+1+9*($A4-1))</f>
        <v>2</v>
      </c>
      <c r="C4" s="9">
        <f ca="1">OFFSET($A$134,0,C$1-1+1+9*($A4-1))</f>
        <v>3</v>
      </c>
      <c r="D4" s="10">
        <f ca="1">OFFSET($A$134,0,D$1-1+1+9*($A4-1))</f>
        <v>1</v>
      </c>
      <c r="E4" s="8">
        <f ca="1">OFFSET($A$134,0,E$1-1+1+9*($A4-1))</f>
        <v>2</v>
      </c>
      <c r="F4" s="9">
        <f ca="1">OFFSET($A$134,0,F$1-1+1+9*($A4-1))</f>
        <v>3</v>
      </c>
      <c r="G4" s="10">
        <f ca="1">OFFSET($A$134,0,G$1-1+1+9*($A4-1))</f>
        <v>2</v>
      </c>
      <c r="H4" s="8">
        <f ca="1">OFFSET($A$134,0,H$1-1+1+9*($A4-1))</f>
        <v>5</v>
      </c>
      <c r="I4" s="9">
        <f ca="1">OFFSET($A$134,0,I$1-1+1+9*($A4-1))</f>
        <v>5</v>
      </c>
      <c r="J4" s="10">
        <f ca="1">OFFSET($A$134,0,J$1-1+1+9*($A4-1))</f>
        <v>6</v>
      </c>
      <c r="AI4" s="8">
        <v>7</v>
      </c>
      <c r="AJ4" s="9">
        <v>8</v>
      </c>
      <c r="AK4" s="10">
        <v>9</v>
      </c>
      <c r="AL4" s="8">
        <v>7</v>
      </c>
      <c r="AM4" s="9">
        <v>8</v>
      </c>
      <c r="AN4" s="10">
        <v>9</v>
      </c>
      <c r="AO4" s="8">
        <v>7</v>
      </c>
      <c r="AP4" s="9">
        <v>8</v>
      </c>
      <c r="AQ4" s="10">
        <v>9</v>
      </c>
    </row>
    <row r="5" ht="45" customHeight="1" spans="1:43">
      <c r="A5">
        <v>4</v>
      </c>
      <c r="B5" s="2">
        <f ca="1">OFFSET($A$134,0,B$1-1+1+9*($A5-1))</f>
        <v>1</v>
      </c>
      <c r="C5" s="3">
        <f ca="1">OFFSET($A$134,0,C$1-1+1+9*($A5-1))</f>
        <v>2</v>
      </c>
      <c r="D5" s="4">
        <f ca="1">OFFSET($A$134,0,D$1-1+1+9*($A5-1))</f>
        <v>9</v>
      </c>
      <c r="E5" s="2">
        <f ca="1">OFFSET($A$134,0,E$1-1+1+9*($A5-1))</f>
        <v>2</v>
      </c>
      <c r="F5" s="3">
        <f ca="1">OFFSET($A$134,0,F$1-1+1+9*($A5-1))</f>
        <v>5</v>
      </c>
      <c r="G5" s="4">
        <f ca="1">OFFSET($A$134,0,G$1-1+1+9*($A5-1))</f>
        <v>1</v>
      </c>
      <c r="H5" s="2">
        <f ca="1">OFFSET($A$134,0,H$1-1+1+9*($A5-1))</f>
        <v>5</v>
      </c>
      <c r="I5" s="3">
        <f ca="1">OFFSET($A$134,0,I$1-1+1+9*($A5-1))</f>
        <v>9</v>
      </c>
      <c r="J5" s="4">
        <f ca="1">OFFSET($A$134,0,J$1-1+1+9*($A5-1))</f>
        <v>4</v>
      </c>
      <c r="AI5" s="2">
        <v>1</v>
      </c>
      <c r="AJ5" s="3">
        <v>2</v>
      </c>
      <c r="AK5" s="4">
        <v>3</v>
      </c>
      <c r="AL5" s="2">
        <v>1</v>
      </c>
      <c r="AM5" s="3">
        <v>2</v>
      </c>
      <c r="AN5" s="4">
        <v>3</v>
      </c>
      <c r="AO5" s="2">
        <v>1</v>
      </c>
      <c r="AP5" s="3">
        <v>2</v>
      </c>
      <c r="AQ5" s="4">
        <v>3</v>
      </c>
    </row>
    <row r="6" ht="45" customHeight="1" spans="1:43">
      <c r="A6">
        <v>5</v>
      </c>
      <c r="B6" s="5">
        <f ca="1">OFFSET($A$134,0,B$1-1+1+9*($A6-1))</f>
        <v>2</v>
      </c>
      <c r="C6" s="6">
        <f ca="1">OFFSET($A$134,0,C$1-1+1+9*($A6-1))</f>
        <v>2</v>
      </c>
      <c r="D6" s="7">
        <f ca="1">OFFSET($A$134,0,D$1-1+1+9*($A6-1))</f>
        <v>3</v>
      </c>
      <c r="E6" s="5">
        <f ca="1">OFFSET($A$134,0,E$1-1+1+9*($A6-1))</f>
        <v>9</v>
      </c>
      <c r="F6" s="6">
        <f ca="1">OFFSET($A$134,0,F$1-1+1+9*($A6-1))</f>
        <v>3</v>
      </c>
      <c r="G6" s="7">
        <f ca="1">OFFSET($A$134,0,G$1-1+1+9*($A6-1))</f>
        <v>5</v>
      </c>
      <c r="H6" s="5">
        <f ca="1">OFFSET($A$134,0,H$1-1+1+9*($A6-1))</f>
        <v>9</v>
      </c>
      <c r="I6" s="6">
        <f ca="1">OFFSET($A$134,0,I$1-1+1+9*($A6-1))</f>
        <v>8</v>
      </c>
      <c r="J6" s="7">
        <f ca="1">OFFSET($A$134,0,J$1-1+1+9*($A6-1))</f>
        <v>8</v>
      </c>
      <c r="AI6" s="5">
        <v>4</v>
      </c>
      <c r="AJ6" s="6">
        <v>5</v>
      </c>
      <c r="AK6" s="7">
        <v>6</v>
      </c>
      <c r="AL6" s="5">
        <v>4</v>
      </c>
      <c r="AM6" s="6">
        <v>5</v>
      </c>
      <c r="AN6" s="7">
        <v>6</v>
      </c>
      <c r="AO6" s="5">
        <v>4</v>
      </c>
      <c r="AP6" s="6">
        <v>5</v>
      </c>
      <c r="AQ6" s="7">
        <v>6</v>
      </c>
    </row>
    <row r="7" ht="45" customHeight="1" spans="1:43">
      <c r="A7">
        <v>6</v>
      </c>
      <c r="B7" s="8">
        <f ca="1">OFFSET($A$134,0,B$1-1+1+9*($A7-1))</f>
        <v>4</v>
      </c>
      <c r="C7" s="9">
        <f ca="1">OFFSET($A$134,0,C$1-1+1+9*($A7-1))</f>
        <v>9</v>
      </c>
      <c r="D7" s="10">
        <f ca="1">OFFSET($A$134,0,D$1-1+1+9*($A7-1))</f>
        <v>7</v>
      </c>
      <c r="E7" s="8">
        <f ca="1">OFFSET($A$134,0,E$1-1+1+9*($A7-1))</f>
        <v>7</v>
      </c>
      <c r="F7" s="9">
        <f ca="1">OFFSET($A$134,0,F$1-1+1+9*($A7-1))</f>
        <v>9</v>
      </c>
      <c r="G7" s="10">
        <f ca="1">OFFSET($A$134,0,G$1-1+1+9*($A7-1))</f>
        <v>6</v>
      </c>
      <c r="H7" s="8">
        <f ca="1">OFFSET($A$134,0,H$1-1+1+9*($A7-1))</f>
        <v>5</v>
      </c>
      <c r="I7" s="9">
        <f ca="1">OFFSET($A$134,0,I$1-1+1+9*($A7-1))</f>
        <v>8</v>
      </c>
      <c r="J7" s="10">
        <f ca="1">OFFSET($A$134,0,J$1-1+1+9*($A7-1))</f>
        <v>3</v>
      </c>
      <c r="AI7" s="8">
        <v>7</v>
      </c>
      <c r="AJ7" s="9">
        <v>8</v>
      </c>
      <c r="AK7" s="10">
        <v>9</v>
      </c>
      <c r="AL7" s="8">
        <v>7</v>
      </c>
      <c r="AM7" s="9">
        <v>8</v>
      </c>
      <c r="AN7" s="10">
        <v>9</v>
      </c>
      <c r="AO7" s="8">
        <v>7</v>
      </c>
      <c r="AP7" s="9">
        <v>8</v>
      </c>
      <c r="AQ7" s="10">
        <v>9</v>
      </c>
    </row>
    <row r="8" ht="45" customHeight="1" spans="1:43">
      <c r="A8">
        <v>7</v>
      </c>
      <c r="B8" s="2">
        <f ca="1">OFFSET($A$134,0,B$1-1+1+9*($A8-1))</f>
        <v>4</v>
      </c>
      <c r="C8" s="3">
        <f ca="1">OFFSET($A$134,0,C$1-1+1+9*($A8-1))</f>
        <v>9</v>
      </c>
      <c r="D8" s="4">
        <f ca="1">OFFSET($A$134,0,D$1-1+1+9*($A8-1))</f>
        <v>2</v>
      </c>
      <c r="E8" s="2">
        <f ca="1">OFFSET($A$134,0,E$1-1+1+9*($A8-1))</f>
        <v>9</v>
      </c>
      <c r="F8" s="3">
        <f ca="1">OFFSET($A$134,0,F$1-1+1+9*($A8-1))</f>
        <v>9</v>
      </c>
      <c r="G8" s="4">
        <f ca="1">OFFSET($A$134,0,G$1-1+1+9*($A8-1))</f>
        <v>8</v>
      </c>
      <c r="H8" s="2">
        <f ca="1">OFFSET($A$134,0,H$1-1+1+9*($A8-1))</f>
        <v>3</v>
      </c>
      <c r="I8" s="3">
        <f ca="1">OFFSET($A$134,0,I$1-1+1+9*($A8-1))</f>
        <v>4</v>
      </c>
      <c r="J8" s="4">
        <f ca="1">OFFSET($A$134,0,J$1-1+1+9*($A8-1))</f>
        <v>1</v>
      </c>
      <c r="AI8" s="2">
        <v>1</v>
      </c>
      <c r="AJ8" s="3">
        <v>2</v>
      </c>
      <c r="AK8" s="4">
        <v>3</v>
      </c>
      <c r="AL8" s="2">
        <v>1</v>
      </c>
      <c r="AM8" s="3">
        <v>2</v>
      </c>
      <c r="AN8" s="4">
        <v>3</v>
      </c>
      <c r="AO8" s="2">
        <v>1</v>
      </c>
      <c r="AP8" s="3">
        <v>2</v>
      </c>
      <c r="AQ8" s="4">
        <v>3</v>
      </c>
    </row>
    <row r="9" ht="45" customHeight="1" spans="1:43">
      <c r="A9">
        <v>8</v>
      </c>
      <c r="B9" s="5">
        <f ca="1">OFFSET($A$134,0,B$1-1+1+9*($A9-1))</f>
        <v>9</v>
      </c>
      <c r="C9" s="6">
        <f ca="1">OFFSET($A$134,0,C$1-1+1+9*($A9-1))</f>
        <v>8</v>
      </c>
      <c r="D9" s="7">
        <f ca="1">OFFSET($A$134,0,D$1-1+1+9*($A9-1))</f>
        <v>8</v>
      </c>
      <c r="E9" s="5">
        <f ca="1">OFFSET($A$134,0,E$1-1+1+9*($A9-1))</f>
        <v>5</v>
      </c>
      <c r="F9" s="6">
        <f ca="1">OFFSET($A$134,0,F$1-1+1+9*($A9-1))</f>
        <v>1</v>
      </c>
      <c r="G9" s="7">
        <f ca="1">OFFSET($A$134,0,G$1-1+1+9*($A9-1))</f>
        <v>4</v>
      </c>
      <c r="H9" s="5">
        <f ca="1">OFFSET($A$134,0,H$1-1+1+9*($A9-1))</f>
        <v>3</v>
      </c>
      <c r="I9" s="6">
        <f ca="1">OFFSET($A$134,0,I$1-1+1+9*($A9-1))</f>
        <v>5</v>
      </c>
      <c r="J9" s="7">
        <f ca="1">OFFSET($A$134,0,J$1-1+1+9*($A9-1))</f>
        <v>8</v>
      </c>
      <c r="AI9" s="5">
        <v>4</v>
      </c>
      <c r="AJ9" s="6">
        <v>5</v>
      </c>
      <c r="AK9" s="7">
        <v>6</v>
      </c>
      <c r="AL9" s="5">
        <v>4</v>
      </c>
      <c r="AM9" s="6">
        <v>5</v>
      </c>
      <c r="AN9" s="7">
        <v>6</v>
      </c>
      <c r="AO9" s="5">
        <v>4</v>
      </c>
      <c r="AP9" s="6">
        <v>5</v>
      </c>
      <c r="AQ9" s="7">
        <v>6</v>
      </c>
    </row>
    <row r="10" ht="45" customHeight="1" spans="1:43">
      <c r="A10">
        <v>9</v>
      </c>
      <c r="B10" s="8">
        <f ca="1">OFFSET($A$134,0,B$1-1+1+9*($A10-1))</f>
        <v>9</v>
      </c>
      <c r="C10" s="9">
        <f ca="1">OFFSET($A$134,0,C$1-1+1+9*($A10-1))</f>
        <v>6</v>
      </c>
      <c r="D10" s="10">
        <f ca="1">OFFSET($A$134,0,D$1-1+1+9*($A10-1))</f>
        <v>7</v>
      </c>
      <c r="E10" s="8">
        <f ca="1">OFFSET($A$134,0,E$1-1+1+9*($A10-1))</f>
        <v>1</v>
      </c>
      <c r="F10" s="9">
        <f ca="1">OFFSET($A$134,0,F$1-1+1+9*($A10-1))</f>
        <v>1</v>
      </c>
      <c r="G10" s="10">
        <f ca="1">OFFSET($A$134,0,G$1-1+1+9*($A10-1))</f>
        <v>8</v>
      </c>
      <c r="H10" s="8">
        <f ca="1">OFFSET($A$134,0,H$1-1+1+9*($A10-1))</f>
        <v>6</v>
      </c>
      <c r="I10" s="9">
        <f ca="1">OFFSET($A$134,0,I$1-1+1+9*($A10-1))</f>
        <v>9</v>
      </c>
      <c r="J10" s="10">
        <f ca="1">OFFSET($A$134,0,J$1-1+1+9*($A10-1))</f>
        <v>8</v>
      </c>
      <c r="AI10" s="8">
        <v>7</v>
      </c>
      <c r="AJ10" s="9">
        <v>8</v>
      </c>
      <c r="AK10" s="10">
        <v>9</v>
      </c>
      <c r="AL10" s="8">
        <v>7</v>
      </c>
      <c r="AM10" s="9">
        <v>8</v>
      </c>
      <c r="AN10" s="10">
        <v>9</v>
      </c>
      <c r="AO10" s="8">
        <v>7</v>
      </c>
      <c r="AP10" s="9">
        <v>8</v>
      </c>
      <c r="AQ10" s="10">
        <v>9</v>
      </c>
    </row>
    <row r="12" spans="2:2">
      <c r="B12" s="11" t="str">
        <f ca="1">IF(A133=0,"COULD NOT FIND SOLUTION","")</f>
        <v/>
      </c>
    </row>
    <row r="27" spans="1:1">
      <c r="A27" s="37" t="s">
        <v>0</v>
      </c>
    </row>
    <row r="29" spans="1:82">
      <c r="A29" s="35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f>B29+1</f>
        <v>2</v>
      </c>
      <c r="L29">
        <f t="shared" ref="L29:BW29" si="0">C29+1</f>
        <v>2</v>
      </c>
      <c r="M29">
        <f t="shared" si="0"/>
        <v>2</v>
      </c>
      <c r="N29">
        <f t="shared" si="0"/>
        <v>2</v>
      </c>
      <c r="O29">
        <f t="shared" si="0"/>
        <v>2</v>
      </c>
      <c r="P29">
        <f t="shared" si="0"/>
        <v>2</v>
      </c>
      <c r="Q29">
        <f t="shared" si="0"/>
        <v>2</v>
      </c>
      <c r="R29">
        <f t="shared" si="0"/>
        <v>2</v>
      </c>
      <c r="S29">
        <f t="shared" si="0"/>
        <v>2</v>
      </c>
      <c r="T29">
        <f t="shared" si="0"/>
        <v>3</v>
      </c>
      <c r="U29">
        <f t="shared" si="0"/>
        <v>3</v>
      </c>
      <c r="V29">
        <f t="shared" si="0"/>
        <v>3</v>
      </c>
      <c r="W29">
        <f t="shared" si="0"/>
        <v>3</v>
      </c>
      <c r="X29">
        <f t="shared" si="0"/>
        <v>3</v>
      </c>
      <c r="Y29">
        <f t="shared" si="0"/>
        <v>3</v>
      </c>
      <c r="Z29">
        <f t="shared" si="0"/>
        <v>3</v>
      </c>
      <c r="AA29">
        <f t="shared" si="0"/>
        <v>3</v>
      </c>
      <c r="AB29">
        <f t="shared" si="0"/>
        <v>3</v>
      </c>
      <c r="AC29">
        <f t="shared" si="0"/>
        <v>4</v>
      </c>
      <c r="AD29">
        <f t="shared" si="0"/>
        <v>4</v>
      </c>
      <c r="AE29">
        <f t="shared" si="0"/>
        <v>4</v>
      </c>
      <c r="AF29">
        <f t="shared" si="0"/>
        <v>4</v>
      </c>
      <c r="AG29">
        <f t="shared" si="0"/>
        <v>4</v>
      </c>
      <c r="AH29">
        <f t="shared" si="0"/>
        <v>4</v>
      </c>
      <c r="AI29">
        <f t="shared" si="0"/>
        <v>4</v>
      </c>
      <c r="AJ29">
        <f t="shared" si="0"/>
        <v>4</v>
      </c>
      <c r="AK29">
        <f t="shared" si="0"/>
        <v>4</v>
      </c>
      <c r="AL29">
        <f t="shared" si="0"/>
        <v>5</v>
      </c>
      <c r="AM29">
        <f t="shared" si="0"/>
        <v>5</v>
      </c>
      <c r="AN29">
        <f t="shared" si="0"/>
        <v>5</v>
      </c>
      <c r="AO29">
        <f t="shared" si="0"/>
        <v>5</v>
      </c>
      <c r="AP29">
        <f t="shared" si="0"/>
        <v>5</v>
      </c>
      <c r="AQ29">
        <f t="shared" si="0"/>
        <v>5</v>
      </c>
      <c r="AR29">
        <f t="shared" si="0"/>
        <v>5</v>
      </c>
      <c r="AS29">
        <f t="shared" si="0"/>
        <v>5</v>
      </c>
      <c r="AT29">
        <f t="shared" si="0"/>
        <v>5</v>
      </c>
      <c r="AU29">
        <f t="shared" si="0"/>
        <v>6</v>
      </c>
      <c r="AV29">
        <f t="shared" si="0"/>
        <v>6</v>
      </c>
      <c r="AW29">
        <f t="shared" si="0"/>
        <v>6</v>
      </c>
      <c r="AX29">
        <f t="shared" si="0"/>
        <v>6</v>
      </c>
      <c r="AY29">
        <f t="shared" si="0"/>
        <v>6</v>
      </c>
      <c r="AZ29">
        <f t="shared" si="0"/>
        <v>6</v>
      </c>
      <c r="BA29">
        <f t="shared" si="0"/>
        <v>6</v>
      </c>
      <c r="BB29">
        <f t="shared" si="0"/>
        <v>6</v>
      </c>
      <c r="BC29">
        <f t="shared" si="0"/>
        <v>6</v>
      </c>
      <c r="BD29">
        <f t="shared" si="0"/>
        <v>7</v>
      </c>
      <c r="BE29">
        <f t="shared" si="0"/>
        <v>7</v>
      </c>
      <c r="BF29">
        <f t="shared" si="0"/>
        <v>7</v>
      </c>
      <c r="BG29">
        <f t="shared" si="0"/>
        <v>7</v>
      </c>
      <c r="BH29">
        <f t="shared" si="0"/>
        <v>7</v>
      </c>
      <c r="BI29">
        <f t="shared" si="0"/>
        <v>7</v>
      </c>
      <c r="BJ29">
        <f t="shared" si="0"/>
        <v>7</v>
      </c>
      <c r="BK29">
        <f t="shared" si="0"/>
        <v>7</v>
      </c>
      <c r="BL29">
        <f t="shared" si="0"/>
        <v>7</v>
      </c>
      <c r="BM29">
        <f t="shared" si="0"/>
        <v>8</v>
      </c>
      <c r="BN29">
        <f t="shared" si="0"/>
        <v>8</v>
      </c>
      <c r="BO29">
        <f t="shared" si="0"/>
        <v>8</v>
      </c>
      <c r="BP29">
        <f t="shared" si="0"/>
        <v>8</v>
      </c>
      <c r="BQ29">
        <f t="shared" si="0"/>
        <v>8</v>
      </c>
      <c r="BR29">
        <f t="shared" si="0"/>
        <v>8</v>
      </c>
      <c r="BS29">
        <f t="shared" si="0"/>
        <v>8</v>
      </c>
      <c r="BT29">
        <f t="shared" si="0"/>
        <v>8</v>
      </c>
      <c r="BU29">
        <f t="shared" si="0"/>
        <v>8</v>
      </c>
      <c r="BV29">
        <f t="shared" si="0"/>
        <v>9</v>
      </c>
      <c r="BW29">
        <f t="shared" si="0"/>
        <v>9</v>
      </c>
      <c r="BX29">
        <f t="shared" ref="BX29:CD29" si="1">BO29+1</f>
        <v>9</v>
      </c>
      <c r="BY29">
        <f t="shared" si="1"/>
        <v>9</v>
      </c>
      <c r="BZ29">
        <f t="shared" si="1"/>
        <v>9</v>
      </c>
      <c r="CA29">
        <f t="shared" si="1"/>
        <v>9</v>
      </c>
      <c r="CB29">
        <f t="shared" si="1"/>
        <v>9</v>
      </c>
      <c r="CC29">
        <f t="shared" si="1"/>
        <v>9</v>
      </c>
      <c r="CD29">
        <f t="shared" si="1"/>
        <v>9</v>
      </c>
    </row>
    <row r="30" spans="1:82">
      <c r="A30" s="35" t="s">
        <v>2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</v>
      </c>
      <c r="L30">
        <v>2</v>
      </c>
      <c r="M30">
        <v>3</v>
      </c>
      <c r="N30">
        <v>4</v>
      </c>
      <c r="O30">
        <v>5</v>
      </c>
      <c r="P30">
        <v>6</v>
      </c>
      <c r="Q30">
        <v>7</v>
      </c>
      <c r="R30">
        <v>8</v>
      </c>
      <c r="S30">
        <v>9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>
        <v>7</v>
      </c>
      <c r="AA30">
        <v>8</v>
      </c>
      <c r="AB30">
        <v>9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</v>
      </c>
      <c r="AV30">
        <v>2</v>
      </c>
      <c r="AW30">
        <v>3</v>
      </c>
      <c r="AX30">
        <v>4</v>
      </c>
      <c r="AY30">
        <v>5</v>
      </c>
      <c r="AZ30">
        <v>6</v>
      </c>
      <c r="BA30">
        <v>7</v>
      </c>
      <c r="BB30">
        <v>8</v>
      </c>
      <c r="BC30">
        <v>9</v>
      </c>
      <c r="BD30">
        <v>1</v>
      </c>
      <c r="BE30">
        <v>2</v>
      </c>
      <c r="BF30">
        <v>3</v>
      </c>
      <c r="BG30">
        <v>4</v>
      </c>
      <c r="BH30">
        <v>5</v>
      </c>
      <c r="BI30">
        <v>6</v>
      </c>
      <c r="BJ30">
        <v>7</v>
      </c>
      <c r="BK30">
        <v>8</v>
      </c>
      <c r="BL30">
        <v>9</v>
      </c>
      <c r="BM30">
        <v>1</v>
      </c>
      <c r="BN30">
        <v>2</v>
      </c>
      <c r="BO30">
        <v>3</v>
      </c>
      <c r="BP30">
        <v>4</v>
      </c>
      <c r="BQ30">
        <v>5</v>
      </c>
      <c r="BR30">
        <v>6</v>
      </c>
      <c r="BS30">
        <v>7</v>
      </c>
      <c r="BT30">
        <v>8</v>
      </c>
      <c r="BU30">
        <v>9</v>
      </c>
      <c r="BV30">
        <v>1</v>
      </c>
      <c r="BW30">
        <v>2</v>
      </c>
      <c r="BX30">
        <v>3</v>
      </c>
      <c r="BY30">
        <v>4</v>
      </c>
      <c r="BZ30">
        <v>5</v>
      </c>
      <c r="CA30">
        <v>6</v>
      </c>
      <c r="CB30">
        <v>7</v>
      </c>
      <c r="CC30">
        <v>8</v>
      </c>
      <c r="CD30">
        <v>9</v>
      </c>
    </row>
    <row r="31" spans="1:82">
      <c r="A31" s="35" t="s">
        <v>3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3</v>
      </c>
      <c r="R31">
        <v>3</v>
      </c>
      <c r="S31">
        <v>3</v>
      </c>
      <c r="T31">
        <v>1</v>
      </c>
      <c r="U31">
        <v>1</v>
      </c>
      <c r="V31">
        <v>1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f>B31+3</f>
        <v>4</v>
      </c>
      <c r="AD31">
        <f t="shared" ref="AD31:CD31" si="2">C31+3</f>
        <v>4</v>
      </c>
      <c r="AE31">
        <f t="shared" si="2"/>
        <v>4</v>
      </c>
      <c r="AF31">
        <f t="shared" si="2"/>
        <v>5</v>
      </c>
      <c r="AG31">
        <f t="shared" si="2"/>
        <v>5</v>
      </c>
      <c r="AH31">
        <f t="shared" si="2"/>
        <v>5</v>
      </c>
      <c r="AI31">
        <f t="shared" si="2"/>
        <v>6</v>
      </c>
      <c r="AJ31">
        <f t="shared" si="2"/>
        <v>6</v>
      </c>
      <c r="AK31">
        <f t="shared" si="2"/>
        <v>6</v>
      </c>
      <c r="AL31">
        <f t="shared" si="2"/>
        <v>4</v>
      </c>
      <c r="AM31">
        <f t="shared" si="2"/>
        <v>4</v>
      </c>
      <c r="AN31">
        <f t="shared" si="2"/>
        <v>4</v>
      </c>
      <c r="AO31">
        <f t="shared" si="2"/>
        <v>5</v>
      </c>
      <c r="AP31">
        <f t="shared" si="2"/>
        <v>5</v>
      </c>
      <c r="AQ31">
        <f t="shared" si="2"/>
        <v>5</v>
      </c>
      <c r="AR31">
        <f t="shared" si="2"/>
        <v>6</v>
      </c>
      <c r="AS31">
        <f t="shared" si="2"/>
        <v>6</v>
      </c>
      <c r="AT31">
        <f t="shared" si="2"/>
        <v>6</v>
      </c>
      <c r="AU31">
        <f t="shared" si="2"/>
        <v>4</v>
      </c>
      <c r="AV31">
        <f t="shared" si="2"/>
        <v>4</v>
      </c>
      <c r="AW31">
        <f t="shared" si="2"/>
        <v>4</v>
      </c>
      <c r="AX31">
        <f t="shared" si="2"/>
        <v>5</v>
      </c>
      <c r="AY31">
        <f t="shared" si="2"/>
        <v>5</v>
      </c>
      <c r="AZ31">
        <f t="shared" si="2"/>
        <v>5</v>
      </c>
      <c r="BA31">
        <f t="shared" si="2"/>
        <v>6</v>
      </c>
      <c r="BB31">
        <f t="shared" si="2"/>
        <v>6</v>
      </c>
      <c r="BC31">
        <f t="shared" si="2"/>
        <v>6</v>
      </c>
      <c r="BD31">
        <f t="shared" si="2"/>
        <v>7</v>
      </c>
      <c r="BE31">
        <f t="shared" si="2"/>
        <v>7</v>
      </c>
      <c r="BF31">
        <f t="shared" si="2"/>
        <v>7</v>
      </c>
      <c r="BG31">
        <f t="shared" si="2"/>
        <v>8</v>
      </c>
      <c r="BH31">
        <f t="shared" si="2"/>
        <v>8</v>
      </c>
      <c r="BI31">
        <f t="shared" si="2"/>
        <v>8</v>
      </c>
      <c r="BJ31">
        <f t="shared" si="2"/>
        <v>9</v>
      </c>
      <c r="BK31">
        <f t="shared" si="2"/>
        <v>9</v>
      </c>
      <c r="BL31">
        <f t="shared" si="2"/>
        <v>9</v>
      </c>
      <c r="BM31">
        <f t="shared" si="2"/>
        <v>7</v>
      </c>
      <c r="BN31">
        <f t="shared" si="2"/>
        <v>7</v>
      </c>
      <c r="BO31">
        <f t="shared" si="2"/>
        <v>7</v>
      </c>
      <c r="BP31">
        <f t="shared" si="2"/>
        <v>8</v>
      </c>
      <c r="BQ31">
        <f t="shared" si="2"/>
        <v>8</v>
      </c>
      <c r="BR31">
        <f t="shared" si="2"/>
        <v>8</v>
      </c>
      <c r="BS31">
        <f t="shared" si="2"/>
        <v>9</v>
      </c>
      <c r="BT31">
        <f t="shared" si="2"/>
        <v>9</v>
      </c>
      <c r="BU31">
        <f t="shared" si="2"/>
        <v>9</v>
      </c>
      <c r="BV31">
        <f t="shared" si="2"/>
        <v>7</v>
      </c>
      <c r="BW31">
        <f t="shared" si="2"/>
        <v>7</v>
      </c>
      <c r="BX31">
        <f t="shared" si="2"/>
        <v>7</v>
      </c>
      <c r="BY31">
        <f t="shared" si="2"/>
        <v>8</v>
      </c>
      <c r="BZ31">
        <f t="shared" si="2"/>
        <v>8</v>
      </c>
      <c r="CA31">
        <f t="shared" si="2"/>
        <v>8</v>
      </c>
      <c r="CB31">
        <f t="shared" si="2"/>
        <v>9</v>
      </c>
      <c r="CC31">
        <f t="shared" si="2"/>
        <v>9</v>
      </c>
      <c r="CD31">
        <f t="shared" si="2"/>
        <v>9</v>
      </c>
    </row>
    <row r="32" spans="1:82">
      <c r="A32" s="35" t="s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>B32+1</f>
        <v>1</v>
      </c>
      <c r="L32">
        <f t="shared" ref="L32:AB32" si="3">C32+1</f>
        <v>1</v>
      </c>
      <c r="M32">
        <f t="shared" si="3"/>
        <v>1</v>
      </c>
      <c r="N32">
        <f t="shared" si="3"/>
        <v>1</v>
      </c>
      <c r="O32">
        <f t="shared" si="3"/>
        <v>1</v>
      </c>
      <c r="P32">
        <f t="shared" si="3"/>
        <v>1</v>
      </c>
      <c r="Q32">
        <f t="shared" si="3"/>
        <v>1</v>
      </c>
      <c r="R32">
        <f t="shared" si="3"/>
        <v>1</v>
      </c>
      <c r="S32">
        <f t="shared" si="3"/>
        <v>1</v>
      </c>
      <c r="T32">
        <f t="shared" si="3"/>
        <v>2</v>
      </c>
      <c r="U32">
        <f t="shared" si="3"/>
        <v>2</v>
      </c>
      <c r="V32">
        <f t="shared" si="3"/>
        <v>2</v>
      </c>
      <c r="W32">
        <f t="shared" si="3"/>
        <v>2</v>
      </c>
      <c r="X32">
        <f t="shared" si="3"/>
        <v>2</v>
      </c>
      <c r="Y32">
        <f t="shared" si="3"/>
        <v>2</v>
      </c>
      <c r="Z32">
        <f t="shared" si="3"/>
        <v>2</v>
      </c>
      <c r="AA32">
        <f t="shared" si="3"/>
        <v>2</v>
      </c>
      <c r="AB32">
        <f t="shared" si="3"/>
        <v>2</v>
      </c>
      <c r="AC32">
        <f>B32</f>
        <v>0</v>
      </c>
      <c r="AD32">
        <f t="shared" ref="AD32:CD32" si="4">C32</f>
        <v>0</v>
      </c>
      <c r="AE32">
        <f t="shared" si="4"/>
        <v>0</v>
      </c>
      <c r="AF32">
        <f t="shared" si="4"/>
        <v>0</v>
      </c>
      <c r="AG32">
        <f t="shared" si="4"/>
        <v>0</v>
      </c>
      <c r="AH32">
        <f t="shared" si="4"/>
        <v>0</v>
      </c>
      <c r="AI32">
        <f t="shared" si="4"/>
        <v>0</v>
      </c>
      <c r="AJ32">
        <f t="shared" si="4"/>
        <v>0</v>
      </c>
      <c r="AK32">
        <f t="shared" si="4"/>
        <v>0</v>
      </c>
      <c r="AL32">
        <f t="shared" si="4"/>
        <v>1</v>
      </c>
      <c r="AM32">
        <f t="shared" si="4"/>
        <v>1</v>
      </c>
      <c r="AN32">
        <f t="shared" si="4"/>
        <v>1</v>
      </c>
      <c r="AO32">
        <f t="shared" si="4"/>
        <v>1</v>
      </c>
      <c r="AP32">
        <f t="shared" si="4"/>
        <v>1</v>
      </c>
      <c r="AQ32">
        <f t="shared" si="4"/>
        <v>1</v>
      </c>
      <c r="AR32">
        <f t="shared" si="4"/>
        <v>1</v>
      </c>
      <c r="AS32">
        <f t="shared" si="4"/>
        <v>1</v>
      </c>
      <c r="AT32">
        <f t="shared" si="4"/>
        <v>1</v>
      </c>
      <c r="AU32">
        <f t="shared" si="4"/>
        <v>2</v>
      </c>
      <c r="AV32">
        <f t="shared" si="4"/>
        <v>2</v>
      </c>
      <c r="AW32">
        <f t="shared" si="4"/>
        <v>2</v>
      </c>
      <c r="AX32">
        <f t="shared" si="4"/>
        <v>2</v>
      </c>
      <c r="AY32">
        <f t="shared" si="4"/>
        <v>2</v>
      </c>
      <c r="AZ32">
        <f t="shared" si="4"/>
        <v>2</v>
      </c>
      <c r="BA32">
        <f t="shared" si="4"/>
        <v>2</v>
      </c>
      <c r="BB32">
        <f t="shared" si="4"/>
        <v>2</v>
      </c>
      <c r="BC32">
        <f t="shared" si="4"/>
        <v>2</v>
      </c>
      <c r="BD32">
        <f t="shared" si="4"/>
        <v>0</v>
      </c>
      <c r="BE32">
        <f t="shared" si="4"/>
        <v>0</v>
      </c>
      <c r="BF32">
        <f t="shared" si="4"/>
        <v>0</v>
      </c>
      <c r="BG32">
        <f t="shared" si="4"/>
        <v>0</v>
      </c>
      <c r="BH32">
        <f t="shared" si="4"/>
        <v>0</v>
      </c>
      <c r="BI32">
        <f t="shared" si="4"/>
        <v>0</v>
      </c>
      <c r="BJ32">
        <f t="shared" si="4"/>
        <v>0</v>
      </c>
      <c r="BK32">
        <f t="shared" si="4"/>
        <v>0</v>
      </c>
      <c r="BL32">
        <f t="shared" si="4"/>
        <v>0</v>
      </c>
      <c r="BM32">
        <f t="shared" si="4"/>
        <v>1</v>
      </c>
      <c r="BN32">
        <f t="shared" si="4"/>
        <v>1</v>
      </c>
      <c r="BO32">
        <f t="shared" si="4"/>
        <v>1</v>
      </c>
      <c r="BP32">
        <f t="shared" si="4"/>
        <v>1</v>
      </c>
      <c r="BQ32">
        <f t="shared" si="4"/>
        <v>1</v>
      </c>
      <c r="BR32">
        <f t="shared" si="4"/>
        <v>1</v>
      </c>
      <c r="BS32">
        <f t="shared" si="4"/>
        <v>1</v>
      </c>
      <c r="BT32">
        <f t="shared" si="4"/>
        <v>1</v>
      </c>
      <c r="BU32">
        <f t="shared" si="4"/>
        <v>1</v>
      </c>
      <c r="BV32">
        <f t="shared" si="4"/>
        <v>2</v>
      </c>
      <c r="BW32">
        <f t="shared" si="4"/>
        <v>2</v>
      </c>
      <c r="BX32">
        <f t="shared" si="4"/>
        <v>2</v>
      </c>
      <c r="BY32">
        <f t="shared" si="4"/>
        <v>2</v>
      </c>
      <c r="BZ32">
        <f t="shared" si="4"/>
        <v>2</v>
      </c>
      <c r="CA32">
        <f t="shared" si="4"/>
        <v>2</v>
      </c>
      <c r="CB32">
        <f t="shared" si="4"/>
        <v>2</v>
      </c>
      <c r="CC32">
        <f t="shared" si="4"/>
        <v>2</v>
      </c>
      <c r="CD32">
        <f t="shared" si="4"/>
        <v>2</v>
      </c>
    </row>
    <row r="33" spans="1:82">
      <c r="A33" s="35" t="s">
        <v>5</v>
      </c>
      <c r="B33">
        <v>0</v>
      </c>
      <c r="C33">
        <v>1</v>
      </c>
      <c r="D33">
        <v>2</v>
      </c>
      <c r="E33">
        <f>B33</f>
        <v>0</v>
      </c>
      <c r="F33">
        <f t="shared" ref="F33:J33" si="5">C33</f>
        <v>1</v>
      </c>
      <c r="G33">
        <f t="shared" si="5"/>
        <v>2</v>
      </c>
      <c r="H33">
        <f t="shared" si="5"/>
        <v>0</v>
      </c>
      <c r="I33">
        <f t="shared" si="5"/>
        <v>1</v>
      </c>
      <c r="J33">
        <f t="shared" si="5"/>
        <v>2</v>
      </c>
      <c r="K33">
        <v>0</v>
      </c>
      <c r="L33">
        <v>1</v>
      </c>
      <c r="M33">
        <v>2</v>
      </c>
      <c r="N33">
        <f>K33</f>
        <v>0</v>
      </c>
      <c r="O33">
        <f t="shared" ref="O33" si="6">L33</f>
        <v>1</v>
      </c>
      <c r="P33">
        <f t="shared" ref="P33" si="7">M33</f>
        <v>2</v>
      </c>
      <c r="Q33">
        <f t="shared" ref="Q33" si="8">N33</f>
        <v>0</v>
      </c>
      <c r="R33">
        <f t="shared" ref="R33" si="9">O33</f>
        <v>1</v>
      </c>
      <c r="S33">
        <f t="shared" ref="S33" si="10">P33</f>
        <v>2</v>
      </c>
      <c r="T33">
        <v>0</v>
      </c>
      <c r="U33">
        <v>1</v>
      </c>
      <c r="V33">
        <v>2</v>
      </c>
      <c r="W33">
        <f>T33</f>
        <v>0</v>
      </c>
      <c r="X33">
        <f t="shared" ref="X33" si="11">U33</f>
        <v>1</v>
      </c>
      <c r="Y33">
        <f t="shared" ref="Y33" si="12">V33</f>
        <v>2</v>
      </c>
      <c r="Z33">
        <f t="shared" ref="Z33" si="13">W33</f>
        <v>0</v>
      </c>
      <c r="AA33">
        <f t="shared" ref="AA33" si="14">X33</f>
        <v>1</v>
      </c>
      <c r="AB33">
        <f t="shared" ref="AB33" si="15">Y33</f>
        <v>2</v>
      </c>
      <c r="AC33">
        <v>0</v>
      </c>
      <c r="AD33">
        <v>1</v>
      </c>
      <c r="AE33">
        <v>2</v>
      </c>
      <c r="AF33">
        <f>AC33</f>
        <v>0</v>
      </c>
      <c r="AG33">
        <f t="shared" ref="AG33" si="16">AD33</f>
        <v>1</v>
      </c>
      <c r="AH33">
        <f t="shared" ref="AH33" si="17">AE33</f>
        <v>2</v>
      </c>
      <c r="AI33">
        <f t="shared" ref="AI33" si="18">AF33</f>
        <v>0</v>
      </c>
      <c r="AJ33">
        <f t="shared" ref="AJ33" si="19">AG33</f>
        <v>1</v>
      </c>
      <c r="AK33">
        <f t="shared" ref="AK33" si="20">AH33</f>
        <v>2</v>
      </c>
      <c r="AL33">
        <v>0</v>
      </c>
      <c r="AM33">
        <v>1</v>
      </c>
      <c r="AN33">
        <v>2</v>
      </c>
      <c r="AO33">
        <f>AL33</f>
        <v>0</v>
      </c>
      <c r="AP33">
        <f t="shared" ref="AP33" si="21">AM33</f>
        <v>1</v>
      </c>
      <c r="AQ33">
        <f t="shared" ref="AQ33" si="22">AN33</f>
        <v>2</v>
      </c>
      <c r="AR33">
        <f t="shared" ref="AR33" si="23">AO33</f>
        <v>0</v>
      </c>
      <c r="AS33">
        <f t="shared" ref="AS33" si="24">AP33</f>
        <v>1</v>
      </c>
      <c r="AT33">
        <f t="shared" ref="AT33" si="25">AQ33</f>
        <v>2</v>
      </c>
      <c r="AU33">
        <v>0</v>
      </c>
      <c r="AV33">
        <v>1</v>
      </c>
      <c r="AW33">
        <v>2</v>
      </c>
      <c r="AX33">
        <f>AU33</f>
        <v>0</v>
      </c>
      <c r="AY33">
        <f t="shared" ref="AY33" si="26">AV33</f>
        <v>1</v>
      </c>
      <c r="AZ33">
        <f t="shared" ref="AZ33" si="27">AW33</f>
        <v>2</v>
      </c>
      <c r="BA33">
        <f t="shared" ref="BA33" si="28">AX33</f>
        <v>0</v>
      </c>
      <c r="BB33">
        <f t="shared" ref="BB33" si="29">AY33</f>
        <v>1</v>
      </c>
      <c r="BC33">
        <f t="shared" ref="BC33" si="30">AZ33</f>
        <v>2</v>
      </c>
      <c r="BD33">
        <v>0</v>
      </c>
      <c r="BE33">
        <v>1</v>
      </c>
      <c r="BF33">
        <v>2</v>
      </c>
      <c r="BG33">
        <f>BD33</f>
        <v>0</v>
      </c>
      <c r="BH33">
        <f t="shared" ref="BH33" si="31">BE33</f>
        <v>1</v>
      </c>
      <c r="BI33">
        <f t="shared" ref="BI33" si="32">BF33</f>
        <v>2</v>
      </c>
      <c r="BJ33">
        <f t="shared" ref="BJ33" si="33">BG33</f>
        <v>0</v>
      </c>
      <c r="BK33">
        <f t="shared" ref="BK33" si="34">BH33</f>
        <v>1</v>
      </c>
      <c r="BL33">
        <f t="shared" ref="BL33" si="35">BI33</f>
        <v>2</v>
      </c>
      <c r="BM33">
        <v>0</v>
      </c>
      <c r="BN33">
        <v>1</v>
      </c>
      <c r="BO33">
        <v>2</v>
      </c>
      <c r="BP33">
        <f>BM33</f>
        <v>0</v>
      </c>
      <c r="BQ33">
        <f t="shared" ref="BQ33" si="36">BN33</f>
        <v>1</v>
      </c>
      <c r="BR33">
        <f t="shared" ref="BR33" si="37">BO33</f>
        <v>2</v>
      </c>
      <c r="BS33">
        <f t="shared" ref="BS33" si="38">BP33</f>
        <v>0</v>
      </c>
      <c r="BT33">
        <f t="shared" ref="BT33" si="39">BQ33</f>
        <v>1</v>
      </c>
      <c r="BU33">
        <f t="shared" ref="BU33" si="40">BR33</f>
        <v>2</v>
      </c>
      <c r="BV33">
        <v>0</v>
      </c>
      <c r="BW33">
        <v>1</v>
      </c>
      <c r="BX33">
        <v>2</v>
      </c>
      <c r="BY33">
        <f>BV33</f>
        <v>0</v>
      </c>
      <c r="BZ33">
        <f t="shared" ref="BZ33" si="41">BW33</f>
        <v>1</v>
      </c>
      <c r="CA33">
        <f t="shared" ref="CA33" si="42">BX33</f>
        <v>2</v>
      </c>
      <c r="CB33">
        <f t="shared" ref="CB33" si="43">BY33</f>
        <v>0</v>
      </c>
      <c r="CC33">
        <f t="shared" ref="CC33" si="44">BZ33</f>
        <v>1</v>
      </c>
      <c r="CD33">
        <f t="shared" ref="CD33" si="45">CA33</f>
        <v>2</v>
      </c>
    </row>
    <row r="34" spans="1:82">
      <c r="A34" s="35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>B34+1</f>
        <v>1</v>
      </c>
      <c r="AD34">
        <f t="shared" ref="AD34:CD34" si="46">C34+1</f>
        <v>1</v>
      </c>
      <c r="AE34">
        <f t="shared" si="46"/>
        <v>1</v>
      </c>
      <c r="AF34">
        <f t="shared" si="46"/>
        <v>1</v>
      </c>
      <c r="AG34">
        <f t="shared" si="46"/>
        <v>1</v>
      </c>
      <c r="AH34">
        <f t="shared" si="46"/>
        <v>1</v>
      </c>
      <c r="AI34">
        <f t="shared" si="46"/>
        <v>1</v>
      </c>
      <c r="AJ34">
        <f t="shared" si="46"/>
        <v>1</v>
      </c>
      <c r="AK34">
        <f t="shared" si="46"/>
        <v>1</v>
      </c>
      <c r="AL34">
        <f t="shared" si="46"/>
        <v>1</v>
      </c>
      <c r="AM34">
        <f t="shared" si="46"/>
        <v>1</v>
      </c>
      <c r="AN34">
        <f t="shared" si="46"/>
        <v>1</v>
      </c>
      <c r="AO34">
        <f t="shared" si="46"/>
        <v>1</v>
      </c>
      <c r="AP34">
        <f t="shared" si="46"/>
        <v>1</v>
      </c>
      <c r="AQ34">
        <f t="shared" si="46"/>
        <v>1</v>
      </c>
      <c r="AR34">
        <f t="shared" si="46"/>
        <v>1</v>
      </c>
      <c r="AS34">
        <f t="shared" si="46"/>
        <v>1</v>
      </c>
      <c r="AT34">
        <f t="shared" si="46"/>
        <v>1</v>
      </c>
      <c r="AU34">
        <f t="shared" si="46"/>
        <v>1</v>
      </c>
      <c r="AV34">
        <f t="shared" si="46"/>
        <v>1</v>
      </c>
      <c r="AW34">
        <f t="shared" si="46"/>
        <v>1</v>
      </c>
      <c r="AX34">
        <f t="shared" si="46"/>
        <v>1</v>
      </c>
      <c r="AY34">
        <f t="shared" si="46"/>
        <v>1</v>
      </c>
      <c r="AZ34">
        <f t="shared" si="46"/>
        <v>1</v>
      </c>
      <c r="BA34">
        <f t="shared" si="46"/>
        <v>1</v>
      </c>
      <c r="BB34">
        <f t="shared" si="46"/>
        <v>1</v>
      </c>
      <c r="BC34">
        <f t="shared" si="46"/>
        <v>1</v>
      </c>
      <c r="BD34">
        <f t="shared" si="46"/>
        <v>2</v>
      </c>
      <c r="BE34">
        <f t="shared" si="46"/>
        <v>2</v>
      </c>
      <c r="BF34">
        <f t="shared" si="46"/>
        <v>2</v>
      </c>
      <c r="BG34">
        <f t="shared" si="46"/>
        <v>2</v>
      </c>
      <c r="BH34">
        <f t="shared" si="46"/>
        <v>2</v>
      </c>
      <c r="BI34">
        <f t="shared" si="46"/>
        <v>2</v>
      </c>
      <c r="BJ34">
        <f t="shared" si="46"/>
        <v>2</v>
      </c>
      <c r="BK34">
        <f t="shared" si="46"/>
        <v>2</v>
      </c>
      <c r="BL34">
        <f t="shared" si="46"/>
        <v>2</v>
      </c>
      <c r="BM34">
        <f t="shared" si="46"/>
        <v>2</v>
      </c>
      <c r="BN34">
        <f t="shared" si="46"/>
        <v>2</v>
      </c>
      <c r="BO34">
        <f t="shared" si="46"/>
        <v>2</v>
      </c>
      <c r="BP34">
        <f t="shared" si="46"/>
        <v>2</v>
      </c>
      <c r="BQ34">
        <f t="shared" si="46"/>
        <v>2</v>
      </c>
      <c r="BR34">
        <f t="shared" si="46"/>
        <v>2</v>
      </c>
      <c r="BS34">
        <f t="shared" si="46"/>
        <v>2</v>
      </c>
      <c r="BT34">
        <f t="shared" si="46"/>
        <v>2</v>
      </c>
      <c r="BU34">
        <f t="shared" si="46"/>
        <v>2</v>
      </c>
      <c r="BV34">
        <f t="shared" si="46"/>
        <v>2</v>
      </c>
      <c r="BW34">
        <f t="shared" si="46"/>
        <v>2</v>
      </c>
      <c r="BX34">
        <f t="shared" si="46"/>
        <v>2</v>
      </c>
      <c r="BY34">
        <f t="shared" si="46"/>
        <v>2</v>
      </c>
      <c r="BZ34">
        <f t="shared" si="46"/>
        <v>2</v>
      </c>
      <c r="CA34">
        <f t="shared" si="46"/>
        <v>2</v>
      </c>
      <c r="CB34">
        <f t="shared" si="46"/>
        <v>2</v>
      </c>
      <c r="CC34">
        <f t="shared" si="46"/>
        <v>2</v>
      </c>
      <c r="CD34">
        <f t="shared" si="46"/>
        <v>2</v>
      </c>
    </row>
    <row r="35" spans="1:82">
      <c r="A35" s="35" t="s">
        <v>7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f>B35</f>
        <v>0</v>
      </c>
      <c r="AD35">
        <f t="shared" ref="AD35:CD35" si="47">C35</f>
        <v>0</v>
      </c>
      <c r="AE35">
        <f t="shared" si="47"/>
        <v>0</v>
      </c>
      <c r="AF35">
        <f t="shared" si="47"/>
        <v>1</v>
      </c>
      <c r="AG35">
        <f t="shared" si="47"/>
        <v>1</v>
      </c>
      <c r="AH35">
        <f t="shared" si="47"/>
        <v>1</v>
      </c>
      <c r="AI35">
        <f t="shared" si="47"/>
        <v>2</v>
      </c>
      <c r="AJ35">
        <f t="shared" si="47"/>
        <v>2</v>
      </c>
      <c r="AK35">
        <f t="shared" si="47"/>
        <v>2</v>
      </c>
      <c r="AL35">
        <f t="shared" si="47"/>
        <v>0</v>
      </c>
      <c r="AM35">
        <f t="shared" si="47"/>
        <v>0</v>
      </c>
      <c r="AN35">
        <f t="shared" si="47"/>
        <v>0</v>
      </c>
      <c r="AO35">
        <f t="shared" si="47"/>
        <v>1</v>
      </c>
      <c r="AP35">
        <f t="shared" si="47"/>
        <v>1</v>
      </c>
      <c r="AQ35">
        <f t="shared" si="47"/>
        <v>1</v>
      </c>
      <c r="AR35">
        <f t="shared" si="47"/>
        <v>2</v>
      </c>
      <c r="AS35">
        <f t="shared" si="47"/>
        <v>2</v>
      </c>
      <c r="AT35">
        <f t="shared" si="47"/>
        <v>2</v>
      </c>
      <c r="AU35">
        <f t="shared" si="47"/>
        <v>0</v>
      </c>
      <c r="AV35">
        <f t="shared" si="47"/>
        <v>0</v>
      </c>
      <c r="AW35">
        <f t="shared" si="47"/>
        <v>0</v>
      </c>
      <c r="AX35">
        <f t="shared" si="47"/>
        <v>1</v>
      </c>
      <c r="AY35">
        <f t="shared" si="47"/>
        <v>1</v>
      </c>
      <c r="AZ35">
        <f t="shared" si="47"/>
        <v>1</v>
      </c>
      <c r="BA35">
        <f t="shared" si="47"/>
        <v>2</v>
      </c>
      <c r="BB35">
        <f t="shared" si="47"/>
        <v>2</v>
      </c>
      <c r="BC35">
        <f t="shared" si="47"/>
        <v>2</v>
      </c>
      <c r="BD35">
        <f t="shared" si="47"/>
        <v>0</v>
      </c>
      <c r="BE35">
        <f t="shared" si="47"/>
        <v>0</v>
      </c>
      <c r="BF35">
        <f t="shared" si="47"/>
        <v>0</v>
      </c>
      <c r="BG35">
        <f t="shared" si="47"/>
        <v>1</v>
      </c>
      <c r="BH35">
        <f t="shared" si="47"/>
        <v>1</v>
      </c>
      <c r="BI35">
        <f t="shared" si="47"/>
        <v>1</v>
      </c>
      <c r="BJ35">
        <f t="shared" si="47"/>
        <v>2</v>
      </c>
      <c r="BK35">
        <f t="shared" si="47"/>
        <v>2</v>
      </c>
      <c r="BL35">
        <f t="shared" si="47"/>
        <v>2</v>
      </c>
      <c r="BM35">
        <f t="shared" si="47"/>
        <v>0</v>
      </c>
      <c r="BN35">
        <f t="shared" si="47"/>
        <v>0</v>
      </c>
      <c r="BO35">
        <f t="shared" si="47"/>
        <v>0</v>
      </c>
      <c r="BP35">
        <f t="shared" si="47"/>
        <v>1</v>
      </c>
      <c r="BQ35">
        <f t="shared" si="47"/>
        <v>1</v>
      </c>
      <c r="BR35">
        <f t="shared" si="47"/>
        <v>1</v>
      </c>
      <c r="BS35">
        <f t="shared" si="47"/>
        <v>2</v>
      </c>
      <c r="BT35">
        <f t="shared" si="47"/>
        <v>2</v>
      </c>
      <c r="BU35">
        <f t="shared" si="47"/>
        <v>2</v>
      </c>
      <c r="BV35">
        <f t="shared" si="47"/>
        <v>0</v>
      </c>
      <c r="BW35">
        <f t="shared" si="47"/>
        <v>0</v>
      </c>
      <c r="BX35">
        <f t="shared" si="47"/>
        <v>0</v>
      </c>
      <c r="BY35">
        <f t="shared" si="47"/>
        <v>1</v>
      </c>
      <c r="BZ35">
        <f t="shared" si="47"/>
        <v>1</v>
      </c>
      <c r="CA35">
        <f t="shared" si="47"/>
        <v>1</v>
      </c>
      <c r="CB35">
        <f t="shared" si="47"/>
        <v>2</v>
      </c>
      <c r="CC35">
        <f t="shared" si="47"/>
        <v>2</v>
      </c>
      <c r="CD35">
        <f t="shared" si="47"/>
        <v>2</v>
      </c>
    </row>
    <row r="37" spans="1:1">
      <c r="A37" s="37" t="s">
        <v>8</v>
      </c>
    </row>
    <row r="39" spans="3:82">
      <c r="C39">
        <f ca="1" t="array" ref="C39">TRANSPOSE(OFFSET($B$2,C29-1,0,1,C30-1))</f>
        <v>2</v>
      </c>
      <c r="D39">
        <f ca="1" t="array" ref="D39:D40">TRANSPOSE(OFFSET($B$2,D29-1,0,1,D30-1))</f>
        <v>2</v>
      </c>
      <c r="E39">
        <f ca="1" t="array" ref="E39:E41">TRANSPOSE(OFFSET($B$2,E29-1,0,1,E30-1))</f>
        <v>2</v>
      </c>
      <c r="F39">
        <f ca="1" t="array" ref="F39:F42">TRANSPOSE(OFFSET($B$2,F29-1,0,1,F30-1))</f>
        <v>2</v>
      </c>
      <c r="G39">
        <f ca="1" t="array" ref="G39:G43">TRANSPOSE(OFFSET($B$2,G29-1,0,1,G30-1))</f>
        <v>2</v>
      </c>
      <c r="H39">
        <f ca="1" t="array" ref="H39:H44">TRANSPOSE(OFFSET($B$2,H29-1,0,1,H30-1))</f>
        <v>2</v>
      </c>
      <c r="I39">
        <f ca="1" t="array" ref="I39:I45">TRANSPOSE(OFFSET($B$2,I29-1,0,1,I30-1))</f>
        <v>2</v>
      </c>
      <c r="J39">
        <f ca="1" t="array" ref="J39:J46">TRANSPOSE(OFFSET($B$2,J29-1,0,1,J30-1))</f>
        <v>2</v>
      </c>
      <c r="L39">
        <f ca="1" t="array" ref="L39">TRANSPOSE(OFFSET($B$2,L29-1,0,1,L30-1))</f>
        <v>7</v>
      </c>
      <c r="M39">
        <f ca="1" t="array" ref="M39:M40">TRANSPOSE(OFFSET($B$2,M29-1,0,1,M30-1))</f>
        <v>7</v>
      </c>
      <c r="N39">
        <f ca="1" t="array" ref="N39:N41">TRANSPOSE(OFFSET($B$2,N29-1,0,1,N30-1))</f>
        <v>7</v>
      </c>
      <c r="O39">
        <f ca="1" t="array" ref="O39:O42">TRANSPOSE(OFFSET($B$2,O29-1,0,1,O30-1))</f>
        <v>7</v>
      </c>
      <c r="P39">
        <f ca="1" t="array" ref="P39:P43">TRANSPOSE(OFFSET($B$2,P29-1,0,1,P30-1))</f>
        <v>7</v>
      </c>
      <c r="Q39">
        <f ca="1" t="array" ref="Q39:Q44">TRANSPOSE(OFFSET($B$2,Q29-1,0,1,Q30-1))</f>
        <v>7</v>
      </c>
      <c r="R39">
        <f ca="1" t="array" ref="R39:R45">TRANSPOSE(OFFSET($B$2,R29-1,0,1,R30-1))</f>
        <v>7</v>
      </c>
      <c r="S39">
        <f ca="1" t="array" ref="S39:S46">TRANSPOSE(OFFSET($B$2,S29-1,0,1,S30-1))</f>
        <v>7</v>
      </c>
      <c r="U39">
        <f ca="1" t="array" ref="U39">TRANSPOSE(OFFSET($B$2,U29-1,0,1,U30-1))</f>
        <v>2</v>
      </c>
      <c r="V39">
        <f ca="1" t="array" ref="V39:V40">TRANSPOSE(OFFSET($B$2,V29-1,0,1,V30-1))</f>
        <v>2</v>
      </c>
      <c r="W39">
        <f ca="1" t="array" ref="W39:W41">TRANSPOSE(OFFSET($B$2,W29-1,0,1,W30-1))</f>
        <v>2</v>
      </c>
      <c r="X39">
        <f ca="1" t="array" ref="X39:X42">TRANSPOSE(OFFSET($B$2,X29-1,0,1,X30-1))</f>
        <v>2</v>
      </c>
      <c r="Y39">
        <f ca="1" t="array" ref="Y39:Y43">TRANSPOSE(OFFSET($B$2,Y29-1,0,1,Y30-1))</f>
        <v>2</v>
      </c>
      <c r="Z39">
        <f ca="1" t="array" ref="Z39:Z44">TRANSPOSE(OFFSET($B$2,Z29-1,0,1,Z30-1))</f>
        <v>2</v>
      </c>
      <c r="AA39">
        <f ca="1" t="array" ref="AA39:AA45">TRANSPOSE(OFFSET($B$2,AA29-1,0,1,AA30-1))</f>
        <v>2</v>
      </c>
      <c r="AB39">
        <f ca="1" t="array" ref="AB39:AB46">TRANSPOSE(OFFSET($B$2,AB29-1,0,1,AB30-1))</f>
        <v>2</v>
      </c>
      <c r="AD39">
        <f ca="1" t="array" ref="AD39">TRANSPOSE(OFFSET($B$2,AD29-1,0,1,AD30-1))</f>
        <v>1</v>
      </c>
      <c r="AE39">
        <f ca="1" t="array" ref="AE39:AE40">TRANSPOSE(OFFSET($B$2,AE29-1,0,1,AE30-1))</f>
        <v>1</v>
      </c>
      <c r="AF39">
        <f ca="1" t="array" ref="AF39:AF41">TRANSPOSE(OFFSET($B$2,AF29-1,0,1,AF30-1))</f>
        <v>1</v>
      </c>
      <c r="AG39">
        <f ca="1" t="array" ref="AG39:AG42">TRANSPOSE(OFFSET($B$2,AG29-1,0,1,AG30-1))</f>
        <v>1</v>
      </c>
      <c r="AH39">
        <f ca="1" t="array" ref="AH39:AH43">TRANSPOSE(OFFSET($B$2,AH29-1,0,1,AH30-1))</f>
        <v>1</v>
      </c>
      <c r="AI39">
        <f ca="1" t="array" ref="AI39:AI44">TRANSPOSE(OFFSET($B$2,AI29-1,0,1,AI30-1))</f>
        <v>1</v>
      </c>
      <c r="AJ39">
        <f ca="1" t="array" ref="AJ39:AJ45">TRANSPOSE(OFFSET($B$2,AJ29-1,0,1,AJ30-1))</f>
        <v>1</v>
      </c>
      <c r="AK39">
        <f ca="1" t="array" ref="AK39:AK46">TRANSPOSE(OFFSET($B$2,AK29-1,0,1,AK30-1))</f>
        <v>1</v>
      </c>
      <c r="AM39">
        <f ca="1" t="array" ref="AM39">TRANSPOSE(OFFSET($B$2,AM29-1,0,1,AM30-1))</f>
        <v>2</v>
      </c>
      <c r="AN39">
        <f ca="1" t="array" ref="AN39:AN40">TRANSPOSE(OFFSET($B$2,AN29-1,0,1,AN30-1))</f>
        <v>2</v>
      </c>
      <c r="AO39">
        <f ca="1" t="array" ref="AO39:AO41">TRANSPOSE(OFFSET($B$2,AO29-1,0,1,AO30-1))</f>
        <v>2</v>
      </c>
      <c r="AP39">
        <f ca="1" t="array" ref="AP39:AP42">TRANSPOSE(OFFSET($B$2,AP29-1,0,1,AP30-1))</f>
        <v>2</v>
      </c>
      <c r="AQ39">
        <f ca="1" t="array" ref="AQ39:AQ43">TRANSPOSE(OFFSET($B$2,AQ29-1,0,1,AQ30-1))</f>
        <v>2</v>
      </c>
      <c r="AR39">
        <f ca="1" t="array" ref="AR39:AR44">TRANSPOSE(OFFSET($B$2,AR29-1,0,1,AR30-1))</f>
        <v>2</v>
      </c>
      <c r="AS39">
        <f ca="1" t="array" ref="AS39:AS45">TRANSPOSE(OFFSET($B$2,AS29-1,0,1,AS30-1))</f>
        <v>2</v>
      </c>
      <c r="AT39">
        <f ca="1" t="array" ref="AT39:AT46">TRANSPOSE(OFFSET($B$2,AT29-1,0,1,AT30-1))</f>
        <v>2</v>
      </c>
      <c r="AV39">
        <f ca="1" t="array" ref="AV39">TRANSPOSE(OFFSET($B$2,AV29-1,0,1,AV30-1))</f>
        <v>4</v>
      </c>
      <c r="AW39">
        <f ca="1" t="array" ref="AW39:AW40">TRANSPOSE(OFFSET($B$2,AW29-1,0,1,AW30-1))</f>
        <v>4</v>
      </c>
      <c r="AX39">
        <f ca="1" t="array" ref="AX39:AX41">TRANSPOSE(OFFSET($B$2,AX29-1,0,1,AX30-1))</f>
        <v>4</v>
      </c>
      <c r="AY39">
        <f ca="1" t="array" ref="AY39:AY42">TRANSPOSE(OFFSET($B$2,AY29-1,0,1,AY30-1))</f>
        <v>4</v>
      </c>
      <c r="AZ39">
        <f ca="1" t="array" ref="AZ39:AZ43">TRANSPOSE(OFFSET($B$2,AZ29-1,0,1,AZ30-1))</f>
        <v>4</v>
      </c>
      <c r="BA39">
        <f ca="1" t="array" ref="BA39:BA44">TRANSPOSE(OFFSET($B$2,BA29-1,0,1,BA30-1))</f>
        <v>4</v>
      </c>
      <c r="BB39">
        <f ca="1" t="array" ref="BB39:BB45">TRANSPOSE(OFFSET($B$2,BB29-1,0,1,BB30-1))</f>
        <v>4</v>
      </c>
      <c r="BC39">
        <f ca="1" t="array" ref="BC39:BC46">TRANSPOSE(OFFSET($B$2,BC29-1,0,1,BC30-1))</f>
        <v>4</v>
      </c>
      <c r="BE39">
        <f ca="1" t="array" ref="BE39">TRANSPOSE(OFFSET($B$2,BE29-1,0,1,BE30-1))</f>
        <v>4</v>
      </c>
      <c r="BF39">
        <f ca="1" t="array" ref="BF39:BF40">TRANSPOSE(OFFSET($B$2,BF29-1,0,1,BF30-1))</f>
        <v>4</v>
      </c>
      <c r="BG39">
        <f ca="1" t="array" ref="BG39:BG41">TRANSPOSE(OFFSET($B$2,BG29-1,0,1,BG30-1))</f>
        <v>4</v>
      </c>
      <c r="BH39">
        <f ca="1" t="array" ref="BH39:BH42">TRANSPOSE(OFFSET($B$2,BH29-1,0,1,BH30-1))</f>
        <v>4</v>
      </c>
      <c r="BI39">
        <f ca="1" t="array" ref="BI39:BI43">TRANSPOSE(OFFSET($B$2,BI29-1,0,1,BI30-1))</f>
        <v>4</v>
      </c>
      <c r="BJ39">
        <f ca="1" t="array" ref="BJ39:BJ44">TRANSPOSE(OFFSET($B$2,BJ29-1,0,1,BJ30-1))</f>
        <v>4</v>
      </c>
      <c r="BK39">
        <f ca="1" t="array" ref="BK39:BK45">TRANSPOSE(OFFSET($B$2,BK29-1,0,1,BK30-1))</f>
        <v>4</v>
      </c>
      <c r="BL39">
        <f ca="1" t="array" ref="BL39:BL46">TRANSPOSE(OFFSET($B$2,BL29-1,0,1,BL30-1))</f>
        <v>4</v>
      </c>
      <c r="BN39">
        <f ca="1" t="array" ref="BN39">TRANSPOSE(OFFSET($B$2,BN29-1,0,1,BN30-1))</f>
        <v>9</v>
      </c>
      <c r="BO39">
        <f ca="1" t="array" ref="BO39:BO40">TRANSPOSE(OFFSET($B$2,BO29-1,0,1,BO30-1))</f>
        <v>9</v>
      </c>
      <c r="BP39">
        <f ca="1" t="array" ref="BP39:BP41">TRANSPOSE(OFFSET($B$2,BP29-1,0,1,BP30-1))</f>
        <v>9</v>
      </c>
      <c r="BQ39">
        <f ca="1" t="array" ref="BQ39:BQ42">TRANSPOSE(OFFSET($B$2,BQ29-1,0,1,BQ30-1))</f>
        <v>9</v>
      </c>
      <c r="BR39">
        <f ca="1" t="array" ref="BR39:BR43">TRANSPOSE(OFFSET($B$2,BR29-1,0,1,BR30-1))</f>
        <v>9</v>
      </c>
      <c r="BS39">
        <f ca="1" t="array" ref="BS39:BS44">TRANSPOSE(OFFSET($B$2,BS29-1,0,1,BS30-1))</f>
        <v>9</v>
      </c>
      <c r="BT39">
        <f ca="1" t="array" ref="BT39:BT45">TRANSPOSE(OFFSET($B$2,BT29-1,0,1,BT30-1))</f>
        <v>9</v>
      </c>
      <c r="BU39">
        <f ca="1" t="array" ref="BU39:BU46">TRANSPOSE(OFFSET($B$2,BU29-1,0,1,BU30-1))</f>
        <v>9</v>
      </c>
      <c r="BW39">
        <f ca="1" t="array" ref="BW39">TRANSPOSE(OFFSET($B$2,BW29-1,0,1,BW30-1))</f>
        <v>9</v>
      </c>
      <c r="BX39">
        <f ca="1" t="array" ref="BX39:BX40">TRANSPOSE(OFFSET($B$2,BX29-1,0,1,BX30-1))</f>
        <v>9</v>
      </c>
      <c r="BY39">
        <f ca="1" t="array" ref="BY39:BY41">TRANSPOSE(OFFSET($B$2,BY29-1,0,1,BY30-1))</f>
        <v>9</v>
      </c>
      <c r="BZ39">
        <f ca="1" t="array" ref="BZ39:BZ42">TRANSPOSE(OFFSET($B$2,BZ29-1,0,1,BZ30-1))</f>
        <v>9</v>
      </c>
      <c r="CA39">
        <f ca="1" t="array" ref="CA39:CA43">TRANSPOSE(OFFSET($B$2,CA29-1,0,1,CA30-1))</f>
        <v>9</v>
      </c>
      <c r="CB39">
        <f ca="1" t="array" ref="CB39:CB44">TRANSPOSE(OFFSET($B$2,CB29-1,0,1,CB30-1))</f>
        <v>9</v>
      </c>
      <c r="CC39">
        <f ca="1" t="array" ref="CC39:CC45">TRANSPOSE(OFFSET($B$2,CC29-1,0,1,CC30-1))</f>
        <v>9</v>
      </c>
      <c r="CD39">
        <f ca="1" t="array" ref="CD39:CD46">TRANSPOSE(OFFSET($B$2,CD29-1,0,1,CD30-1))</f>
        <v>9</v>
      </c>
    </row>
    <row r="40" spans="4:82"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O40">
        <v>8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</row>
    <row r="41" spans="5:82"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P41">
        <v>8</v>
      </c>
      <c r="BQ41">
        <v>8</v>
      </c>
      <c r="BR41">
        <v>8</v>
      </c>
      <c r="BS41">
        <v>8</v>
      </c>
      <c r="BT41">
        <v>8</v>
      </c>
      <c r="BU41">
        <v>8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</row>
    <row r="42" spans="6:82">
      <c r="F42">
        <v>6</v>
      </c>
      <c r="G42">
        <v>6</v>
      </c>
      <c r="H42">
        <v>6</v>
      </c>
      <c r="I42">
        <v>6</v>
      </c>
      <c r="J42">
        <v>6</v>
      </c>
      <c r="O42">
        <v>6</v>
      </c>
      <c r="P42">
        <v>6</v>
      </c>
      <c r="Q42">
        <v>6</v>
      </c>
      <c r="R42">
        <v>6</v>
      </c>
      <c r="S42">
        <v>6</v>
      </c>
      <c r="X42">
        <v>2</v>
      </c>
      <c r="Y42">
        <v>2</v>
      </c>
      <c r="Z42">
        <v>2</v>
      </c>
      <c r="AA42">
        <v>2</v>
      </c>
      <c r="AB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P42">
        <v>9</v>
      </c>
      <c r="AQ42">
        <v>9</v>
      </c>
      <c r="AR42">
        <v>9</v>
      </c>
      <c r="AS42">
        <v>9</v>
      </c>
      <c r="AT42">
        <v>9</v>
      </c>
      <c r="AY42">
        <v>7</v>
      </c>
      <c r="AZ42">
        <v>7</v>
      </c>
      <c r="BA42">
        <v>7</v>
      </c>
      <c r="BB42">
        <v>7</v>
      </c>
      <c r="BC42">
        <v>7</v>
      </c>
      <c r="BH42">
        <v>9</v>
      </c>
      <c r="BI42">
        <v>9</v>
      </c>
      <c r="BJ42">
        <v>9</v>
      </c>
      <c r="BK42">
        <v>9</v>
      </c>
      <c r="BL42">
        <v>9</v>
      </c>
      <c r="BQ42">
        <v>5</v>
      </c>
      <c r="BR42">
        <v>5</v>
      </c>
      <c r="BS42">
        <v>5</v>
      </c>
      <c r="BT42">
        <v>5</v>
      </c>
      <c r="BU42">
        <v>5</v>
      </c>
      <c r="BZ42">
        <v>1</v>
      </c>
      <c r="CA42">
        <v>1</v>
      </c>
      <c r="CB42">
        <v>1</v>
      </c>
      <c r="CC42">
        <v>1</v>
      </c>
      <c r="CD42">
        <v>1</v>
      </c>
    </row>
    <row r="43" spans="7:82">
      <c r="G43">
        <v>2</v>
      </c>
      <c r="H43">
        <v>2</v>
      </c>
      <c r="I43">
        <v>2</v>
      </c>
      <c r="J43">
        <v>2</v>
      </c>
      <c r="P43">
        <v>9</v>
      </c>
      <c r="Q43">
        <v>9</v>
      </c>
      <c r="R43">
        <v>9</v>
      </c>
      <c r="S43">
        <v>9</v>
      </c>
      <c r="Y43">
        <v>3</v>
      </c>
      <c r="Z43">
        <v>3</v>
      </c>
      <c r="AA43">
        <v>3</v>
      </c>
      <c r="AB43">
        <v>3</v>
      </c>
      <c r="AH43">
        <v>5</v>
      </c>
      <c r="AI43">
        <v>5</v>
      </c>
      <c r="AJ43">
        <v>5</v>
      </c>
      <c r="AK43">
        <v>5</v>
      </c>
      <c r="AQ43">
        <v>3</v>
      </c>
      <c r="AR43">
        <v>3</v>
      </c>
      <c r="AS43">
        <v>3</v>
      </c>
      <c r="AT43">
        <v>3</v>
      </c>
      <c r="AZ43">
        <v>9</v>
      </c>
      <c r="BA43">
        <v>9</v>
      </c>
      <c r="BB43">
        <v>9</v>
      </c>
      <c r="BC43">
        <v>9</v>
      </c>
      <c r="BI43">
        <v>9</v>
      </c>
      <c r="BJ43">
        <v>9</v>
      </c>
      <c r="BK43">
        <v>9</v>
      </c>
      <c r="BL43">
        <v>9</v>
      </c>
      <c r="BR43">
        <v>1</v>
      </c>
      <c r="BS43">
        <v>1</v>
      </c>
      <c r="BT43">
        <v>1</v>
      </c>
      <c r="BU43">
        <v>1</v>
      </c>
      <c r="CA43">
        <v>1</v>
      </c>
      <c r="CB43">
        <v>1</v>
      </c>
      <c r="CC43">
        <v>1</v>
      </c>
      <c r="CD43">
        <v>1</v>
      </c>
    </row>
    <row r="44" spans="8:82">
      <c r="H44">
        <v>5</v>
      </c>
      <c r="I44">
        <v>5</v>
      </c>
      <c r="J44">
        <v>5</v>
      </c>
      <c r="Q44">
        <v>9</v>
      </c>
      <c r="R44">
        <v>9</v>
      </c>
      <c r="S44">
        <v>9</v>
      </c>
      <c r="Z44">
        <v>2</v>
      </c>
      <c r="AA44">
        <v>2</v>
      </c>
      <c r="AB44">
        <v>2</v>
      </c>
      <c r="AI44">
        <v>1</v>
      </c>
      <c r="AJ44">
        <v>1</v>
      </c>
      <c r="AK44">
        <v>1</v>
      </c>
      <c r="AR44">
        <v>5</v>
      </c>
      <c r="AS44">
        <v>5</v>
      </c>
      <c r="AT44">
        <v>5</v>
      </c>
      <c r="BA44">
        <v>6</v>
      </c>
      <c r="BB44">
        <v>6</v>
      </c>
      <c r="BC44">
        <v>6</v>
      </c>
      <c r="BJ44">
        <v>8</v>
      </c>
      <c r="BK44">
        <v>8</v>
      </c>
      <c r="BL44">
        <v>8</v>
      </c>
      <c r="BS44">
        <v>4</v>
      </c>
      <c r="BT44">
        <v>4</v>
      </c>
      <c r="BU44">
        <v>4</v>
      </c>
      <c r="CB44">
        <v>8</v>
      </c>
      <c r="CC44">
        <v>8</v>
      </c>
      <c r="CD44">
        <v>8</v>
      </c>
    </row>
    <row r="45" spans="9:82">
      <c r="I45">
        <v>6</v>
      </c>
      <c r="J45">
        <v>6</v>
      </c>
      <c r="R45">
        <v>1</v>
      </c>
      <c r="S45">
        <v>1</v>
      </c>
      <c r="AA45">
        <v>5</v>
      </c>
      <c r="AB45">
        <v>5</v>
      </c>
      <c r="AJ45">
        <v>5</v>
      </c>
      <c r="AK45">
        <v>5</v>
      </c>
      <c r="AS45">
        <v>9</v>
      </c>
      <c r="AT45">
        <v>9</v>
      </c>
      <c r="BB45">
        <v>5</v>
      </c>
      <c r="BC45">
        <v>5</v>
      </c>
      <c r="BK45">
        <v>3</v>
      </c>
      <c r="BL45">
        <v>3</v>
      </c>
      <c r="BT45">
        <v>3</v>
      </c>
      <c r="BU45">
        <v>3</v>
      </c>
      <c r="CC45">
        <v>6</v>
      </c>
      <c r="CD45">
        <v>6</v>
      </c>
    </row>
    <row r="46" spans="10:82">
      <c r="J46">
        <v>4</v>
      </c>
      <c r="S46">
        <v>5</v>
      </c>
      <c r="AB46">
        <v>5</v>
      </c>
      <c r="AK46">
        <v>9</v>
      </c>
      <c r="AT46">
        <v>8</v>
      </c>
      <c r="BC46">
        <v>8</v>
      </c>
      <c r="BL46">
        <v>4</v>
      </c>
      <c r="BU46">
        <v>5</v>
      </c>
      <c r="CD46">
        <v>9</v>
      </c>
    </row>
    <row r="49" spans="1:1">
      <c r="A49" s="37" t="s">
        <v>9</v>
      </c>
    </row>
    <row r="51" spans="11:82">
      <c r="K51">
        <f ca="1" t="array" ref="K51">(OFFSET($B$2,0,K30-1,K29-1,1))</f>
        <v>2</v>
      </c>
      <c r="L51">
        <f ca="1" t="array" ref="L51">(OFFSET($B$2,0,L30-1,L29-1,1))</f>
        <v>7</v>
      </c>
      <c r="M51">
        <f ca="1" t="array" ref="M51">(OFFSET($B$2,0,M30-1,M29-1,1))</f>
        <v>3</v>
      </c>
      <c r="N51">
        <f ca="1" t="array" ref="N51">(OFFSET($B$2,0,N30-1,N29-1,1))</f>
        <v>6</v>
      </c>
      <c r="O51">
        <f ca="1" t="array" ref="O51">(OFFSET($B$2,0,O30-1,O29-1,1))</f>
        <v>2</v>
      </c>
      <c r="P51">
        <f ca="1" t="array" ref="P51">(OFFSET($B$2,0,P30-1,P29-1,1))</f>
        <v>5</v>
      </c>
      <c r="Q51">
        <f ca="1" t="array" ref="Q51">(OFFSET($B$2,0,Q30-1,Q29-1,1))</f>
        <v>6</v>
      </c>
      <c r="R51">
        <f ca="1" t="array" ref="R51">(OFFSET($B$2,0,R30-1,R29-1,1))</f>
        <v>4</v>
      </c>
      <c r="S51">
        <f ca="1" t="array" ref="S51">(OFFSET($B$2,0,S30-1,S29-1,1))</f>
        <v>8</v>
      </c>
      <c r="T51">
        <f ca="1" t="array" ref="T51:T52">(OFFSET($B$2,0,T30-1,T29-1,1))</f>
        <v>2</v>
      </c>
      <c r="U51">
        <f ca="1" t="array" ref="U51:U52">(OFFSET($B$2,0,U30-1,U29-1,1))</f>
        <v>7</v>
      </c>
      <c r="V51">
        <f ca="1" t="array" ref="V51:V52">(OFFSET($B$2,0,V30-1,V29-1,1))</f>
        <v>3</v>
      </c>
      <c r="W51">
        <f ca="1" t="array" ref="W51:W52">(OFFSET($B$2,0,W30-1,W29-1,1))</f>
        <v>6</v>
      </c>
      <c r="X51">
        <f ca="1" t="array" ref="X51:X52">(OFFSET($B$2,0,X30-1,X29-1,1))</f>
        <v>2</v>
      </c>
      <c r="Y51">
        <f ca="1" t="array" ref="Y51:Y52">(OFFSET($B$2,0,Y30-1,Y29-1,1))</f>
        <v>5</v>
      </c>
      <c r="Z51">
        <f ca="1" t="array" ref="Z51:Z52">(OFFSET($B$2,0,Z30-1,Z29-1,1))</f>
        <v>6</v>
      </c>
      <c r="AA51">
        <f ca="1" t="array" ref="AA51:AA52">(OFFSET($B$2,0,AA30-1,AA29-1,1))</f>
        <v>4</v>
      </c>
      <c r="AB51">
        <f ca="1" t="array" ref="AB51:AB52">(OFFSET($B$2,0,AB30-1,AB29-1,1))</f>
        <v>8</v>
      </c>
      <c r="AC51">
        <f ca="1" t="array" ref="AC51:AC53">(OFFSET($B$2,0,AC30-1,AC29-1,1))</f>
        <v>2</v>
      </c>
      <c r="AD51">
        <f ca="1" t="array" ref="AD51:AD53">(OFFSET($B$2,0,AD30-1,AD29-1,1))</f>
        <v>7</v>
      </c>
      <c r="AE51">
        <f ca="1" t="array" ref="AE51:AE53">(OFFSET($B$2,0,AE30-1,AE29-1,1))</f>
        <v>3</v>
      </c>
      <c r="AF51">
        <f ca="1" t="array" ref="AF51:AF53">(OFFSET($B$2,0,AF30-1,AF29-1,1))</f>
        <v>6</v>
      </c>
      <c r="AG51">
        <f ca="1" t="array" ref="AG51:AG53">(OFFSET($B$2,0,AG30-1,AG29-1,1))</f>
        <v>2</v>
      </c>
      <c r="AH51">
        <f ca="1" t="array" ref="AH51:AH53">(OFFSET($B$2,0,AH30-1,AH29-1,1))</f>
        <v>5</v>
      </c>
      <c r="AI51">
        <f ca="1" t="array" ref="AI51:AI53">(OFFSET($B$2,0,AI30-1,AI29-1,1))</f>
        <v>6</v>
      </c>
      <c r="AJ51">
        <f ca="1" t="array" ref="AJ51:AJ53">(OFFSET($B$2,0,AJ30-1,AJ29-1,1))</f>
        <v>4</v>
      </c>
      <c r="AK51">
        <f ca="1" t="array" ref="AK51:AK53">(OFFSET($B$2,0,AK30-1,AK29-1,1))</f>
        <v>8</v>
      </c>
      <c r="AL51">
        <f ca="1" t="array" ref="AL51:AL54">(OFFSET($B$2,0,AL30-1,AL29-1,1))</f>
        <v>2</v>
      </c>
      <c r="AM51">
        <f ca="1" t="array" ref="AM51:AM54">(OFFSET($B$2,0,AM30-1,AM29-1,1))</f>
        <v>7</v>
      </c>
      <c r="AN51">
        <f ca="1" t="array" ref="AN51:AN54">(OFFSET($B$2,0,AN30-1,AN29-1,1))</f>
        <v>3</v>
      </c>
      <c r="AO51">
        <f ca="1" t="array" ref="AO51:AO54">(OFFSET($B$2,0,AO30-1,AO29-1,1))</f>
        <v>6</v>
      </c>
      <c r="AP51">
        <f ca="1" t="array" ref="AP51:AP54">(OFFSET($B$2,0,AP30-1,AP29-1,1))</f>
        <v>2</v>
      </c>
      <c r="AQ51">
        <f ca="1" t="array" ref="AQ51:AQ54">(OFFSET($B$2,0,AQ30-1,AQ29-1,1))</f>
        <v>5</v>
      </c>
      <c r="AR51">
        <f ca="1" t="array" ref="AR51:AR54">(OFFSET($B$2,0,AR30-1,AR29-1,1))</f>
        <v>6</v>
      </c>
      <c r="AS51">
        <f ca="1" t="array" ref="AS51:AS54">(OFFSET($B$2,0,AS30-1,AS29-1,1))</f>
        <v>4</v>
      </c>
      <c r="AT51">
        <f ca="1" t="array" ref="AT51:AT54">(OFFSET($B$2,0,AT30-1,AT29-1,1))</f>
        <v>8</v>
      </c>
      <c r="AU51">
        <f ca="1" t="array" ref="AU51:AU55">(OFFSET($B$2,0,AU30-1,AU29-1,1))</f>
        <v>2</v>
      </c>
      <c r="AV51">
        <f ca="1" t="array" ref="AV51:AV55">(OFFSET($B$2,0,AV30-1,AV29-1,1))</f>
        <v>7</v>
      </c>
      <c r="AW51">
        <f ca="1" t="array" ref="AW51:AW55">(OFFSET($B$2,0,AW30-1,AW29-1,1))</f>
        <v>3</v>
      </c>
      <c r="AX51">
        <f ca="1" t="array" ref="AX51:AX55">(OFFSET($B$2,0,AX30-1,AX29-1,1))</f>
        <v>6</v>
      </c>
      <c r="AY51">
        <f ca="1" t="array" ref="AY51:AY55">(OFFSET($B$2,0,AY30-1,AY29-1,1))</f>
        <v>2</v>
      </c>
      <c r="AZ51">
        <f ca="1" t="array" ref="AZ51:AZ55">(OFFSET($B$2,0,AZ30-1,AZ29-1,1))</f>
        <v>5</v>
      </c>
      <c r="BA51">
        <f ca="1" t="array" ref="BA51:BA55">(OFFSET($B$2,0,BA30-1,BA29-1,1))</f>
        <v>6</v>
      </c>
      <c r="BB51">
        <f ca="1" t="array" ref="BB51:BB55">(OFFSET($B$2,0,BB30-1,BB29-1,1))</f>
        <v>4</v>
      </c>
      <c r="BC51">
        <f ca="1" t="array" ref="BC51:BC55">(OFFSET($B$2,0,BC30-1,BC29-1,1))</f>
        <v>8</v>
      </c>
      <c r="BD51">
        <f ca="1" t="array" ref="BD51:BD56">(OFFSET($B$2,0,BD30-1,BD29-1,1))</f>
        <v>2</v>
      </c>
      <c r="BE51">
        <f ca="1" t="array" ref="BE51:BE56">(OFFSET($B$2,0,BE30-1,BE29-1,1))</f>
        <v>7</v>
      </c>
      <c r="BF51">
        <f ca="1" t="array" ref="BF51:BF56">(OFFSET($B$2,0,BF30-1,BF29-1,1))</f>
        <v>3</v>
      </c>
      <c r="BG51">
        <f ca="1" t="array" ref="BG51:BG56">(OFFSET($B$2,0,BG30-1,BG29-1,1))</f>
        <v>6</v>
      </c>
      <c r="BH51">
        <f ca="1" t="array" ref="BH51:BH56">(OFFSET($B$2,0,BH30-1,BH29-1,1))</f>
        <v>2</v>
      </c>
      <c r="BI51">
        <f ca="1" t="array" ref="BI51:BI56">(OFFSET($B$2,0,BI30-1,BI29-1,1))</f>
        <v>5</v>
      </c>
      <c r="BJ51">
        <f ca="1" t="array" ref="BJ51:BJ56">(OFFSET($B$2,0,BJ30-1,BJ29-1,1))</f>
        <v>6</v>
      </c>
      <c r="BK51">
        <f ca="1" t="array" ref="BK51:BK56">(OFFSET($B$2,0,BK30-1,BK29-1,1))</f>
        <v>4</v>
      </c>
      <c r="BL51">
        <f ca="1" t="array" ref="BL51:BL56">(OFFSET($B$2,0,BL30-1,BL29-1,1))</f>
        <v>8</v>
      </c>
      <c r="BM51">
        <f ca="1" t="array" ref="BM51:BM57">(OFFSET($B$2,0,BM30-1,BM29-1,1))</f>
        <v>2</v>
      </c>
      <c r="BN51">
        <f ca="1" t="array" ref="BN51:BN57">(OFFSET($B$2,0,BN30-1,BN29-1,1))</f>
        <v>7</v>
      </c>
      <c r="BO51">
        <f ca="1" t="array" ref="BO51:BO57">(OFFSET($B$2,0,BO30-1,BO29-1,1))</f>
        <v>3</v>
      </c>
      <c r="BP51">
        <f ca="1" t="array" ref="BP51:BP57">(OFFSET($B$2,0,BP30-1,BP29-1,1))</f>
        <v>6</v>
      </c>
      <c r="BQ51">
        <f ca="1" t="array" ref="BQ51:BQ57">(OFFSET($B$2,0,BQ30-1,BQ29-1,1))</f>
        <v>2</v>
      </c>
      <c r="BR51">
        <f ca="1" t="array" ref="BR51:BR57">(OFFSET($B$2,0,BR30-1,BR29-1,1))</f>
        <v>5</v>
      </c>
      <c r="BS51">
        <f ca="1" t="array" ref="BS51:BS57">(OFFSET($B$2,0,BS30-1,BS29-1,1))</f>
        <v>6</v>
      </c>
      <c r="BT51">
        <f ca="1" t="array" ref="BT51:BT57">(OFFSET($B$2,0,BT30-1,BT29-1,1))</f>
        <v>4</v>
      </c>
      <c r="BU51">
        <f ca="1" t="array" ref="BU51:BU57">(OFFSET($B$2,0,BU30-1,BU29-1,1))</f>
        <v>8</v>
      </c>
      <c r="BV51">
        <f ca="1" t="array" ref="BV51:BV58">(OFFSET($B$2,0,BV30-1,BV29-1,1))</f>
        <v>2</v>
      </c>
      <c r="BW51">
        <f ca="1" t="array" ref="BW51:BW58">(OFFSET($B$2,0,BW30-1,BW29-1,1))</f>
        <v>7</v>
      </c>
      <c r="BX51">
        <f ca="1" t="array" ref="BX51:BX58">(OFFSET($B$2,0,BX30-1,BX29-1,1))</f>
        <v>3</v>
      </c>
      <c r="BY51">
        <f ca="1" t="array" ref="BY51:BY58">(OFFSET($B$2,0,BY30-1,BY29-1,1))</f>
        <v>6</v>
      </c>
      <c r="BZ51">
        <f ca="1" t="array" ref="BZ51:BZ58">(OFFSET($B$2,0,BZ30-1,BZ29-1,1))</f>
        <v>2</v>
      </c>
      <c r="CA51">
        <f ca="1" t="array" ref="CA51:CA58">(OFFSET($B$2,0,CA30-1,CA29-1,1))</f>
        <v>5</v>
      </c>
      <c r="CB51">
        <f ca="1" t="array" ref="CB51:CB58">(OFFSET($B$2,0,CB30-1,CB29-1,1))</f>
        <v>6</v>
      </c>
      <c r="CC51">
        <f ca="1" t="array" ref="CC51:CC58">(OFFSET($B$2,0,CC30-1,CC29-1,1))</f>
        <v>4</v>
      </c>
      <c r="CD51">
        <f ca="1" t="array" ref="CD51:CD58">(OFFSET($B$2,0,CD30-1,CD29-1,1))</f>
        <v>8</v>
      </c>
    </row>
    <row r="52" spans="20:82">
      <c r="T52">
        <v>7</v>
      </c>
      <c r="U52">
        <v>1</v>
      </c>
      <c r="V52">
        <v>4</v>
      </c>
      <c r="W52">
        <v>6</v>
      </c>
      <c r="X52">
        <v>9</v>
      </c>
      <c r="Y52">
        <v>9</v>
      </c>
      <c r="Z52">
        <v>1</v>
      </c>
      <c r="AA52">
        <v>5</v>
      </c>
      <c r="AB52">
        <v>7</v>
      </c>
      <c r="AC52">
        <v>7</v>
      </c>
      <c r="AD52">
        <v>1</v>
      </c>
      <c r="AE52">
        <v>4</v>
      </c>
      <c r="AF52">
        <v>6</v>
      </c>
      <c r="AG52">
        <v>9</v>
      </c>
      <c r="AH52">
        <v>9</v>
      </c>
      <c r="AI52">
        <v>1</v>
      </c>
      <c r="AJ52">
        <v>5</v>
      </c>
      <c r="AK52">
        <v>7</v>
      </c>
      <c r="AL52">
        <v>7</v>
      </c>
      <c r="AM52">
        <v>1</v>
      </c>
      <c r="AN52">
        <v>4</v>
      </c>
      <c r="AO52">
        <v>6</v>
      </c>
      <c r="AP52">
        <v>9</v>
      </c>
      <c r="AQ52">
        <v>9</v>
      </c>
      <c r="AR52">
        <v>1</v>
      </c>
      <c r="AS52">
        <v>5</v>
      </c>
      <c r="AT52">
        <v>7</v>
      </c>
      <c r="AU52">
        <v>7</v>
      </c>
      <c r="AV52">
        <v>1</v>
      </c>
      <c r="AW52">
        <v>4</v>
      </c>
      <c r="AX52">
        <v>6</v>
      </c>
      <c r="AY52">
        <v>9</v>
      </c>
      <c r="AZ52">
        <v>9</v>
      </c>
      <c r="BA52">
        <v>1</v>
      </c>
      <c r="BB52">
        <v>5</v>
      </c>
      <c r="BC52">
        <v>7</v>
      </c>
      <c r="BD52">
        <v>7</v>
      </c>
      <c r="BE52">
        <v>1</v>
      </c>
      <c r="BF52">
        <v>4</v>
      </c>
      <c r="BG52">
        <v>6</v>
      </c>
      <c r="BH52">
        <v>9</v>
      </c>
      <c r="BI52">
        <v>9</v>
      </c>
      <c r="BJ52">
        <v>1</v>
      </c>
      <c r="BK52">
        <v>5</v>
      </c>
      <c r="BL52">
        <v>7</v>
      </c>
      <c r="BM52">
        <v>7</v>
      </c>
      <c r="BN52">
        <v>1</v>
      </c>
      <c r="BO52">
        <v>4</v>
      </c>
      <c r="BP52">
        <v>6</v>
      </c>
      <c r="BQ52">
        <v>9</v>
      </c>
      <c r="BR52">
        <v>9</v>
      </c>
      <c r="BS52">
        <v>1</v>
      </c>
      <c r="BT52">
        <v>5</v>
      </c>
      <c r="BU52">
        <v>7</v>
      </c>
      <c r="BV52">
        <v>7</v>
      </c>
      <c r="BW52">
        <v>1</v>
      </c>
      <c r="BX52">
        <v>4</v>
      </c>
      <c r="BY52">
        <v>6</v>
      </c>
      <c r="BZ52">
        <v>9</v>
      </c>
      <c r="CA52">
        <v>9</v>
      </c>
      <c r="CB52">
        <v>1</v>
      </c>
      <c r="CC52">
        <v>5</v>
      </c>
      <c r="CD52">
        <v>7</v>
      </c>
    </row>
    <row r="53" spans="29:82">
      <c r="AC53">
        <v>2</v>
      </c>
      <c r="AD53">
        <v>3</v>
      </c>
      <c r="AE53">
        <v>1</v>
      </c>
      <c r="AF53">
        <v>2</v>
      </c>
      <c r="AG53">
        <v>3</v>
      </c>
      <c r="AH53">
        <v>2</v>
      </c>
      <c r="AI53">
        <v>5</v>
      </c>
      <c r="AJ53">
        <v>5</v>
      </c>
      <c r="AK53">
        <v>6</v>
      </c>
      <c r="AL53">
        <v>2</v>
      </c>
      <c r="AM53">
        <v>3</v>
      </c>
      <c r="AN53">
        <v>1</v>
      </c>
      <c r="AO53">
        <v>2</v>
      </c>
      <c r="AP53">
        <v>3</v>
      </c>
      <c r="AQ53">
        <v>2</v>
      </c>
      <c r="AR53">
        <v>5</v>
      </c>
      <c r="AS53">
        <v>5</v>
      </c>
      <c r="AT53">
        <v>6</v>
      </c>
      <c r="AU53">
        <v>2</v>
      </c>
      <c r="AV53">
        <v>3</v>
      </c>
      <c r="AW53">
        <v>1</v>
      </c>
      <c r="AX53">
        <v>2</v>
      </c>
      <c r="AY53">
        <v>3</v>
      </c>
      <c r="AZ53">
        <v>2</v>
      </c>
      <c r="BA53">
        <v>5</v>
      </c>
      <c r="BB53">
        <v>5</v>
      </c>
      <c r="BC53">
        <v>6</v>
      </c>
      <c r="BD53">
        <v>2</v>
      </c>
      <c r="BE53">
        <v>3</v>
      </c>
      <c r="BF53">
        <v>1</v>
      </c>
      <c r="BG53">
        <v>2</v>
      </c>
      <c r="BH53">
        <v>3</v>
      </c>
      <c r="BI53">
        <v>2</v>
      </c>
      <c r="BJ53">
        <v>5</v>
      </c>
      <c r="BK53">
        <v>5</v>
      </c>
      <c r="BL53">
        <v>6</v>
      </c>
      <c r="BM53">
        <v>2</v>
      </c>
      <c r="BN53">
        <v>3</v>
      </c>
      <c r="BO53">
        <v>1</v>
      </c>
      <c r="BP53">
        <v>2</v>
      </c>
      <c r="BQ53">
        <v>3</v>
      </c>
      <c r="BR53">
        <v>2</v>
      </c>
      <c r="BS53">
        <v>5</v>
      </c>
      <c r="BT53">
        <v>5</v>
      </c>
      <c r="BU53">
        <v>6</v>
      </c>
      <c r="BV53">
        <v>2</v>
      </c>
      <c r="BW53">
        <v>3</v>
      </c>
      <c r="BX53">
        <v>1</v>
      </c>
      <c r="BY53">
        <v>2</v>
      </c>
      <c r="BZ53">
        <v>3</v>
      </c>
      <c r="CA53">
        <v>2</v>
      </c>
      <c r="CB53">
        <v>5</v>
      </c>
      <c r="CC53">
        <v>5</v>
      </c>
      <c r="CD53">
        <v>6</v>
      </c>
    </row>
    <row r="54" spans="38:82">
      <c r="AL54">
        <v>1</v>
      </c>
      <c r="AM54">
        <v>2</v>
      </c>
      <c r="AN54">
        <v>9</v>
      </c>
      <c r="AO54">
        <v>2</v>
      </c>
      <c r="AP54">
        <v>5</v>
      </c>
      <c r="AQ54">
        <v>1</v>
      </c>
      <c r="AR54">
        <v>5</v>
      </c>
      <c r="AS54">
        <v>9</v>
      </c>
      <c r="AT54">
        <v>4</v>
      </c>
      <c r="AU54">
        <v>1</v>
      </c>
      <c r="AV54">
        <v>2</v>
      </c>
      <c r="AW54">
        <v>9</v>
      </c>
      <c r="AX54">
        <v>2</v>
      </c>
      <c r="AY54">
        <v>5</v>
      </c>
      <c r="AZ54">
        <v>1</v>
      </c>
      <c r="BA54">
        <v>5</v>
      </c>
      <c r="BB54">
        <v>9</v>
      </c>
      <c r="BC54">
        <v>4</v>
      </c>
      <c r="BD54">
        <v>1</v>
      </c>
      <c r="BE54">
        <v>2</v>
      </c>
      <c r="BF54">
        <v>9</v>
      </c>
      <c r="BG54">
        <v>2</v>
      </c>
      <c r="BH54">
        <v>5</v>
      </c>
      <c r="BI54">
        <v>1</v>
      </c>
      <c r="BJ54">
        <v>5</v>
      </c>
      <c r="BK54">
        <v>9</v>
      </c>
      <c r="BL54">
        <v>4</v>
      </c>
      <c r="BM54">
        <v>1</v>
      </c>
      <c r="BN54">
        <v>2</v>
      </c>
      <c r="BO54">
        <v>9</v>
      </c>
      <c r="BP54">
        <v>2</v>
      </c>
      <c r="BQ54">
        <v>5</v>
      </c>
      <c r="BR54">
        <v>1</v>
      </c>
      <c r="BS54">
        <v>5</v>
      </c>
      <c r="BT54">
        <v>9</v>
      </c>
      <c r="BU54">
        <v>4</v>
      </c>
      <c r="BV54">
        <v>1</v>
      </c>
      <c r="BW54">
        <v>2</v>
      </c>
      <c r="BX54">
        <v>9</v>
      </c>
      <c r="BY54">
        <v>2</v>
      </c>
      <c r="BZ54">
        <v>5</v>
      </c>
      <c r="CA54">
        <v>1</v>
      </c>
      <c r="CB54">
        <v>5</v>
      </c>
      <c r="CC54">
        <v>9</v>
      </c>
      <c r="CD54">
        <v>4</v>
      </c>
    </row>
    <row r="55" spans="47:82">
      <c r="AU55">
        <v>2</v>
      </c>
      <c r="AV55">
        <v>2</v>
      </c>
      <c r="AW55">
        <v>3</v>
      </c>
      <c r="AX55">
        <v>9</v>
      </c>
      <c r="AY55">
        <v>3</v>
      </c>
      <c r="AZ55">
        <v>5</v>
      </c>
      <c r="BA55">
        <v>9</v>
      </c>
      <c r="BB55">
        <v>8</v>
      </c>
      <c r="BC55">
        <v>8</v>
      </c>
      <c r="BD55">
        <v>2</v>
      </c>
      <c r="BE55">
        <v>2</v>
      </c>
      <c r="BF55">
        <v>3</v>
      </c>
      <c r="BG55">
        <v>9</v>
      </c>
      <c r="BH55">
        <v>3</v>
      </c>
      <c r="BI55">
        <v>5</v>
      </c>
      <c r="BJ55">
        <v>9</v>
      </c>
      <c r="BK55">
        <v>8</v>
      </c>
      <c r="BL55">
        <v>8</v>
      </c>
      <c r="BM55">
        <v>2</v>
      </c>
      <c r="BN55">
        <v>2</v>
      </c>
      <c r="BO55">
        <v>3</v>
      </c>
      <c r="BP55">
        <v>9</v>
      </c>
      <c r="BQ55">
        <v>3</v>
      </c>
      <c r="BR55">
        <v>5</v>
      </c>
      <c r="BS55">
        <v>9</v>
      </c>
      <c r="BT55">
        <v>8</v>
      </c>
      <c r="BU55">
        <v>8</v>
      </c>
      <c r="BV55">
        <v>2</v>
      </c>
      <c r="BW55">
        <v>2</v>
      </c>
      <c r="BX55">
        <v>3</v>
      </c>
      <c r="BY55">
        <v>9</v>
      </c>
      <c r="BZ55">
        <v>3</v>
      </c>
      <c r="CA55">
        <v>5</v>
      </c>
      <c r="CB55">
        <v>9</v>
      </c>
      <c r="CC55">
        <v>8</v>
      </c>
      <c r="CD55">
        <v>8</v>
      </c>
    </row>
    <row r="56" spans="56:82">
      <c r="BD56">
        <v>4</v>
      </c>
      <c r="BE56">
        <v>9</v>
      </c>
      <c r="BF56">
        <v>7</v>
      </c>
      <c r="BG56">
        <v>7</v>
      </c>
      <c r="BH56">
        <v>9</v>
      </c>
      <c r="BI56">
        <v>6</v>
      </c>
      <c r="BJ56">
        <v>5</v>
      </c>
      <c r="BK56">
        <v>8</v>
      </c>
      <c r="BL56">
        <v>3</v>
      </c>
      <c r="BM56">
        <v>4</v>
      </c>
      <c r="BN56">
        <v>9</v>
      </c>
      <c r="BO56">
        <v>7</v>
      </c>
      <c r="BP56">
        <v>7</v>
      </c>
      <c r="BQ56">
        <v>9</v>
      </c>
      <c r="BR56">
        <v>6</v>
      </c>
      <c r="BS56">
        <v>5</v>
      </c>
      <c r="BT56">
        <v>8</v>
      </c>
      <c r="BU56">
        <v>3</v>
      </c>
      <c r="BV56">
        <v>4</v>
      </c>
      <c r="BW56">
        <v>9</v>
      </c>
      <c r="BX56">
        <v>7</v>
      </c>
      <c r="BY56">
        <v>7</v>
      </c>
      <c r="BZ56">
        <v>9</v>
      </c>
      <c r="CA56">
        <v>6</v>
      </c>
      <c r="CB56">
        <v>5</v>
      </c>
      <c r="CC56">
        <v>8</v>
      </c>
      <c r="CD56">
        <v>3</v>
      </c>
    </row>
    <row r="57" spans="65:82">
      <c r="BM57">
        <v>4</v>
      </c>
      <c r="BN57">
        <v>9</v>
      </c>
      <c r="BO57">
        <v>2</v>
      </c>
      <c r="BP57">
        <v>9</v>
      </c>
      <c r="BQ57">
        <v>9</v>
      </c>
      <c r="BR57">
        <v>8</v>
      </c>
      <c r="BS57">
        <v>3</v>
      </c>
      <c r="BT57">
        <v>4</v>
      </c>
      <c r="BU57">
        <v>1</v>
      </c>
      <c r="BV57">
        <v>4</v>
      </c>
      <c r="BW57">
        <v>9</v>
      </c>
      <c r="BX57">
        <v>2</v>
      </c>
      <c r="BY57">
        <v>9</v>
      </c>
      <c r="BZ57">
        <v>9</v>
      </c>
      <c r="CA57">
        <v>8</v>
      </c>
      <c r="CB57">
        <v>3</v>
      </c>
      <c r="CC57">
        <v>4</v>
      </c>
      <c r="CD57">
        <v>1</v>
      </c>
    </row>
    <row r="58" spans="74:82">
      <c r="BV58">
        <v>9</v>
      </c>
      <c r="BW58">
        <v>8</v>
      </c>
      <c r="BX58">
        <v>8</v>
      </c>
      <c r="BY58">
        <v>5</v>
      </c>
      <c r="BZ58">
        <v>1</v>
      </c>
      <c r="CA58">
        <v>4</v>
      </c>
      <c r="CB58">
        <v>3</v>
      </c>
      <c r="CC58">
        <v>5</v>
      </c>
      <c r="CD58">
        <v>8</v>
      </c>
    </row>
    <row r="60" spans="1:1">
      <c r="A60" s="37" t="s">
        <v>10</v>
      </c>
    </row>
    <row r="62" spans="3:82">
      <c r="C62">
        <f ca="1" t="array" ref="C62">INDEX(OFFSET($B$2:$D$4,C34*3,C35*3),INT((_xlfn.SEQUENCE((C32)*3+C33,1,1,1)-1)/3)+1,MOD((_xlfn.SEQUENCE((C32)*3+C33,1,1,1)-1),3)+1)</f>
        <v>2</v>
      </c>
      <c r="D62">
        <f ca="1" t="array" ref="D62:D63">INDEX(OFFSET($B$2:$D$4,D34*3,D35*3),INT((_xlfn.SEQUENCE((D32)*3+D33,1,1,1)-1)/3)+1,MOD((_xlfn.SEQUENCE((D32)*3+D33,1,1,1)-1),3)+1)</f>
        <v>2</v>
      </c>
      <c r="F62">
        <f ca="1" t="array" ref="F62">INDEX(OFFSET($B$2:$D$4,F34*3,F35*3),INT((_xlfn.SEQUENCE((F32)*3+F33,1,1,1)-1)/3)+1,MOD((_xlfn.SEQUENCE((F32)*3+F33,1,1,1)-1),3)+1)</f>
        <v>6</v>
      </c>
      <c r="G62">
        <f ca="1" t="array" ref="G62:G63">INDEX(OFFSET($B$2:$D$4,G34*3,G35*3),INT((_xlfn.SEQUENCE((G32)*3+G33,1,1,1)-1)/3)+1,MOD((_xlfn.SEQUENCE((G32)*3+G33,1,1,1)-1),3)+1)</f>
        <v>6</v>
      </c>
      <c r="I62">
        <f ca="1" t="array" ref="I62">INDEX(OFFSET($B$2:$D$4,I34*3,I35*3),INT((_xlfn.SEQUENCE((I32)*3+I33,1,1,1)-1)/3)+1,MOD((_xlfn.SEQUENCE((I32)*3+I33,1,1,1)-1),3)+1)</f>
        <v>6</v>
      </c>
      <c r="J62">
        <f ca="1" t="array" ref="J62:J63">INDEX(OFFSET($B$2:$D$4,J34*3,J35*3),INT((_xlfn.SEQUENCE((J32)*3+J33,1,1,1)-1)/3)+1,MOD((_xlfn.SEQUENCE((J32)*3+J33,1,1,1)-1),3)+1)</f>
        <v>6</v>
      </c>
      <c r="K62">
        <f ca="1" t="array" ref="K62:K64">INDEX(OFFSET($B$2:$D$4,K34*3,K35*3),INT((_xlfn.SEQUENCE((K32)*3+K33,1,1,1)-1)/3)+1,MOD((_xlfn.SEQUENCE((K32)*3+K33,1,1,1)-1),3)+1)</f>
        <v>2</v>
      </c>
      <c r="L62">
        <f ca="1" t="array" ref="L62:L65">INDEX(OFFSET($B$2:$D$4,L34*3,L35*3),INT((_xlfn.SEQUENCE((L32)*3+L33,1,1,1)-1)/3)+1,MOD((_xlfn.SEQUENCE((L32)*3+L33,1,1,1)-1),3)+1)</f>
        <v>2</v>
      </c>
      <c r="M62">
        <f ca="1" t="array" ref="M62:M66">INDEX(OFFSET($B$2:$D$4,M34*3,M35*3),INT((_xlfn.SEQUENCE((M32)*3+M33,1,1,1)-1)/3)+1,MOD((_xlfn.SEQUENCE((M32)*3+M33,1,1,1)-1),3)+1)</f>
        <v>2</v>
      </c>
      <c r="N62">
        <f ca="1" t="array" ref="N62:N64">INDEX(OFFSET($B$2:$D$4,N34*3,N35*3),INT((_xlfn.SEQUENCE((N32)*3+N33,1,1,1)-1)/3)+1,MOD((_xlfn.SEQUENCE((N32)*3+N33,1,1,1)-1),3)+1)</f>
        <v>6</v>
      </c>
      <c r="O62">
        <f ca="1" t="array" ref="O62:O65">INDEX(OFFSET($B$2:$D$4,O34*3,O35*3),INT((_xlfn.SEQUENCE((O32)*3+O33,1,1,1)-1)/3)+1,MOD((_xlfn.SEQUENCE((O32)*3+O33,1,1,1)-1),3)+1)</f>
        <v>6</v>
      </c>
      <c r="P62">
        <f ca="1" t="array" ref="P62:P66">INDEX(OFFSET($B$2:$D$4,P34*3,P35*3),INT((_xlfn.SEQUENCE((P32)*3+P33,1,1,1)-1)/3)+1,MOD((_xlfn.SEQUENCE((P32)*3+P33,1,1,1)-1),3)+1)</f>
        <v>6</v>
      </c>
      <c r="Q62">
        <f ca="1" t="array" ref="Q62:Q64">INDEX(OFFSET($B$2:$D$4,Q34*3,Q35*3),INT((_xlfn.SEQUENCE((Q32)*3+Q33,1,1,1)-1)/3)+1,MOD((_xlfn.SEQUENCE((Q32)*3+Q33,1,1,1)-1),3)+1)</f>
        <v>6</v>
      </c>
      <c r="R62">
        <f ca="1" t="array" ref="R62:R65">INDEX(OFFSET($B$2:$D$4,R34*3,R35*3),INT((_xlfn.SEQUENCE((R32)*3+R33,1,1,1)-1)/3)+1,MOD((_xlfn.SEQUENCE((R32)*3+R33,1,1,1)-1),3)+1)</f>
        <v>6</v>
      </c>
      <c r="S62">
        <f ca="1" t="array" ref="S62:S66">INDEX(OFFSET($B$2:$D$4,S34*3,S35*3),INT((_xlfn.SEQUENCE((S32)*3+S33,1,1,1)-1)/3)+1,MOD((_xlfn.SEQUENCE((S32)*3+S33,1,1,1)-1),3)+1)</f>
        <v>6</v>
      </c>
      <c r="T62">
        <f ca="1" t="array" ref="T62:T67">INDEX(OFFSET($B$2:$D$4,T34*3,T35*3),INT((_xlfn.SEQUENCE((T32)*3+T33,1,1,1)-1)/3)+1,MOD((_xlfn.SEQUENCE((T32)*3+T33,1,1,1)-1),3)+1)</f>
        <v>2</v>
      </c>
      <c r="U62">
        <f ca="1" t="array" ref="U62:U68">INDEX(OFFSET($B$2:$D$4,U34*3,U35*3),INT((_xlfn.SEQUENCE((U32)*3+U33,1,1,1)-1)/3)+1,MOD((_xlfn.SEQUENCE((U32)*3+U33,1,1,1)-1),3)+1)</f>
        <v>2</v>
      </c>
      <c r="V62">
        <f ca="1" t="array" ref="V62:V69">INDEX(OFFSET($B$2:$D$4,V34*3,V35*3),INT((_xlfn.SEQUENCE((V32)*3+V33,1,1,1)-1)/3)+1,MOD((_xlfn.SEQUENCE((V32)*3+V33,1,1,1)-1),3)+1)</f>
        <v>2</v>
      </c>
      <c r="W62">
        <f ca="1" t="array" ref="W62:W67">INDEX(OFFSET($B$2:$D$4,W34*3,W35*3),INT((_xlfn.SEQUENCE((W32)*3+W33,1,1,1)-1)/3)+1,MOD((_xlfn.SEQUENCE((W32)*3+W33,1,1,1)-1),3)+1)</f>
        <v>6</v>
      </c>
      <c r="X62">
        <f ca="1" t="array" ref="X62:X68">INDEX(OFFSET($B$2:$D$4,X34*3,X35*3),INT((_xlfn.SEQUENCE((X32)*3+X33,1,1,1)-1)/3)+1,MOD((_xlfn.SEQUENCE((X32)*3+X33,1,1,1)-1),3)+1)</f>
        <v>6</v>
      </c>
      <c r="Y62">
        <f ca="1" t="array" ref="Y62:Y69">INDEX(OFFSET($B$2:$D$4,Y34*3,Y35*3),INT((_xlfn.SEQUENCE((Y32)*3+Y33,1,1,1)-1)/3)+1,MOD((_xlfn.SEQUENCE((Y32)*3+Y33,1,1,1)-1),3)+1)</f>
        <v>6</v>
      </c>
      <c r="Z62">
        <f ca="1" t="array" ref="Z62:Z67">INDEX(OFFSET($B$2:$D$4,Z34*3,Z35*3),INT((_xlfn.SEQUENCE((Z32)*3+Z33,1,1,1)-1)/3)+1,MOD((_xlfn.SEQUENCE((Z32)*3+Z33,1,1,1)-1),3)+1)</f>
        <v>6</v>
      </c>
      <c r="AA62">
        <f ca="1" t="array" ref="AA62:AA68">INDEX(OFFSET($B$2:$D$4,AA34*3,AA35*3),INT((_xlfn.SEQUENCE((AA32)*3+AA33,1,1,1)-1)/3)+1,MOD((_xlfn.SEQUENCE((AA32)*3+AA33,1,1,1)-1),3)+1)</f>
        <v>6</v>
      </c>
      <c r="AB62">
        <f ca="1" t="array" ref="AB62:AB69">INDEX(OFFSET($B$2:$D$4,AB34*3,AB35*3),INT((_xlfn.SEQUENCE((AB32)*3+AB33,1,1,1)-1)/3)+1,MOD((_xlfn.SEQUENCE((AB32)*3+AB33,1,1,1)-1),3)+1)</f>
        <v>6</v>
      </c>
      <c r="AD62">
        <f ca="1" t="array" ref="AD62">INDEX(OFFSET($B$2:$D$4,AD34*3,AD35*3),INT((_xlfn.SEQUENCE((AD32)*3+AD33,1,1,1)-1)/3)+1,MOD((_xlfn.SEQUENCE((AD32)*3+AD33,1,1,1)-1),3)+1)</f>
        <v>1</v>
      </c>
      <c r="AE62">
        <f ca="1" t="array" ref="AE62:AE63">INDEX(OFFSET($B$2:$D$4,AE34*3,AE35*3),INT((_xlfn.SEQUENCE((AE32)*3+AE33,1,1,1)-1)/3)+1,MOD((_xlfn.SEQUENCE((AE32)*3+AE33,1,1,1)-1),3)+1)</f>
        <v>1</v>
      </c>
      <c r="AG62">
        <f ca="1" t="array" ref="AG62">INDEX(OFFSET($B$2:$D$4,AG34*3,AG35*3),INT((_xlfn.SEQUENCE((AG32)*3+AG33,1,1,1)-1)/3)+1,MOD((_xlfn.SEQUENCE((AG32)*3+AG33,1,1,1)-1),3)+1)</f>
        <v>2</v>
      </c>
      <c r="AH62">
        <f ca="1" t="array" ref="AH62:AH63">INDEX(OFFSET($B$2:$D$4,AH34*3,AH35*3),INT((_xlfn.SEQUENCE((AH32)*3+AH33,1,1,1)-1)/3)+1,MOD((_xlfn.SEQUENCE((AH32)*3+AH33,1,1,1)-1),3)+1)</f>
        <v>2</v>
      </c>
      <c r="AJ62">
        <f ca="1" t="array" ref="AJ62">INDEX(OFFSET($B$2:$D$4,AJ34*3,AJ35*3),INT((_xlfn.SEQUENCE((AJ32)*3+AJ33,1,1,1)-1)/3)+1,MOD((_xlfn.SEQUENCE((AJ32)*3+AJ33,1,1,1)-1),3)+1)</f>
        <v>5</v>
      </c>
      <c r="AK62">
        <f ca="1" t="array" ref="AK62:AK63">INDEX(OFFSET($B$2:$D$4,AK34*3,AK35*3),INT((_xlfn.SEQUENCE((AK32)*3+AK33,1,1,1)-1)/3)+1,MOD((_xlfn.SEQUENCE((AK32)*3+AK33,1,1,1)-1),3)+1)</f>
        <v>5</v>
      </c>
      <c r="AL62">
        <f ca="1" t="array" ref="AL62:AL64">INDEX(OFFSET($B$2:$D$4,AL34*3,AL35*3),INT((_xlfn.SEQUENCE((AL32)*3+AL33,1,1,1)-1)/3)+1,MOD((_xlfn.SEQUENCE((AL32)*3+AL33,1,1,1)-1),3)+1)</f>
        <v>1</v>
      </c>
      <c r="AM62">
        <f ca="1" t="array" ref="AM62:AM65">INDEX(OFFSET($B$2:$D$4,AM34*3,AM35*3),INT((_xlfn.SEQUENCE((AM32)*3+AM33,1,1,1)-1)/3)+1,MOD((_xlfn.SEQUENCE((AM32)*3+AM33,1,1,1)-1),3)+1)</f>
        <v>1</v>
      </c>
      <c r="AN62">
        <f ca="1" t="array" ref="AN62:AN66">INDEX(OFFSET($B$2:$D$4,AN34*3,AN35*3),INT((_xlfn.SEQUENCE((AN32)*3+AN33,1,1,1)-1)/3)+1,MOD((_xlfn.SEQUENCE((AN32)*3+AN33,1,1,1)-1),3)+1)</f>
        <v>1</v>
      </c>
      <c r="AO62">
        <f ca="1" t="array" ref="AO62:AO64">INDEX(OFFSET($B$2:$D$4,AO34*3,AO35*3),INT((_xlfn.SEQUENCE((AO32)*3+AO33,1,1,1)-1)/3)+1,MOD((_xlfn.SEQUENCE((AO32)*3+AO33,1,1,1)-1),3)+1)</f>
        <v>2</v>
      </c>
      <c r="AP62">
        <f ca="1" t="array" ref="AP62:AP65">INDEX(OFFSET($B$2:$D$4,AP34*3,AP35*3),INT((_xlfn.SEQUENCE((AP32)*3+AP33,1,1,1)-1)/3)+1,MOD((_xlfn.SEQUENCE((AP32)*3+AP33,1,1,1)-1),3)+1)</f>
        <v>2</v>
      </c>
      <c r="AQ62">
        <f ca="1" t="array" ref="AQ62:AQ66">INDEX(OFFSET($B$2:$D$4,AQ34*3,AQ35*3),INT((_xlfn.SEQUENCE((AQ32)*3+AQ33,1,1,1)-1)/3)+1,MOD((_xlfn.SEQUENCE((AQ32)*3+AQ33,1,1,1)-1),3)+1)</f>
        <v>2</v>
      </c>
      <c r="AR62">
        <f ca="1" t="array" ref="AR62:AR64">INDEX(OFFSET($B$2:$D$4,AR34*3,AR35*3),INT((_xlfn.SEQUENCE((AR32)*3+AR33,1,1,1)-1)/3)+1,MOD((_xlfn.SEQUENCE((AR32)*3+AR33,1,1,1)-1),3)+1)</f>
        <v>5</v>
      </c>
      <c r="AS62">
        <f ca="1" t="array" ref="AS62:AS65">INDEX(OFFSET($B$2:$D$4,AS34*3,AS35*3),INT((_xlfn.SEQUENCE((AS32)*3+AS33,1,1,1)-1)/3)+1,MOD((_xlfn.SEQUENCE((AS32)*3+AS33,1,1,1)-1),3)+1)</f>
        <v>5</v>
      </c>
      <c r="AT62">
        <f ca="1" t="array" ref="AT62:AT66">INDEX(OFFSET($B$2:$D$4,AT34*3,AT35*3),INT((_xlfn.SEQUENCE((AT32)*3+AT33,1,1,1)-1)/3)+1,MOD((_xlfn.SEQUENCE((AT32)*3+AT33,1,1,1)-1),3)+1)</f>
        <v>5</v>
      </c>
      <c r="AU62">
        <f ca="1" t="array" ref="AU62:AU67">INDEX(OFFSET($B$2:$D$4,AU34*3,AU35*3),INT((_xlfn.SEQUENCE((AU32)*3+AU33,1,1,1)-1)/3)+1,MOD((_xlfn.SEQUENCE((AU32)*3+AU33,1,1,1)-1),3)+1)</f>
        <v>1</v>
      </c>
      <c r="AV62">
        <f ca="1" t="array" ref="AV62:AV68">INDEX(OFFSET($B$2:$D$4,AV34*3,AV35*3),INT((_xlfn.SEQUENCE((AV32)*3+AV33,1,1,1)-1)/3)+1,MOD((_xlfn.SEQUENCE((AV32)*3+AV33,1,1,1)-1),3)+1)</f>
        <v>1</v>
      </c>
      <c r="AW62">
        <f ca="1" t="array" ref="AW62:AW69">INDEX(OFFSET($B$2:$D$4,AW34*3,AW35*3),INT((_xlfn.SEQUENCE((AW32)*3+AW33,1,1,1)-1)/3)+1,MOD((_xlfn.SEQUENCE((AW32)*3+AW33,1,1,1)-1),3)+1)</f>
        <v>1</v>
      </c>
      <c r="AX62">
        <f ca="1" t="array" ref="AX62:AX67">INDEX(OFFSET($B$2:$D$4,AX34*3,AX35*3),INT((_xlfn.SEQUENCE((AX32)*3+AX33,1,1,1)-1)/3)+1,MOD((_xlfn.SEQUENCE((AX32)*3+AX33,1,1,1)-1),3)+1)</f>
        <v>2</v>
      </c>
      <c r="AY62">
        <f ca="1" t="array" ref="AY62:AY68">INDEX(OFFSET($B$2:$D$4,AY34*3,AY35*3),INT((_xlfn.SEQUENCE((AY32)*3+AY33,1,1,1)-1)/3)+1,MOD((_xlfn.SEQUENCE((AY32)*3+AY33,1,1,1)-1),3)+1)</f>
        <v>2</v>
      </c>
      <c r="AZ62">
        <f ca="1" t="array" ref="AZ62:AZ69">INDEX(OFFSET($B$2:$D$4,AZ34*3,AZ35*3),INT((_xlfn.SEQUENCE((AZ32)*3+AZ33,1,1,1)-1)/3)+1,MOD((_xlfn.SEQUENCE((AZ32)*3+AZ33,1,1,1)-1),3)+1)</f>
        <v>2</v>
      </c>
      <c r="BA62">
        <f ca="1" t="array" ref="BA62:BA67">INDEX(OFFSET($B$2:$D$4,BA34*3,BA35*3),INT((_xlfn.SEQUENCE((BA32)*3+BA33,1,1,1)-1)/3)+1,MOD((_xlfn.SEQUENCE((BA32)*3+BA33,1,1,1)-1),3)+1)</f>
        <v>5</v>
      </c>
      <c r="BB62">
        <f ca="1" t="array" ref="BB62:BB68">INDEX(OFFSET($B$2:$D$4,BB34*3,BB35*3),INT((_xlfn.SEQUENCE((BB32)*3+BB33,1,1,1)-1)/3)+1,MOD((_xlfn.SEQUENCE((BB32)*3+BB33,1,1,1)-1),3)+1)</f>
        <v>5</v>
      </c>
      <c r="BC62">
        <f ca="1" t="array" ref="BC62:BC69">INDEX(OFFSET($B$2:$D$4,BC34*3,BC35*3),INT((_xlfn.SEQUENCE((BC32)*3+BC33,1,1,1)-1)/3)+1,MOD((_xlfn.SEQUENCE((BC32)*3+BC33,1,1,1)-1),3)+1)</f>
        <v>5</v>
      </c>
      <c r="BE62">
        <f ca="1" t="array" ref="BE62">INDEX(OFFSET($B$2:$D$4,BE34*3,BE35*3),INT((_xlfn.SEQUENCE((BE32)*3+BE33,1,1,1)-1)/3)+1,MOD((_xlfn.SEQUENCE((BE32)*3+BE33,1,1,1)-1),3)+1)</f>
        <v>4</v>
      </c>
      <c r="BF62">
        <f ca="1" t="array" ref="BF62:BF63">INDEX(OFFSET($B$2:$D$4,BF34*3,BF35*3),INT((_xlfn.SEQUENCE((BF32)*3+BF33,1,1,1)-1)/3)+1,MOD((_xlfn.SEQUENCE((BF32)*3+BF33,1,1,1)-1),3)+1)</f>
        <v>4</v>
      </c>
      <c r="BH62">
        <f ca="1" t="array" ref="BH62">INDEX(OFFSET($B$2:$D$4,BH34*3,BH35*3),INT((_xlfn.SEQUENCE((BH32)*3+BH33,1,1,1)-1)/3)+1,MOD((_xlfn.SEQUENCE((BH32)*3+BH33,1,1,1)-1),3)+1)</f>
        <v>9</v>
      </c>
      <c r="BI62">
        <f ca="1" t="array" ref="BI62:BI63">INDEX(OFFSET($B$2:$D$4,BI34*3,BI35*3),INT((_xlfn.SEQUENCE((BI32)*3+BI33,1,1,1)-1)/3)+1,MOD((_xlfn.SEQUENCE((BI32)*3+BI33,1,1,1)-1),3)+1)</f>
        <v>9</v>
      </c>
      <c r="BK62">
        <f ca="1" t="array" ref="BK62">INDEX(OFFSET($B$2:$D$4,BK34*3,BK35*3),INT((_xlfn.SEQUENCE((BK32)*3+BK33,1,1,1)-1)/3)+1,MOD((_xlfn.SEQUENCE((BK32)*3+BK33,1,1,1)-1),3)+1)</f>
        <v>3</v>
      </c>
      <c r="BL62">
        <f ca="1" t="array" ref="BL62:BL63">INDEX(OFFSET($B$2:$D$4,BL34*3,BL35*3),INT((_xlfn.SEQUENCE((BL32)*3+BL33,1,1,1)-1)/3)+1,MOD((_xlfn.SEQUENCE((BL32)*3+BL33,1,1,1)-1),3)+1)</f>
        <v>3</v>
      </c>
      <c r="BM62">
        <f ca="1" t="array" ref="BM62:BM64">INDEX(OFFSET($B$2:$D$4,BM34*3,BM35*3),INT((_xlfn.SEQUENCE((BM32)*3+BM33,1,1,1)-1)/3)+1,MOD((_xlfn.SEQUENCE((BM32)*3+BM33,1,1,1)-1),3)+1)</f>
        <v>4</v>
      </c>
      <c r="BN62">
        <f ca="1" t="array" ref="BN62:BN65">INDEX(OFFSET($B$2:$D$4,BN34*3,BN35*3),INT((_xlfn.SEQUENCE((BN32)*3+BN33,1,1,1)-1)/3)+1,MOD((_xlfn.SEQUENCE((BN32)*3+BN33,1,1,1)-1),3)+1)</f>
        <v>4</v>
      </c>
      <c r="BO62">
        <f ca="1" t="array" ref="BO62:BO66">INDEX(OFFSET($B$2:$D$4,BO34*3,BO35*3),INT((_xlfn.SEQUENCE((BO32)*3+BO33,1,1,1)-1)/3)+1,MOD((_xlfn.SEQUENCE((BO32)*3+BO33,1,1,1)-1),3)+1)</f>
        <v>4</v>
      </c>
      <c r="BP62">
        <f ca="1" t="array" ref="BP62:BP64">INDEX(OFFSET($B$2:$D$4,BP34*3,BP35*3),INT((_xlfn.SEQUENCE((BP32)*3+BP33,1,1,1)-1)/3)+1,MOD((_xlfn.SEQUENCE((BP32)*3+BP33,1,1,1)-1),3)+1)</f>
        <v>9</v>
      </c>
      <c r="BQ62">
        <f ca="1" t="array" ref="BQ62:BQ65">INDEX(OFFSET($B$2:$D$4,BQ34*3,BQ35*3),INT((_xlfn.SEQUENCE((BQ32)*3+BQ33,1,1,1)-1)/3)+1,MOD((_xlfn.SEQUENCE((BQ32)*3+BQ33,1,1,1)-1),3)+1)</f>
        <v>9</v>
      </c>
      <c r="BR62">
        <f ca="1" t="array" ref="BR62:BR66">INDEX(OFFSET($B$2:$D$4,BR34*3,BR35*3),INT((_xlfn.SEQUENCE((BR32)*3+BR33,1,1,1)-1)/3)+1,MOD((_xlfn.SEQUENCE((BR32)*3+BR33,1,1,1)-1),3)+1)</f>
        <v>9</v>
      </c>
      <c r="BS62">
        <f ca="1" t="array" ref="BS62:BS64">INDEX(OFFSET($B$2:$D$4,BS34*3,BS35*3),INT((_xlfn.SEQUENCE((BS32)*3+BS33,1,1,1)-1)/3)+1,MOD((_xlfn.SEQUENCE((BS32)*3+BS33,1,1,1)-1),3)+1)</f>
        <v>3</v>
      </c>
      <c r="BT62">
        <f ca="1" t="array" ref="BT62:BT65">INDEX(OFFSET($B$2:$D$4,BT34*3,BT35*3),INT((_xlfn.SEQUENCE((BT32)*3+BT33,1,1,1)-1)/3)+1,MOD((_xlfn.SEQUENCE((BT32)*3+BT33,1,1,1)-1),3)+1)</f>
        <v>3</v>
      </c>
      <c r="BU62">
        <f ca="1" t="array" ref="BU62:BU66">INDEX(OFFSET($B$2:$D$4,BU34*3,BU35*3),INT((_xlfn.SEQUENCE((BU32)*3+BU33,1,1,1)-1)/3)+1,MOD((_xlfn.SEQUENCE((BU32)*3+BU33,1,1,1)-1),3)+1)</f>
        <v>3</v>
      </c>
      <c r="BV62">
        <f ca="1" t="array" ref="BV62:BV67">INDEX(OFFSET($B$2:$D$4,BV34*3,BV35*3),INT((_xlfn.SEQUENCE((BV32)*3+BV33,1,1,1)-1)/3)+1,MOD((_xlfn.SEQUENCE((BV32)*3+BV33,1,1,1)-1),3)+1)</f>
        <v>4</v>
      </c>
      <c r="BW62">
        <f ca="1" t="array" ref="BW62:BW68">INDEX(OFFSET($B$2:$D$4,BW34*3,BW35*3),INT((_xlfn.SEQUENCE((BW32)*3+BW33,1,1,1)-1)/3)+1,MOD((_xlfn.SEQUENCE((BW32)*3+BW33,1,1,1)-1),3)+1)</f>
        <v>4</v>
      </c>
      <c r="BX62">
        <f ca="1" t="array" ref="BX62:BX69">INDEX(OFFSET($B$2:$D$4,BX34*3,BX35*3),INT((_xlfn.SEQUENCE((BX32)*3+BX33,1,1,1)-1)/3)+1,MOD((_xlfn.SEQUENCE((BX32)*3+BX33,1,1,1)-1),3)+1)</f>
        <v>4</v>
      </c>
      <c r="BY62">
        <f ca="1" t="array" ref="BY62:BY67">INDEX(OFFSET($B$2:$D$4,BY34*3,BY35*3),INT((_xlfn.SEQUENCE((BY32)*3+BY33,1,1,1)-1)/3)+1,MOD((_xlfn.SEQUENCE((BY32)*3+BY33,1,1,1)-1),3)+1)</f>
        <v>9</v>
      </c>
      <c r="BZ62">
        <f ca="1" t="array" ref="BZ62:BZ68">INDEX(OFFSET($B$2:$D$4,BZ34*3,BZ35*3),INT((_xlfn.SEQUENCE((BZ32)*3+BZ33,1,1,1)-1)/3)+1,MOD((_xlfn.SEQUENCE((BZ32)*3+BZ33,1,1,1)-1),3)+1)</f>
        <v>9</v>
      </c>
      <c r="CA62">
        <f ca="1" t="array" ref="CA62:CA69">INDEX(OFFSET($B$2:$D$4,CA34*3,CA35*3),INT((_xlfn.SEQUENCE((CA32)*3+CA33,1,1,1)-1)/3)+1,MOD((_xlfn.SEQUENCE((CA32)*3+CA33,1,1,1)-1),3)+1)</f>
        <v>9</v>
      </c>
      <c r="CB62">
        <f ca="1" t="array" ref="CB62:CB67">INDEX(OFFSET($B$2:$D$4,CB34*3,CB35*3),INT((_xlfn.SEQUENCE((CB32)*3+CB33,1,1,1)-1)/3)+1,MOD((_xlfn.SEQUENCE((CB32)*3+CB33,1,1,1)-1),3)+1)</f>
        <v>3</v>
      </c>
      <c r="CC62">
        <f ca="1" t="array" ref="CC62:CC68">INDEX(OFFSET($B$2:$D$4,CC34*3,CC35*3),INT((_xlfn.SEQUENCE((CC32)*3+CC33,1,1,1)-1)/3)+1,MOD((_xlfn.SEQUENCE((CC32)*3+CC33,1,1,1)-1),3)+1)</f>
        <v>3</v>
      </c>
      <c r="CD62">
        <f ca="1" t="array" ref="CD62:CD69">INDEX(OFFSET($B$2:$D$4,CD34*3,CD35*3),INT((_xlfn.SEQUENCE((CD32)*3+CD33,1,1,1)-1)/3)+1,MOD((_xlfn.SEQUENCE((CD32)*3+CD33,1,1,1)-1),3)+1)</f>
        <v>3</v>
      </c>
    </row>
    <row r="63" spans="4:82">
      <c r="D63">
        <v>7</v>
      </c>
      <c r="G63">
        <v>2</v>
      </c>
      <c r="J63">
        <v>4</v>
      </c>
      <c r="K63">
        <v>7</v>
      </c>
      <c r="L63">
        <v>7</v>
      </c>
      <c r="M63">
        <v>7</v>
      </c>
      <c r="N63">
        <v>2</v>
      </c>
      <c r="O63">
        <v>2</v>
      </c>
      <c r="P63">
        <v>2</v>
      </c>
      <c r="Q63">
        <v>4</v>
      </c>
      <c r="R63">
        <v>4</v>
      </c>
      <c r="S63">
        <v>4</v>
      </c>
      <c r="T63">
        <v>7</v>
      </c>
      <c r="U63">
        <v>7</v>
      </c>
      <c r="V63">
        <v>7</v>
      </c>
      <c r="W63">
        <v>2</v>
      </c>
      <c r="X63">
        <v>2</v>
      </c>
      <c r="Y63">
        <v>2</v>
      </c>
      <c r="Z63">
        <v>4</v>
      </c>
      <c r="AA63">
        <v>4</v>
      </c>
      <c r="AB63">
        <v>4</v>
      </c>
      <c r="AE63">
        <v>2</v>
      </c>
      <c r="AH63">
        <v>5</v>
      </c>
      <c r="AK63">
        <v>9</v>
      </c>
      <c r="AL63">
        <v>2</v>
      </c>
      <c r="AM63">
        <v>2</v>
      </c>
      <c r="AN63">
        <v>2</v>
      </c>
      <c r="AO63">
        <v>5</v>
      </c>
      <c r="AP63">
        <v>5</v>
      </c>
      <c r="AQ63">
        <v>5</v>
      </c>
      <c r="AR63">
        <v>9</v>
      </c>
      <c r="AS63">
        <v>9</v>
      </c>
      <c r="AT63">
        <v>9</v>
      </c>
      <c r="AU63">
        <v>2</v>
      </c>
      <c r="AV63">
        <v>2</v>
      </c>
      <c r="AW63">
        <v>2</v>
      </c>
      <c r="AX63">
        <v>5</v>
      </c>
      <c r="AY63">
        <v>5</v>
      </c>
      <c r="AZ63">
        <v>5</v>
      </c>
      <c r="BA63">
        <v>9</v>
      </c>
      <c r="BB63">
        <v>9</v>
      </c>
      <c r="BC63">
        <v>9</v>
      </c>
      <c r="BF63">
        <v>9</v>
      </c>
      <c r="BI63">
        <v>9</v>
      </c>
      <c r="BL63">
        <v>4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4</v>
      </c>
      <c r="BT63">
        <v>4</v>
      </c>
      <c r="BU63">
        <v>4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4</v>
      </c>
      <c r="CC63">
        <v>4</v>
      </c>
      <c r="CD63">
        <v>4</v>
      </c>
    </row>
    <row r="64" spans="11:82">
      <c r="K64">
        <v>3</v>
      </c>
      <c r="L64">
        <v>3</v>
      </c>
      <c r="M64">
        <v>3</v>
      </c>
      <c r="N64">
        <v>5</v>
      </c>
      <c r="O64">
        <v>5</v>
      </c>
      <c r="P64">
        <v>5</v>
      </c>
      <c r="Q64">
        <v>8</v>
      </c>
      <c r="R64">
        <v>8</v>
      </c>
      <c r="S64">
        <v>8</v>
      </c>
      <c r="T64">
        <v>3</v>
      </c>
      <c r="U64">
        <v>3</v>
      </c>
      <c r="V64">
        <v>3</v>
      </c>
      <c r="W64">
        <v>5</v>
      </c>
      <c r="X64">
        <v>5</v>
      </c>
      <c r="Y64">
        <v>5</v>
      </c>
      <c r="Z64">
        <v>8</v>
      </c>
      <c r="AA64">
        <v>8</v>
      </c>
      <c r="AB64">
        <v>8</v>
      </c>
      <c r="AL64">
        <v>9</v>
      </c>
      <c r="AM64">
        <v>9</v>
      </c>
      <c r="AN64">
        <v>9</v>
      </c>
      <c r="AO64">
        <v>1</v>
      </c>
      <c r="AP64">
        <v>1</v>
      </c>
      <c r="AQ64">
        <v>1</v>
      </c>
      <c r="AR64">
        <v>4</v>
      </c>
      <c r="AS64">
        <v>4</v>
      </c>
      <c r="AT64">
        <v>4</v>
      </c>
      <c r="AU64">
        <v>9</v>
      </c>
      <c r="AV64">
        <v>9</v>
      </c>
      <c r="AW64">
        <v>9</v>
      </c>
      <c r="AX64">
        <v>1</v>
      </c>
      <c r="AY64">
        <v>1</v>
      </c>
      <c r="AZ64">
        <v>1</v>
      </c>
      <c r="BA64">
        <v>4</v>
      </c>
      <c r="BB64">
        <v>4</v>
      </c>
      <c r="BC64">
        <v>4</v>
      </c>
      <c r="BM64">
        <v>2</v>
      </c>
      <c r="BN64">
        <v>2</v>
      </c>
      <c r="BO64">
        <v>2</v>
      </c>
      <c r="BP64">
        <v>8</v>
      </c>
      <c r="BQ64">
        <v>8</v>
      </c>
      <c r="BR64">
        <v>8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8</v>
      </c>
      <c r="BZ64">
        <v>8</v>
      </c>
      <c r="CA64">
        <v>8</v>
      </c>
      <c r="CB64">
        <v>1</v>
      </c>
      <c r="CC64">
        <v>1</v>
      </c>
      <c r="CD64">
        <v>1</v>
      </c>
    </row>
    <row r="65" spans="12:82">
      <c r="L65">
        <v>7</v>
      </c>
      <c r="M65">
        <v>7</v>
      </c>
      <c r="O65">
        <v>6</v>
      </c>
      <c r="P65">
        <v>6</v>
      </c>
      <c r="R65">
        <v>1</v>
      </c>
      <c r="S65">
        <v>1</v>
      </c>
      <c r="T65">
        <v>7</v>
      </c>
      <c r="U65">
        <v>7</v>
      </c>
      <c r="V65">
        <v>7</v>
      </c>
      <c r="W65">
        <v>6</v>
      </c>
      <c r="X65">
        <v>6</v>
      </c>
      <c r="Y65">
        <v>6</v>
      </c>
      <c r="Z65">
        <v>1</v>
      </c>
      <c r="AA65">
        <v>1</v>
      </c>
      <c r="AB65">
        <v>1</v>
      </c>
      <c r="AM65">
        <v>2</v>
      </c>
      <c r="AN65">
        <v>2</v>
      </c>
      <c r="AP65">
        <v>9</v>
      </c>
      <c r="AQ65">
        <v>9</v>
      </c>
      <c r="AS65">
        <v>9</v>
      </c>
      <c r="AT65">
        <v>9</v>
      </c>
      <c r="AU65">
        <v>2</v>
      </c>
      <c r="AV65">
        <v>2</v>
      </c>
      <c r="AW65">
        <v>2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N65">
        <v>9</v>
      </c>
      <c r="BO65">
        <v>9</v>
      </c>
      <c r="BQ65">
        <v>5</v>
      </c>
      <c r="BR65">
        <v>5</v>
      </c>
      <c r="BT65">
        <v>3</v>
      </c>
      <c r="BU65">
        <v>3</v>
      </c>
      <c r="BV65">
        <v>9</v>
      </c>
      <c r="BW65">
        <v>9</v>
      </c>
      <c r="BX65">
        <v>9</v>
      </c>
      <c r="BY65">
        <v>5</v>
      </c>
      <c r="BZ65">
        <v>5</v>
      </c>
      <c r="CA65">
        <v>5</v>
      </c>
      <c r="CB65">
        <v>3</v>
      </c>
      <c r="CC65">
        <v>3</v>
      </c>
      <c r="CD65">
        <v>3</v>
      </c>
    </row>
    <row r="66" spans="13:82">
      <c r="M66">
        <v>1</v>
      </c>
      <c r="P66">
        <v>9</v>
      </c>
      <c r="S66">
        <v>5</v>
      </c>
      <c r="T66">
        <v>1</v>
      </c>
      <c r="U66">
        <v>1</v>
      </c>
      <c r="V66">
        <v>1</v>
      </c>
      <c r="W66">
        <v>9</v>
      </c>
      <c r="X66">
        <v>9</v>
      </c>
      <c r="Y66">
        <v>9</v>
      </c>
      <c r="Z66">
        <v>5</v>
      </c>
      <c r="AA66">
        <v>5</v>
      </c>
      <c r="AB66">
        <v>5</v>
      </c>
      <c r="AN66">
        <v>2</v>
      </c>
      <c r="AQ66">
        <v>3</v>
      </c>
      <c r="AT66">
        <v>8</v>
      </c>
      <c r="AU66">
        <v>2</v>
      </c>
      <c r="AV66">
        <v>2</v>
      </c>
      <c r="AW66">
        <v>2</v>
      </c>
      <c r="AX66">
        <v>3</v>
      </c>
      <c r="AY66">
        <v>3</v>
      </c>
      <c r="AZ66">
        <v>3</v>
      </c>
      <c r="BA66">
        <v>8</v>
      </c>
      <c r="BB66">
        <v>8</v>
      </c>
      <c r="BC66">
        <v>8</v>
      </c>
      <c r="BO66">
        <v>8</v>
      </c>
      <c r="BR66">
        <v>1</v>
      </c>
      <c r="BU66">
        <v>5</v>
      </c>
      <c r="BV66">
        <v>8</v>
      </c>
      <c r="BW66">
        <v>8</v>
      </c>
      <c r="BX66">
        <v>8</v>
      </c>
      <c r="BY66">
        <v>1</v>
      </c>
      <c r="BZ66">
        <v>1</v>
      </c>
      <c r="CA66">
        <v>1</v>
      </c>
      <c r="CB66">
        <v>5</v>
      </c>
      <c r="CC66">
        <v>5</v>
      </c>
      <c r="CD66">
        <v>5</v>
      </c>
    </row>
    <row r="67" spans="20:82">
      <c r="T67">
        <v>4</v>
      </c>
      <c r="U67">
        <v>4</v>
      </c>
      <c r="V67">
        <v>4</v>
      </c>
      <c r="W67">
        <v>9</v>
      </c>
      <c r="X67">
        <v>9</v>
      </c>
      <c r="Y67">
        <v>9</v>
      </c>
      <c r="Z67">
        <v>7</v>
      </c>
      <c r="AA67">
        <v>7</v>
      </c>
      <c r="AB67">
        <v>7</v>
      </c>
      <c r="AU67">
        <v>3</v>
      </c>
      <c r="AV67">
        <v>3</v>
      </c>
      <c r="AW67">
        <v>3</v>
      </c>
      <c r="AX67">
        <v>5</v>
      </c>
      <c r="AY67">
        <v>5</v>
      </c>
      <c r="AZ67">
        <v>5</v>
      </c>
      <c r="BA67">
        <v>8</v>
      </c>
      <c r="BB67">
        <v>8</v>
      </c>
      <c r="BC67">
        <v>8</v>
      </c>
      <c r="BV67">
        <v>8</v>
      </c>
      <c r="BW67">
        <v>8</v>
      </c>
      <c r="BX67">
        <v>8</v>
      </c>
      <c r="BY67">
        <v>4</v>
      </c>
      <c r="BZ67">
        <v>4</v>
      </c>
      <c r="CA67">
        <v>4</v>
      </c>
      <c r="CB67">
        <v>8</v>
      </c>
      <c r="CC67">
        <v>8</v>
      </c>
      <c r="CD67">
        <v>8</v>
      </c>
    </row>
    <row r="68" spans="21:82">
      <c r="U68">
        <v>2</v>
      </c>
      <c r="V68">
        <v>2</v>
      </c>
      <c r="X68">
        <v>2</v>
      </c>
      <c r="Y68">
        <v>2</v>
      </c>
      <c r="AA68">
        <v>5</v>
      </c>
      <c r="AB68">
        <v>5</v>
      </c>
      <c r="AV68">
        <v>4</v>
      </c>
      <c r="AW68">
        <v>4</v>
      </c>
      <c r="AY68">
        <v>7</v>
      </c>
      <c r="AZ68">
        <v>7</v>
      </c>
      <c r="BB68">
        <v>5</v>
      </c>
      <c r="BC68">
        <v>5</v>
      </c>
      <c r="BW68">
        <v>9</v>
      </c>
      <c r="BX68">
        <v>9</v>
      </c>
      <c r="BZ68">
        <v>1</v>
      </c>
      <c r="CA68">
        <v>1</v>
      </c>
      <c r="CC68">
        <v>6</v>
      </c>
      <c r="CD68">
        <v>6</v>
      </c>
    </row>
    <row r="69" spans="22:82">
      <c r="V69">
        <v>3</v>
      </c>
      <c r="Y69">
        <v>3</v>
      </c>
      <c r="AB69">
        <v>5</v>
      </c>
      <c r="AW69">
        <v>9</v>
      </c>
      <c r="AZ69">
        <v>9</v>
      </c>
      <c r="BC69">
        <v>8</v>
      </c>
      <c r="BX69">
        <v>6</v>
      </c>
      <c r="CA69">
        <v>1</v>
      </c>
      <c r="CD69">
        <v>9</v>
      </c>
    </row>
    <row r="75" spans="1:1">
      <c r="A75" s="37" t="s">
        <v>11</v>
      </c>
    </row>
    <row r="76" spans="2:82">
      <c r="B76" s="36" t="e">
        <f t="array" ref="B76:B108">INDEX(_xlfn._xlws.SORT(IF(B39:B71="",NA(),B39:B71),1,1),ROW(B39:B71)-ROW(B38))</f>
        <v>#N/A</v>
      </c>
      <c r="C76" s="36">
        <f ca="1" t="array" ref="C76:C108">INDEX(_xlfn._xlws.SORT(IF(C39:C71="",NA(),C39:C71),1,1),ROW(C39:C71)-ROW(C38))</f>
        <v>2</v>
      </c>
      <c r="D76" s="36">
        <f ca="1" t="array" ref="D76:D108">INDEX(_xlfn._xlws.SORT(IF(D39:D71="",NA(),D39:D71),1,1),ROW(D39:D71)-ROW(D38))</f>
        <v>2</v>
      </c>
      <c r="E76" s="36">
        <f ca="1" t="array" ref="E76:E108">INDEX(_xlfn._xlws.SORT(IF(E39:E71="",NA(),E39:E71),1,1),ROW(E39:E71)-ROW(E38))</f>
        <v>2</v>
      </c>
      <c r="F76" s="36">
        <f ca="1" t="array" ref="F76:F108">INDEX(_xlfn._xlws.SORT(IF(F39:F71="",NA(),F39:F71),1,1),ROW(F39:F71)-ROW(F38))</f>
        <v>2</v>
      </c>
      <c r="G76" s="36">
        <f ca="1" t="array" ref="G76:G108">INDEX(_xlfn._xlws.SORT(IF(G39:G71="",NA(),G39:G71),1,1),ROW(G39:G71)-ROW(G38))</f>
        <v>2</v>
      </c>
      <c r="H76" s="36">
        <f ca="1" t="array" ref="H76:H108">INDEX(_xlfn._xlws.SORT(IF(H39:H71="",NA(),H39:H71),1,1),ROW(H39:H71)-ROW(H38))</f>
        <v>2</v>
      </c>
      <c r="I76" s="36">
        <f ca="1" t="array" ref="I76:I108">INDEX(_xlfn._xlws.SORT(IF(I39:I71="",NA(),I39:I71),1,1),ROW(I39:I71)-ROW(I38))</f>
        <v>2</v>
      </c>
      <c r="J76" s="36">
        <f ca="1" t="array" ref="J76:J108">INDEX(_xlfn._xlws.SORT(IF(J39:J71="",NA(),J39:J71),1,1),ROW(J39:J71)-ROW(J38))</f>
        <v>2</v>
      </c>
      <c r="K76" s="36">
        <f ca="1" t="array" ref="K76:K108">INDEX(_xlfn._xlws.SORT(IF(K39:K71="",NA(),K39:K71),1,1),ROW(K39:K71)-ROW(K38))</f>
        <v>2</v>
      </c>
      <c r="L76" s="36">
        <f ca="1" t="array" ref="L76:L108">INDEX(_xlfn._xlws.SORT(IF(L39:L71="",NA(),L39:L71),1,1),ROW(L39:L71)-ROW(L38))</f>
        <v>2</v>
      </c>
      <c r="M76" s="36">
        <f ca="1" t="array" ref="M76:M108">INDEX(_xlfn._xlws.SORT(IF(M39:M71="",NA(),M39:M71),1,1),ROW(M39:M71)-ROW(M38))</f>
        <v>1</v>
      </c>
      <c r="N76" s="36">
        <f ca="1" t="array" ref="N76:N108">INDEX(_xlfn._xlws.SORT(IF(N39:N71="",NA(),N39:N71),1,1),ROW(N39:N71)-ROW(N38))</f>
        <v>1</v>
      </c>
      <c r="O76" s="36">
        <f ca="1" t="array" ref="O76:O108">INDEX(_xlfn._xlws.SORT(IF(O39:O71="",NA(),O39:O71),1,1),ROW(O39:O71)-ROW(O38))</f>
        <v>1</v>
      </c>
      <c r="P76" s="36">
        <f ca="1" t="array" ref="P76:P108">INDEX(_xlfn._xlws.SORT(IF(P39:P71="",NA(),P39:P71),1,1),ROW(P39:P71)-ROW(P38))</f>
        <v>1</v>
      </c>
      <c r="Q76" s="36">
        <f ca="1" t="array" ref="Q76:Q108">INDEX(_xlfn._xlws.SORT(IF(Q39:Q71="",NA(),Q39:Q71),1,1),ROW(Q39:Q71)-ROW(Q38))</f>
        <v>1</v>
      </c>
      <c r="R76" s="36">
        <f ca="1" t="array" ref="R76:R108">INDEX(_xlfn._xlws.SORT(IF(R39:R71="",NA(),R39:R71),1,1),ROW(R39:R71)-ROW(R38))</f>
        <v>1</v>
      </c>
      <c r="S76" s="36">
        <f ca="1" t="array" ref="S76:S108">INDEX(_xlfn._xlws.SORT(IF(S39:S71="",NA(),S39:S71),1,1),ROW(S39:S71)-ROW(S38))</f>
        <v>1</v>
      </c>
      <c r="T76" s="36">
        <f ca="1" t="array" ref="T76:T108">INDEX(_xlfn._xlws.SORT(IF(T39:T71="",NA(),T39:T71),1,1),ROW(T39:T71)-ROW(T38))</f>
        <v>1</v>
      </c>
      <c r="U76" s="36">
        <f ca="1" t="array" ref="U76:U108">INDEX(_xlfn._xlws.SORT(IF(U39:U71="",NA(),U39:U71),1,1),ROW(U39:U71)-ROW(U38))</f>
        <v>1</v>
      </c>
      <c r="V76" s="36">
        <f ca="1" t="array" ref="V76:V108">INDEX(_xlfn._xlws.SORT(IF(V39:V71="",NA(),V39:V71),1,1),ROW(V39:V71)-ROW(V38))</f>
        <v>1</v>
      </c>
      <c r="W76" s="36">
        <f ca="1" t="array" ref="W76:W108">INDEX(_xlfn._xlws.SORT(IF(W39:W71="",NA(),W39:W71),1,1),ROW(W39:W71)-ROW(W38))</f>
        <v>1</v>
      </c>
      <c r="X76" s="36">
        <f ca="1" t="array" ref="X76:X108">INDEX(_xlfn._xlws.SORT(IF(X39:X71="",NA(),X39:X71),1,1),ROW(X39:X71)-ROW(X38))</f>
        <v>1</v>
      </c>
      <c r="Y76" s="36">
        <f ca="1" t="array" ref="Y76:Y108">INDEX(_xlfn._xlws.SORT(IF(Y39:Y71="",NA(),Y39:Y71),1,1),ROW(Y39:Y71)-ROW(Y38))</f>
        <v>1</v>
      </c>
      <c r="Z76" s="36">
        <f ca="1" t="array" ref="Z76:Z108">INDEX(_xlfn._xlws.SORT(IF(Z39:Z71="",NA(),Z39:Z71),1,1),ROW(Z39:Z71)-ROW(Z38))</f>
        <v>1</v>
      </c>
      <c r="AA76" s="36">
        <f ca="1" t="array" ref="AA76:AA108">INDEX(_xlfn._xlws.SORT(IF(AA39:AA71="",NA(),AA39:AA71),1,1),ROW(AA39:AA71)-ROW(AA38))</f>
        <v>1</v>
      </c>
      <c r="AB76" s="36">
        <f ca="1" t="array" ref="AB76:AB108">INDEX(_xlfn._xlws.SORT(IF(AB39:AB71="",NA(),AB39:AB71),1,1),ROW(AB39:AB71)-ROW(AB38))</f>
        <v>1</v>
      </c>
      <c r="AC76" s="36">
        <f ca="1" t="array" ref="AC76:AC108">INDEX(_xlfn._xlws.SORT(IF(AC39:AC71="",NA(),AC39:AC71),1,1),ROW(AC39:AC71)-ROW(AC38))</f>
        <v>2</v>
      </c>
      <c r="AD76" s="36">
        <f ca="1" t="array" ref="AD76:AD108">INDEX(_xlfn._xlws.SORT(IF(AD39:AD71="",NA(),AD39:AD71),1,1),ROW(AD39:AD71)-ROW(AD38))</f>
        <v>1</v>
      </c>
      <c r="AE76" s="36">
        <f ca="1" t="array" ref="AE76:AE108">INDEX(_xlfn._xlws.SORT(IF(AE39:AE71="",NA(),AE39:AE71),1,1),ROW(AE39:AE71)-ROW(AE38))</f>
        <v>1</v>
      </c>
      <c r="AF76" s="36">
        <f ca="1" t="array" ref="AF76:AF108">INDEX(_xlfn._xlws.SORT(IF(AF39:AF71="",NA(),AF39:AF71),1,1),ROW(AF39:AF71)-ROW(AF38))</f>
        <v>1</v>
      </c>
      <c r="AG76" s="36">
        <f ca="1" t="array" ref="AG76:AG108">INDEX(_xlfn._xlws.SORT(IF(AG39:AG71="",NA(),AG39:AG71),1,1),ROW(AG39:AG71)-ROW(AG38))</f>
        <v>1</v>
      </c>
      <c r="AH76" s="36">
        <f ca="1" t="array" ref="AH76:AH108">INDEX(_xlfn._xlws.SORT(IF(AH39:AH71="",NA(),AH39:AH71),1,1),ROW(AH39:AH71)-ROW(AH38))</f>
        <v>1</v>
      </c>
      <c r="AI76" s="36">
        <f ca="1" t="array" ref="AI76:AI108">INDEX(_xlfn._xlws.SORT(IF(AI39:AI71="",NA(),AI39:AI71),1,1),ROW(AI39:AI71)-ROW(AI38))</f>
        <v>1</v>
      </c>
      <c r="AJ76" s="36">
        <f ca="1" t="array" ref="AJ76:AJ108">INDEX(_xlfn._xlws.SORT(IF(AJ39:AJ71="",NA(),AJ39:AJ71),1,1),ROW(AJ39:AJ71)-ROW(AJ38))</f>
        <v>1</v>
      </c>
      <c r="AK76" s="36">
        <f ca="1" t="array" ref="AK76:AK108">INDEX(_xlfn._xlws.SORT(IF(AK39:AK71="",NA(),AK39:AK71),1,1),ROW(AK39:AK71)-ROW(AK38))</f>
        <v>1</v>
      </c>
      <c r="AL76" s="36">
        <f ca="1" t="array" ref="AL76:AL108">INDEX(_xlfn._xlws.SORT(IF(AL39:AL71="",NA(),AL39:AL71),1,1),ROW(AL39:AL71)-ROW(AL38))</f>
        <v>1</v>
      </c>
      <c r="AM76" s="36">
        <f ca="1" t="array" ref="AM76:AM108">INDEX(_xlfn._xlws.SORT(IF(AM39:AM71="",NA(),AM39:AM71),1,1),ROW(AM39:AM71)-ROW(AM38))</f>
        <v>1</v>
      </c>
      <c r="AN76" s="36">
        <f ca="1" t="array" ref="AN76:AN108">INDEX(_xlfn._xlws.SORT(IF(AN39:AN71="",NA(),AN39:AN71),1,1),ROW(AN39:AN71)-ROW(AN38))</f>
        <v>1</v>
      </c>
      <c r="AO76" s="36">
        <f ca="1" t="array" ref="AO76:AO108">INDEX(_xlfn._xlws.SORT(IF(AO39:AO71="",NA(),AO39:AO71),1,1),ROW(AO39:AO71)-ROW(AO38))</f>
        <v>1</v>
      </c>
      <c r="AP76" s="36">
        <f ca="1" t="array" ref="AP76:AP108">INDEX(_xlfn._xlws.SORT(IF(AP39:AP71="",NA(),AP39:AP71),1,1),ROW(AP39:AP71)-ROW(AP38))</f>
        <v>1</v>
      </c>
      <c r="AQ76" s="36">
        <f ca="1" t="array" ref="AQ76:AQ108">INDEX(_xlfn._xlws.SORT(IF(AQ39:AQ71="",NA(),AQ39:AQ71),1,1),ROW(AQ39:AQ71)-ROW(AQ38))</f>
        <v>1</v>
      </c>
      <c r="AR76" s="36">
        <f ca="1" t="array" ref="AR76:AR108">INDEX(_xlfn._xlws.SORT(IF(AR39:AR71="",NA(),AR39:AR71),1,1),ROW(AR39:AR71)-ROW(AR38))</f>
        <v>1</v>
      </c>
      <c r="AS76" s="36">
        <f ca="1" t="array" ref="AS76:AS108">INDEX(_xlfn._xlws.SORT(IF(AS39:AS71="",NA(),AS39:AS71),1,1),ROW(AS39:AS71)-ROW(AS38))</f>
        <v>2</v>
      </c>
      <c r="AT76" s="36">
        <f ca="1" t="array" ref="AT76:AT108">INDEX(_xlfn._xlws.SORT(IF(AT39:AT71="",NA(),AT39:AT71),1,1),ROW(AT39:AT71)-ROW(AT38))</f>
        <v>2</v>
      </c>
      <c r="AU76" s="36">
        <f ca="1" t="array" ref="AU76:AU108">INDEX(_xlfn._xlws.SORT(IF(AU39:AU71="",NA(),AU39:AU71),1,1),ROW(AU39:AU71)-ROW(AU38))</f>
        <v>1</v>
      </c>
      <c r="AV76" s="36">
        <f ca="1" t="array" ref="AV76:AV108">INDEX(_xlfn._xlws.SORT(IF(AV39:AV71="",NA(),AV39:AV71),1,1),ROW(AV39:AV71)-ROW(AV38))</f>
        <v>1</v>
      </c>
      <c r="AW76" s="36">
        <f ca="1" t="array" ref="AW76:AW108">INDEX(_xlfn._xlws.SORT(IF(AW39:AW71="",NA(),AW39:AW71),1,1),ROW(AW39:AW71)-ROW(AW38))</f>
        <v>1</v>
      </c>
      <c r="AX76" s="36">
        <f ca="1" t="array" ref="AX76:AX108">INDEX(_xlfn._xlws.SORT(IF(AX39:AX71="",NA(),AX39:AX71),1,1),ROW(AX39:AX71)-ROW(AX38))</f>
        <v>1</v>
      </c>
      <c r="AY76" s="36">
        <f ca="1" t="array" ref="AY76:AY108">INDEX(_xlfn._xlws.SORT(IF(AY39:AY71="",NA(),AY39:AY71),1,1),ROW(AY39:AY71)-ROW(AY38))</f>
        <v>1</v>
      </c>
      <c r="AZ76" s="36">
        <f ca="1" t="array" ref="AZ76:AZ108">INDEX(_xlfn._xlws.SORT(IF(AZ39:AZ71="",NA(),AZ39:AZ71),1,1),ROW(AZ39:AZ71)-ROW(AZ38))</f>
        <v>1</v>
      </c>
      <c r="BA76" s="36">
        <f ca="1" t="array" ref="BA76:BA108">INDEX(_xlfn._xlws.SORT(IF(BA39:BA71="",NA(),BA39:BA71),1,1),ROW(BA39:BA71)-ROW(BA38))</f>
        <v>1</v>
      </c>
      <c r="BB76" s="36">
        <f ca="1" t="array" ref="BB76:BB108">INDEX(_xlfn._xlws.SORT(IF(BB39:BB71="",NA(),BB39:BB71),1,1),ROW(BB39:BB71)-ROW(BB38))</f>
        <v>4</v>
      </c>
      <c r="BC76" s="36">
        <f ca="1" t="array" ref="BC76:BC108">INDEX(_xlfn._xlws.SORT(IF(BC39:BC71="",NA(),BC39:BC71),1,1),ROW(BC39:BC71)-ROW(BC38))</f>
        <v>4</v>
      </c>
      <c r="BD76" s="36">
        <f ca="1" t="array" ref="BD76:BD108">INDEX(_xlfn._xlws.SORT(IF(BD39:BD71="",NA(),BD39:BD71),1,1),ROW(BD39:BD71)-ROW(BD38))</f>
        <v>1</v>
      </c>
      <c r="BE76" s="36">
        <f ca="1" t="array" ref="BE76:BE108">INDEX(_xlfn._xlws.SORT(IF(BE39:BE71="",NA(),BE39:BE71),1,1),ROW(BE39:BE71)-ROW(BE38))</f>
        <v>1</v>
      </c>
      <c r="BF76" s="36">
        <f ca="1" t="array" ref="BF76:BF108">INDEX(_xlfn._xlws.SORT(IF(BF39:BF71="",NA(),BF39:BF71),1,1),ROW(BF39:BF71)-ROW(BF38))</f>
        <v>1</v>
      </c>
      <c r="BG76" s="36">
        <f ca="1" t="array" ref="BG76:BG108">INDEX(_xlfn._xlws.SORT(IF(BG39:BG71="",NA(),BG39:BG71),1,1),ROW(BG39:BG71)-ROW(BG38))</f>
        <v>2</v>
      </c>
      <c r="BH76" s="36">
        <f ca="1" t="array" ref="BH76:BH108">INDEX(_xlfn._xlws.SORT(IF(BH39:BH71="",NA(),BH39:BH71),1,1),ROW(BH39:BH71)-ROW(BH38))</f>
        <v>2</v>
      </c>
      <c r="BI76" s="36">
        <f ca="1" t="array" ref="BI76:BI108">INDEX(_xlfn._xlws.SORT(IF(BI39:BI71="",NA(),BI39:BI71),1,1),ROW(BI39:BI71)-ROW(BI38))</f>
        <v>1</v>
      </c>
      <c r="BJ76" s="36">
        <f ca="1" t="array" ref="BJ76:BJ108">INDEX(_xlfn._xlws.SORT(IF(BJ39:BJ71="",NA(),BJ39:BJ71),1,1),ROW(BJ39:BJ71)-ROW(BJ38))</f>
        <v>1</v>
      </c>
      <c r="BK76" s="36">
        <f ca="1" t="array" ref="BK76:BK108">INDEX(_xlfn._xlws.SORT(IF(BK39:BK71="",NA(),BK39:BK71),1,1),ROW(BK39:BK71)-ROW(BK38))</f>
        <v>2</v>
      </c>
      <c r="BL76" s="36">
        <f ca="1" t="array" ref="BL76:BL108">INDEX(_xlfn._xlws.SORT(IF(BL39:BL71="",NA(),BL39:BL71),1,1),ROW(BL39:BL71)-ROW(BL38))</f>
        <v>2</v>
      </c>
      <c r="BM76" s="36">
        <f ca="1" t="array" ref="BM76:BM108">INDEX(_xlfn._xlws.SORT(IF(BM39:BM71="",NA(),BM39:BM71),1,1),ROW(BM39:BM71)-ROW(BM38))</f>
        <v>1</v>
      </c>
      <c r="BN76" s="36">
        <f ca="1" t="array" ref="BN76:BN108">INDEX(_xlfn._xlws.SORT(IF(BN39:BN71="",NA(),BN39:BN71),1,1),ROW(BN39:BN71)-ROW(BN38))</f>
        <v>1</v>
      </c>
      <c r="BO76" s="36">
        <f ca="1" t="array" ref="BO76:BO108">INDEX(_xlfn._xlws.SORT(IF(BO39:BO71="",NA(),BO39:BO71),1,1),ROW(BO39:BO71)-ROW(BO38))</f>
        <v>1</v>
      </c>
      <c r="BP76" s="36">
        <f ca="1" t="array" ref="BP76:BP108">INDEX(_xlfn._xlws.SORT(IF(BP39:BP71="",NA(),BP39:BP71),1,1),ROW(BP39:BP71)-ROW(BP38))</f>
        <v>2</v>
      </c>
      <c r="BQ76" s="36">
        <f ca="1" t="array" ref="BQ76:BQ108">INDEX(_xlfn._xlws.SORT(IF(BQ39:BQ71="",NA(),BQ39:BQ71),1,1),ROW(BQ39:BQ71)-ROW(BQ38))</f>
        <v>2</v>
      </c>
      <c r="BR76" s="36">
        <f ca="1" t="array" ref="BR76:BR108">INDEX(_xlfn._xlws.SORT(IF(BR39:BR71="",NA(),BR39:BR71),1,1),ROW(BR39:BR71)-ROW(BR38))</f>
        <v>1</v>
      </c>
      <c r="BS76" s="36">
        <f ca="1" t="array" ref="BS76:BS108">INDEX(_xlfn._xlws.SORT(IF(BS39:BS71="",NA(),BS39:BS71),1,1),ROW(BS39:BS71)-ROW(BS38))</f>
        <v>1</v>
      </c>
      <c r="BT76" s="36">
        <f ca="1" t="array" ref="BT76:BT108">INDEX(_xlfn._xlws.SORT(IF(BT39:BT71="",NA(),BT39:BT71),1,1),ROW(BT39:BT71)-ROW(BT38))</f>
        <v>1</v>
      </c>
      <c r="BU76" s="36">
        <f ca="1" t="array" ref="BU76:BU108">INDEX(_xlfn._xlws.SORT(IF(BU39:BU71="",NA(),BU39:BU71),1,1),ROW(BU39:BU71)-ROW(BU38))</f>
        <v>1</v>
      </c>
      <c r="BV76" s="36">
        <f ca="1" t="array" ref="BV76:BV108">INDEX(_xlfn._xlws.SORT(IF(BV39:BV71="",NA(),BV39:BV71),1,1),ROW(BV39:BV71)-ROW(BV38))</f>
        <v>1</v>
      </c>
      <c r="BW76" s="36">
        <f ca="1" t="array" ref="BW76:BW108">INDEX(_xlfn._xlws.SORT(IF(BW39:BW71="",NA(),BW39:BW71),1,1),ROW(BW39:BW71)-ROW(BW38))</f>
        <v>1</v>
      </c>
      <c r="BX76" s="36">
        <f ca="1" t="array" ref="BX76:BX108">INDEX(_xlfn._xlws.SORT(IF(BX39:BX71="",NA(),BX39:BX71),1,1),ROW(BX39:BX71)-ROW(BX38))</f>
        <v>1</v>
      </c>
      <c r="BY76" s="36">
        <f ca="1" t="array" ref="BY76:BY108">INDEX(_xlfn._xlws.SORT(IF(BY39:BY71="",NA(),BY39:BY71),1,1),ROW(BY39:BY71)-ROW(BY38))</f>
        <v>1</v>
      </c>
      <c r="BZ76" s="36">
        <f ca="1" t="array" ref="BZ76:BZ108">INDEX(_xlfn._xlws.SORT(IF(BZ39:BZ71="",NA(),BZ39:BZ71),1,1),ROW(BZ39:BZ71)-ROW(BZ38))</f>
        <v>1</v>
      </c>
      <c r="CA76" s="36">
        <f ca="1" t="array" ref="CA76:CA108">INDEX(_xlfn._xlws.SORT(IF(CA39:CA71="",NA(),CA39:CA71),1,1),ROW(CA39:CA71)-ROW(CA38))</f>
        <v>1</v>
      </c>
      <c r="CB76" s="36">
        <f ca="1" t="array" ref="CB76:CB108">INDEX(_xlfn._xlws.SORT(IF(CB39:CB71="",NA(),CB39:CB71),1,1),ROW(CB39:CB71)-ROW(CB38))</f>
        <v>1</v>
      </c>
      <c r="CC76" s="36">
        <f ca="1" t="array" ref="CC76:CC108">INDEX(_xlfn._xlws.SORT(IF(CC39:CC71="",NA(),CC39:CC71),1,1),ROW(CC39:CC71)-ROW(CC38))</f>
        <v>1</v>
      </c>
      <c r="CD76" s="36">
        <f ca="1" t="array" ref="CD76:CD108">INDEX(_xlfn._xlws.SORT(IF(CD39:CD71="",NA(),CD39:CD71),1,1),ROW(CD39:CD71)-ROW(CD38))</f>
        <v>1</v>
      </c>
    </row>
    <row r="77" spans="2:82">
      <c r="B77" s="36" t="e">
        <v>#N/A</v>
      </c>
      <c r="C77" s="36">
        <v>2</v>
      </c>
      <c r="D77" s="36">
        <v>2</v>
      </c>
      <c r="E77" s="36">
        <v>3</v>
      </c>
      <c r="F77" s="36">
        <v>3</v>
      </c>
      <c r="G77" s="36">
        <v>2</v>
      </c>
      <c r="H77" s="36">
        <v>2</v>
      </c>
      <c r="I77" s="36">
        <v>2</v>
      </c>
      <c r="J77" s="36">
        <v>2</v>
      </c>
      <c r="K77" s="36">
        <v>2</v>
      </c>
      <c r="L77" s="36">
        <v>3</v>
      </c>
      <c r="M77" s="36">
        <v>1</v>
      </c>
      <c r="N77" s="36">
        <v>2</v>
      </c>
      <c r="O77" s="36">
        <v>2</v>
      </c>
      <c r="P77" s="36">
        <v>2</v>
      </c>
      <c r="Q77" s="36">
        <v>4</v>
      </c>
      <c r="R77" s="36">
        <v>1</v>
      </c>
      <c r="S77" s="36">
        <v>1</v>
      </c>
      <c r="T77" s="36">
        <v>2</v>
      </c>
      <c r="U77" s="36">
        <v>1</v>
      </c>
      <c r="V77" s="36">
        <v>2</v>
      </c>
      <c r="W77" s="36">
        <v>2</v>
      </c>
      <c r="X77" s="36">
        <v>2</v>
      </c>
      <c r="Y77" s="36">
        <v>2</v>
      </c>
      <c r="Z77" s="36">
        <v>1</v>
      </c>
      <c r="AA77" s="36">
        <v>1</v>
      </c>
      <c r="AB77" s="36">
        <v>1</v>
      </c>
      <c r="AC77" s="36">
        <v>2</v>
      </c>
      <c r="AD77" s="36">
        <v>1</v>
      </c>
      <c r="AE77" s="36">
        <v>1</v>
      </c>
      <c r="AF77" s="36">
        <v>2</v>
      </c>
      <c r="AG77" s="36">
        <v>2</v>
      </c>
      <c r="AH77" s="36">
        <v>2</v>
      </c>
      <c r="AI77" s="36">
        <v>1</v>
      </c>
      <c r="AJ77" s="36">
        <v>1</v>
      </c>
      <c r="AK77" s="36">
        <v>1</v>
      </c>
      <c r="AL77" s="36">
        <v>1</v>
      </c>
      <c r="AM77" s="36">
        <v>1</v>
      </c>
      <c r="AN77" s="36">
        <v>1</v>
      </c>
      <c r="AO77" s="36">
        <v>2</v>
      </c>
      <c r="AP77" s="36">
        <v>2</v>
      </c>
      <c r="AQ77" s="36">
        <v>1</v>
      </c>
      <c r="AR77" s="36">
        <v>2</v>
      </c>
      <c r="AS77" s="36">
        <v>2</v>
      </c>
      <c r="AT77" s="36">
        <v>2</v>
      </c>
      <c r="AU77" s="36">
        <v>1</v>
      </c>
      <c r="AV77" s="36">
        <v>1</v>
      </c>
      <c r="AW77" s="36">
        <v>1</v>
      </c>
      <c r="AX77" s="36">
        <v>2</v>
      </c>
      <c r="AY77" s="36">
        <v>2</v>
      </c>
      <c r="AZ77" s="36">
        <v>1</v>
      </c>
      <c r="BA77" s="36">
        <v>4</v>
      </c>
      <c r="BB77" s="36">
        <v>4</v>
      </c>
      <c r="BC77" s="36">
        <v>4</v>
      </c>
      <c r="BD77" s="36">
        <v>2</v>
      </c>
      <c r="BE77" s="36">
        <v>2</v>
      </c>
      <c r="BF77" s="36">
        <v>3</v>
      </c>
      <c r="BG77" s="36">
        <v>2</v>
      </c>
      <c r="BH77" s="36">
        <v>2</v>
      </c>
      <c r="BI77" s="36">
        <v>2</v>
      </c>
      <c r="BJ77" s="36">
        <v>2</v>
      </c>
      <c r="BK77" s="36">
        <v>3</v>
      </c>
      <c r="BL77" s="36">
        <v>3</v>
      </c>
      <c r="BM77" s="36">
        <v>2</v>
      </c>
      <c r="BN77" s="36">
        <v>2</v>
      </c>
      <c r="BO77" s="36">
        <v>2</v>
      </c>
      <c r="BP77" s="36">
        <v>2</v>
      </c>
      <c r="BQ77" s="36">
        <v>3</v>
      </c>
      <c r="BR77" s="36">
        <v>1</v>
      </c>
      <c r="BS77" s="36">
        <v>1</v>
      </c>
      <c r="BT77" s="36">
        <v>1</v>
      </c>
      <c r="BU77" s="36">
        <v>1</v>
      </c>
      <c r="BV77" s="36">
        <v>2</v>
      </c>
      <c r="BW77" s="36">
        <v>2</v>
      </c>
      <c r="BX77" s="36">
        <v>2</v>
      </c>
      <c r="BY77" s="36">
        <v>2</v>
      </c>
      <c r="BZ77" s="36">
        <v>1</v>
      </c>
      <c r="CA77" s="36">
        <v>1</v>
      </c>
      <c r="CB77" s="36">
        <v>1</v>
      </c>
      <c r="CC77" s="36">
        <v>1</v>
      </c>
      <c r="CD77" s="36">
        <v>1</v>
      </c>
    </row>
    <row r="78" spans="2:82">
      <c r="B78" s="36" t="e">
        <v>#N/A</v>
      </c>
      <c r="C78" s="36" t="e">
        <v>#N/A</v>
      </c>
      <c r="D78" s="36">
        <v>7</v>
      </c>
      <c r="E78" s="36">
        <v>7</v>
      </c>
      <c r="F78" s="36">
        <v>6</v>
      </c>
      <c r="G78" s="36">
        <v>2</v>
      </c>
      <c r="H78" s="36">
        <v>3</v>
      </c>
      <c r="I78" s="36">
        <v>3</v>
      </c>
      <c r="J78" s="36">
        <v>3</v>
      </c>
      <c r="K78" s="36">
        <v>3</v>
      </c>
      <c r="L78" s="36">
        <v>7</v>
      </c>
      <c r="M78" s="36">
        <v>2</v>
      </c>
      <c r="N78" s="36">
        <v>4</v>
      </c>
      <c r="O78" s="36">
        <v>2</v>
      </c>
      <c r="P78" s="36">
        <v>4</v>
      </c>
      <c r="Q78" s="36">
        <v>4</v>
      </c>
      <c r="R78" s="36">
        <v>1</v>
      </c>
      <c r="S78" s="36">
        <v>1</v>
      </c>
      <c r="T78" s="36">
        <v>2</v>
      </c>
      <c r="U78" s="36">
        <v>2</v>
      </c>
      <c r="V78" s="36">
        <v>2</v>
      </c>
      <c r="W78" s="36">
        <v>2</v>
      </c>
      <c r="X78" s="36">
        <v>2</v>
      </c>
      <c r="Y78" s="36">
        <v>2</v>
      </c>
      <c r="Z78" s="36">
        <v>1</v>
      </c>
      <c r="AA78" s="36">
        <v>2</v>
      </c>
      <c r="AB78" s="36">
        <v>2</v>
      </c>
      <c r="AC78" s="36">
        <v>7</v>
      </c>
      <c r="AD78" s="36">
        <v>1</v>
      </c>
      <c r="AE78" s="36">
        <v>1</v>
      </c>
      <c r="AF78" s="36">
        <v>2</v>
      </c>
      <c r="AG78" s="36">
        <v>2</v>
      </c>
      <c r="AH78" s="36">
        <v>2</v>
      </c>
      <c r="AI78" s="36">
        <v>1</v>
      </c>
      <c r="AJ78" s="36">
        <v>2</v>
      </c>
      <c r="AK78" s="36">
        <v>2</v>
      </c>
      <c r="AL78" s="36">
        <v>2</v>
      </c>
      <c r="AM78" s="36">
        <v>2</v>
      </c>
      <c r="AN78" s="36">
        <v>2</v>
      </c>
      <c r="AO78" s="36">
        <v>2</v>
      </c>
      <c r="AP78" s="36">
        <v>2</v>
      </c>
      <c r="AQ78" s="36">
        <v>2</v>
      </c>
      <c r="AR78" s="36">
        <v>2</v>
      </c>
      <c r="AS78" s="36">
        <v>3</v>
      </c>
      <c r="AT78" s="36">
        <v>3</v>
      </c>
      <c r="AU78" s="36">
        <v>2</v>
      </c>
      <c r="AV78" s="36">
        <v>2</v>
      </c>
      <c r="AW78" s="36">
        <v>2</v>
      </c>
      <c r="AX78" s="36">
        <v>2</v>
      </c>
      <c r="AY78" s="36">
        <v>2</v>
      </c>
      <c r="AZ78" s="36">
        <v>2</v>
      </c>
      <c r="BA78" s="36">
        <v>4</v>
      </c>
      <c r="BB78" s="36">
        <v>4</v>
      </c>
      <c r="BC78" s="36">
        <v>4</v>
      </c>
      <c r="BD78" s="36">
        <v>2</v>
      </c>
      <c r="BE78" s="36">
        <v>2</v>
      </c>
      <c r="BF78" s="36">
        <v>3</v>
      </c>
      <c r="BG78" s="36">
        <v>2</v>
      </c>
      <c r="BH78" s="36">
        <v>3</v>
      </c>
      <c r="BI78" s="36">
        <v>2</v>
      </c>
      <c r="BJ78" s="36">
        <v>4</v>
      </c>
      <c r="BK78" s="36">
        <v>3</v>
      </c>
      <c r="BL78" s="36">
        <v>3</v>
      </c>
      <c r="BM78" s="36">
        <v>2</v>
      </c>
      <c r="BN78" s="36">
        <v>2</v>
      </c>
      <c r="BO78" s="36">
        <v>2</v>
      </c>
      <c r="BP78" s="36">
        <v>6</v>
      </c>
      <c r="BQ78" s="36">
        <v>3</v>
      </c>
      <c r="BR78" s="36">
        <v>1</v>
      </c>
      <c r="BS78" s="36">
        <v>1</v>
      </c>
      <c r="BT78" s="36">
        <v>3</v>
      </c>
      <c r="BU78" s="36">
        <v>1</v>
      </c>
      <c r="BV78" s="36">
        <v>2</v>
      </c>
      <c r="BW78" s="36">
        <v>2</v>
      </c>
      <c r="BX78" s="36">
        <v>2</v>
      </c>
      <c r="BY78" s="36">
        <v>2</v>
      </c>
      <c r="BZ78" s="36">
        <v>1</v>
      </c>
      <c r="CA78" s="36">
        <v>1</v>
      </c>
      <c r="CB78" s="36">
        <v>1</v>
      </c>
      <c r="CC78" s="36">
        <v>1</v>
      </c>
      <c r="CD78" s="36">
        <v>1</v>
      </c>
    </row>
    <row r="79" spans="2:82">
      <c r="B79" s="36" t="e">
        <v>#N/A</v>
      </c>
      <c r="C79" s="36" t="e">
        <v>#N/A</v>
      </c>
      <c r="D79" s="36">
        <v>7</v>
      </c>
      <c r="E79" s="36" t="e">
        <v>#N/A</v>
      </c>
      <c r="F79" s="36">
        <v>6</v>
      </c>
      <c r="G79" s="36">
        <v>3</v>
      </c>
      <c r="H79" s="36">
        <v>5</v>
      </c>
      <c r="I79" s="36">
        <v>5</v>
      </c>
      <c r="J79" s="36">
        <v>4</v>
      </c>
      <c r="K79" s="36">
        <v>7</v>
      </c>
      <c r="L79" s="36">
        <v>7</v>
      </c>
      <c r="M79" s="36">
        <v>3</v>
      </c>
      <c r="N79" s="36">
        <v>5</v>
      </c>
      <c r="O79" s="36">
        <v>4</v>
      </c>
      <c r="P79" s="36">
        <v>5</v>
      </c>
      <c r="Q79" s="36">
        <v>6</v>
      </c>
      <c r="R79" s="36">
        <v>4</v>
      </c>
      <c r="S79" s="36">
        <v>4</v>
      </c>
      <c r="T79" s="36">
        <v>3</v>
      </c>
      <c r="U79" s="36">
        <v>2</v>
      </c>
      <c r="V79" s="36">
        <v>2</v>
      </c>
      <c r="W79" s="36">
        <v>3</v>
      </c>
      <c r="X79" s="36">
        <v>2</v>
      </c>
      <c r="Y79" s="36">
        <v>2</v>
      </c>
      <c r="Z79" s="36">
        <v>2</v>
      </c>
      <c r="AA79" s="36">
        <v>2</v>
      </c>
      <c r="AB79" s="36">
        <v>2</v>
      </c>
      <c r="AC79" s="36" t="e">
        <v>#N/A</v>
      </c>
      <c r="AD79" s="36">
        <v>3</v>
      </c>
      <c r="AE79" s="36">
        <v>2</v>
      </c>
      <c r="AF79" s="36">
        <v>6</v>
      </c>
      <c r="AG79" s="36">
        <v>2</v>
      </c>
      <c r="AH79" s="36">
        <v>2</v>
      </c>
      <c r="AI79" s="36">
        <v>2</v>
      </c>
      <c r="AJ79" s="36">
        <v>2</v>
      </c>
      <c r="AK79" s="36">
        <v>2</v>
      </c>
      <c r="AL79" s="36">
        <v>2</v>
      </c>
      <c r="AM79" s="36">
        <v>2</v>
      </c>
      <c r="AN79" s="36">
        <v>2</v>
      </c>
      <c r="AO79" s="36">
        <v>2</v>
      </c>
      <c r="AP79" s="36">
        <v>2</v>
      </c>
      <c r="AQ79" s="36">
        <v>2</v>
      </c>
      <c r="AR79" s="36">
        <v>3</v>
      </c>
      <c r="AS79" s="36">
        <v>3</v>
      </c>
      <c r="AT79" s="36">
        <v>3</v>
      </c>
      <c r="AU79" s="36">
        <v>2</v>
      </c>
      <c r="AV79" s="36">
        <v>2</v>
      </c>
      <c r="AW79" s="36">
        <v>2</v>
      </c>
      <c r="AX79" s="36">
        <v>2</v>
      </c>
      <c r="AY79" s="36">
        <v>3</v>
      </c>
      <c r="AZ79" s="36">
        <v>2</v>
      </c>
      <c r="BA79" s="36">
        <v>5</v>
      </c>
      <c r="BB79" s="36">
        <v>5</v>
      </c>
      <c r="BC79" s="36">
        <v>5</v>
      </c>
      <c r="BD79" s="36">
        <v>2</v>
      </c>
      <c r="BE79" s="36">
        <v>3</v>
      </c>
      <c r="BF79" s="36">
        <v>4</v>
      </c>
      <c r="BG79" s="36">
        <v>4</v>
      </c>
      <c r="BH79" s="36">
        <v>3</v>
      </c>
      <c r="BI79" s="36">
        <v>4</v>
      </c>
      <c r="BJ79" s="36">
        <v>5</v>
      </c>
      <c r="BK79" s="36">
        <v>4</v>
      </c>
      <c r="BL79" s="36">
        <v>3</v>
      </c>
      <c r="BM79" s="36">
        <v>2</v>
      </c>
      <c r="BN79" s="36">
        <v>2</v>
      </c>
      <c r="BO79" s="36">
        <v>3</v>
      </c>
      <c r="BP79" s="36">
        <v>6</v>
      </c>
      <c r="BQ79" s="36">
        <v>5</v>
      </c>
      <c r="BR79" s="36">
        <v>2</v>
      </c>
      <c r="BS79" s="36">
        <v>3</v>
      </c>
      <c r="BT79" s="36">
        <v>3</v>
      </c>
      <c r="BU79" s="36">
        <v>3</v>
      </c>
      <c r="BV79" s="36">
        <v>2</v>
      </c>
      <c r="BW79" s="36">
        <v>2</v>
      </c>
      <c r="BX79" s="36">
        <v>3</v>
      </c>
      <c r="BY79" s="36">
        <v>4</v>
      </c>
      <c r="BZ79" s="36">
        <v>1</v>
      </c>
      <c r="CA79" s="36">
        <v>1</v>
      </c>
      <c r="CB79" s="36">
        <v>1</v>
      </c>
      <c r="CC79" s="36">
        <v>3</v>
      </c>
      <c r="CD79" s="36">
        <v>1</v>
      </c>
    </row>
    <row r="80" spans="2:82">
      <c r="B80" s="36" t="e">
        <v>#N/A</v>
      </c>
      <c r="C80" s="36" t="e">
        <v>#N/A</v>
      </c>
      <c r="D80" s="36" t="e">
        <v>#N/A</v>
      </c>
      <c r="E80" s="36" t="e">
        <v>#N/A</v>
      </c>
      <c r="F80" s="36">
        <v>7</v>
      </c>
      <c r="G80" s="36">
        <v>6</v>
      </c>
      <c r="H80" s="36">
        <v>6</v>
      </c>
      <c r="I80" s="36">
        <v>6</v>
      </c>
      <c r="J80" s="36">
        <v>4</v>
      </c>
      <c r="K80" s="36" t="e">
        <v>#N/A</v>
      </c>
      <c r="L80" s="36">
        <v>7</v>
      </c>
      <c r="M80" s="36">
        <v>3</v>
      </c>
      <c r="N80" s="36">
        <v>6</v>
      </c>
      <c r="O80" s="36">
        <v>5</v>
      </c>
      <c r="P80" s="36">
        <v>5</v>
      </c>
      <c r="Q80" s="36">
        <v>6</v>
      </c>
      <c r="R80" s="36">
        <v>4</v>
      </c>
      <c r="S80" s="36">
        <v>4</v>
      </c>
      <c r="T80" s="36">
        <v>4</v>
      </c>
      <c r="U80" s="36">
        <v>2</v>
      </c>
      <c r="V80" s="36">
        <v>3</v>
      </c>
      <c r="W80" s="36">
        <v>5</v>
      </c>
      <c r="X80" s="36">
        <v>2</v>
      </c>
      <c r="Y80" s="36">
        <v>2</v>
      </c>
      <c r="Z80" s="36">
        <v>2</v>
      </c>
      <c r="AA80" s="36">
        <v>2</v>
      </c>
      <c r="AB80" s="36">
        <v>2</v>
      </c>
      <c r="AC80" s="36" t="e">
        <v>#N/A</v>
      </c>
      <c r="AD80" s="36">
        <v>7</v>
      </c>
      <c r="AE80" s="36">
        <v>2</v>
      </c>
      <c r="AF80" s="36">
        <v>6</v>
      </c>
      <c r="AG80" s="36">
        <v>2</v>
      </c>
      <c r="AH80" s="36">
        <v>2</v>
      </c>
      <c r="AI80" s="36">
        <v>2</v>
      </c>
      <c r="AJ80" s="36">
        <v>4</v>
      </c>
      <c r="AK80" s="36">
        <v>5</v>
      </c>
      <c r="AL80" s="36">
        <v>2</v>
      </c>
      <c r="AM80" s="36">
        <v>2</v>
      </c>
      <c r="AN80" s="36">
        <v>2</v>
      </c>
      <c r="AO80" s="36">
        <v>2</v>
      </c>
      <c r="AP80" s="36">
        <v>2</v>
      </c>
      <c r="AQ80" s="36">
        <v>2</v>
      </c>
      <c r="AR80" s="36">
        <v>3</v>
      </c>
      <c r="AS80" s="36">
        <v>4</v>
      </c>
      <c r="AT80" s="36">
        <v>4</v>
      </c>
      <c r="AU80" s="36">
        <v>2</v>
      </c>
      <c r="AV80" s="36">
        <v>2</v>
      </c>
      <c r="AW80" s="36">
        <v>2</v>
      </c>
      <c r="AX80" s="36">
        <v>3</v>
      </c>
      <c r="AY80" s="36">
        <v>3</v>
      </c>
      <c r="AZ80" s="36">
        <v>3</v>
      </c>
      <c r="BA80" s="36">
        <v>5</v>
      </c>
      <c r="BB80" s="36">
        <v>5</v>
      </c>
      <c r="BC80" s="36">
        <v>5</v>
      </c>
      <c r="BD80" s="36">
        <v>4</v>
      </c>
      <c r="BE80" s="36">
        <v>4</v>
      </c>
      <c r="BF80" s="36">
        <v>4</v>
      </c>
      <c r="BG80" s="36">
        <v>6</v>
      </c>
      <c r="BH80" s="36">
        <v>4</v>
      </c>
      <c r="BI80" s="36">
        <v>5</v>
      </c>
      <c r="BJ80" s="36">
        <v>5</v>
      </c>
      <c r="BK80" s="36">
        <v>4</v>
      </c>
      <c r="BL80" s="36">
        <v>4</v>
      </c>
      <c r="BM80" s="36">
        <v>2</v>
      </c>
      <c r="BN80" s="36">
        <v>3</v>
      </c>
      <c r="BO80" s="36">
        <v>3</v>
      </c>
      <c r="BP80" s="36">
        <v>7</v>
      </c>
      <c r="BQ80" s="36">
        <v>5</v>
      </c>
      <c r="BR80" s="36">
        <v>5</v>
      </c>
      <c r="BS80" s="36">
        <v>3</v>
      </c>
      <c r="BT80" s="36">
        <v>3</v>
      </c>
      <c r="BU80" s="36">
        <v>3</v>
      </c>
      <c r="BV80" s="36">
        <v>2</v>
      </c>
      <c r="BW80" s="36">
        <v>3</v>
      </c>
      <c r="BX80" s="36">
        <v>3</v>
      </c>
      <c r="BY80" s="36">
        <v>5</v>
      </c>
      <c r="BZ80" s="36">
        <v>2</v>
      </c>
      <c r="CA80" s="36">
        <v>1</v>
      </c>
      <c r="CB80" s="36">
        <v>3</v>
      </c>
      <c r="CC80" s="36">
        <v>3</v>
      </c>
      <c r="CD80" s="36">
        <v>3</v>
      </c>
    </row>
    <row r="81" spans="2:82">
      <c r="B81" s="36" t="e">
        <v>#N/A</v>
      </c>
      <c r="C81" s="36" t="e">
        <v>#N/A</v>
      </c>
      <c r="D81" s="36" t="e">
        <v>#N/A</v>
      </c>
      <c r="E81" s="36" t="e">
        <v>#N/A</v>
      </c>
      <c r="F81" s="36" t="e">
        <v>#N/A</v>
      </c>
      <c r="G81" s="36">
        <v>6</v>
      </c>
      <c r="H81" s="36">
        <v>7</v>
      </c>
      <c r="I81" s="36">
        <v>6</v>
      </c>
      <c r="J81" s="36">
        <v>5</v>
      </c>
      <c r="K81" s="36" t="e">
        <v>#N/A</v>
      </c>
      <c r="L81" s="36">
        <v>7</v>
      </c>
      <c r="M81" s="36">
        <v>7</v>
      </c>
      <c r="N81" s="36">
        <v>6</v>
      </c>
      <c r="O81" s="36">
        <v>6</v>
      </c>
      <c r="P81" s="36">
        <v>6</v>
      </c>
      <c r="Q81" s="36">
        <v>6</v>
      </c>
      <c r="R81" s="36">
        <v>4</v>
      </c>
      <c r="S81" s="36">
        <v>5</v>
      </c>
      <c r="T81" s="36">
        <v>7</v>
      </c>
      <c r="U81" s="36">
        <v>3</v>
      </c>
      <c r="V81" s="36">
        <v>3</v>
      </c>
      <c r="W81" s="36">
        <v>6</v>
      </c>
      <c r="X81" s="36">
        <v>2</v>
      </c>
      <c r="Y81" s="36">
        <v>3</v>
      </c>
      <c r="Z81" s="36">
        <v>2</v>
      </c>
      <c r="AA81" s="36">
        <v>3</v>
      </c>
      <c r="AB81" s="36">
        <v>3</v>
      </c>
      <c r="AC81" s="36" t="e">
        <v>#N/A</v>
      </c>
      <c r="AD81" s="36" t="e">
        <v>#N/A</v>
      </c>
      <c r="AE81" s="36">
        <v>3</v>
      </c>
      <c r="AF81" s="36">
        <v>9</v>
      </c>
      <c r="AG81" s="36">
        <v>3</v>
      </c>
      <c r="AH81" s="36">
        <v>5</v>
      </c>
      <c r="AI81" s="36">
        <v>5</v>
      </c>
      <c r="AJ81" s="36">
        <v>5</v>
      </c>
      <c r="AK81" s="36">
        <v>5</v>
      </c>
      <c r="AL81" s="36">
        <v>7</v>
      </c>
      <c r="AM81" s="36">
        <v>2</v>
      </c>
      <c r="AN81" s="36">
        <v>2</v>
      </c>
      <c r="AO81" s="36">
        <v>2</v>
      </c>
      <c r="AP81" s="36">
        <v>3</v>
      </c>
      <c r="AQ81" s="36">
        <v>2</v>
      </c>
      <c r="AR81" s="36">
        <v>4</v>
      </c>
      <c r="AS81" s="36">
        <v>4</v>
      </c>
      <c r="AT81" s="36">
        <v>4</v>
      </c>
      <c r="AU81" s="36">
        <v>2</v>
      </c>
      <c r="AV81" s="36">
        <v>2</v>
      </c>
      <c r="AW81" s="36">
        <v>3</v>
      </c>
      <c r="AX81" s="36">
        <v>4</v>
      </c>
      <c r="AY81" s="36">
        <v>3</v>
      </c>
      <c r="AZ81" s="36">
        <v>4</v>
      </c>
      <c r="BA81" s="36">
        <v>5</v>
      </c>
      <c r="BB81" s="36">
        <v>5</v>
      </c>
      <c r="BC81" s="36">
        <v>5</v>
      </c>
      <c r="BD81" s="36">
        <v>7</v>
      </c>
      <c r="BE81" s="36">
        <v>4</v>
      </c>
      <c r="BF81" s="36">
        <v>4</v>
      </c>
      <c r="BG81" s="36">
        <v>6</v>
      </c>
      <c r="BH81" s="36">
        <v>5</v>
      </c>
      <c r="BI81" s="36">
        <v>5</v>
      </c>
      <c r="BJ81" s="36">
        <v>5</v>
      </c>
      <c r="BK81" s="36">
        <v>5</v>
      </c>
      <c r="BL81" s="36">
        <v>4</v>
      </c>
      <c r="BM81" s="36">
        <v>4</v>
      </c>
      <c r="BN81" s="36">
        <v>4</v>
      </c>
      <c r="BO81" s="36">
        <v>4</v>
      </c>
      <c r="BP81" s="36">
        <v>8</v>
      </c>
      <c r="BQ81" s="36">
        <v>5</v>
      </c>
      <c r="BR81" s="36">
        <v>5</v>
      </c>
      <c r="BS81" s="36">
        <v>4</v>
      </c>
      <c r="BT81" s="36">
        <v>4</v>
      </c>
      <c r="BU81" s="36">
        <v>3</v>
      </c>
      <c r="BV81" s="36">
        <v>4</v>
      </c>
      <c r="BW81" s="36">
        <v>4</v>
      </c>
      <c r="BX81" s="36">
        <v>4</v>
      </c>
      <c r="BY81" s="36">
        <v>5</v>
      </c>
      <c r="BZ81" s="36">
        <v>3</v>
      </c>
      <c r="CA81" s="36">
        <v>1</v>
      </c>
      <c r="CB81" s="36">
        <v>3</v>
      </c>
      <c r="CC81" s="36">
        <v>4</v>
      </c>
      <c r="CD81" s="36">
        <v>3</v>
      </c>
    </row>
    <row r="82" spans="2:82">
      <c r="B82" s="36" t="e">
        <v>#N/A</v>
      </c>
      <c r="C82" s="36" t="e">
        <v>#N/A</v>
      </c>
      <c r="D82" s="36" t="e">
        <v>#N/A</v>
      </c>
      <c r="E82" s="36" t="e">
        <v>#N/A</v>
      </c>
      <c r="F82" s="36" t="e">
        <v>#N/A</v>
      </c>
      <c r="G82" s="36">
        <v>7</v>
      </c>
      <c r="H82" s="36" t="e">
        <v>#N/A</v>
      </c>
      <c r="I82" s="36">
        <v>6</v>
      </c>
      <c r="J82" s="36">
        <v>6</v>
      </c>
      <c r="K82" s="36" t="e">
        <v>#N/A</v>
      </c>
      <c r="L82" s="36" t="e">
        <v>#N/A</v>
      </c>
      <c r="M82" s="36">
        <v>7</v>
      </c>
      <c r="N82" s="36">
        <v>7</v>
      </c>
      <c r="O82" s="36">
        <v>6</v>
      </c>
      <c r="P82" s="36">
        <v>6</v>
      </c>
      <c r="Q82" s="36">
        <v>7</v>
      </c>
      <c r="R82" s="36">
        <v>6</v>
      </c>
      <c r="S82" s="36">
        <v>5</v>
      </c>
      <c r="T82" s="36">
        <v>7</v>
      </c>
      <c r="U82" s="36">
        <v>4</v>
      </c>
      <c r="V82" s="36">
        <v>3</v>
      </c>
      <c r="W82" s="36">
        <v>6</v>
      </c>
      <c r="X82" s="36">
        <v>3</v>
      </c>
      <c r="Y82" s="36">
        <v>3</v>
      </c>
      <c r="Z82" s="36">
        <v>3</v>
      </c>
      <c r="AA82" s="36">
        <v>3</v>
      </c>
      <c r="AB82" s="36">
        <v>3</v>
      </c>
      <c r="AC82" s="36" t="e">
        <v>#N/A</v>
      </c>
      <c r="AD82" s="36" t="e">
        <v>#N/A</v>
      </c>
      <c r="AE82" s="36">
        <v>4</v>
      </c>
      <c r="AF82" s="36" t="e">
        <v>#N/A</v>
      </c>
      <c r="AG82" s="36">
        <v>9</v>
      </c>
      <c r="AH82" s="36">
        <v>5</v>
      </c>
      <c r="AI82" s="36">
        <v>5</v>
      </c>
      <c r="AJ82" s="36">
        <v>5</v>
      </c>
      <c r="AK82" s="36">
        <v>5</v>
      </c>
      <c r="AL82" s="36">
        <v>9</v>
      </c>
      <c r="AM82" s="36">
        <v>3</v>
      </c>
      <c r="AN82" s="36">
        <v>2</v>
      </c>
      <c r="AO82" s="36">
        <v>3</v>
      </c>
      <c r="AP82" s="36">
        <v>3</v>
      </c>
      <c r="AQ82" s="36">
        <v>3</v>
      </c>
      <c r="AR82" s="36">
        <v>5</v>
      </c>
      <c r="AS82" s="36">
        <v>5</v>
      </c>
      <c r="AT82" s="36">
        <v>5</v>
      </c>
      <c r="AU82" s="36">
        <v>2</v>
      </c>
      <c r="AV82" s="36">
        <v>2</v>
      </c>
      <c r="AW82" s="36">
        <v>3</v>
      </c>
      <c r="AX82" s="36">
        <v>5</v>
      </c>
      <c r="AY82" s="36">
        <v>4</v>
      </c>
      <c r="AZ82" s="36">
        <v>5</v>
      </c>
      <c r="BA82" s="36">
        <v>6</v>
      </c>
      <c r="BB82" s="36">
        <v>5</v>
      </c>
      <c r="BC82" s="36">
        <v>6</v>
      </c>
      <c r="BD82" s="36" t="e">
        <v>#N/A</v>
      </c>
      <c r="BE82" s="36">
        <v>7</v>
      </c>
      <c r="BF82" s="36">
        <v>7</v>
      </c>
      <c r="BG82" s="36">
        <v>7</v>
      </c>
      <c r="BH82" s="36">
        <v>9</v>
      </c>
      <c r="BI82" s="36">
        <v>6</v>
      </c>
      <c r="BJ82" s="36">
        <v>6</v>
      </c>
      <c r="BK82" s="36">
        <v>5</v>
      </c>
      <c r="BL82" s="36">
        <v>4</v>
      </c>
      <c r="BM82" s="36">
        <v>4</v>
      </c>
      <c r="BN82" s="36">
        <v>7</v>
      </c>
      <c r="BO82" s="36">
        <v>4</v>
      </c>
      <c r="BP82" s="36">
        <v>8</v>
      </c>
      <c r="BQ82" s="36">
        <v>8</v>
      </c>
      <c r="BR82" s="36">
        <v>5</v>
      </c>
      <c r="BS82" s="36">
        <v>4</v>
      </c>
      <c r="BT82" s="36">
        <v>4</v>
      </c>
      <c r="BU82" s="36">
        <v>3</v>
      </c>
      <c r="BV82" s="36">
        <v>4</v>
      </c>
      <c r="BW82" s="36">
        <v>7</v>
      </c>
      <c r="BX82" s="36">
        <v>4</v>
      </c>
      <c r="BY82" s="36">
        <v>6</v>
      </c>
      <c r="BZ82" s="36">
        <v>3</v>
      </c>
      <c r="CA82" s="36">
        <v>2</v>
      </c>
      <c r="CB82" s="36">
        <v>3</v>
      </c>
      <c r="CC82" s="36">
        <v>4</v>
      </c>
      <c r="CD82" s="36">
        <v>3</v>
      </c>
    </row>
    <row r="83" spans="2:82">
      <c r="B83" s="36" t="e">
        <v>#N/A</v>
      </c>
      <c r="C83" s="36" t="e">
        <v>#N/A</v>
      </c>
      <c r="D83" s="36" t="e">
        <v>#N/A</v>
      </c>
      <c r="E83" s="36" t="e">
        <v>#N/A</v>
      </c>
      <c r="F83" s="36" t="e">
        <v>#N/A</v>
      </c>
      <c r="G83" s="36" t="e">
        <v>#N/A</v>
      </c>
      <c r="H83" s="36" t="e">
        <v>#N/A</v>
      </c>
      <c r="I83" s="36">
        <v>7</v>
      </c>
      <c r="J83" s="36">
        <v>6</v>
      </c>
      <c r="K83" s="36" t="e">
        <v>#N/A</v>
      </c>
      <c r="L83" s="36" t="e">
        <v>#N/A</v>
      </c>
      <c r="M83" s="36">
        <v>7</v>
      </c>
      <c r="N83" s="36" t="e">
        <v>#N/A</v>
      </c>
      <c r="O83" s="36">
        <v>6</v>
      </c>
      <c r="P83" s="36">
        <v>6</v>
      </c>
      <c r="Q83" s="36">
        <v>8</v>
      </c>
      <c r="R83" s="36">
        <v>6</v>
      </c>
      <c r="S83" s="36">
        <v>6</v>
      </c>
      <c r="T83" s="36">
        <v>7</v>
      </c>
      <c r="U83" s="36">
        <v>7</v>
      </c>
      <c r="V83" s="36">
        <v>3</v>
      </c>
      <c r="W83" s="36">
        <v>6</v>
      </c>
      <c r="X83" s="36">
        <v>5</v>
      </c>
      <c r="Y83" s="36">
        <v>3</v>
      </c>
      <c r="Z83" s="36">
        <v>3</v>
      </c>
      <c r="AA83" s="36">
        <v>4</v>
      </c>
      <c r="AB83" s="36">
        <v>4</v>
      </c>
      <c r="AC83" s="36" t="e">
        <v>#N/A</v>
      </c>
      <c r="AD83" s="36" t="e">
        <v>#N/A</v>
      </c>
      <c r="AE83" s="36" t="e">
        <v>#N/A</v>
      </c>
      <c r="AF83" s="36" t="e">
        <v>#N/A</v>
      </c>
      <c r="AG83" s="36">
        <v>9</v>
      </c>
      <c r="AH83" s="36">
        <v>5</v>
      </c>
      <c r="AI83" s="36">
        <v>6</v>
      </c>
      <c r="AJ83" s="36">
        <v>5</v>
      </c>
      <c r="AK83" s="36">
        <v>6</v>
      </c>
      <c r="AL83" s="36" t="e">
        <v>#N/A</v>
      </c>
      <c r="AM83" s="36">
        <v>7</v>
      </c>
      <c r="AN83" s="36">
        <v>3</v>
      </c>
      <c r="AO83" s="36">
        <v>5</v>
      </c>
      <c r="AP83" s="36">
        <v>5</v>
      </c>
      <c r="AQ83" s="36">
        <v>3</v>
      </c>
      <c r="AR83" s="36">
        <v>5</v>
      </c>
      <c r="AS83" s="36">
        <v>5</v>
      </c>
      <c r="AT83" s="36">
        <v>5</v>
      </c>
      <c r="AU83" s="36">
        <v>2</v>
      </c>
      <c r="AV83" s="36">
        <v>3</v>
      </c>
      <c r="AW83" s="36">
        <v>3</v>
      </c>
      <c r="AX83" s="36">
        <v>5</v>
      </c>
      <c r="AY83" s="36">
        <v>5</v>
      </c>
      <c r="AZ83" s="36">
        <v>5</v>
      </c>
      <c r="BA83" s="36">
        <v>6</v>
      </c>
      <c r="BB83" s="36">
        <v>5</v>
      </c>
      <c r="BC83" s="36">
        <v>6</v>
      </c>
      <c r="BD83" s="36" t="e">
        <v>#N/A</v>
      </c>
      <c r="BE83" s="36">
        <v>9</v>
      </c>
      <c r="BF83" s="36">
        <v>9</v>
      </c>
      <c r="BG83" s="36">
        <v>9</v>
      </c>
      <c r="BH83" s="36">
        <v>9</v>
      </c>
      <c r="BI83" s="36">
        <v>9</v>
      </c>
      <c r="BJ83" s="36">
        <v>8</v>
      </c>
      <c r="BK83" s="36">
        <v>8</v>
      </c>
      <c r="BL83" s="36">
        <v>4</v>
      </c>
      <c r="BM83" s="36">
        <v>4</v>
      </c>
      <c r="BN83" s="36">
        <v>9</v>
      </c>
      <c r="BO83" s="36">
        <v>7</v>
      </c>
      <c r="BP83" s="36">
        <v>8</v>
      </c>
      <c r="BQ83" s="36">
        <v>8</v>
      </c>
      <c r="BR83" s="36">
        <v>5</v>
      </c>
      <c r="BS83" s="36">
        <v>5</v>
      </c>
      <c r="BT83" s="36">
        <v>4</v>
      </c>
      <c r="BU83" s="36">
        <v>4</v>
      </c>
      <c r="BV83" s="36">
        <v>4</v>
      </c>
      <c r="BW83" s="36">
        <v>8</v>
      </c>
      <c r="BX83" s="36">
        <v>6</v>
      </c>
      <c r="BY83" s="36">
        <v>6</v>
      </c>
      <c r="BZ83" s="36">
        <v>4</v>
      </c>
      <c r="CA83" s="36">
        <v>4</v>
      </c>
      <c r="CB83" s="36">
        <v>3</v>
      </c>
      <c r="CC83" s="36">
        <v>4</v>
      </c>
      <c r="CD83" s="36">
        <v>4</v>
      </c>
    </row>
    <row r="84" spans="2:82">
      <c r="B84" s="36" t="e">
        <v>#N/A</v>
      </c>
      <c r="C84" s="36" t="e">
        <v>#N/A</v>
      </c>
      <c r="D84" s="36" t="e">
        <v>#N/A</v>
      </c>
      <c r="E84" s="36" t="e">
        <v>#N/A</v>
      </c>
      <c r="F84" s="36" t="e">
        <v>#N/A</v>
      </c>
      <c r="G84" s="36" t="e">
        <v>#N/A</v>
      </c>
      <c r="H84" s="36" t="e">
        <v>#N/A</v>
      </c>
      <c r="I84" s="36" t="e">
        <v>#N/A</v>
      </c>
      <c r="J84" s="36">
        <v>6</v>
      </c>
      <c r="K84" s="36" t="e">
        <v>#N/A</v>
      </c>
      <c r="L84" s="36" t="e">
        <v>#N/A</v>
      </c>
      <c r="M84" s="36" t="e">
        <v>#N/A</v>
      </c>
      <c r="N84" s="36" t="e">
        <v>#N/A</v>
      </c>
      <c r="O84" s="36">
        <v>7</v>
      </c>
      <c r="P84" s="36">
        <v>7</v>
      </c>
      <c r="Q84" s="36">
        <v>9</v>
      </c>
      <c r="R84" s="36">
        <v>7</v>
      </c>
      <c r="S84" s="36">
        <v>6</v>
      </c>
      <c r="T84" s="36" t="e">
        <v>#N/A</v>
      </c>
      <c r="U84" s="36">
        <v>7</v>
      </c>
      <c r="V84" s="36">
        <v>4</v>
      </c>
      <c r="W84" s="36">
        <v>6</v>
      </c>
      <c r="X84" s="36">
        <v>6</v>
      </c>
      <c r="Y84" s="36">
        <v>5</v>
      </c>
      <c r="Z84" s="36">
        <v>4</v>
      </c>
      <c r="AA84" s="36">
        <v>4</v>
      </c>
      <c r="AB84" s="36">
        <v>5</v>
      </c>
      <c r="AC84" s="36" t="e">
        <v>#N/A</v>
      </c>
      <c r="AD84" s="36" t="e">
        <v>#N/A</v>
      </c>
      <c r="AE84" s="36" t="e">
        <v>#N/A</v>
      </c>
      <c r="AF84" s="36" t="e">
        <v>#N/A</v>
      </c>
      <c r="AG84" s="36" t="e">
        <v>#N/A</v>
      </c>
      <c r="AH84" s="36">
        <v>9</v>
      </c>
      <c r="AI84" s="36">
        <v>9</v>
      </c>
      <c r="AJ84" s="36">
        <v>5</v>
      </c>
      <c r="AK84" s="36">
        <v>7</v>
      </c>
      <c r="AL84" s="36" t="e">
        <v>#N/A</v>
      </c>
      <c r="AM84" s="36">
        <v>9</v>
      </c>
      <c r="AN84" s="36">
        <v>4</v>
      </c>
      <c r="AO84" s="36">
        <v>6</v>
      </c>
      <c r="AP84" s="36">
        <v>5</v>
      </c>
      <c r="AQ84" s="36">
        <v>3</v>
      </c>
      <c r="AR84" s="36">
        <v>5</v>
      </c>
      <c r="AS84" s="36">
        <v>5</v>
      </c>
      <c r="AT84" s="36">
        <v>6</v>
      </c>
      <c r="AU84" s="36">
        <v>3</v>
      </c>
      <c r="AV84" s="36">
        <v>3</v>
      </c>
      <c r="AW84" s="36">
        <v>4</v>
      </c>
      <c r="AX84" s="36">
        <v>6</v>
      </c>
      <c r="AY84" s="36">
        <v>5</v>
      </c>
      <c r="AZ84" s="36">
        <v>5</v>
      </c>
      <c r="BA84" s="36">
        <v>7</v>
      </c>
      <c r="BB84" s="36">
        <v>6</v>
      </c>
      <c r="BC84" s="36">
        <v>7</v>
      </c>
      <c r="BD84" s="36" t="e">
        <v>#N/A</v>
      </c>
      <c r="BE84" s="36" t="e">
        <v>#N/A</v>
      </c>
      <c r="BF84" s="36">
        <v>9</v>
      </c>
      <c r="BG84" s="36">
        <v>9</v>
      </c>
      <c r="BH84" s="36">
        <v>9</v>
      </c>
      <c r="BI84" s="36">
        <v>9</v>
      </c>
      <c r="BJ84" s="36">
        <v>9</v>
      </c>
      <c r="BK84" s="36">
        <v>8</v>
      </c>
      <c r="BL84" s="36">
        <v>6</v>
      </c>
      <c r="BM84" s="36">
        <v>7</v>
      </c>
      <c r="BN84" s="36">
        <v>9</v>
      </c>
      <c r="BO84" s="36">
        <v>8</v>
      </c>
      <c r="BP84" s="36">
        <v>9</v>
      </c>
      <c r="BQ84" s="36">
        <v>8</v>
      </c>
      <c r="BR84" s="36">
        <v>6</v>
      </c>
      <c r="BS84" s="36">
        <v>5</v>
      </c>
      <c r="BT84" s="36">
        <v>4</v>
      </c>
      <c r="BU84" s="36">
        <v>4</v>
      </c>
      <c r="BV84" s="36">
        <v>7</v>
      </c>
      <c r="BW84" s="36">
        <v>8</v>
      </c>
      <c r="BX84" s="36">
        <v>6</v>
      </c>
      <c r="BY84" s="36">
        <v>6</v>
      </c>
      <c r="BZ84" s="36">
        <v>5</v>
      </c>
      <c r="CA84" s="36">
        <v>4</v>
      </c>
      <c r="CB84" s="36">
        <v>4</v>
      </c>
      <c r="CC84" s="36">
        <v>5</v>
      </c>
      <c r="CD84" s="36">
        <v>4</v>
      </c>
    </row>
    <row r="85" spans="2:82">
      <c r="B85" s="36" t="e">
        <v>#N/A</v>
      </c>
      <c r="C85" s="36" t="e">
        <v>#N/A</v>
      </c>
      <c r="D85" s="36" t="e">
        <v>#N/A</v>
      </c>
      <c r="E85" s="36" t="e">
        <v>#N/A</v>
      </c>
      <c r="F85" s="36" t="e">
        <v>#N/A</v>
      </c>
      <c r="G85" s="36" t="e">
        <v>#N/A</v>
      </c>
      <c r="H85" s="36" t="e">
        <v>#N/A</v>
      </c>
      <c r="I85" s="36" t="e">
        <v>#N/A</v>
      </c>
      <c r="J85" s="36">
        <v>7</v>
      </c>
      <c r="K85" s="36" t="e">
        <v>#N/A</v>
      </c>
      <c r="L85" s="36" t="e">
        <v>#N/A</v>
      </c>
      <c r="M85" s="36" t="e">
        <v>#N/A</v>
      </c>
      <c r="N85" s="36" t="e">
        <v>#N/A</v>
      </c>
      <c r="O85" s="36" t="e">
        <v>#N/A</v>
      </c>
      <c r="P85" s="36">
        <v>9</v>
      </c>
      <c r="Q85" s="36">
        <v>9</v>
      </c>
      <c r="R85" s="36">
        <v>8</v>
      </c>
      <c r="S85" s="36">
        <v>7</v>
      </c>
      <c r="T85" s="36" t="e">
        <v>#N/A</v>
      </c>
      <c r="U85" s="36">
        <v>7</v>
      </c>
      <c r="V85" s="36">
        <v>4</v>
      </c>
      <c r="W85" s="36">
        <v>9</v>
      </c>
      <c r="X85" s="36">
        <v>6</v>
      </c>
      <c r="Y85" s="36">
        <v>5</v>
      </c>
      <c r="Z85" s="36">
        <v>5</v>
      </c>
      <c r="AA85" s="36">
        <v>5</v>
      </c>
      <c r="AB85" s="36">
        <v>5</v>
      </c>
      <c r="AC85" s="36" t="e">
        <v>#N/A</v>
      </c>
      <c r="AD85" s="36" t="e">
        <v>#N/A</v>
      </c>
      <c r="AE85" s="36" t="e">
        <v>#N/A</v>
      </c>
      <c r="AF85" s="36" t="e">
        <v>#N/A</v>
      </c>
      <c r="AG85" s="36" t="e">
        <v>#N/A</v>
      </c>
      <c r="AH85" s="36">
        <v>9</v>
      </c>
      <c r="AI85" s="36" t="e">
        <v>#N/A</v>
      </c>
      <c r="AJ85" s="36">
        <v>5</v>
      </c>
      <c r="AK85" s="36">
        <v>8</v>
      </c>
      <c r="AL85" s="36" t="e">
        <v>#N/A</v>
      </c>
      <c r="AM85" s="36" t="e">
        <v>#N/A</v>
      </c>
      <c r="AN85" s="36">
        <v>9</v>
      </c>
      <c r="AO85" s="36">
        <v>6</v>
      </c>
      <c r="AP85" s="36">
        <v>9</v>
      </c>
      <c r="AQ85" s="36">
        <v>5</v>
      </c>
      <c r="AR85" s="36">
        <v>5</v>
      </c>
      <c r="AS85" s="36">
        <v>5</v>
      </c>
      <c r="AT85" s="36">
        <v>7</v>
      </c>
      <c r="AU85" s="36">
        <v>7</v>
      </c>
      <c r="AV85" s="36">
        <v>4</v>
      </c>
      <c r="AW85" s="36">
        <v>4</v>
      </c>
      <c r="AX85" s="36">
        <v>6</v>
      </c>
      <c r="AY85" s="36">
        <v>5</v>
      </c>
      <c r="AZ85" s="36">
        <v>5</v>
      </c>
      <c r="BA85" s="36">
        <v>7</v>
      </c>
      <c r="BB85" s="36">
        <v>7</v>
      </c>
      <c r="BC85" s="36">
        <v>7</v>
      </c>
      <c r="BD85" s="36" t="e">
        <v>#N/A</v>
      </c>
      <c r="BE85" s="36" t="e">
        <v>#N/A</v>
      </c>
      <c r="BF85" s="36">
        <v>9</v>
      </c>
      <c r="BG85" s="36" t="e">
        <v>#N/A</v>
      </c>
      <c r="BH85" s="36">
        <v>9</v>
      </c>
      <c r="BI85" s="36">
        <v>9</v>
      </c>
      <c r="BJ85" s="36">
        <v>9</v>
      </c>
      <c r="BK85" s="36">
        <v>8</v>
      </c>
      <c r="BL85" s="36">
        <v>7</v>
      </c>
      <c r="BM85" s="36">
        <v>9</v>
      </c>
      <c r="BN85" s="36">
        <v>9</v>
      </c>
      <c r="BO85" s="36">
        <v>8</v>
      </c>
      <c r="BP85" s="36">
        <v>9</v>
      </c>
      <c r="BQ85" s="36">
        <v>9</v>
      </c>
      <c r="BR85" s="36">
        <v>8</v>
      </c>
      <c r="BS85" s="36">
        <v>5</v>
      </c>
      <c r="BT85" s="36">
        <v>5</v>
      </c>
      <c r="BU85" s="36">
        <v>4</v>
      </c>
      <c r="BV85" s="36">
        <v>8</v>
      </c>
      <c r="BW85" s="36">
        <v>8</v>
      </c>
      <c r="BX85" s="36">
        <v>7</v>
      </c>
      <c r="BY85" s="36">
        <v>7</v>
      </c>
      <c r="BZ85" s="36">
        <v>5</v>
      </c>
      <c r="CA85" s="36">
        <v>5</v>
      </c>
      <c r="CB85" s="36">
        <v>5</v>
      </c>
      <c r="CC85" s="36">
        <v>5</v>
      </c>
      <c r="CD85" s="36">
        <v>5</v>
      </c>
    </row>
    <row r="86" spans="2:82">
      <c r="B86" s="36" t="e">
        <v>#N/A</v>
      </c>
      <c r="C86" s="36" t="e">
        <v>#N/A</v>
      </c>
      <c r="D86" s="36" t="e">
        <v>#N/A</v>
      </c>
      <c r="E86" s="36" t="e">
        <v>#N/A</v>
      </c>
      <c r="F86" s="36" t="e">
        <v>#N/A</v>
      </c>
      <c r="G86" s="36" t="e">
        <v>#N/A</v>
      </c>
      <c r="H86" s="36" t="e">
        <v>#N/A</v>
      </c>
      <c r="I86" s="36" t="e">
        <v>#N/A</v>
      </c>
      <c r="J86" s="36" t="e">
        <v>#N/A</v>
      </c>
      <c r="K86" s="36" t="e">
        <v>#N/A</v>
      </c>
      <c r="L86" s="36" t="e">
        <v>#N/A</v>
      </c>
      <c r="M86" s="36" t="e">
        <v>#N/A</v>
      </c>
      <c r="N86" s="36" t="e">
        <v>#N/A</v>
      </c>
      <c r="O86" s="36" t="e">
        <v>#N/A</v>
      </c>
      <c r="P86" s="36">
        <v>9</v>
      </c>
      <c r="Q86" s="36" t="e">
        <v>#N/A</v>
      </c>
      <c r="R86" s="36">
        <v>9</v>
      </c>
      <c r="S86" s="36">
        <v>8</v>
      </c>
      <c r="T86" s="36" t="e">
        <v>#N/A</v>
      </c>
      <c r="U86" s="36" t="e">
        <v>#N/A</v>
      </c>
      <c r="V86" s="36">
        <v>7</v>
      </c>
      <c r="W86" s="36">
        <v>9</v>
      </c>
      <c r="X86" s="36">
        <v>9</v>
      </c>
      <c r="Y86" s="36">
        <v>6</v>
      </c>
      <c r="Z86" s="36">
        <v>6</v>
      </c>
      <c r="AA86" s="36">
        <v>5</v>
      </c>
      <c r="AB86" s="36">
        <v>5</v>
      </c>
      <c r="AC86" s="36" t="e">
        <v>#N/A</v>
      </c>
      <c r="AD86" s="36" t="e">
        <v>#N/A</v>
      </c>
      <c r="AE86" s="36" t="e">
        <v>#N/A</v>
      </c>
      <c r="AF86" s="36" t="e">
        <v>#N/A</v>
      </c>
      <c r="AG86" s="36" t="e">
        <v>#N/A</v>
      </c>
      <c r="AH86" s="36" t="e">
        <v>#N/A</v>
      </c>
      <c r="AI86" s="36" t="e">
        <v>#N/A</v>
      </c>
      <c r="AJ86" s="36">
        <v>9</v>
      </c>
      <c r="AK86" s="36">
        <v>9</v>
      </c>
      <c r="AL86" s="36" t="e">
        <v>#N/A</v>
      </c>
      <c r="AM86" s="36" t="e">
        <v>#N/A</v>
      </c>
      <c r="AN86" s="36">
        <v>9</v>
      </c>
      <c r="AO86" s="36" t="e">
        <v>#N/A</v>
      </c>
      <c r="AP86" s="36">
        <v>9</v>
      </c>
      <c r="AQ86" s="36">
        <v>5</v>
      </c>
      <c r="AR86" s="36">
        <v>6</v>
      </c>
      <c r="AS86" s="36">
        <v>9</v>
      </c>
      <c r="AT86" s="36">
        <v>8</v>
      </c>
      <c r="AU86" s="36">
        <v>9</v>
      </c>
      <c r="AV86" s="36">
        <v>4</v>
      </c>
      <c r="AW86" s="36">
        <v>4</v>
      </c>
      <c r="AX86" s="36">
        <v>7</v>
      </c>
      <c r="AY86" s="36">
        <v>7</v>
      </c>
      <c r="AZ86" s="36">
        <v>7</v>
      </c>
      <c r="BA86" s="36">
        <v>8</v>
      </c>
      <c r="BB86" s="36">
        <v>7</v>
      </c>
      <c r="BC86" s="36">
        <v>7</v>
      </c>
      <c r="BD86" s="36" t="e">
        <v>#N/A</v>
      </c>
      <c r="BE86" s="36" t="e">
        <v>#N/A</v>
      </c>
      <c r="BF86" s="36" t="e">
        <v>#N/A</v>
      </c>
      <c r="BG86" s="36" t="e">
        <v>#N/A</v>
      </c>
      <c r="BH86" s="36">
        <v>9</v>
      </c>
      <c r="BI86" s="36">
        <v>9</v>
      </c>
      <c r="BJ86" s="36">
        <v>9</v>
      </c>
      <c r="BK86" s="36">
        <v>9</v>
      </c>
      <c r="BL86" s="36">
        <v>8</v>
      </c>
      <c r="BM86" s="36" t="e">
        <v>#N/A</v>
      </c>
      <c r="BN86" s="36">
        <v>9</v>
      </c>
      <c r="BO86" s="36">
        <v>9</v>
      </c>
      <c r="BP86" s="36">
        <v>9</v>
      </c>
      <c r="BQ86" s="36">
        <v>9</v>
      </c>
      <c r="BR86" s="36">
        <v>8</v>
      </c>
      <c r="BS86" s="36">
        <v>5</v>
      </c>
      <c r="BT86" s="36">
        <v>5</v>
      </c>
      <c r="BU86" s="36">
        <v>5</v>
      </c>
      <c r="BV86" s="36">
        <v>8</v>
      </c>
      <c r="BW86" s="36">
        <v>9</v>
      </c>
      <c r="BX86" s="36">
        <v>8</v>
      </c>
      <c r="BY86" s="36">
        <v>7</v>
      </c>
      <c r="BZ86" s="36">
        <v>6</v>
      </c>
      <c r="CA86" s="36">
        <v>5</v>
      </c>
      <c r="CB86" s="36">
        <v>5</v>
      </c>
      <c r="CC86" s="36">
        <v>5</v>
      </c>
      <c r="CD86" s="36">
        <v>6</v>
      </c>
    </row>
    <row r="87" spans="2:82">
      <c r="B87" s="36" t="e">
        <v>#N/A</v>
      </c>
      <c r="C87" s="36" t="e">
        <v>#N/A</v>
      </c>
      <c r="D87" s="36" t="e">
        <v>#N/A</v>
      </c>
      <c r="E87" s="36" t="e">
        <v>#N/A</v>
      </c>
      <c r="F87" s="36" t="e">
        <v>#N/A</v>
      </c>
      <c r="G87" s="36" t="e">
        <v>#N/A</v>
      </c>
      <c r="H87" s="36" t="e">
        <v>#N/A</v>
      </c>
      <c r="I87" s="36" t="e">
        <v>#N/A</v>
      </c>
      <c r="J87" s="36" t="e">
        <v>#N/A</v>
      </c>
      <c r="K87" s="36" t="e">
        <v>#N/A</v>
      </c>
      <c r="L87" s="36" t="e">
        <v>#N/A</v>
      </c>
      <c r="M87" s="36" t="e">
        <v>#N/A</v>
      </c>
      <c r="N87" s="36" t="e">
        <v>#N/A</v>
      </c>
      <c r="O87" s="36" t="e">
        <v>#N/A</v>
      </c>
      <c r="P87" s="36" t="e">
        <v>#N/A</v>
      </c>
      <c r="Q87" s="36" t="e">
        <v>#N/A</v>
      </c>
      <c r="R87" s="36">
        <v>9</v>
      </c>
      <c r="S87" s="36">
        <v>8</v>
      </c>
      <c r="T87" s="36" t="e">
        <v>#N/A</v>
      </c>
      <c r="U87" s="36" t="e">
        <v>#N/A</v>
      </c>
      <c r="V87" s="36">
        <v>7</v>
      </c>
      <c r="W87" s="36" t="e">
        <v>#N/A</v>
      </c>
      <c r="X87" s="36">
        <v>9</v>
      </c>
      <c r="Y87" s="36">
        <v>6</v>
      </c>
      <c r="Z87" s="36">
        <v>6</v>
      </c>
      <c r="AA87" s="36">
        <v>5</v>
      </c>
      <c r="AB87" s="36">
        <v>5</v>
      </c>
      <c r="AC87" s="36" t="e">
        <v>#N/A</v>
      </c>
      <c r="AD87" s="36" t="e">
        <v>#N/A</v>
      </c>
      <c r="AE87" s="36" t="e">
        <v>#N/A</v>
      </c>
      <c r="AF87" s="36" t="e">
        <v>#N/A</v>
      </c>
      <c r="AG87" s="36" t="e">
        <v>#N/A</v>
      </c>
      <c r="AH87" s="36" t="e">
        <v>#N/A</v>
      </c>
      <c r="AI87" s="36" t="e">
        <v>#N/A</v>
      </c>
      <c r="AJ87" s="36" t="e">
        <v>#N/A</v>
      </c>
      <c r="AK87" s="36">
        <v>9</v>
      </c>
      <c r="AL87" s="36" t="e">
        <v>#N/A</v>
      </c>
      <c r="AM87" s="36" t="e">
        <v>#N/A</v>
      </c>
      <c r="AN87" s="36" t="e">
        <v>#N/A</v>
      </c>
      <c r="AO87" s="36" t="e">
        <v>#N/A</v>
      </c>
      <c r="AP87" s="36">
        <v>9</v>
      </c>
      <c r="AQ87" s="36">
        <v>9</v>
      </c>
      <c r="AR87" s="36">
        <v>9</v>
      </c>
      <c r="AS87" s="36">
        <v>9</v>
      </c>
      <c r="AT87" s="36">
        <v>8</v>
      </c>
      <c r="AU87" s="36" t="e">
        <v>#N/A</v>
      </c>
      <c r="AV87" s="36">
        <v>7</v>
      </c>
      <c r="AW87" s="36">
        <v>9</v>
      </c>
      <c r="AX87" s="36">
        <v>9</v>
      </c>
      <c r="AY87" s="36">
        <v>7</v>
      </c>
      <c r="AZ87" s="36">
        <v>7</v>
      </c>
      <c r="BA87" s="36">
        <v>8</v>
      </c>
      <c r="BB87" s="36">
        <v>8</v>
      </c>
      <c r="BC87" s="36">
        <v>8</v>
      </c>
      <c r="BD87" s="36" t="e">
        <v>#N/A</v>
      </c>
      <c r="BE87" s="36" t="e">
        <v>#N/A</v>
      </c>
      <c r="BF87" s="36" t="e">
        <v>#N/A</v>
      </c>
      <c r="BG87" s="36" t="e">
        <v>#N/A</v>
      </c>
      <c r="BH87" s="36" t="e">
        <v>#N/A</v>
      </c>
      <c r="BI87" s="36">
        <v>9</v>
      </c>
      <c r="BJ87" s="36">
        <v>9</v>
      </c>
      <c r="BK87" s="36">
        <v>9</v>
      </c>
      <c r="BL87" s="36">
        <v>8</v>
      </c>
      <c r="BM87" s="36" t="e">
        <v>#N/A</v>
      </c>
      <c r="BN87" s="36">
        <v>9</v>
      </c>
      <c r="BO87" s="36">
        <v>9</v>
      </c>
      <c r="BP87" s="36">
        <v>9</v>
      </c>
      <c r="BQ87" s="36">
        <v>9</v>
      </c>
      <c r="BR87" s="36">
        <v>8</v>
      </c>
      <c r="BS87" s="36">
        <v>6</v>
      </c>
      <c r="BT87" s="36">
        <v>5</v>
      </c>
      <c r="BU87" s="36">
        <v>5</v>
      </c>
      <c r="BV87" s="36">
        <v>9</v>
      </c>
      <c r="BW87" s="36">
        <v>9</v>
      </c>
      <c r="BX87" s="36">
        <v>8</v>
      </c>
      <c r="BY87" s="36">
        <v>8</v>
      </c>
      <c r="BZ87" s="36">
        <v>7</v>
      </c>
      <c r="CA87" s="36">
        <v>5</v>
      </c>
      <c r="CB87" s="36">
        <v>5</v>
      </c>
      <c r="CC87" s="36">
        <v>5</v>
      </c>
      <c r="CD87" s="36">
        <v>6</v>
      </c>
    </row>
    <row r="88" spans="2:82">
      <c r="B88" s="36" t="e">
        <v>#N/A</v>
      </c>
      <c r="C88" s="36" t="e">
        <v>#N/A</v>
      </c>
      <c r="D88" s="36" t="e">
        <v>#N/A</v>
      </c>
      <c r="E88" s="36" t="e">
        <v>#N/A</v>
      </c>
      <c r="F88" s="36" t="e">
        <v>#N/A</v>
      </c>
      <c r="G88" s="36" t="e">
        <v>#N/A</v>
      </c>
      <c r="H88" s="36" t="e">
        <v>#N/A</v>
      </c>
      <c r="I88" s="36" t="e">
        <v>#N/A</v>
      </c>
      <c r="J88" s="36" t="e">
        <v>#N/A</v>
      </c>
      <c r="K88" s="36" t="e">
        <v>#N/A</v>
      </c>
      <c r="L88" s="36" t="e">
        <v>#N/A</v>
      </c>
      <c r="M88" s="36" t="e">
        <v>#N/A</v>
      </c>
      <c r="N88" s="36" t="e">
        <v>#N/A</v>
      </c>
      <c r="O88" s="36" t="e">
        <v>#N/A</v>
      </c>
      <c r="P88" s="36" t="e">
        <v>#N/A</v>
      </c>
      <c r="Q88" s="36" t="e">
        <v>#N/A</v>
      </c>
      <c r="R88" s="36" t="e">
        <v>#N/A</v>
      </c>
      <c r="S88" s="36">
        <v>9</v>
      </c>
      <c r="T88" s="36" t="e">
        <v>#N/A</v>
      </c>
      <c r="U88" s="36" t="e">
        <v>#N/A</v>
      </c>
      <c r="V88" s="36" t="e">
        <v>#N/A</v>
      </c>
      <c r="W88" s="36" t="e">
        <v>#N/A</v>
      </c>
      <c r="X88" s="36">
        <v>9</v>
      </c>
      <c r="Y88" s="36">
        <v>9</v>
      </c>
      <c r="Z88" s="36">
        <v>7</v>
      </c>
      <c r="AA88" s="36">
        <v>5</v>
      </c>
      <c r="AB88" s="36">
        <v>5</v>
      </c>
      <c r="AC88" s="36" t="e">
        <v>#N/A</v>
      </c>
      <c r="AD88" s="36" t="e">
        <v>#N/A</v>
      </c>
      <c r="AE88" s="36" t="e">
        <v>#N/A</v>
      </c>
      <c r="AF88" s="36" t="e">
        <v>#N/A</v>
      </c>
      <c r="AG88" s="36" t="e">
        <v>#N/A</v>
      </c>
      <c r="AH88" s="36" t="e">
        <v>#N/A</v>
      </c>
      <c r="AI88" s="36" t="e">
        <v>#N/A</v>
      </c>
      <c r="AJ88" s="36" t="e">
        <v>#N/A</v>
      </c>
      <c r="AK88" s="36">
        <v>9</v>
      </c>
      <c r="AL88" s="36" t="e">
        <v>#N/A</v>
      </c>
      <c r="AM88" s="36" t="e">
        <v>#N/A</v>
      </c>
      <c r="AN88" s="36" t="e">
        <v>#N/A</v>
      </c>
      <c r="AO88" s="36" t="e">
        <v>#N/A</v>
      </c>
      <c r="AP88" s="36" t="e">
        <v>#N/A</v>
      </c>
      <c r="AQ88" s="36">
        <v>9</v>
      </c>
      <c r="AR88" s="36">
        <v>9</v>
      </c>
      <c r="AS88" s="36">
        <v>9</v>
      </c>
      <c r="AT88" s="36">
        <v>8</v>
      </c>
      <c r="AU88" s="36" t="e">
        <v>#N/A</v>
      </c>
      <c r="AV88" s="36">
        <v>9</v>
      </c>
      <c r="AW88" s="36">
        <v>9</v>
      </c>
      <c r="AX88" s="36">
        <v>9</v>
      </c>
      <c r="AY88" s="36">
        <v>7</v>
      </c>
      <c r="AZ88" s="36">
        <v>7</v>
      </c>
      <c r="BA88" s="36">
        <v>9</v>
      </c>
      <c r="BB88" s="36">
        <v>8</v>
      </c>
      <c r="BC88" s="36">
        <v>8</v>
      </c>
      <c r="BD88" s="36" t="e">
        <v>#N/A</v>
      </c>
      <c r="BE88" s="36" t="e">
        <v>#N/A</v>
      </c>
      <c r="BF88" s="36" t="e">
        <v>#N/A</v>
      </c>
      <c r="BG88" s="36" t="e">
        <v>#N/A</v>
      </c>
      <c r="BH88" s="36" t="e">
        <v>#N/A</v>
      </c>
      <c r="BI88" s="36">
        <v>9</v>
      </c>
      <c r="BJ88" s="36" t="e">
        <v>#N/A</v>
      </c>
      <c r="BK88" s="36">
        <v>9</v>
      </c>
      <c r="BL88" s="36">
        <v>8</v>
      </c>
      <c r="BM88" s="36" t="e">
        <v>#N/A</v>
      </c>
      <c r="BN88" s="36" t="e">
        <v>#N/A</v>
      </c>
      <c r="BO88" s="36">
        <v>9</v>
      </c>
      <c r="BP88" s="36">
        <v>9</v>
      </c>
      <c r="BQ88" s="36">
        <v>9</v>
      </c>
      <c r="BR88" s="36">
        <v>8</v>
      </c>
      <c r="BS88" s="36">
        <v>8</v>
      </c>
      <c r="BT88" s="36">
        <v>8</v>
      </c>
      <c r="BU88" s="36">
        <v>5</v>
      </c>
      <c r="BV88" s="36">
        <v>9</v>
      </c>
      <c r="BW88" s="36">
        <v>9</v>
      </c>
      <c r="BX88" s="36">
        <v>8</v>
      </c>
      <c r="BY88" s="36">
        <v>9</v>
      </c>
      <c r="BZ88" s="36">
        <v>8</v>
      </c>
      <c r="CA88" s="36">
        <v>6</v>
      </c>
      <c r="CB88" s="36">
        <v>5</v>
      </c>
      <c r="CC88" s="36">
        <v>6</v>
      </c>
      <c r="CD88" s="36">
        <v>6</v>
      </c>
    </row>
    <row r="89" spans="2:82">
      <c r="B89" s="36" t="e">
        <v>#N/A</v>
      </c>
      <c r="C89" s="36" t="e">
        <v>#N/A</v>
      </c>
      <c r="D89" s="36" t="e">
        <v>#N/A</v>
      </c>
      <c r="E89" s="36" t="e">
        <v>#N/A</v>
      </c>
      <c r="F89" s="36" t="e">
        <v>#N/A</v>
      </c>
      <c r="G89" s="36" t="e">
        <v>#N/A</v>
      </c>
      <c r="H89" s="36" t="e">
        <v>#N/A</v>
      </c>
      <c r="I89" s="36" t="e">
        <v>#N/A</v>
      </c>
      <c r="J89" s="36" t="e">
        <v>#N/A</v>
      </c>
      <c r="K89" s="36" t="e">
        <v>#N/A</v>
      </c>
      <c r="L89" s="36" t="e">
        <v>#N/A</v>
      </c>
      <c r="M89" s="36" t="e">
        <v>#N/A</v>
      </c>
      <c r="N89" s="36" t="e">
        <v>#N/A</v>
      </c>
      <c r="O89" s="36" t="e">
        <v>#N/A</v>
      </c>
      <c r="P89" s="36" t="e">
        <v>#N/A</v>
      </c>
      <c r="Q89" s="36" t="e">
        <v>#N/A</v>
      </c>
      <c r="R89" s="36" t="e">
        <v>#N/A</v>
      </c>
      <c r="S89" s="36">
        <v>9</v>
      </c>
      <c r="T89" s="36" t="e">
        <v>#N/A</v>
      </c>
      <c r="U89" s="36" t="e">
        <v>#N/A</v>
      </c>
      <c r="V89" s="36" t="e">
        <v>#N/A</v>
      </c>
      <c r="W89" s="36" t="e">
        <v>#N/A</v>
      </c>
      <c r="X89" s="36" t="e">
        <v>#N/A</v>
      </c>
      <c r="Y89" s="36">
        <v>9</v>
      </c>
      <c r="Z89" s="36">
        <v>8</v>
      </c>
      <c r="AA89" s="36">
        <v>6</v>
      </c>
      <c r="AB89" s="36">
        <v>6</v>
      </c>
      <c r="AC89" s="36" t="e">
        <v>#N/A</v>
      </c>
      <c r="AD89" s="36" t="e">
        <v>#N/A</v>
      </c>
      <c r="AE89" s="36" t="e">
        <v>#N/A</v>
      </c>
      <c r="AF89" s="36" t="e">
        <v>#N/A</v>
      </c>
      <c r="AG89" s="36" t="e">
        <v>#N/A</v>
      </c>
      <c r="AH89" s="36" t="e">
        <v>#N/A</v>
      </c>
      <c r="AI89" s="36" t="e">
        <v>#N/A</v>
      </c>
      <c r="AJ89" s="36" t="e">
        <v>#N/A</v>
      </c>
      <c r="AK89" s="36" t="e">
        <v>#N/A</v>
      </c>
      <c r="AL89" s="36" t="e">
        <v>#N/A</v>
      </c>
      <c r="AM89" s="36" t="e">
        <v>#N/A</v>
      </c>
      <c r="AN89" s="36" t="e">
        <v>#N/A</v>
      </c>
      <c r="AO89" s="36" t="e">
        <v>#N/A</v>
      </c>
      <c r="AP89" s="36" t="e">
        <v>#N/A</v>
      </c>
      <c r="AQ89" s="36">
        <v>9</v>
      </c>
      <c r="AR89" s="36" t="e">
        <v>#N/A</v>
      </c>
      <c r="AS89" s="36">
        <v>9</v>
      </c>
      <c r="AT89" s="36">
        <v>9</v>
      </c>
      <c r="AU89" s="36" t="e">
        <v>#N/A</v>
      </c>
      <c r="AV89" s="36" t="e">
        <v>#N/A</v>
      </c>
      <c r="AW89" s="36">
        <v>9</v>
      </c>
      <c r="AX89" s="36">
        <v>9</v>
      </c>
      <c r="AY89" s="36">
        <v>9</v>
      </c>
      <c r="AZ89" s="36">
        <v>9</v>
      </c>
      <c r="BA89" s="36">
        <v>9</v>
      </c>
      <c r="BB89" s="36">
        <v>8</v>
      </c>
      <c r="BC89" s="36">
        <v>8</v>
      </c>
      <c r="BD89" s="36" t="e">
        <v>#N/A</v>
      </c>
      <c r="BE89" s="36" t="e">
        <v>#N/A</v>
      </c>
      <c r="BF89" s="36" t="e">
        <v>#N/A</v>
      </c>
      <c r="BG89" s="36" t="e">
        <v>#N/A</v>
      </c>
      <c r="BH89" s="36" t="e">
        <v>#N/A</v>
      </c>
      <c r="BI89" s="36" t="e">
        <v>#N/A</v>
      </c>
      <c r="BJ89" s="36" t="e">
        <v>#N/A</v>
      </c>
      <c r="BK89" s="36">
        <v>9</v>
      </c>
      <c r="BL89" s="36">
        <v>9</v>
      </c>
      <c r="BM89" s="36" t="e">
        <v>#N/A</v>
      </c>
      <c r="BN89" s="36" t="e">
        <v>#N/A</v>
      </c>
      <c r="BO89" s="36">
        <v>9</v>
      </c>
      <c r="BP89" s="36" t="e">
        <v>#N/A</v>
      </c>
      <c r="BQ89" s="36">
        <v>9</v>
      </c>
      <c r="BR89" s="36">
        <v>9</v>
      </c>
      <c r="BS89" s="36">
        <v>8</v>
      </c>
      <c r="BT89" s="36">
        <v>8</v>
      </c>
      <c r="BU89" s="36">
        <v>6</v>
      </c>
      <c r="BV89" s="36">
        <v>9</v>
      </c>
      <c r="BW89" s="36">
        <v>9</v>
      </c>
      <c r="BX89" s="36">
        <v>9</v>
      </c>
      <c r="BY89" s="36">
        <v>9</v>
      </c>
      <c r="BZ89" s="36">
        <v>9</v>
      </c>
      <c r="CA89" s="36">
        <v>6</v>
      </c>
      <c r="CB89" s="36">
        <v>6</v>
      </c>
      <c r="CC89" s="36">
        <v>6</v>
      </c>
      <c r="CD89" s="36">
        <v>6</v>
      </c>
    </row>
    <row r="90" spans="2:82">
      <c r="B90" s="36" t="e">
        <v>#N/A</v>
      </c>
      <c r="C90" s="36" t="e">
        <v>#N/A</v>
      </c>
      <c r="D90" s="36" t="e">
        <v>#N/A</v>
      </c>
      <c r="E90" s="36" t="e">
        <v>#N/A</v>
      </c>
      <c r="F90" s="36" t="e">
        <v>#N/A</v>
      </c>
      <c r="G90" s="36" t="e">
        <v>#N/A</v>
      </c>
      <c r="H90" s="36" t="e">
        <v>#N/A</v>
      </c>
      <c r="I90" s="36" t="e">
        <v>#N/A</v>
      </c>
      <c r="J90" s="36" t="e">
        <v>#N/A</v>
      </c>
      <c r="K90" s="36" t="e">
        <v>#N/A</v>
      </c>
      <c r="L90" s="36" t="e">
        <v>#N/A</v>
      </c>
      <c r="M90" s="36" t="e">
        <v>#N/A</v>
      </c>
      <c r="N90" s="36" t="e">
        <v>#N/A</v>
      </c>
      <c r="O90" s="36" t="e">
        <v>#N/A</v>
      </c>
      <c r="P90" s="36" t="e">
        <v>#N/A</v>
      </c>
      <c r="Q90" s="36" t="e">
        <v>#N/A</v>
      </c>
      <c r="R90" s="36" t="e">
        <v>#N/A</v>
      </c>
      <c r="S90" s="36" t="e">
        <v>#N/A</v>
      </c>
      <c r="T90" s="36" t="e">
        <v>#N/A</v>
      </c>
      <c r="U90" s="36" t="e">
        <v>#N/A</v>
      </c>
      <c r="V90" s="36" t="e">
        <v>#N/A</v>
      </c>
      <c r="W90" s="36" t="e">
        <v>#N/A</v>
      </c>
      <c r="X90" s="36" t="e">
        <v>#N/A</v>
      </c>
      <c r="Y90" s="36">
        <v>9</v>
      </c>
      <c r="Z90" s="36" t="e">
        <v>#N/A</v>
      </c>
      <c r="AA90" s="36">
        <v>7</v>
      </c>
      <c r="AB90" s="36">
        <v>7</v>
      </c>
      <c r="AC90" s="36" t="e">
        <v>#N/A</v>
      </c>
      <c r="AD90" s="36" t="e">
        <v>#N/A</v>
      </c>
      <c r="AE90" s="36" t="e">
        <v>#N/A</v>
      </c>
      <c r="AF90" s="36" t="e">
        <v>#N/A</v>
      </c>
      <c r="AG90" s="36" t="e">
        <v>#N/A</v>
      </c>
      <c r="AH90" s="36" t="e">
        <v>#N/A</v>
      </c>
      <c r="AI90" s="36" t="e">
        <v>#N/A</v>
      </c>
      <c r="AJ90" s="36" t="e">
        <v>#N/A</v>
      </c>
      <c r="AK90" s="36" t="e">
        <v>#N/A</v>
      </c>
      <c r="AL90" s="36" t="e">
        <v>#N/A</v>
      </c>
      <c r="AM90" s="36" t="e">
        <v>#N/A</v>
      </c>
      <c r="AN90" s="36" t="e">
        <v>#N/A</v>
      </c>
      <c r="AO90" s="36" t="e">
        <v>#N/A</v>
      </c>
      <c r="AP90" s="36" t="e">
        <v>#N/A</v>
      </c>
      <c r="AQ90" s="36" t="e">
        <v>#N/A</v>
      </c>
      <c r="AR90" s="36" t="e">
        <v>#N/A</v>
      </c>
      <c r="AS90" s="36">
        <v>9</v>
      </c>
      <c r="AT90" s="36">
        <v>9</v>
      </c>
      <c r="AU90" s="36" t="e">
        <v>#N/A</v>
      </c>
      <c r="AV90" s="36" t="e">
        <v>#N/A</v>
      </c>
      <c r="AW90" s="36">
        <v>9</v>
      </c>
      <c r="AX90" s="36" t="e">
        <v>#N/A</v>
      </c>
      <c r="AY90" s="36">
        <v>9</v>
      </c>
      <c r="AZ90" s="36">
        <v>9</v>
      </c>
      <c r="BA90" s="36">
        <v>9</v>
      </c>
      <c r="BB90" s="36">
        <v>9</v>
      </c>
      <c r="BC90" s="36">
        <v>8</v>
      </c>
      <c r="BD90" s="36" t="e">
        <v>#N/A</v>
      </c>
      <c r="BE90" s="36" t="e">
        <v>#N/A</v>
      </c>
      <c r="BF90" s="36" t="e">
        <v>#N/A</v>
      </c>
      <c r="BG90" s="36" t="e">
        <v>#N/A</v>
      </c>
      <c r="BH90" s="36" t="e">
        <v>#N/A</v>
      </c>
      <c r="BI90" s="36" t="e">
        <v>#N/A</v>
      </c>
      <c r="BJ90" s="36" t="e">
        <v>#N/A</v>
      </c>
      <c r="BK90" s="36" t="e">
        <v>#N/A</v>
      </c>
      <c r="BL90" s="36">
        <v>9</v>
      </c>
      <c r="BM90" s="36" t="e">
        <v>#N/A</v>
      </c>
      <c r="BN90" s="36" t="e">
        <v>#N/A</v>
      </c>
      <c r="BO90" s="36" t="e">
        <v>#N/A</v>
      </c>
      <c r="BP90" s="36" t="e">
        <v>#N/A</v>
      </c>
      <c r="BQ90" s="36">
        <v>9</v>
      </c>
      <c r="BR90" s="36">
        <v>9</v>
      </c>
      <c r="BS90" s="36">
        <v>9</v>
      </c>
      <c r="BT90" s="36">
        <v>8</v>
      </c>
      <c r="BU90" s="36">
        <v>7</v>
      </c>
      <c r="BV90" s="36" t="e">
        <v>#N/A</v>
      </c>
      <c r="BW90" s="36">
        <v>9</v>
      </c>
      <c r="BX90" s="36">
        <v>9</v>
      </c>
      <c r="BY90" s="36">
        <v>9</v>
      </c>
      <c r="BZ90" s="36">
        <v>9</v>
      </c>
      <c r="CA90" s="36">
        <v>7</v>
      </c>
      <c r="CB90" s="36">
        <v>6</v>
      </c>
      <c r="CC90" s="36">
        <v>6</v>
      </c>
      <c r="CD90" s="36">
        <v>7</v>
      </c>
    </row>
    <row r="91" spans="2:82">
      <c r="B91" s="36" t="e">
        <v>#N/A</v>
      </c>
      <c r="C91" s="36" t="e">
        <v>#N/A</v>
      </c>
      <c r="D91" s="36" t="e">
        <v>#N/A</v>
      </c>
      <c r="E91" s="36" t="e">
        <v>#N/A</v>
      </c>
      <c r="F91" s="36" t="e">
        <v>#N/A</v>
      </c>
      <c r="G91" s="36" t="e">
        <v>#N/A</v>
      </c>
      <c r="H91" s="36" t="e">
        <v>#N/A</v>
      </c>
      <c r="I91" s="36" t="e">
        <v>#N/A</v>
      </c>
      <c r="J91" s="36" t="e">
        <v>#N/A</v>
      </c>
      <c r="K91" s="36" t="e">
        <v>#N/A</v>
      </c>
      <c r="L91" s="36" t="e">
        <v>#N/A</v>
      </c>
      <c r="M91" s="36" t="e">
        <v>#N/A</v>
      </c>
      <c r="N91" s="36" t="e">
        <v>#N/A</v>
      </c>
      <c r="O91" s="36" t="e">
        <v>#N/A</v>
      </c>
      <c r="P91" s="36" t="e">
        <v>#N/A</v>
      </c>
      <c r="Q91" s="36" t="e">
        <v>#N/A</v>
      </c>
      <c r="R91" s="36" t="e">
        <v>#N/A</v>
      </c>
      <c r="S91" s="36" t="e">
        <v>#N/A</v>
      </c>
      <c r="T91" s="36" t="e">
        <v>#N/A</v>
      </c>
      <c r="U91" s="36" t="e">
        <v>#N/A</v>
      </c>
      <c r="V91" s="36" t="e">
        <v>#N/A</v>
      </c>
      <c r="W91" s="36" t="e">
        <v>#N/A</v>
      </c>
      <c r="X91" s="36" t="e">
        <v>#N/A</v>
      </c>
      <c r="Y91" s="36" t="e">
        <v>#N/A</v>
      </c>
      <c r="Z91" s="36" t="e">
        <v>#N/A</v>
      </c>
      <c r="AA91" s="36">
        <v>8</v>
      </c>
      <c r="AB91" s="36">
        <v>7</v>
      </c>
      <c r="AC91" s="36" t="e">
        <v>#N/A</v>
      </c>
      <c r="AD91" s="36" t="e">
        <v>#N/A</v>
      </c>
      <c r="AE91" s="36" t="e">
        <v>#N/A</v>
      </c>
      <c r="AF91" s="36" t="e">
        <v>#N/A</v>
      </c>
      <c r="AG91" s="36" t="e">
        <v>#N/A</v>
      </c>
      <c r="AH91" s="36" t="e">
        <v>#N/A</v>
      </c>
      <c r="AI91" s="36" t="e">
        <v>#N/A</v>
      </c>
      <c r="AJ91" s="36" t="e">
        <v>#N/A</v>
      </c>
      <c r="AK91" s="36" t="e">
        <v>#N/A</v>
      </c>
      <c r="AL91" s="36" t="e">
        <v>#N/A</v>
      </c>
      <c r="AM91" s="36" t="e">
        <v>#N/A</v>
      </c>
      <c r="AN91" s="36" t="e">
        <v>#N/A</v>
      </c>
      <c r="AO91" s="36" t="e">
        <v>#N/A</v>
      </c>
      <c r="AP91" s="36" t="e">
        <v>#N/A</v>
      </c>
      <c r="AQ91" s="36" t="e">
        <v>#N/A</v>
      </c>
      <c r="AR91" s="36" t="e">
        <v>#N/A</v>
      </c>
      <c r="AS91" s="36" t="e">
        <v>#N/A</v>
      </c>
      <c r="AT91" s="36">
        <v>9</v>
      </c>
      <c r="AU91" s="36" t="e">
        <v>#N/A</v>
      </c>
      <c r="AV91" s="36" t="e">
        <v>#N/A</v>
      </c>
      <c r="AW91" s="36" t="e">
        <v>#N/A</v>
      </c>
      <c r="AX91" s="36" t="e">
        <v>#N/A</v>
      </c>
      <c r="AY91" s="36">
        <v>9</v>
      </c>
      <c r="AZ91" s="36">
        <v>9</v>
      </c>
      <c r="BA91" s="36">
        <v>9</v>
      </c>
      <c r="BB91" s="36">
        <v>9</v>
      </c>
      <c r="BC91" s="36">
        <v>8</v>
      </c>
      <c r="BD91" s="36" t="e">
        <v>#N/A</v>
      </c>
      <c r="BE91" s="36" t="e">
        <v>#N/A</v>
      </c>
      <c r="BF91" s="36" t="e">
        <v>#N/A</v>
      </c>
      <c r="BG91" s="36" t="e">
        <v>#N/A</v>
      </c>
      <c r="BH91" s="36" t="e">
        <v>#N/A</v>
      </c>
      <c r="BI91" s="36" t="e">
        <v>#N/A</v>
      </c>
      <c r="BJ91" s="36" t="e">
        <v>#N/A</v>
      </c>
      <c r="BK91" s="36" t="e">
        <v>#N/A</v>
      </c>
      <c r="BL91" s="36">
        <v>9</v>
      </c>
      <c r="BM91" s="36" t="e">
        <v>#N/A</v>
      </c>
      <c r="BN91" s="36" t="e">
        <v>#N/A</v>
      </c>
      <c r="BO91" s="36" t="e">
        <v>#N/A</v>
      </c>
      <c r="BP91" s="36" t="e">
        <v>#N/A</v>
      </c>
      <c r="BQ91" s="36" t="e">
        <v>#N/A</v>
      </c>
      <c r="BR91" s="36">
        <v>9</v>
      </c>
      <c r="BS91" s="36">
        <v>9</v>
      </c>
      <c r="BT91" s="36">
        <v>8</v>
      </c>
      <c r="BU91" s="36">
        <v>8</v>
      </c>
      <c r="BV91" s="36" t="e">
        <v>#N/A</v>
      </c>
      <c r="BW91" s="36">
        <v>9</v>
      </c>
      <c r="BX91" s="36">
        <v>9</v>
      </c>
      <c r="BY91" s="36">
        <v>9</v>
      </c>
      <c r="BZ91" s="36">
        <v>9</v>
      </c>
      <c r="CA91" s="36">
        <v>8</v>
      </c>
      <c r="CB91" s="36">
        <v>7</v>
      </c>
      <c r="CC91" s="36">
        <v>7</v>
      </c>
      <c r="CD91" s="36">
        <v>7</v>
      </c>
    </row>
    <row r="92" spans="2:82">
      <c r="B92" s="36" t="e">
        <v>#N/A</v>
      </c>
      <c r="C92" s="36" t="e">
        <v>#N/A</v>
      </c>
      <c r="D92" s="36" t="e">
        <v>#N/A</v>
      </c>
      <c r="E92" s="36" t="e">
        <v>#N/A</v>
      </c>
      <c r="F92" s="36" t="e">
        <v>#N/A</v>
      </c>
      <c r="G92" s="36" t="e">
        <v>#N/A</v>
      </c>
      <c r="H92" s="36" t="e">
        <v>#N/A</v>
      </c>
      <c r="I92" s="36" t="e">
        <v>#N/A</v>
      </c>
      <c r="J92" s="36" t="e">
        <v>#N/A</v>
      </c>
      <c r="K92" s="36" t="e">
        <v>#N/A</v>
      </c>
      <c r="L92" s="36" t="e">
        <v>#N/A</v>
      </c>
      <c r="M92" s="36" t="e">
        <v>#N/A</v>
      </c>
      <c r="N92" s="36" t="e">
        <v>#N/A</v>
      </c>
      <c r="O92" s="36" t="e">
        <v>#N/A</v>
      </c>
      <c r="P92" s="36" t="e">
        <v>#N/A</v>
      </c>
      <c r="Q92" s="36" t="e">
        <v>#N/A</v>
      </c>
      <c r="R92" s="36" t="e">
        <v>#N/A</v>
      </c>
      <c r="S92" s="36" t="e">
        <v>#N/A</v>
      </c>
      <c r="T92" s="36" t="e">
        <v>#N/A</v>
      </c>
      <c r="U92" s="36" t="e">
        <v>#N/A</v>
      </c>
      <c r="V92" s="36" t="e">
        <v>#N/A</v>
      </c>
      <c r="W92" s="36" t="e">
        <v>#N/A</v>
      </c>
      <c r="X92" s="36" t="e">
        <v>#N/A</v>
      </c>
      <c r="Y92" s="36" t="e">
        <v>#N/A</v>
      </c>
      <c r="Z92" s="36" t="e">
        <v>#N/A</v>
      </c>
      <c r="AA92" s="36" t="e">
        <v>#N/A</v>
      </c>
      <c r="AB92" s="36">
        <v>8</v>
      </c>
      <c r="AC92" s="36" t="e">
        <v>#N/A</v>
      </c>
      <c r="AD92" s="36" t="e">
        <v>#N/A</v>
      </c>
      <c r="AE92" s="36" t="e">
        <v>#N/A</v>
      </c>
      <c r="AF92" s="36" t="e">
        <v>#N/A</v>
      </c>
      <c r="AG92" s="36" t="e">
        <v>#N/A</v>
      </c>
      <c r="AH92" s="36" t="e">
        <v>#N/A</v>
      </c>
      <c r="AI92" s="36" t="e">
        <v>#N/A</v>
      </c>
      <c r="AJ92" s="36" t="e">
        <v>#N/A</v>
      </c>
      <c r="AK92" s="36" t="e">
        <v>#N/A</v>
      </c>
      <c r="AL92" s="36" t="e">
        <v>#N/A</v>
      </c>
      <c r="AM92" s="36" t="e">
        <v>#N/A</v>
      </c>
      <c r="AN92" s="36" t="e">
        <v>#N/A</v>
      </c>
      <c r="AO92" s="36" t="e">
        <v>#N/A</v>
      </c>
      <c r="AP92" s="36" t="e">
        <v>#N/A</v>
      </c>
      <c r="AQ92" s="36" t="e">
        <v>#N/A</v>
      </c>
      <c r="AR92" s="36" t="e">
        <v>#N/A</v>
      </c>
      <c r="AS92" s="36" t="e">
        <v>#N/A</v>
      </c>
      <c r="AT92" s="36">
        <v>9</v>
      </c>
      <c r="AU92" s="36" t="e">
        <v>#N/A</v>
      </c>
      <c r="AV92" s="36" t="e">
        <v>#N/A</v>
      </c>
      <c r="AW92" s="36" t="e">
        <v>#N/A</v>
      </c>
      <c r="AX92" s="36" t="e">
        <v>#N/A</v>
      </c>
      <c r="AY92" s="36" t="e">
        <v>#N/A</v>
      </c>
      <c r="AZ92" s="36">
        <v>9</v>
      </c>
      <c r="BA92" s="36">
        <v>9</v>
      </c>
      <c r="BB92" s="36">
        <v>9</v>
      </c>
      <c r="BC92" s="36">
        <v>8</v>
      </c>
      <c r="BD92" s="36" t="e">
        <v>#N/A</v>
      </c>
      <c r="BE92" s="36" t="e">
        <v>#N/A</v>
      </c>
      <c r="BF92" s="36" t="e">
        <v>#N/A</v>
      </c>
      <c r="BG92" s="36" t="e">
        <v>#N/A</v>
      </c>
      <c r="BH92" s="36" t="e">
        <v>#N/A</v>
      </c>
      <c r="BI92" s="36" t="e">
        <v>#N/A</v>
      </c>
      <c r="BJ92" s="36" t="e">
        <v>#N/A</v>
      </c>
      <c r="BK92" s="36" t="e">
        <v>#N/A</v>
      </c>
      <c r="BL92" s="36" t="e">
        <v>#N/A</v>
      </c>
      <c r="BM92" s="36" t="e">
        <v>#N/A</v>
      </c>
      <c r="BN92" s="36" t="e">
        <v>#N/A</v>
      </c>
      <c r="BO92" s="36" t="e">
        <v>#N/A</v>
      </c>
      <c r="BP92" s="36" t="e">
        <v>#N/A</v>
      </c>
      <c r="BQ92" s="36" t="e">
        <v>#N/A</v>
      </c>
      <c r="BR92" s="36">
        <v>9</v>
      </c>
      <c r="BS92" s="36" t="e">
        <v>#N/A</v>
      </c>
      <c r="BT92" s="36">
        <v>9</v>
      </c>
      <c r="BU92" s="36">
        <v>8</v>
      </c>
      <c r="BV92" s="36" t="e">
        <v>#N/A</v>
      </c>
      <c r="BW92" s="36" t="e">
        <v>#N/A</v>
      </c>
      <c r="BX92" s="36">
        <v>9</v>
      </c>
      <c r="BY92" s="36">
        <v>9</v>
      </c>
      <c r="BZ92" s="36">
        <v>9</v>
      </c>
      <c r="CA92" s="36">
        <v>8</v>
      </c>
      <c r="CB92" s="36">
        <v>8</v>
      </c>
      <c r="CC92" s="36">
        <v>8</v>
      </c>
      <c r="CD92" s="36">
        <v>8</v>
      </c>
    </row>
    <row r="93" spans="2:82">
      <c r="B93" s="36" t="e">
        <v>#N/A</v>
      </c>
      <c r="C93" s="36" t="e">
        <v>#N/A</v>
      </c>
      <c r="D93" s="36" t="e">
        <v>#N/A</v>
      </c>
      <c r="E93" s="36" t="e">
        <v>#N/A</v>
      </c>
      <c r="F93" s="36" t="e">
        <v>#N/A</v>
      </c>
      <c r="G93" s="36" t="e">
        <v>#N/A</v>
      </c>
      <c r="H93" s="36" t="e">
        <v>#N/A</v>
      </c>
      <c r="I93" s="36" t="e">
        <v>#N/A</v>
      </c>
      <c r="J93" s="36" t="e">
        <v>#N/A</v>
      </c>
      <c r="K93" s="36" t="e">
        <v>#N/A</v>
      </c>
      <c r="L93" s="36" t="e">
        <v>#N/A</v>
      </c>
      <c r="M93" s="36" t="e">
        <v>#N/A</v>
      </c>
      <c r="N93" s="36" t="e">
        <v>#N/A</v>
      </c>
      <c r="O93" s="36" t="e">
        <v>#N/A</v>
      </c>
      <c r="P93" s="36" t="e">
        <v>#N/A</v>
      </c>
      <c r="Q93" s="36" t="e">
        <v>#N/A</v>
      </c>
      <c r="R93" s="36" t="e">
        <v>#N/A</v>
      </c>
      <c r="S93" s="36" t="e">
        <v>#N/A</v>
      </c>
      <c r="T93" s="36" t="e">
        <v>#N/A</v>
      </c>
      <c r="U93" s="36" t="e">
        <v>#N/A</v>
      </c>
      <c r="V93" s="36" t="e">
        <v>#N/A</v>
      </c>
      <c r="W93" s="36" t="e">
        <v>#N/A</v>
      </c>
      <c r="X93" s="36" t="e">
        <v>#N/A</v>
      </c>
      <c r="Y93" s="36" t="e">
        <v>#N/A</v>
      </c>
      <c r="Z93" s="36" t="e">
        <v>#N/A</v>
      </c>
      <c r="AA93" s="36" t="e">
        <v>#N/A</v>
      </c>
      <c r="AB93" s="36">
        <v>8</v>
      </c>
      <c r="AC93" s="36" t="e">
        <v>#N/A</v>
      </c>
      <c r="AD93" s="36" t="e">
        <v>#N/A</v>
      </c>
      <c r="AE93" s="36" t="e">
        <v>#N/A</v>
      </c>
      <c r="AF93" s="36" t="e">
        <v>#N/A</v>
      </c>
      <c r="AG93" s="36" t="e">
        <v>#N/A</v>
      </c>
      <c r="AH93" s="36" t="e">
        <v>#N/A</v>
      </c>
      <c r="AI93" s="36" t="e">
        <v>#N/A</v>
      </c>
      <c r="AJ93" s="36" t="e">
        <v>#N/A</v>
      </c>
      <c r="AK93" s="36" t="e">
        <v>#N/A</v>
      </c>
      <c r="AL93" s="36" t="e">
        <v>#N/A</v>
      </c>
      <c r="AM93" s="36" t="e">
        <v>#N/A</v>
      </c>
      <c r="AN93" s="36" t="e">
        <v>#N/A</v>
      </c>
      <c r="AO93" s="36" t="e">
        <v>#N/A</v>
      </c>
      <c r="AP93" s="36" t="e">
        <v>#N/A</v>
      </c>
      <c r="AQ93" s="36" t="e">
        <v>#N/A</v>
      </c>
      <c r="AR93" s="36" t="e">
        <v>#N/A</v>
      </c>
      <c r="AS93" s="36" t="e">
        <v>#N/A</v>
      </c>
      <c r="AT93" s="36" t="e">
        <v>#N/A</v>
      </c>
      <c r="AU93" s="36" t="e">
        <v>#N/A</v>
      </c>
      <c r="AV93" s="36" t="e">
        <v>#N/A</v>
      </c>
      <c r="AW93" s="36" t="e">
        <v>#N/A</v>
      </c>
      <c r="AX93" s="36" t="e">
        <v>#N/A</v>
      </c>
      <c r="AY93" s="36" t="e">
        <v>#N/A</v>
      </c>
      <c r="AZ93" s="36">
        <v>9</v>
      </c>
      <c r="BA93" s="36" t="e">
        <v>#N/A</v>
      </c>
      <c r="BB93" s="36">
        <v>9</v>
      </c>
      <c r="BC93" s="36">
        <v>9</v>
      </c>
      <c r="BD93" s="36" t="e">
        <v>#N/A</v>
      </c>
      <c r="BE93" s="36" t="e">
        <v>#N/A</v>
      </c>
      <c r="BF93" s="36" t="e">
        <v>#N/A</v>
      </c>
      <c r="BG93" s="36" t="e">
        <v>#N/A</v>
      </c>
      <c r="BH93" s="36" t="e">
        <v>#N/A</v>
      </c>
      <c r="BI93" s="36" t="e">
        <v>#N/A</v>
      </c>
      <c r="BJ93" s="36" t="e">
        <v>#N/A</v>
      </c>
      <c r="BK93" s="36" t="e">
        <v>#N/A</v>
      </c>
      <c r="BL93" s="36" t="e">
        <v>#N/A</v>
      </c>
      <c r="BM93" s="36" t="e">
        <v>#N/A</v>
      </c>
      <c r="BN93" s="36" t="e">
        <v>#N/A</v>
      </c>
      <c r="BO93" s="36" t="e">
        <v>#N/A</v>
      </c>
      <c r="BP93" s="36" t="e">
        <v>#N/A</v>
      </c>
      <c r="BQ93" s="36" t="e">
        <v>#N/A</v>
      </c>
      <c r="BR93" s="36" t="e">
        <v>#N/A</v>
      </c>
      <c r="BS93" s="36" t="e">
        <v>#N/A</v>
      </c>
      <c r="BT93" s="36">
        <v>9</v>
      </c>
      <c r="BU93" s="36">
        <v>8</v>
      </c>
      <c r="BV93" s="36" t="e">
        <v>#N/A</v>
      </c>
      <c r="BW93" s="36" t="e">
        <v>#N/A</v>
      </c>
      <c r="BX93" s="36">
        <v>9</v>
      </c>
      <c r="BY93" s="36" t="e">
        <v>#N/A</v>
      </c>
      <c r="BZ93" s="36">
        <v>9</v>
      </c>
      <c r="CA93" s="36">
        <v>9</v>
      </c>
      <c r="CB93" s="36">
        <v>8</v>
      </c>
      <c r="CC93" s="36">
        <v>8</v>
      </c>
      <c r="CD93" s="36">
        <v>8</v>
      </c>
    </row>
    <row r="94" spans="2:82">
      <c r="B94" s="36" t="e">
        <v>#N/A</v>
      </c>
      <c r="C94" s="36" t="e">
        <v>#N/A</v>
      </c>
      <c r="D94" s="36" t="e">
        <v>#N/A</v>
      </c>
      <c r="E94" s="36" t="e">
        <v>#N/A</v>
      </c>
      <c r="F94" s="36" t="e">
        <v>#N/A</v>
      </c>
      <c r="G94" s="36" t="e">
        <v>#N/A</v>
      </c>
      <c r="H94" s="36" t="e">
        <v>#N/A</v>
      </c>
      <c r="I94" s="36" t="e">
        <v>#N/A</v>
      </c>
      <c r="J94" s="36" t="e">
        <v>#N/A</v>
      </c>
      <c r="K94" s="36" t="e">
        <v>#N/A</v>
      </c>
      <c r="L94" s="36" t="e">
        <v>#N/A</v>
      </c>
      <c r="M94" s="36" t="e">
        <v>#N/A</v>
      </c>
      <c r="N94" s="36" t="e">
        <v>#N/A</v>
      </c>
      <c r="O94" s="36" t="e">
        <v>#N/A</v>
      </c>
      <c r="P94" s="36" t="e">
        <v>#N/A</v>
      </c>
      <c r="Q94" s="36" t="e">
        <v>#N/A</v>
      </c>
      <c r="R94" s="36" t="e">
        <v>#N/A</v>
      </c>
      <c r="S94" s="36" t="e">
        <v>#N/A</v>
      </c>
      <c r="T94" s="36" t="e">
        <v>#N/A</v>
      </c>
      <c r="U94" s="36" t="e">
        <v>#N/A</v>
      </c>
      <c r="V94" s="36" t="e">
        <v>#N/A</v>
      </c>
      <c r="W94" s="36" t="e">
        <v>#N/A</v>
      </c>
      <c r="X94" s="36" t="e">
        <v>#N/A</v>
      </c>
      <c r="Y94" s="36" t="e">
        <v>#N/A</v>
      </c>
      <c r="Z94" s="36" t="e">
        <v>#N/A</v>
      </c>
      <c r="AA94" s="36" t="e">
        <v>#N/A</v>
      </c>
      <c r="AB94" s="36" t="e">
        <v>#N/A</v>
      </c>
      <c r="AC94" s="36" t="e">
        <v>#N/A</v>
      </c>
      <c r="AD94" s="36" t="e">
        <v>#N/A</v>
      </c>
      <c r="AE94" s="36" t="e">
        <v>#N/A</v>
      </c>
      <c r="AF94" s="36" t="e">
        <v>#N/A</v>
      </c>
      <c r="AG94" s="36" t="e">
        <v>#N/A</v>
      </c>
      <c r="AH94" s="36" t="e">
        <v>#N/A</v>
      </c>
      <c r="AI94" s="36" t="e">
        <v>#N/A</v>
      </c>
      <c r="AJ94" s="36" t="e">
        <v>#N/A</v>
      </c>
      <c r="AK94" s="36" t="e">
        <v>#N/A</v>
      </c>
      <c r="AL94" s="36" t="e">
        <v>#N/A</v>
      </c>
      <c r="AM94" s="36" t="e">
        <v>#N/A</v>
      </c>
      <c r="AN94" s="36" t="e">
        <v>#N/A</v>
      </c>
      <c r="AO94" s="36" t="e">
        <v>#N/A</v>
      </c>
      <c r="AP94" s="36" t="e">
        <v>#N/A</v>
      </c>
      <c r="AQ94" s="36" t="e">
        <v>#N/A</v>
      </c>
      <c r="AR94" s="36" t="e">
        <v>#N/A</v>
      </c>
      <c r="AS94" s="36" t="e">
        <v>#N/A</v>
      </c>
      <c r="AT94" s="36" t="e">
        <v>#N/A</v>
      </c>
      <c r="AU94" s="36" t="e">
        <v>#N/A</v>
      </c>
      <c r="AV94" s="36" t="e">
        <v>#N/A</v>
      </c>
      <c r="AW94" s="36" t="e">
        <v>#N/A</v>
      </c>
      <c r="AX94" s="36" t="e">
        <v>#N/A</v>
      </c>
      <c r="AY94" s="36" t="e">
        <v>#N/A</v>
      </c>
      <c r="AZ94" s="36" t="e">
        <v>#N/A</v>
      </c>
      <c r="BA94" s="36" t="e">
        <v>#N/A</v>
      </c>
      <c r="BB94" s="36">
        <v>9</v>
      </c>
      <c r="BC94" s="36">
        <v>9</v>
      </c>
      <c r="BD94" s="36" t="e">
        <v>#N/A</v>
      </c>
      <c r="BE94" s="36" t="e">
        <v>#N/A</v>
      </c>
      <c r="BF94" s="36" t="e">
        <v>#N/A</v>
      </c>
      <c r="BG94" s="36" t="e">
        <v>#N/A</v>
      </c>
      <c r="BH94" s="36" t="e">
        <v>#N/A</v>
      </c>
      <c r="BI94" s="36" t="e">
        <v>#N/A</v>
      </c>
      <c r="BJ94" s="36" t="e">
        <v>#N/A</v>
      </c>
      <c r="BK94" s="36" t="e">
        <v>#N/A</v>
      </c>
      <c r="BL94" s="36" t="e">
        <v>#N/A</v>
      </c>
      <c r="BM94" s="36" t="e">
        <v>#N/A</v>
      </c>
      <c r="BN94" s="36" t="e">
        <v>#N/A</v>
      </c>
      <c r="BO94" s="36" t="e">
        <v>#N/A</v>
      </c>
      <c r="BP94" s="36" t="e">
        <v>#N/A</v>
      </c>
      <c r="BQ94" s="36" t="e">
        <v>#N/A</v>
      </c>
      <c r="BR94" s="36" t="e">
        <v>#N/A</v>
      </c>
      <c r="BS94" s="36" t="e">
        <v>#N/A</v>
      </c>
      <c r="BT94" s="36" t="e">
        <v>#N/A</v>
      </c>
      <c r="BU94" s="36">
        <v>8</v>
      </c>
      <c r="BV94" s="36" t="e">
        <v>#N/A</v>
      </c>
      <c r="BW94" s="36" t="e">
        <v>#N/A</v>
      </c>
      <c r="BX94" s="36" t="e">
        <v>#N/A</v>
      </c>
      <c r="BY94" s="36" t="e">
        <v>#N/A</v>
      </c>
      <c r="BZ94" s="36">
        <v>9</v>
      </c>
      <c r="CA94" s="36">
        <v>9</v>
      </c>
      <c r="CB94" s="36">
        <v>9</v>
      </c>
      <c r="CC94" s="36">
        <v>8</v>
      </c>
      <c r="CD94" s="36">
        <v>8</v>
      </c>
    </row>
    <row r="95" spans="2:82">
      <c r="B95" s="36" t="e">
        <v>#N/A</v>
      </c>
      <c r="C95" s="36" t="e">
        <v>#N/A</v>
      </c>
      <c r="D95" s="36" t="e">
        <v>#N/A</v>
      </c>
      <c r="E95" s="36" t="e">
        <v>#N/A</v>
      </c>
      <c r="F95" s="36" t="e">
        <v>#N/A</v>
      </c>
      <c r="G95" s="36" t="e">
        <v>#N/A</v>
      </c>
      <c r="H95" s="36" t="e">
        <v>#N/A</v>
      </c>
      <c r="I95" s="36" t="e">
        <v>#N/A</v>
      </c>
      <c r="J95" s="36" t="e">
        <v>#N/A</v>
      </c>
      <c r="K95" s="36" t="e">
        <v>#N/A</v>
      </c>
      <c r="L95" s="36" t="e">
        <v>#N/A</v>
      </c>
      <c r="M95" s="36" t="e">
        <v>#N/A</v>
      </c>
      <c r="N95" s="36" t="e">
        <v>#N/A</v>
      </c>
      <c r="O95" s="36" t="e">
        <v>#N/A</v>
      </c>
      <c r="P95" s="36" t="e">
        <v>#N/A</v>
      </c>
      <c r="Q95" s="36" t="e">
        <v>#N/A</v>
      </c>
      <c r="R95" s="36" t="e">
        <v>#N/A</v>
      </c>
      <c r="S95" s="36" t="e">
        <v>#N/A</v>
      </c>
      <c r="T95" s="36" t="e">
        <v>#N/A</v>
      </c>
      <c r="U95" s="36" t="e">
        <v>#N/A</v>
      </c>
      <c r="V95" s="36" t="e">
        <v>#N/A</v>
      </c>
      <c r="W95" s="36" t="e">
        <v>#N/A</v>
      </c>
      <c r="X95" s="36" t="e">
        <v>#N/A</v>
      </c>
      <c r="Y95" s="36" t="e">
        <v>#N/A</v>
      </c>
      <c r="Z95" s="36" t="e">
        <v>#N/A</v>
      </c>
      <c r="AA95" s="36" t="e">
        <v>#N/A</v>
      </c>
      <c r="AB95" s="36" t="e">
        <v>#N/A</v>
      </c>
      <c r="AC95" s="36" t="e">
        <v>#N/A</v>
      </c>
      <c r="AD95" s="36" t="e">
        <v>#N/A</v>
      </c>
      <c r="AE95" s="36" t="e">
        <v>#N/A</v>
      </c>
      <c r="AF95" s="36" t="e">
        <v>#N/A</v>
      </c>
      <c r="AG95" s="36" t="e">
        <v>#N/A</v>
      </c>
      <c r="AH95" s="36" t="e">
        <v>#N/A</v>
      </c>
      <c r="AI95" s="36" t="e">
        <v>#N/A</v>
      </c>
      <c r="AJ95" s="36" t="e">
        <v>#N/A</v>
      </c>
      <c r="AK95" s="36" t="e">
        <v>#N/A</v>
      </c>
      <c r="AL95" s="36" t="e">
        <v>#N/A</v>
      </c>
      <c r="AM95" s="36" t="e">
        <v>#N/A</v>
      </c>
      <c r="AN95" s="36" t="e">
        <v>#N/A</v>
      </c>
      <c r="AO95" s="36" t="e">
        <v>#N/A</v>
      </c>
      <c r="AP95" s="36" t="e">
        <v>#N/A</v>
      </c>
      <c r="AQ95" s="36" t="e">
        <v>#N/A</v>
      </c>
      <c r="AR95" s="36" t="e">
        <v>#N/A</v>
      </c>
      <c r="AS95" s="36" t="e">
        <v>#N/A</v>
      </c>
      <c r="AT95" s="36" t="e">
        <v>#N/A</v>
      </c>
      <c r="AU95" s="36" t="e">
        <v>#N/A</v>
      </c>
      <c r="AV95" s="36" t="e">
        <v>#N/A</v>
      </c>
      <c r="AW95" s="36" t="e">
        <v>#N/A</v>
      </c>
      <c r="AX95" s="36" t="e">
        <v>#N/A</v>
      </c>
      <c r="AY95" s="36" t="e">
        <v>#N/A</v>
      </c>
      <c r="AZ95" s="36" t="e">
        <v>#N/A</v>
      </c>
      <c r="BA95" s="36" t="e">
        <v>#N/A</v>
      </c>
      <c r="BB95" s="36" t="e">
        <v>#N/A</v>
      </c>
      <c r="BC95" s="36">
        <v>9</v>
      </c>
      <c r="BD95" s="36" t="e">
        <v>#N/A</v>
      </c>
      <c r="BE95" s="36" t="e">
        <v>#N/A</v>
      </c>
      <c r="BF95" s="36" t="e">
        <v>#N/A</v>
      </c>
      <c r="BG95" s="36" t="e">
        <v>#N/A</v>
      </c>
      <c r="BH95" s="36" t="e">
        <v>#N/A</v>
      </c>
      <c r="BI95" s="36" t="e">
        <v>#N/A</v>
      </c>
      <c r="BJ95" s="36" t="e">
        <v>#N/A</v>
      </c>
      <c r="BK95" s="36" t="e">
        <v>#N/A</v>
      </c>
      <c r="BL95" s="36" t="e">
        <v>#N/A</v>
      </c>
      <c r="BM95" s="36" t="e">
        <v>#N/A</v>
      </c>
      <c r="BN95" s="36" t="e">
        <v>#N/A</v>
      </c>
      <c r="BO95" s="36" t="e">
        <v>#N/A</v>
      </c>
      <c r="BP95" s="36" t="e">
        <v>#N/A</v>
      </c>
      <c r="BQ95" s="36" t="e">
        <v>#N/A</v>
      </c>
      <c r="BR95" s="36" t="e">
        <v>#N/A</v>
      </c>
      <c r="BS95" s="36" t="e">
        <v>#N/A</v>
      </c>
      <c r="BT95" s="36" t="e">
        <v>#N/A</v>
      </c>
      <c r="BU95" s="36">
        <v>9</v>
      </c>
      <c r="BV95" s="36" t="e">
        <v>#N/A</v>
      </c>
      <c r="BW95" s="36" t="e">
        <v>#N/A</v>
      </c>
      <c r="BX95" s="36" t="e">
        <v>#N/A</v>
      </c>
      <c r="BY95" s="36" t="e">
        <v>#N/A</v>
      </c>
      <c r="BZ95" s="36" t="e">
        <v>#N/A</v>
      </c>
      <c r="CA95" s="36">
        <v>9</v>
      </c>
      <c r="CB95" s="36">
        <v>9</v>
      </c>
      <c r="CC95" s="36">
        <v>8</v>
      </c>
      <c r="CD95" s="36">
        <v>8</v>
      </c>
    </row>
    <row r="96" spans="2:82">
      <c r="B96" s="36" t="e">
        <v>#N/A</v>
      </c>
      <c r="C96" s="36" t="e">
        <v>#N/A</v>
      </c>
      <c r="D96" s="36" t="e">
        <v>#N/A</v>
      </c>
      <c r="E96" s="36" t="e">
        <v>#N/A</v>
      </c>
      <c r="F96" s="36" t="e">
        <v>#N/A</v>
      </c>
      <c r="G96" s="36" t="e">
        <v>#N/A</v>
      </c>
      <c r="H96" s="36" t="e">
        <v>#N/A</v>
      </c>
      <c r="I96" s="36" t="e">
        <v>#N/A</v>
      </c>
      <c r="J96" s="36" t="e">
        <v>#N/A</v>
      </c>
      <c r="K96" s="36" t="e">
        <v>#N/A</v>
      </c>
      <c r="L96" s="36" t="e">
        <v>#N/A</v>
      </c>
      <c r="M96" s="36" t="e">
        <v>#N/A</v>
      </c>
      <c r="N96" s="36" t="e">
        <v>#N/A</v>
      </c>
      <c r="O96" s="36" t="e">
        <v>#N/A</v>
      </c>
      <c r="P96" s="36" t="e">
        <v>#N/A</v>
      </c>
      <c r="Q96" s="36" t="e">
        <v>#N/A</v>
      </c>
      <c r="R96" s="36" t="e">
        <v>#N/A</v>
      </c>
      <c r="S96" s="36" t="e">
        <v>#N/A</v>
      </c>
      <c r="T96" s="36" t="e">
        <v>#N/A</v>
      </c>
      <c r="U96" s="36" t="e">
        <v>#N/A</v>
      </c>
      <c r="V96" s="36" t="e">
        <v>#N/A</v>
      </c>
      <c r="W96" s="36" t="e">
        <v>#N/A</v>
      </c>
      <c r="X96" s="36" t="e">
        <v>#N/A</v>
      </c>
      <c r="Y96" s="36" t="e">
        <v>#N/A</v>
      </c>
      <c r="Z96" s="36" t="e">
        <v>#N/A</v>
      </c>
      <c r="AA96" s="36" t="e">
        <v>#N/A</v>
      </c>
      <c r="AB96" s="36" t="e">
        <v>#N/A</v>
      </c>
      <c r="AC96" s="36" t="e">
        <v>#N/A</v>
      </c>
      <c r="AD96" s="36" t="e">
        <v>#N/A</v>
      </c>
      <c r="AE96" s="36" t="e">
        <v>#N/A</v>
      </c>
      <c r="AF96" s="36" t="e">
        <v>#N/A</v>
      </c>
      <c r="AG96" s="36" t="e">
        <v>#N/A</v>
      </c>
      <c r="AH96" s="36" t="e">
        <v>#N/A</v>
      </c>
      <c r="AI96" s="36" t="e">
        <v>#N/A</v>
      </c>
      <c r="AJ96" s="36" t="e">
        <v>#N/A</v>
      </c>
      <c r="AK96" s="36" t="e">
        <v>#N/A</v>
      </c>
      <c r="AL96" s="36" t="e">
        <v>#N/A</v>
      </c>
      <c r="AM96" s="36" t="e">
        <v>#N/A</v>
      </c>
      <c r="AN96" s="36" t="e">
        <v>#N/A</v>
      </c>
      <c r="AO96" s="36" t="e">
        <v>#N/A</v>
      </c>
      <c r="AP96" s="36" t="e">
        <v>#N/A</v>
      </c>
      <c r="AQ96" s="36" t="e">
        <v>#N/A</v>
      </c>
      <c r="AR96" s="36" t="e">
        <v>#N/A</v>
      </c>
      <c r="AS96" s="36" t="e">
        <v>#N/A</v>
      </c>
      <c r="AT96" s="36" t="e">
        <v>#N/A</v>
      </c>
      <c r="AU96" s="36" t="e">
        <v>#N/A</v>
      </c>
      <c r="AV96" s="36" t="e">
        <v>#N/A</v>
      </c>
      <c r="AW96" s="36" t="e">
        <v>#N/A</v>
      </c>
      <c r="AX96" s="36" t="e">
        <v>#N/A</v>
      </c>
      <c r="AY96" s="36" t="e">
        <v>#N/A</v>
      </c>
      <c r="AZ96" s="36" t="e">
        <v>#N/A</v>
      </c>
      <c r="BA96" s="36" t="e">
        <v>#N/A</v>
      </c>
      <c r="BB96" s="36" t="e">
        <v>#N/A</v>
      </c>
      <c r="BC96" s="36">
        <v>9</v>
      </c>
      <c r="BD96" s="36" t="e">
        <v>#N/A</v>
      </c>
      <c r="BE96" s="36" t="e">
        <v>#N/A</v>
      </c>
      <c r="BF96" s="36" t="e">
        <v>#N/A</v>
      </c>
      <c r="BG96" s="36" t="e">
        <v>#N/A</v>
      </c>
      <c r="BH96" s="36" t="e">
        <v>#N/A</v>
      </c>
      <c r="BI96" s="36" t="e">
        <v>#N/A</v>
      </c>
      <c r="BJ96" s="36" t="e">
        <v>#N/A</v>
      </c>
      <c r="BK96" s="36" t="e">
        <v>#N/A</v>
      </c>
      <c r="BL96" s="36" t="e">
        <v>#N/A</v>
      </c>
      <c r="BM96" s="36" t="e">
        <v>#N/A</v>
      </c>
      <c r="BN96" s="36" t="e">
        <v>#N/A</v>
      </c>
      <c r="BO96" s="36" t="e">
        <v>#N/A</v>
      </c>
      <c r="BP96" s="36" t="e">
        <v>#N/A</v>
      </c>
      <c r="BQ96" s="36" t="e">
        <v>#N/A</v>
      </c>
      <c r="BR96" s="36" t="e">
        <v>#N/A</v>
      </c>
      <c r="BS96" s="36" t="e">
        <v>#N/A</v>
      </c>
      <c r="BT96" s="36" t="e">
        <v>#N/A</v>
      </c>
      <c r="BU96" s="36" t="e">
        <v>#N/A</v>
      </c>
      <c r="BV96" s="36" t="e">
        <v>#N/A</v>
      </c>
      <c r="BW96" s="36" t="e">
        <v>#N/A</v>
      </c>
      <c r="BX96" s="36" t="e">
        <v>#N/A</v>
      </c>
      <c r="BY96" s="36" t="e">
        <v>#N/A</v>
      </c>
      <c r="BZ96" s="36" t="e">
        <v>#N/A</v>
      </c>
      <c r="CA96" s="36">
        <v>9</v>
      </c>
      <c r="CB96" s="36" t="e">
        <v>#N/A</v>
      </c>
      <c r="CC96" s="36">
        <v>9</v>
      </c>
      <c r="CD96" s="36">
        <v>8</v>
      </c>
    </row>
    <row r="97" spans="2:82">
      <c r="B97" s="36" t="e">
        <v>#N/A</v>
      </c>
      <c r="C97" s="36" t="e">
        <v>#N/A</v>
      </c>
      <c r="D97" s="36" t="e">
        <v>#N/A</v>
      </c>
      <c r="E97" s="36" t="e">
        <v>#N/A</v>
      </c>
      <c r="F97" s="36" t="e">
        <v>#N/A</v>
      </c>
      <c r="G97" s="36" t="e">
        <v>#N/A</v>
      </c>
      <c r="H97" s="36" t="e">
        <v>#N/A</v>
      </c>
      <c r="I97" s="36" t="e">
        <v>#N/A</v>
      </c>
      <c r="J97" s="36" t="e">
        <v>#N/A</v>
      </c>
      <c r="K97" s="36" t="e">
        <v>#N/A</v>
      </c>
      <c r="L97" s="36" t="e">
        <v>#N/A</v>
      </c>
      <c r="M97" s="36" t="e">
        <v>#N/A</v>
      </c>
      <c r="N97" s="36" t="e">
        <v>#N/A</v>
      </c>
      <c r="O97" s="36" t="e">
        <v>#N/A</v>
      </c>
      <c r="P97" s="36" t="e">
        <v>#N/A</v>
      </c>
      <c r="Q97" s="36" t="e">
        <v>#N/A</v>
      </c>
      <c r="R97" s="36" t="e">
        <v>#N/A</v>
      </c>
      <c r="S97" s="36" t="e">
        <v>#N/A</v>
      </c>
      <c r="T97" s="36" t="e">
        <v>#N/A</v>
      </c>
      <c r="U97" s="36" t="e">
        <v>#N/A</v>
      </c>
      <c r="V97" s="36" t="e">
        <v>#N/A</v>
      </c>
      <c r="W97" s="36" t="e">
        <v>#N/A</v>
      </c>
      <c r="X97" s="36" t="e">
        <v>#N/A</v>
      </c>
      <c r="Y97" s="36" t="e">
        <v>#N/A</v>
      </c>
      <c r="Z97" s="36" t="e">
        <v>#N/A</v>
      </c>
      <c r="AA97" s="36" t="e">
        <v>#N/A</v>
      </c>
      <c r="AB97" s="36" t="e">
        <v>#N/A</v>
      </c>
      <c r="AC97" s="36" t="e">
        <v>#N/A</v>
      </c>
      <c r="AD97" s="36" t="e">
        <v>#N/A</v>
      </c>
      <c r="AE97" s="36" t="e">
        <v>#N/A</v>
      </c>
      <c r="AF97" s="36" t="e">
        <v>#N/A</v>
      </c>
      <c r="AG97" s="36" t="e">
        <v>#N/A</v>
      </c>
      <c r="AH97" s="36" t="e">
        <v>#N/A</v>
      </c>
      <c r="AI97" s="36" t="e">
        <v>#N/A</v>
      </c>
      <c r="AJ97" s="36" t="e">
        <v>#N/A</v>
      </c>
      <c r="AK97" s="36" t="e">
        <v>#N/A</v>
      </c>
      <c r="AL97" s="36" t="e">
        <v>#N/A</v>
      </c>
      <c r="AM97" s="36" t="e">
        <v>#N/A</v>
      </c>
      <c r="AN97" s="36" t="e">
        <v>#N/A</v>
      </c>
      <c r="AO97" s="36" t="e">
        <v>#N/A</v>
      </c>
      <c r="AP97" s="36" t="e">
        <v>#N/A</v>
      </c>
      <c r="AQ97" s="36" t="e">
        <v>#N/A</v>
      </c>
      <c r="AR97" s="36" t="e">
        <v>#N/A</v>
      </c>
      <c r="AS97" s="36" t="e">
        <v>#N/A</v>
      </c>
      <c r="AT97" s="36" t="e">
        <v>#N/A</v>
      </c>
      <c r="AU97" s="36" t="e">
        <v>#N/A</v>
      </c>
      <c r="AV97" s="36" t="e">
        <v>#N/A</v>
      </c>
      <c r="AW97" s="36" t="e">
        <v>#N/A</v>
      </c>
      <c r="AX97" s="36" t="e">
        <v>#N/A</v>
      </c>
      <c r="AY97" s="36" t="e">
        <v>#N/A</v>
      </c>
      <c r="AZ97" s="36" t="e">
        <v>#N/A</v>
      </c>
      <c r="BA97" s="36" t="e">
        <v>#N/A</v>
      </c>
      <c r="BB97" s="36" t="e">
        <v>#N/A</v>
      </c>
      <c r="BC97" s="36" t="e">
        <v>#N/A</v>
      </c>
      <c r="BD97" s="36" t="e">
        <v>#N/A</v>
      </c>
      <c r="BE97" s="36" t="e">
        <v>#N/A</v>
      </c>
      <c r="BF97" s="36" t="e">
        <v>#N/A</v>
      </c>
      <c r="BG97" s="36" t="e">
        <v>#N/A</v>
      </c>
      <c r="BH97" s="36" t="e">
        <v>#N/A</v>
      </c>
      <c r="BI97" s="36" t="e">
        <v>#N/A</v>
      </c>
      <c r="BJ97" s="36" t="e">
        <v>#N/A</v>
      </c>
      <c r="BK97" s="36" t="e">
        <v>#N/A</v>
      </c>
      <c r="BL97" s="36" t="e">
        <v>#N/A</v>
      </c>
      <c r="BM97" s="36" t="e">
        <v>#N/A</v>
      </c>
      <c r="BN97" s="36" t="e">
        <v>#N/A</v>
      </c>
      <c r="BO97" s="36" t="e">
        <v>#N/A</v>
      </c>
      <c r="BP97" s="36" t="e">
        <v>#N/A</v>
      </c>
      <c r="BQ97" s="36" t="e">
        <v>#N/A</v>
      </c>
      <c r="BR97" s="36" t="e">
        <v>#N/A</v>
      </c>
      <c r="BS97" s="36" t="e">
        <v>#N/A</v>
      </c>
      <c r="BT97" s="36" t="e">
        <v>#N/A</v>
      </c>
      <c r="BU97" s="36" t="e">
        <v>#N/A</v>
      </c>
      <c r="BV97" s="36" t="e">
        <v>#N/A</v>
      </c>
      <c r="BW97" s="36" t="e">
        <v>#N/A</v>
      </c>
      <c r="BX97" s="36" t="e">
        <v>#N/A</v>
      </c>
      <c r="BY97" s="36" t="e">
        <v>#N/A</v>
      </c>
      <c r="BZ97" s="36" t="e">
        <v>#N/A</v>
      </c>
      <c r="CA97" s="36" t="e">
        <v>#N/A</v>
      </c>
      <c r="CB97" s="36" t="e">
        <v>#N/A</v>
      </c>
      <c r="CC97" s="36">
        <v>9</v>
      </c>
      <c r="CD97" s="36">
        <v>9</v>
      </c>
    </row>
    <row r="98" spans="2:82">
      <c r="B98" s="36" t="e">
        <v>#N/A</v>
      </c>
      <c r="C98" s="36" t="e">
        <v>#N/A</v>
      </c>
      <c r="D98" s="36" t="e">
        <v>#N/A</v>
      </c>
      <c r="E98" s="36" t="e">
        <v>#N/A</v>
      </c>
      <c r="F98" s="36" t="e">
        <v>#N/A</v>
      </c>
      <c r="G98" s="36" t="e">
        <v>#N/A</v>
      </c>
      <c r="H98" s="36" t="e">
        <v>#N/A</v>
      </c>
      <c r="I98" s="36" t="e">
        <v>#N/A</v>
      </c>
      <c r="J98" s="36" t="e">
        <v>#N/A</v>
      </c>
      <c r="K98" s="36" t="e">
        <v>#N/A</v>
      </c>
      <c r="L98" s="36" t="e">
        <v>#N/A</v>
      </c>
      <c r="M98" s="36" t="e">
        <v>#N/A</v>
      </c>
      <c r="N98" s="36" t="e">
        <v>#N/A</v>
      </c>
      <c r="O98" s="36" t="e">
        <v>#N/A</v>
      </c>
      <c r="P98" s="36" t="e">
        <v>#N/A</v>
      </c>
      <c r="Q98" s="36" t="e">
        <v>#N/A</v>
      </c>
      <c r="R98" s="36" t="e">
        <v>#N/A</v>
      </c>
      <c r="S98" s="36" t="e">
        <v>#N/A</v>
      </c>
      <c r="T98" s="36" t="e">
        <v>#N/A</v>
      </c>
      <c r="U98" s="36" t="e">
        <v>#N/A</v>
      </c>
      <c r="V98" s="36" t="e">
        <v>#N/A</v>
      </c>
      <c r="W98" s="36" t="e">
        <v>#N/A</v>
      </c>
      <c r="X98" s="36" t="e">
        <v>#N/A</v>
      </c>
      <c r="Y98" s="36" t="e">
        <v>#N/A</v>
      </c>
      <c r="Z98" s="36" t="e">
        <v>#N/A</v>
      </c>
      <c r="AA98" s="36" t="e">
        <v>#N/A</v>
      </c>
      <c r="AB98" s="36" t="e">
        <v>#N/A</v>
      </c>
      <c r="AC98" s="36" t="e">
        <v>#N/A</v>
      </c>
      <c r="AD98" s="36" t="e">
        <v>#N/A</v>
      </c>
      <c r="AE98" s="36" t="e">
        <v>#N/A</v>
      </c>
      <c r="AF98" s="36" t="e">
        <v>#N/A</v>
      </c>
      <c r="AG98" s="36" t="e">
        <v>#N/A</v>
      </c>
      <c r="AH98" s="36" t="e">
        <v>#N/A</v>
      </c>
      <c r="AI98" s="36" t="e">
        <v>#N/A</v>
      </c>
      <c r="AJ98" s="36" t="e">
        <v>#N/A</v>
      </c>
      <c r="AK98" s="36" t="e">
        <v>#N/A</v>
      </c>
      <c r="AL98" s="36" t="e">
        <v>#N/A</v>
      </c>
      <c r="AM98" s="36" t="e">
        <v>#N/A</v>
      </c>
      <c r="AN98" s="36" t="e">
        <v>#N/A</v>
      </c>
      <c r="AO98" s="36" t="e">
        <v>#N/A</v>
      </c>
      <c r="AP98" s="36" t="e">
        <v>#N/A</v>
      </c>
      <c r="AQ98" s="36" t="e">
        <v>#N/A</v>
      </c>
      <c r="AR98" s="36" t="e">
        <v>#N/A</v>
      </c>
      <c r="AS98" s="36" t="e">
        <v>#N/A</v>
      </c>
      <c r="AT98" s="36" t="e">
        <v>#N/A</v>
      </c>
      <c r="AU98" s="36" t="e">
        <v>#N/A</v>
      </c>
      <c r="AV98" s="36" t="e">
        <v>#N/A</v>
      </c>
      <c r="AW98" s="36" t="e">
        <v>#N/A</v>
      </c>
      <c r="AX98" s="36" t="e">
        <v>#N/A</v>
      </c>
      <c r="AY98" s="36" t="e">
        <v>#N/A</v>
      </c>
      <c r="AZ98" s="36" t="e">
        <v>#N/A</v>
      </c>
      <c r="BA98" s="36" t="e">
        <v>#N/A</v>
      </c>
      <c r="BB98" s="36" t="e">
        <v>#N/A</v>
      </c>
      <c r="BC98" s="36" t="e">
        <v>#N/A</v>
      </c>
      <c r="BD98" s="36" t="e">
        <v>#N/A</v>
      </c>
      <c r="BE98" s="36" t="e">
        <v>#N/A</v>
      </c>
      <c r="BF98" s="36" t="e">
        <v>#N/A</v>
      </c>
      <c r="BG98" s="36" t="e">
        <v>#N/A</v>
      </c>
      <c r="BH98" s="36" t="e">
        <v>#N/A</v>
      </c>
      <c r="BI98" s="36" t="e">
        <v>#N/A</v>
      </c>
      <c r="BJ98" s="36" t="e">
        <v>#N/A</v>
      </c>
      <c r="BK98" s="36" t="e">
        <v>#N/A</v>
      </c>
      <c r="BL98" s="36" t="e">
        <v>#N/A</v>
      </c>
      <c r="BM98" s="36" t="e">
        <v>#N/A</v>
      </c>
      <c r="BN98" s="36" t="e">
        <v>#N/A</v>
      </c>
      <c r="BO98" s="36" t="e">
        <v>#N/A</v>
      </c>
      <c r="BP98" s="36" t="e">
        <v>#N/A</v>
      </c>
      <c r="BQ98" s="36" t="e">
        <v>#N/A</v>
      </c>
      <c r="BR98" s="36" t="e">
        <v>#N/A</v>
      </c>
      <c r="BS98" s="36" t="e">
        <v>#N/A</v>
      </c>
      <c r="BT98" s="36" t="e">
        <v>#N/A</v>
      </c>
      <c r="BU98" s="36" t="e">
        <v>#N/A</v>
      </c>
      <c r="BV98" s="36" t="e">
        <v>#N/A</v>
      </c>
      <c r="BW98" s="36" t="e">
        <v>#N/A</v>
      </c>
      <c r="BX98" s="36" t="e">
        <v>#N/A</v>
      </c>
      <c r="BY98" s="36" t="e">
        <v>#N/A</v>
      </c>
      <c r="BZ98" s="36" t="e">
        <v>#N/A</v>
      </c>
      <c r="CA98" s="36" t="e">
        <v>#N/A</v>
      </c>
      <c r="CB98" s="36" t="e">
        <v>#N/A</v>
      </c>
      <c r="CC98" s="36" t="e">
        <v>#N/A</v>
      </c>
      <c r="CD98" s="36">
        <v>9</v>
      </c>
    </row>
    <row r="99" spans="2:82">
      <c r="B99" s="36" t="e">
        <v>#N/A</v>
      </c>
      <c r="C99" s="36" t="e">
        <v>#N/A</v>
      </c>
      <c r="D99" s="36" t="e">
        <v>#N/A</v>
      </c>
      <c r="E99" s="36" t="e">
        <v>#N/A</v>
      </c>
      <c r="F99" s="36" t="e">
        <v>#N/A</v>
      </c>
      <c r="G99" s="36" t="e">
        <v>#N/A</v>
      </c>
      <c r="H99" s="36" t="e">
        <v>#N/A</v>
      </c>
      <c r="I99" s="36" t="e">
        <v>#N/A</v>
      </c>
      <c r="J99" s="36" t="e">
        <v>#N/A</v>
      </c>
      <c r="K99" s="36" t="e">
        <v>#N/A</v>
      </c>
      <c r="L99" s="36" t="e">
        <v>#N/A</v>
      </c>
      <c r="M99" s="36" t="e">
        <v>#N/A</v>
      </c>
      <c r="N99" s="36" t="e">
        <v>#N/A</v>
      </c>
      <c r="O99" s="36" t="e">
        <v>#N/A</v>
      </c>
      <c r="P99" s="36" t="e">
        <v>#N/A</v>
      </c>
      <c r="Q99" s="36" t="e">
        <v>#N/A</v>
      </c>
      <c r="R99" s="36" t="e">
        <v>#N/A</v>
      </c>
      <c r="S99" s="36" t="e">
        <v>#N/A</v>
      </c>
      <c r="T99" s="36" t="e">
        <v>#N/A</v>
      </c>
      <c r="U99" s="36" t="e">
        <v>#N/A</v>
      </c>
      <c r="V99" s="36" t="e">
        <v>#N/A</v>
      </c>
      <c r="W99" s="36" t="e">
        <v>#N/A</v>
      </c>
      <c r="X99" s="36" t="e">
        <v>#N/A</v>
      </c>
      <c r="Y99" s="36" t="e">
        <v>#N/A</v>
      </c>
      <c r="Z99" s="36" t="e">
        <v>#N/A</v>
      </c>
      <c r="AA99" s="36" t="e">
        <v>#N/A</v>
      </c>
      <c r="AB99" s="36" t="e">
        <v>#N/A</v>
      </c>
      <c r="AC99" s="36" t="e">
        <v>#N/A</v>
      </c>
      <c r="AD99" s="36" t="e">
        <v>#N/A</v>
      </c>
      <c r="AE99" s="36" t="e">
        <v>#N/A</v>
      </c>
      <c r="AF99" s="36" t="e">
        <v>#N/A</v>
      </c>
      <c r="AG99" s="36" t="e">
        <v>#N/A</v>
      </c>
      <c r="AH99" s="36" t="e">
        <v>#N/A</v>
      </c>
      <c r="AI99" s="36" t="e">
        <v>#N/A</v>
      </c>
      <c r="AJ99" s="36" t="e">
        <v>#N/A</v>
      </c>
      <c r="AK99" s="36" t="e">
        <v>#N/A</v>
      </c>
      <c r="AL99" s="36" t="e">
        <v>#N/A</v>
      </c>
      <c r="AM99" s="36" t="e">
        <v>#N/A</v>
      </c>
      <c r="AN99" s="36" t="e">
        <v>#N/A</v>
      </c>
      <c r="AO99" s="36" t="e">
        <v>#N/A</v>
      </c>
      <c r="AP99" s="36" t="e">
        <v>#N/A</v>
      </c>
      <c r="AQ99" s="36" t="e">
        <v>#N/A</v>
      </c>
      <c r="AR99" s="36" t="e">
        <v>#N/A</v>
      </c>
      <c r="AS99" s="36" t="e">
        <v>#N/A</v>
      </c>
      <c r="AT99" s="36" t="e">
        <v>#N/A</v>
      </c>
      <c r="AU99" s="36" t="e">
        <v>#N/A</v>
      </c>
      <c r="AV99" s="36" t="e">
        <v>#N/A</v>
      </c>
      <c r="AW99" s="36" t="e">
        <v>#N/A</v>
      </c>
      <c r="AX99" s="36" t="e">
        <v>#N/A</v>
      </c>
      <c r="AY99" s="36" t="e">
        <v>#N/A</v>
      </c>
      <c r="AZ99" s="36" t="e">
        <v>#N/A</v>
      </c>
      <c r="BA99" s="36" t="e">
        <v>#N/A</v>
      </c>
      <c r="BB99" s="36" t="e">
        <v>#N/A</v>
      </c>
      <c r="BC99" s="36" t="e">
        <v>#N/A</v>
      </c>
      <c r="BD99" s="36" t="e">
        <v>#N/A</v>
      </c>
      <c r="BE99" s="36" t="e">
        <v>#N/A</v>
      </c>
      <c r="BF99" s="36" t="e">
        <v>#N/A</v>
      </c>
      <c r="BG99" s="36" t="e">
        <v>#N/A</v>
      </c>
      <c r="BH99" s="36" t="e">
        <v>#N/A</v>
      </c>
      <c r="BI99" s="36" t="e">
        <v>#N/A</v>
      </c>
      <c r="BJ99" s="36" t="e">
        <v>#N/A</v>
      </c>
      <c r="BK99" s="36" t="e">
        <v>#N/A</v>
      </c>
      <c r="BL99" s="36" t="e">
        <v>#N/A</v>
      </c>
      <c r="BM99" s="36" t="e">
        <v>#N/A</v>
      </c>
      <c r="BN99" s="36" t="e">
        <v>#N/A</v>
      </c>
      <c r="BO99" s="36" t="e">
        <v>#N/A</v>
      </c>
      <c r="BP99" s="36" t="e">
        <v>#N/A</v>
      </c>
      <c r="BQ99" s="36" t="e">
        <v>#N/A</v>
      </c>
      <c r="BR99" s="36" t="e">
        <v>#N/A</v>
      </c>
      <c r="BS99" s="36" t="e">
        <v>#N/A</v>
      </c>
      <c r="BT99" s="36" t="e">
        <v>#N/A</v>
      </c>
      <c r="BU99" s="36" t="e">
        <v>#N/A</v>
      </c>
      <c r="BV99" s="36" t="e">
        <v>#N/A</v>
      </c>
      <c r="BW99" s="36" t="e">
        <v>#N/A</v>
      </c>
      <c r="BX99" s="36" t="e">
        <v>#N/A</v>
      </c>
      <c r="BY99" s="36" t="e">
        <v>#N/A</v>
      </c>
      <c r="BZ99" s="36" t="e">
        <v>#N/A</v>
      </c>
      <c r="CA99" s="36" t="e">
        <v>#N/A</v>
      </c>
      <c r="CB99" s="36" t="e">
        <v>#N/A</v>
      </c>
      <c r="CC99" s="36" t="e">
        <v>#N/A</v>
      </c>
      <c r="CD99" s="36">
        <v>9</v>
      </c>
    </row>
    <row r="100" spans="2:82">
      <c r="B100" s="36" t="e">
        <v>#N/A</v>
      </c>
      <c r="C100" s="36" t="e">
        <v>#N/A</v>
      </c>
      <c r="D100" s="36" t="e">
        <v>#N/A</v>
      </c>
      <c r="E100" s="36" t="e">
        <v>#N/A</v>
      </c>
      <c r="F100" s="36" t="e">
        <v>#N/A</v>
      </c>
      <c r="G100" s="36" t="e">
        <v>#N/A</v>
      </c>
      <c r="H100" s="36" t="e">
        <v>#N/A</v>
      </c>
      <c r="I100" s="36" t="e">
        <v>#N/A</v>
      </c>
      <c r="J100" s="36" t="e">
        <v>#N/A</v>
      </c>
      <c r="K100" s="36" t="e">
        <v>#N/A</v>
      </c>
      <c r="L100" s="36" t="e">
        <v>#N/A</v>
      </c>
      <c r="M100" s="36" t="e">
        <v>#N/A</v>
      </c>
      <c r="N100" s="36" t="e">
        <v>#N/A</v>
      </c>
      <c r="O100" s="36" t="e">
        <v>#N/A</v>
      </c>
      <c r="P100" s="36" t="e">
        <v>#N/A</v>
      </c>
      <c r="Q100" s="36" t="e">
        <v>#N/A</v>
      </c>
      <c r="R100" s="36" t="e">
        <v>#N/A</v>
      </c>
      <c r="S100" s="36" t="e">
        <v>#N/A</v>
      </c>
      <c r="T100" s="36" t="e">
        <v>#N/A</v>
      </c>
      <c r="U100" s="36" t="e">
        <v>#N/A</v>
      </c>
      <c r="V100" s="36" t="e">
        <v>#N/A</v>
      </c>
      <c r="W100" s="36" t="e">
        <v>#N/A</v>
      </c>
      <c r="X100" s="36" t="e">
        <v>#N/A</v>
      </c>
      <c r="Y100" s="36" t="e">
        <v>#N/A</v>
      </c>
      <c r="Z100" s="36" t="e">
        <v>#N/A</v>
      </c>
      <c r="AA100" s="36" t="e">
        <v>#N/A</v>
      </c>
      <c r="AB100" s="36" t="e">
        <v>#N/A</v>
      </c>
      <c r="AC100" s="36" t="e">
        <v>#N/A</v>
      </c>
      <c r="AD100" s="36" t="e">
        <v>#N/A</v>
      </c>
      <c r="AE100" s="36" t="e">
        <v>#N/A</v>
      </c>
      <c r="AF100" s="36" t="e">
        <v>#N/A</v>
      </c>
      <c r="AG100" s="36" t="e">
        <v>#N/A</v>
      </c>
      <c r="AH100" s="36" t="e">
        <v>#N/A</v>
      </c>
      <c r="AI100" s="36" t="e">
        <v>#N/A</v>
      </c>
      <c r="AJ100" s="36" t="e">
        <v>#N/A</v>
      </c>
      <c r="AK100" s="36" t="e">
        <v>#N/A</v>
      </c>
      <c r="AL100" s="36" t="e">
        <v>#N/A</v>
      </c>
      <c r="AM100" s="36" t="e">
        <v>#N/A</v>
      </c>
      <c r="AN100" s="36" t="e">
        <v>#N/A</v>
      </c>
      <c r="AO100" s="36" t="e">
        <v>#N/A</v>
      </c>
      <c r="AP100" s="36" t="e">
        <v>#N/A</v>
      </c>
      <c r="AQ100" s="36" t="e">
        <v>#N/A</v>
      </c>
      <c r="AR100" s="36" t="e">
        <v>#N/A</v>
      </c>
      <c r="AS100" s="36" t="e">
        <v>#N/A</v>
      </c>
      <c r="AT100" s="36" t="e">
        <v>#N/A</v>
      </c>
      <c r="AU100" s="36" t="e">
        <v>#N/A</v>
      </c>
      <c r="AV100" s="36" t="e">
        <v>#N/A</v>
      </c>
      <c r="AW100" s="36" t="e">
        <v>#N/A</v>
      </c>
      <c r="AX100" s="36" t="e">
        <v>#N/A</v>
      </c>
      <c r="AY100" s="36" t="e">
        <v>#N/A</v>
      </c>
      <c r="AZ100" s="36" t="e">
        <v>#N/A</v>
      </c>
      <c r="BA100" s="36" t="e">
        <v>#N/A</v>
      </c>
      <c r="BB100" s="36" t="e">
        <v>#N/A</v>
      </c>
      <c r="BC100" s="36" t="e">
        <v>#N/A</v>
      </c>
      <c r="BD100" s="36" t="e">
        <v>#N/A</v>
      </c>
      <c r="BE100" s="36" t="e">
        <v>#N/A</v>
      </c>
      <c r="BF100" s="36" t="e">
        <v>#N/A</v>
      </c>
      <c r="BG100" s="36" t="e">
        <v>#N/A</v>
      </c>
      <c r="BH100" s="36" t="e">
        <v>#N/A</v>
      </c>
      <c r="BI100" s="36" t="e">
        <v>#N/A</v>
      </c>
      <c r="BJ100" s="36" t="e">
        <v>#N/A</v>
      </c>
      <c r="BK100" s="36" t="e">
        <v>#N/A</v>
      </c>
      <c r="BL100" s="36" t="e">
        <v>#N/A</v>
      </c>
      <c r="BM100" s="36" t="e">
        <v>#N/A</v>
      </c>
      <c r="BN100" s="36" t="e">
        <v>#N/A</v>
      </c>
      <c r="BO100" s="36" t="e">
        <v>#N/A</v>
      </c>
      <c r="BP100" s="36" t="e">
        <v>#N/A</v>
      </c>
      <c r="BQ100" s="36" t="e">
        <v>#N/A</v>
      </c>
      <c r="BR100" s="36" t="e">
        <v>#N/A</v>
      </c>
      <c r="BS100" s="36" t="e">
        <v>#N/A</v>
      </c>
      <c r="BT100" s="36" t="e">
        <v>#N/A</v>
      </c>
      <c r="BU100" s="36" t="e">
        <v>#N/A</v>
      </c>
      <c r="BV100" s="36" t="e">
        <v>#N/A</v>
      </c>
      <c r="BW100" s="36" t="e">
        <v>#N/A</v>
      </c>
      <c r="BX100" s="36" t="e">
        <v>#N/A</v>
      </c>
      <c r="BY100" s="36" t="e">
        <v>#N/A</v>
      </c>
      <c r="BZ100" s="36" t="e">
        <v>#N/A</v>
      </c>
      <c r="CA100" s="36" t="e">
        <v>#N/A</v>
      </c>
      <c r="CB100" s="36" t="e">
        <v>#N/A</v>
      </c>
      <c r="CC100" s="36" t="e">
        <v>#N/A</v>
      </c>
      <c r="CD100" s="36" t="e">
        <v>#N/A</v>
      </c>
    </row>
    <row r="101" spans="2:82">
      <c r="B101" s="36" t="e">
        <v>#N/A</v>
      </c>
      <c r="C101" s="36" t="e">
        <v>#N/A</v>
      </c>
      <c r="D101" s="36" t="e">
        <v>#N/A</v>
      </c>
      <c r="E101" s="36" t="e">
        <v>#N/A</v>
      </c>
      <c r="F101" s="36" t="e">
        <v>#N/A</v>
      </c>
      <c r="G101" s="36" t="e">
        <v>#N/A</v>
      </c>
      <c r="H101" s="36" t="e">
        <v>#N/A</v>
      </c>
      <c r="I101" s="36" t="e">
        <v>#N/A</v>
      </c>
      <c r="J101" s="36" t="e">
        <v>#N/A</v>
      </c>
      <c r="K101" s="36" t="e">
        <v>#N/A</v>
      </c>
      <c r="L101" s="36" t="e">
        <v>#N/A</v>
      </c>
      <c r="M101" s="36" t="e">
        <v>#N/A</v>
      </c>
      <c r="N101" s="36" t="e">
        <v>#N/A</v>
      </c>
      <c r="O101" s="36" t="e">
        <v>#N/A</v>
      </c>
      <c r="P101" s="36" t="e">
        <v>#N/A</v>
      </c>
      <c r="Q101" s="36" t="e">
        <v>#N/A</v>
      </c>
      <c r="R101" s="36" t="e">
        <v>#N/A</v>
      </c>
      <c r="S101" s="36" t="e">
        <v>#N/A</v>
      </c>
      <c r="T101" s="36" t="e">
        <v>#N/A</v>
      </c>
      <c r="U101" s="36" t="e">
        <v>#N/A</v>
      </c>
      <c r="V101" s="36" t="e">
        <v>#N/A</v>
      </c>
      <c r="W101" s="36" t="e">
        <v>#N/A</v>
      </c>
      <c r="X101" s="36" t="e">
        <v>#N/A</v>
      </c>
      <c r="Y101" s="36" t="e">
        <v>#N/A</v>
      </c>
      <c r="Z101" s="36" t="e">
        <v>#N/A</v>
      </c>
      <c r="AA101" s="36" t="e">
        <v>#N/A</v>
      </c>
      <c r="AB101" s="36" t="e">
        <v>#N/A</v>
      </c>
      <c r="AC101" s="36" t="e">
        <v>#N/A</v>
      </c>
      <c r="AD101" s="36" t="e">
        <v>#N/A</v>
      </c>
      <c r="AE101" s="36" t="e">
        <v>#N/A</v>
      </c>
      <c r="AF101" s="36" t="e">
        <v>#N/A</v>
      </c>
      <c r="AG101" s="36" t="e">
        <v>#N/A</v>
      </c>
      <c r="AH101" s="36" t="e">
        <v>#N/A</v>
      </c>
      <c r="AI101" s="36" t="e">
        <v>#N/A</v>
      </c>
      <c r="AJ101" s="36" t="e">
        <v>#N/A</v>
      </c>
      <c r="AK101" s="36" t="e">
        <v>#N/A</v>
      </c>
      <c r="AL101" s="36" t="e">
        <v>#N/A</v>
      </c>
      <c r="AM101" s="36" t="e">
        <v>#N/A</v>
      </c>
      <c r="AN101" s="36" t="e">
        <v>#N/A</v>
      </c>
      <c r="AO101" s="36" t="e">
        <v>#N/A</v>
      </c>
      <c r="AP101" s="36" t="e">
        <v>#N/A</v>
      </c>
      <c r="AQ101" s="36" t="e">
        <v>#N/A</v>
      </c>
      <c r="AR101" s="36" t="e">
        <v>#N/A</v>
      </c>
      <c r="AS101" s="36" t="e">
        <v>#N/A</v>
      </c>
      <c r="AT101" s="36" t="e">
        <v>#N/A</v>
      </c>
      <c r="AU101" s="36" t="e">
        <v>#N/A</v>
      </c>
      <c r="AV101" s="36" t="e">
        <v>#N/A</v>
      </c>
      <c r="AW101" s="36" t="e">
        <v>#N/A</v>
      </c>
      <c r="AX101" s="36" t="e">
        <v>#N/A</v>
      </c>
      <c r="AY101" s="36" t="e">
        <v>#N/A</v>
      </c>
      <c r="AZ101" s="36" t="e">
        <v>#N/A</v>
      </c>
      <c r="BA101" s="36" t="e">
        <v>#N/A</v>
      </c>
      <c r="BB101" s="36" t="e">
        <v>#N/A</v>
      </c>
      <c r="BC101" s="36" t="e">
        <v>#N/A</v>
      </c>
      <c r="BD101" s="36" t="e">
        <v>#N/A</v>
      </c>
      <c r="BE101" s="36" t="e">
        <v>#N/A</v>
      </c>
      <c r="BF101" s="36" t="e">
        <v>#N/A</v>
      </c>
      <c r="BG101" s="36" t="e">
        <v>#N/A</v>
      </c>
      <c r="BH101" s="36" t="e">
        <v>#N/A</v>
      </c>
      <c r="BI101" s="36" t="e">
        <v>#N/A</v>
      </c>
      <c r="BJ101" s="36" t="e">
        <v>#N/A</v>
      </c>
      <c r="BK101" s="36" t="e">
        <v>#N/A</v>
      </c>
      <c r="BL101" s="36" t="e">
        <v>#N/A</v>
      </c>
      <c r="BM101" s="36" t="e">
        <v>#N/A</v>
      </c>
      <c r="BN101" s="36" t="e">
        <v>#N/A</v>
      </c>
      <c r="BO101" s="36" t="e">
        <v>#N/A</v>
      </c>
      <c r="BP101" s="36" t="e">
        <v>#N/A</v>
      </c>
      <c r="BQ101" s="36" t="e">
        <v>#N/A</v>
      </c>
      <c r="BR101" s="36" t="e">
        <v>#N/A</v>
      </c>
      <c r="BS101" s="36" t="e">
        <v>#N/A</v>
      </c>
      <c r="BT101" s="36" t="e">
        <v>#N/A</v>
      </c>
      <c r="BU101" s="36" t="e">
        <v>#N/A</v>
      </c>
      <c r="BV101" s="36" t="e">
        <v>#N/A</v>
      </c>
      <c r="BW101" s="36" t="e">
        <v>#N/A</v>
      </c>
      <c r="BX101" s="36" t="e">
        <v>#N/A</v>
      </c>
      <c r="BY101" s="36" t="e">
        <v>#N/A</v>
      </c>
      <c r="BZ101" s="36" t="e">
        <v>#N/A</v>
      </c>
      <c r="CA101" s="36" t="e">
        <v>#N/A</v>
      </c>
      <c r="CB101" s="36" t="e">
        <v>#N/A</v>
      </c>
      <c r="CC101" s="36" t="e">
        <v>#N/A</v>
      </c>
      <c r="CD101" s="36" t="e">
        <v>#N/A</v>
      </c>
    </row>
    <row r="102" spans="2:82">
      <c r="B102" s="36" t="e">
        <v>#N/A</v>
      </c>
      <c r="C102" s="36" t="e">
        <v>#N/A</v>
      </c>
      <c r="D102" s="36" t="e">
        <v>#N/A</v>
      </c>
      <c r="E102" s="36" t="e">
        <v>#N/A</v>
      </c>
      <c r="F102" s="36" t="e">
        <v>#N/A</v>
      </c>
      <c r="G102" s="36" t="e">
        <v>#N/A</v>
      </c>
      <c r="H102" s="36" t="e">
        <v>#N/A</v>
      </c>
      <c r="I102" s="36" t="e">
        <v>#N/A</v>
      </c>
      <c r="J102" s="36" t="e">
        <v>#N/A</v>
      </c>
      <c r="K102" s="36" t="e">
        <v>#N/A</v>
      </c>
      <c r="L102" s="36" t="e">
        <v>#N/A</v>
      </c>
      <c r="M102" s="36" t="e">
        <v>#N/A</v>
      </c>
      <c r="N102" s="36" t="e">
        <v>#N/A</v>
      </c>
      <c r="O102" s="36" t="e">
        <v>#N/A</v>
      </c>
      <c r="P102" s="36" t="e">
        <v>#N/A</v>
      </c>
      <c r="Q102" s="36" t="e">
        <v>#N/A</v>
      </c>
      <c r="R102" s="36" t="e">
        <v>#N/A</v>
      </c>
      <c r="S102" s="36" t="e">
        <v>#N/A</v>
      </c>
      <c r="T102" s="36" t="e">
        <v>#N/A</v>
      </c>
      <c r="U102" s="36" t="e">
        <v>#N/A</v>
      </c>
      <c r="V102" s="36" t="e">
        <v>#N/A</v>
      </c>
      <c r="W102" s="36" t="e">
        <v>#N/A</v>
      </c>
      <c r="X102" s="36" t="e">
        <v>#N/A</v>
      </c>
      <c r="Y102" s="36" t="e">
        <v>#N/A</v>
      </c>
      <c r="Z102" s="36" t="e">
        <v>#N/A</v>
      </c>
      <c r="AA102" s="36" t="e">
        <v>#N/A</v>
      </c>
      <c r="AB102" s="36" t="e">
        <v>#N/A</v>
      </c>
      <c r="AC102" s="36" t="e">
        <v>#N/A</v>
      </c>
      <c r="AD102" s="36" t="e">
        <v>#N/A</v>
      </c>
      <c r="AE102" s="36" t="e">
        <v>#N/A</v>
      </c>
      <c r="AF102" s="36" t="e">
        <v>#N/A</v>
      </c>
      <c r="AG102" s="36" t="e">
        <v>#N/A</v>
      </c>
      <c r="AH102" s="36" t="e">
        <v>#N/A</v>
      </c>
      <c r="AI102" s="36" t="e">
        <v>#N/A</v>
      </c>
      <c r="AJ102" s="36" t="e">
        <v>#N/A</v>
      </c>
      <c r="AK102" s="36" t="e">
        <v>#N/A</v>
      </c>
      <c r="AL102" s="36" t="e">
        <v>#N/A</v>
      </c>
      <c r="AM102" s="36" t="e">
        <v>#N/A</v>
      </c>
      <c r="AN102" s="36" t="e">
        <v>#N/A</v>
      </c>
      <c r="AO102" s="36" t="e">
        <v>#N/A</v>
      </c>
      <c r="AP102" s="36" t="e">
        <v>#N/A</v>
      </c>
      <c r="AQ102" s="36" t="e">
        <v>#N/A</v>
      </c>
      <c r="AR102" s="36" t="e">
        <v>#N/A</v>
      </c>
      <c r="AS102" s="36" t="e">
        <v>#N/A</v>
      </c>
      <c r="AT102" s="36" t="e">
        <v>#N/A</v>
      </c>
      <c r="AU102" s="36" t="e">
        <v>#N/A</v>
      </c>
      <c r="AV102" s="36" t="e">
        <v>#N/A</v>
      </c>
      <c r="AW102" s="36" t="e">
        <v>#N/A</v>
      </c>
      <c r="AX102" s="36" t="e">
        <v>#N/A</v>
      </c>
      <c r="AY102" s="36" t="e">
        <v>#N/A</v>
      </c>
      <c r="AZ102" s="36" t="e">
        <v>#N/A</v>
      </c>
      <c r="BA102" s="36" t="e">
        <v>#N/A</v>
      </c>
      <c r="BB102" s="36" t="e">
        <v>#N/A</v>
      </c>
      <c r="BC102" s="36" t="e">
        <v>#N/A</v>
      </c>
      <c r="BD102" s="36" t="e">
        <v>#N/A</v>
      </c>
      <c r="BE102" s="36" t="e">
        <v>#N/A</v>
      </c>
      <c r="BF102" s="36" t="e">
        <v>#N/A</v>
      </c>
      <c r="BG102" s="36" t="e">
        <v>#N/A</v>
      </c>
      <c r="BH102" s="36" t="e">
        <v>#N/A</v>
      </c>
      <c r="BI102" s="36" t="e">
        <v>#N/A</v>
      </c>
      <c r="BJ102" s="36" t="e">
        <v>#N/A</v>
      </c>
      <c r="BK102" s="36" t="e">
        <v>#N/A</v>
      </c>
      <c r="BL102" s="36" t="e">
        <v>#N/A</v>
      </c>
      <c r="BM102" s="36" t="e">
        <v>#N/A</v>
      </c>
      <c r="BN102" s="36" t="e">
        <v>#N/A</v>
      </c>
      <c r="BO102" s="36" t="e">
        <v>#N/A</v>
      </c>
      <c r="BP102" s="36" t="e">
        <v>#N/A</v>
      </c>
      <c r="BQ102" s="36" t="e">
        <v>#N/A</v>
      </c>
      <c r="BR102" s="36" t="e">
        <v>#N/A</v>
      </c>
      <c r="BS102" s="36" t="e">
        <v>#N/A</v>
      </c>
      <c r="BT102" s="36" t="e">
        <v>#N/A</v>
      </c>
      <c r="BU102" s="36" t="e">
        <v>#N/A</v>
      </c>
      <c r="BV102" s="36" t="e">
        <v>#N/A</v>
      </c>
      <c r="BW102" s="36" t="e">
        <v>#N/A</v>
      </c>
      <c r="BX102" s="36" t="e">
        <v>#N/A</v>
      </c>
      <c r="BY102" s="36" t="e">
        <v>#N/A</v>
      </c>
      <c r="BZ102" s="36" t="e">
        <v>#N/A</v>
      </c>
      <c r="CA102" s="36" t="e">
        <v>#N/A</v>
      </c>
      <c r="CB102" s="36" t="e">
        <v>#N/A</v>
      </c>
      <c r="CC102" s="36" t="e">
        <v>#N/A</v>
      </c>
      <c r="CD102" s="36" t="e">
        <v>#N/A</v>
      </c>
    </row>
    <row r="103" spans="2:82">
      <c r="B103" s="36" t="e">
        <v>#N/A</v>
      </c>
      <c r="C103" s="36" t="e">
        <v>#N/A</v>
      </c>
      <c r="D103" s="36" t="e">
        <v>#N/A</v>
      </c>
      <c r="E103" s="36" t="e">
        <v>#N/A</v>
      </c>
      <c r="F103" s="36" t="e">
        <v>#N/A</v>
      </c>
      <c r="G103" s="36" t="e">
        <v>#N/A</v>
      </c>
      <c r="H103" s="36" t="e">
        <v>#N/A</v>
      </c>
      <c r="I103" s="36" t="e">
        <v>#N/A</v>
      </c>
      <c r="J103" s="36" t="e">
        <v>#N/A</v>
      </c>
      <c r="K103" s="36" t="e">
        <v>#N/A</v>
      </c>
      <c r="L103" s="36" t="e">
        <v>#N/A</v>
      </c>
      <c r="M103" s="36" t="e">
        <v>#N/A</v>
      </c>
      <c r="N103" s="36" t="e">
        <v>#N/A</v>
      </c>
      <c r="O103" s="36" t="e">
        <v>#N/A</v>
      </c>
      <c r="P103" s="36" t="e">
        <v>#N/A</v>
      </c>
      <c r="Q103" s="36" t="e">
        <v>#N/A</v>
      </c>
      <c r="R103" s="36" t="e">
        <v>#N/A</v>
      </c>
      <c r="S103" s="36" t="e">
        <v>#N/A</v>
      </c>
      <c r="T103" s="36" t="e">
        <v>#N/A</v>
      </c>
      <c r="U103" s="36" t="e">
        <v>#N/A</v>
      </c>
      <c r="V103" s="36" t="e">
        <v>#N/A</v>
      </c>
      <c r="W103" s="36" t="e">
        <v>#N/A</v>
      </c>
      <c r="X103" s="36" t="e">
        <v>#N/A</v>
      </c>
      <c r="Y103" s="36" t="e">
        <v>#N/A</v>
      </c>
      <c r="Z103" s="36" t="e">
        <v>#N/A</v>
      </c>
      <c r="AA103" s="36" t="e">
        <v>#N/A</v>
      </c>
      <c r="AB103" s="36" t="e">
        <v>#N/A</v>
      </c>
      <c r="AC103" s="36" t="e">
        <v>#N/A</v>
      </c>
      <c r="AD103" s="36" t="e">
        <v>#N/A</v>
      </c>
      <c r="AE103" s="36" t="e">
        <v>#N/A</v>
      </c>
      <c r="AF103" s="36" t="e">
        <v>#N/A</v>
      </c>
      <c r="AG103" s="36" t="e">
        <v>#N/A</v>
      </c>
      <c r="AH103" s="36" t="e">
        <v>#N/A</v>
      </c>
      <c r="AI103" s="36" t="e">
        <v>#N/A</v>
      </c>
      <c r="AJ103" s="36" t="e">
        <v>#N/A</v>
      </c>
      <c r="AK103" s="36" t="e">
        <v>#N/A</v>
      </c>
      <c r="AL103" s="36" t="e">
        <v>#N/A</v>
      </c>
      <c r="AM103" s="36" t="e">
        <v>#N/A</v>
      </c>
      <c r="AN103" s="36" t="e">
        <v>#N/A</v>
      </c>
      <c r="AO103" s="36" t="e">
        <v>#N/A</v>
      </c>
      <c r="AP103" s="36" t="e">
        <v>#N/A</v>
      </c>
      <c r="AQ103" s="36" t="e">
        <v>#N/A</v>
      </c>
      <c r="AR103" s="36" t="e">
        <v>#N/A</v>
      </c>
      <c r="AS103" s="36" t="e">
        <v>#N/A</v>
      </c>
      <c r="AT103" s="36" t="e">
        <v>#N/A</v>
      </c>
      <c r="AU103" s="36" t="e">
        <v>#N/A</v>
      </c>
      <c r="AV103" s="36" t="e">
        <v>#N/A</v>
      </c>
      <c r="AW103" s="36" t="e">
        <v>#N/A</v>
      </c>
      <c r="AX103" s="36" t="e">
        <v>#N/A</v>
      </c>
      <c r="AY103" s="36" t="e">
        <v>#N/A</v>
      </c>
      <c r="AZ103" s="36" t="e">
        <v>#N/A</v>
      </c>
      <c r="BA103" s="36" t="e">
        <v>#N/A</v>
      </c>
      <c r="BB103" s="36" t="e">
        <v>#N/A</v>
      </c>
      <c r="BC103" s="36" t="e">
        <v>#N/A</v>
      </c>
      <c r="BD103" s="36" t="e">
        <v>#N/A</v>
      </c>
      <c r="BE103" s="36" t="e">
        <v>#N/A</v>
      </c>
      <c r="BF103" s="36" t="e">
        <v>#N/A</v>
      </c>
      <c r="BG103" s="36" t="e">
        <v>#N/A</v>
      </c>
      <c r="BH103" s="36" t="e">
        <v>#N/A</v>
      </c>
      <c r="BI103" s="36" t="e">
        <v>#N/A</v>
      </c>
      <c r="BJ103" s="36" t="e">
        <v>#N/A</v>
      </c>
      <c r="BK103" s="36" t="e">
        <v>#N/A</v>
      </c>
      <c r="BL103" s="36" t="e">
        <v>#N/A</v>
      </c>
      <c r="BM103" s="36" t="e">
        <v>#N/A</v>
      </c>
      <c r="BN103" s="36" t="e">
        <v>#N/A</v>
      </c>
      <c r="BO103" s="36" t="e">
        <v>#N/A</v>
      </c>
      <c r="BP103" s="36" t="e">
        <v>#N/A</v>
      </c>
      <c r="BQ103" s="36" t="e">
        <v>#N/A</v>
      </c>
      <c r="BR103" s="36" t="e">
        <v>#N/A</v>
      </c>
      <c r="BS103" s="36" t="e">
        <v>#N/A</v>
      </c>
      <c r="BT103" s="36" t="e">
        <v>#N/A</v>
      </c>
      <c r="BU103" s="36" t="e">
        <v>#N/A</v>
      </c>
      <c r="BV103" s="36" t="e">
        <v>#N/A</v>
      </c>
      <c r="BW103" s="36" t="e">
        <v>#N/A</v>
      </c>
      <c r="BX103" s="36" t="e">
        <v>#N/A</v>
      </c>
      <c r="BY103" s="36" t="e">
        <v>#N/A</v>
      </c>
      <c r="BZ103" s="36" t="e">
        <v>#N/A</v>
      </c>
      <c r="CA103" s="36" t="e">
        <v>#N/A</v>
      </c>
      <c r="CB103" s="36" t="e">
        <v>#N/A</v>
      </c>
      <c r="CC103" s="36" t="e">
        <v>#N/A</v>
      </c>
      <c r="CD103" s="36" t="e">
        <v>#N/A</v>
      </c>
    </row>
    <row r="104" spans="2:82">
      <c r="B104" s="36" t="e">
        <v>#N/A</v>
      </c>
      <c r="C104" s="36" t="e">
        <v>#N/A</v>
      </c>
      <c r="D104" s="36" t="e">
        <v>#N/A</v>
      </c>
      <c r="E104" s="36" t="e">
        <v>#N/A</v>
      </c>
      <c r="F104" s="36" t="e">
        <v>#N/A</v>
      </c>
      <c r="G104" s="36" t="e">
        <v>#N/A</v>
      </c>
      <c r="H104" s="36" t="e">
        <v>#N/A</v>
      </c>
      <c r="I104" s="36" t="e">
        <v>#N/A</v>
      </c>
      <c r="J104" s="36" t="e">
        <v>#N/A</v>
      </c>
      <c r="K104" s="36" t="e">
        <v>#N/A</v>
      </c>
      <c r="L104" s="36" t="e">
        <v>#N/A</v>
      </c>
      <c r="M104" s="36" t="e">
        <v>#N/A</v>
      </c>
      <c r="N104" s="36" t="e">
        <v>#N/A</v>
      </c>
      <c r="O104" s="36" t="e">
        <v>#N/A</v>
      </c>
      <c r="P104" s="36" t="e">
        <v>#N/A</v>
      </c>
      <c r="Q104" s="36" t="e">
        <v>#N/A</v>
      </c>
      <c r="R104" s="36" t="e">
        <v>#N/A</v>
      </c>
      <c r="S104" s="36" t="e">
        <v>#N/A</v>
      </c>
      <c r="T104" s="36" t="e">
        <v>#N/A</v>
      </c>
      <c r="U104" s="36" t="e">
        <v>#N/A</v>
      </c>
      <c r="V104" s="36" t="e">
        <v>#N/A</v>
      </c>
      <c r="W104" s="36" t="e">
        <v>#N/A</v>
      </c>
      <c r="X104" s="36" t="e">
        <v>#N/A</v>
      </c>
      <c r="Y104" s="36" t="e">
        <v>#N/A</v>
      </c>
      <c r="Z104" s="36" t="e">
        <v>#N/A</v>
      </c>
      <c r="AA104" s="36" t="e">
        <v>#N/A</v>
      </c>
      <c r="AB104" s="36" t="e">
        <v>#N/A</v>
      </c>
      <c r="AC104" s="36" t="e">
        <v>#N/A</v>
      </c>
      <c r="AD104" s="36" t="e">
        <v>#N/A</v>
      </c>
      <c r="AE104" s="36" t="e">
        <v>#N/A</v>
      </c>
      <c r="AF104" s="36" t="e">
        <v>#N/A</v>
      </c>
      <c r="AG104" s="36" t="e">
        <v>#N/A</v>
      </c>
      <c r="AH104" s="36" t="e">
        <v>#N/A</v>
      </c>
      <c r="AI104" s="36" t="e">
        <v>#N/A</v>
      </c>
      <c r="AJ104" s="36" t="e">
        <v>#N/A</v>
      </c>
      <c r="AK104" s="36" t="e">
        <v>#N/A</v>
      </c>
      <c r="AL104" s="36" t="e">
        <v>#N/A</v>
      </c>
      <c r="AM104" s="36" t="e">
        <v>#N/A</v>
      </c>
      <c r="AN104" s="36" t="e">
        <v>#N/A</v>
      </c>
      <c r="AO104" s="36" t="e">
        <v>#N/A</v>
      </c>
      <c r="AP104" s="36" t="e">
        <v>#N/A</v>
      </c>
      <c r="AQ104" s="36" t="e">
        <v>#N/A</v>
      </c>
      <c r="AR104" s="36" t="e">
        <v>#N/A</v>
      </c>
      <c r="AS104" s="36" t="e">
        <v>#N/A</v>
      </c>
      <c r="AT104" s="36" t="e">
        <v>#N/A</v>
      </c>
      <c r="AU104" s="36" t="e">
        <v>#N/A</v>
      </c>
      <c r="AV104" s="36" t="e">
        <v>#N/A</v>
      </c>
      <c r="AW104" s="36" t="e">
        <v>#N/A</v>
      </c>
      <c r="AX104" s="36" t="e">
        <v>#N/A</v>
      </c>
      <c r="AY104" s="36" t="e">
        <v>#N/A</v>
      </c>
      <c r="AZ104" s="36" t="e">
        <v>#N/A</v>
      </c>
      <c r="BA104" s="36" t="e">
        <v>#N/A</v>
      </c>
      <c r="BB104" s="36" t="e">
        <v>#N/A</v>
      </c>
      <c r="BC104" s="36" t="e">
        <v>#N/A</v>
      </c>
      <c r="BD104" s="36" t="e">
        <v>#N/A</v>
      </c>
      <c r="BE104" s="36" t="e">
        <v>#N/A</v>
      </c>
      <c r="BF104" s="36" t="e">
        <v>#N/A</v>
      </c>
      <c r="BG104" s="36" t="e">
        <v>#N/A</v>
      </c>
      <c r="BH104" s="36" t="e">
        <v>#N/A</v>
      </c>
      <c r="BI104" s="36" t="e">
        <v>#N/A</v>
      </c>
      <c r="BJ104" s="36" t="e">
        <v>#N/A</v>
      </c>
      <c r="BK104" s="36" t="e">
        <v>#N/A</v>
      </c>
      <c r="BL104" s="36" t="e">
        <v>#N/A</v>
      </c>
      <c r="BM104" s="36" t="e">
        <v>#N/A</v>
      </c>
      <c r="BN104" s="36" t="e">
        <v>#N/A</v>
      </c>
      <c r="BO104" s="36" t="e">
        <v>#N/A</v>
      </c>
      <c r="BP104" s="36" t="e">
        <v>#N/A</v>
      </c>
      <c r="BQ104" s="36" t="e">
        <v>#N/A</v>
      </c>
      <c r="BR104" s="36" t="e">
        <v>#N/A</v>
      </c>
      <c r="BS104" s="36" t="e">
        <v>#N/A</v>
      </c>
      <c r="BT104" s="36" t="e">
        <v>#N/A</v>
      </c>
      <c r="BU104" s="36" t="e">
        <v>#N/A</v>
      </c>
      <c r="BV104" s="36" t="e">
        <v>#N/A</v>
      </c>
      <c r="BW104" s="36" t="e">
        <v>#N/A</v>
      </c>
      <c r="BX104" s="36" t="e">
        <v>#N/A</v>
      </c>
      <c r="BY104" s="36" t="e">
        <v>#N/A</v>
      </c>
      <c r="BZ104" s="36" t="e">
        <v>#N/A</v>
      </c>
      <c r="CA104" s="36" t="e">
        <v>#N/A</v>
      </c>
      <c r="CB104" s="36" t="e">
        <v>#N/A</v>
      </c>
      <c r="CC104" s="36" t="e">
        <v>#N/A</v>
      </c>
      <c r="CD104" s="36" t="e">
        <v>#N/A</v>
      </c>
    </row>
    <row r="105" spans="2:82">
      <c r="B105" s="36" t="e">
        <v>#N/A</v>
      </c>
      <c r="C105" s="36" t="e">
        <v>#N/A</v>
      </c>
      <c r="D105" s="36" t="e">
        <v>#N/A</v>
      </c>
      <c r="E105" s="36" t="e">
        <v>#N/A</v>
      </c>
      <c r="F105" s="36" t="e">
        <v>#N/A</v>
      </c>
      <c r="G105" s="36" t="e">
        <v>#N/A</v>
      </c>
      <c r="H105" s="36" t="e">
        <v>#N/A</v>
      </c>
      <c r="I105" s="36" t="e">
        <v>#N/A</v>
      </c>
      <c r="J105" s="36" t="e">
        <v>#N/A</v>
      </c>
      <c r="K105" s="36" t="e">
        <v>#N/A</v>
      </c>
      <c r="L105" s="36" t="e">
        <v>#N/A</v>
      </c>
      <c r="M105" s="36" t="e">
        <v>#N/A</v>
      </c>
      <c r="N105" s="36" t="e">
        <v>#N/A</v>
      </c>
      <c r="O105" s="36" t="e">
        <v>#N/A</v>
      </c>
      <c r="P105" s="36" t="e">
        <v>#N/A</v>
      </c>
      <c r="Q105" s="36" t="e">
        <v>#N/A</v>
      </c>
      <c r="R105" s="36" t="e">
        <v>#N/A</v>
      </c>
      <c r="S105" s="36" t="e">
        <v>#N/A</v>
      </c>
      <c r="T105" s="36" t="e">
        <v>#N/A</v>
      </c>
      <c r="U105" s="36" t="e">
        <v>#N/A</v>
      </c>
      <c r="V105" s="36" t="e">
        <v>#N/A</v>
      </c>
      <c r="W105" s="36" t="e">
        <v>#N/A</v>
      </c>
      <c r="X105" s="36" t="e">
        <v>#N/A</v>
      </c>
      <c r="Y105" s="36" t="e">
        <v>#N/A</v>
      </c>
      <c r="Z105" s="36" t="e">
        <v>#N/A</v>
      </c>
      <c r="AA105" s="36" t="e">
        <v>#N/A</v>
      </c>
      <c r="AB105" s="36" t="e">
        <v>#N/A</v>
      </c>
      <c r="AC105" s="36" t="e">
        <v>#N/A</v>
      </c>
      <c r="AD105" s="36" t="e">
        <v>#N/A</v>
      </c>
      <c r="AE105" s="36" t="e">
        <v>#N/A</v>
      </c>
      <c r="AF105" s="36" t="e">
        <v>#N/A</v>
      </c>
      <c r="AG105" s="36" t="e">
        <v>#N/A</v>
      </c>
      <c r="AH105" s="36" t="e">
        <v>#N/A</v>
      </c>
      <c r="AI105" s="36" t="e">
        <v>#N/A</v>
      </c>
      <c r="AJ105" s="36" t="e">
        <v>#N/A</v>
      </c>
      <c r="AK105" s="36" t="e">
        <v>#N/A</v>
      </c>
      <c r="AL105" s="36" t="e">
        <v>#N/A</v>
      </c>
      <c r="AM105" s="36" t="e">
        <v>#N/A</v>
      </c>
      <c r="AN105" s="36" t="e">
        <v>#N/A</v>
      </c>
      <c r="AO105" s="36" t="e">
        <v>#N/A</v>
      </c>
      <c r="AP105" s="36" t="e">
        <v>#N/A</v>
      </c>
      <c r="AQ105" s="36" t="e">
        <v>#N/A</v>
      </c>
      <c r="AR105" s="36" t="e">
        <v>#N/A</v>
      </c>
      <c r="AS105" s="36" t="e">
        <v>#N/A</v>
      </c>
      <c r="AT105" s="36" t="e">
        <v>#N/A</v>
      </c>
      <c r="AU105" s="36" t="e">
        <v>#N/A</v>
      </c>
      <c r="AV105" s="36" t="e">
        <v>#N/A</v>
      </c>
      <c r="AW105" s="36" t="e">
        <v>#N/A</v>
      </c>
      <c r="AX105" s="36" t="e">
        <v>#N/A</v>
      </c>
      <c r="AY105" s="36" t="e">
        <v>#N/A</v>
      </c>
      <c r="AZ105" s="36" t="e">
        <v>#N/A</v>
      </c>
      <c r="BA105" s="36" t="e">
        <v>#N/A</v>
      </c>
      <c r="BB105" s="36" t="e">
        <v>#N/A</v>
      </c>
      <c r="BC105" s="36" t="e">
        <v>#N/A</v>
      </c>
      <c r="BD105" s="36" t="e">
        <v>#N/A</v>
      </c>
      <c r="BE105" s="36" t="e">
        <v>#N/A</v>
      </c>
      <c r="BF105" s="36" t="e">
        <v>#N/A</v>
      </c>
      <c r="BG105" s="36" t="e">
        <v>#N/A</v>
      </c>
      <c r="BH105" s="36" t="e">
        <v>#N/A</v>
      </c>
      <c r="BI105" s="36" t="e">
        <v>#N/A</v>
      </c>
      <c r="BJ105" s="36" t="e">
        <v>#N/A</v>
      </c>
      <c r="BK105" s="36" t="e">
        <v>#N/A</v>
      </c>
      <c r="BL105" s="36" t="e">
        <v>#N/A</v>
      </c>
      <c r="BM105" s="36" t="e">
        <v>#N/A</v>
      </c>
      <c r="BN105" s="36" t="e">
        <v>#N/A</v>
      </c>
      <c r="BO105" s="36" t="e">
        <v>#N/A</v>
      </c>
      <c r="BP105" s="36" t="e">
        <v>#N/A</v>
      </c>
      <c r="BQ105" s="36" t="e">
        <v>#N/A</v>
      </c>
      <c r="BR105" s="36" t="e">
        <v>#N/A</v>
      </c>
      <c r="BS105" s="36" t="e">
        <v>#N/A</v>
      </c>
      <c r="BT105" s="36" t="e">
        <v>#N/A</v>
      </c>
      <c r="BU105" s="36" t="e">
        <v>#N/A</v>
      </c>
      <c r="BV105" s="36" t="e">
        <v>#N/A</v>
      </c>
      <c r="BW105" s="36" t="e">
        <v>#N/A</v>
      </c>
      <c r="BX105" s="36" t="e">
        <v>#N/A</v>
      </c>
      <c r="BY105" s="36" t="e">
        <v>#N/A</v>
      </c>
      <c r="BZ105" s="36" t="e">
        <v>#N/A</v>
      </c>
      <c r="CA105" s="36" t="e">
        <v>#N/A</v>
      </c>
      <c r="CB105" s="36" t="e">
        <v>#N/A</v>
      </c>
      <c r="CC105" s="36" t="e">
        <v>#N/A</v>
      </c>
      <c r="CD105" s="36" t="e">
        <v>#N/A</v>
      </c>
    </row>
    <row r="106" spans="2:82">
      <c r="B106" s="36" t="e">
        <v>#N/A</v>
      </c>
      <c r="C106" s="36" t="e">
        <v>#N/A</v>
      </c>
      <c r="D106" s="36" t="e">
        <v>#N/A</v>
      </c>
      <c r="E106" s="36" t="e">
        <v>#N/A</v>
      </c>
      <c r="F106" s="36" t="e">
        <v>#N/A</v>
      </c>
      <c r="G106" s="36" t="e">
        <v>#N/A</v>
      </c>
      <c r="H106" s="36" t="e">
        <v>#N/A</v>
      </c>
      <c r="I106" s="36" t="e">
        <v>#N/A</v>
      </c>
      <c r="J106" s="36" t="e">
        <v>#N/A</v>
      </c>
      <c r="K106" s="36" t="e">
        <v>#N/A</v>
      </c>
      <c r="L106" s="36" t="e">
        <v>#N/A</v>
      </c>
      <c r="M106" s="36" t="e">
        <v>#N/A</v>
      </c>
      <c r="N106" s="36" t="e">
        <v>#N/A</v>
      </c>
      <c r="O106" s="36" t="e">
        <v>#N/A</v>
      </c>
      <c r="P106" s="36" t="e">
        <v>#N/A</v>
      </c>
      <c r="Q106" s="36" t="e">
        <v>#N/A</v>
      </c>
      <c r="R106" s="36" t="e">
        <v>#N/A</v>
      </c>
      <c r="S106" s="36" t="e">
        <v>#N/A</v>
      </c>
      <c r="T106" s="36" t="e">
        <v>#N/A</v>
      </c>
      <c r="U106" s="36" t="e">
        <v>#N/A</v>
      </c>
      <c r="V106" s="36" t="e">
        <v>#N/A</v>
      </c>
      <c r="W106" s="36" t="e">
        <v>#N/A</v>
      </c>
      <c r="X106" s="36" t="e">
        <v>#N/A</v>
      </c>
      <c r="Y106" s="36" t="e">
        <v>#N/A</v>
      </c>
      <c r="Z106" s="36" t="e">
        <v>#N/A</v>
      </c>
      <c r="AA106" s="36" t="e">
        <v>#N/A</v>
      </c>
      <c r="AB106" s="36" t="e">
        <v>#N/A</v>
      </c>
      <c r="AC106" s="36" t="e">
        <v>#N/A</v>
      </c>
      <c r="AD106" s="36" t="e">
        <v>#N/A</v>
      </c>
      <c r="AE106" s="36" t="e">
        <v>#N/A</v>
      </c>
      <c r="AF106" s="36" t="e">
        <v>#N/A</v>
      </c>
      <c r="AG106" s="36" t="e">
        <v>#N/A</v>
      </c>
      <c r="AH106" s="36" t="e">
        <v>#N/A</v>
      </c>
      <c r="AI106" s="36" t="e">
        <v>#N/A</v>
      </c>
      <c r="AJ106" s="36" t="e">
        <v>#N/A</v>
      </c>
      <c r="AK106" s="36" t="e">
        <v>#N/A</v>
      </c>
      <c r="AL106" s="36" t="e">
        <v>#N/A</v>
      </c>
      <c r="AM106" s="36" t="e">
        <v>#N/A</v>
      </c>
      <c r="AN106" s="36" t="e">
        <v>#N/A</v>
      </c>
      <c r="AO106" s="36" t="e">
        <v>#N/A</v>
      </c>
      <c r="AP106" s="36" t="e">
        <v>#N/A</v>
      </c>
      <c r="AQ106" s="36" t="e">
        <v>#N/A</v>
      </c>
      <c r="AR106" s="36" t="e">
        <v>#N/A</v>
      </c>
      <c r="AS106" s="36" t="e">
        <v>#N/A</v>
      </c>
      <c r="AT106" s="36" t="e">
        <v>#N/A</v>
      </c>
      <c r="AU106" s="36" t="e">
        <v>#N/A</v>
      </c>
      <c r="AV106" s="36" t="e">
        <v>#N/A</v>
      </c>
      <c r="AW106" s="36" t="e">
        <v>#N/A</v>
      </c>
      <c r="AX106" s="36" t="e">
        <v>#N/A</v>
      </c>
      <c r="AY106" s="36" t="e">
        <v>#N/A</v>
      </c>
      <c r="AZ106" s="36" t="e">
        <v>#N/A</v>
      </c>
      <c r="BA106" s="36" t="e">
        <v>#N/A</v>
      </c>
      <c r="BB106" s="36" t="e">
        <v>#N/A</v>
      </c>
      <c r="BC106" s="36" t="e">
        <v>#N/A</v>
      </c>
      <c r="BD106" s="36" t="e">
        <v>#N/A</v>
      </c>
      <c r="BE106" s="36" t="e">
        <v>#N/A</v>
      </c>
      <c r="BF106" s="36" t="e">
        <v>#N/A</v>
      </c>
      <c r="BG106" s="36" t="e">
        <v>#N/A</v>
      </c>
      <c r="BH106" s="36" t="e">
        <v>#N/A</v>
      </c>
      <c r="BI106" s="36" t="e">
        <v>#N/A</v>
      </c>
      <c r="BJ106" s="36" t="e">
        <v>#N/A</v>
      </c>
      <c r="BK106" s="36" t="e">
        <v>#N/A</v>
      </c>
      <c r="BL106" s="36" t="e">
        <v>#N/A</v>
      </c>
      <c r="BM106" s="36" t="e">
        <v>#N/A</v>
      </c>
      <c r="BN106" s="36" t="e">
        <v>#N/A</v>
      </c>
      <c r="BO106" s="36" t="e">
        <v>#N/A</v>
      </c>
      <c r="BP106" s="36" t="e">
        <v>#N/A</v>
      </c>
      <c r="BQ106" s="36" t="e">
        <v>#N/A</v>
      </c>
      <c r="BR106" s="36" t="e">
        <v>#N/A</v>
      </c>
      <c r="BS106" s="36" t="e">
        <v>#N/A</v>
      </c>
      <c r="BT106" s="36" t="e">
        <v>#N/A</v>
      </c>
      <c r="BU106" s="36" t="e">
        <v>#N/A</v>
      </c>
      <c r="BV106" s="36" t="e">
        <v>#N/A</v>
      </c>
      <c r="BW106" s="36" t="e">
        <v>#N/A</v>
      </c>
      <c r="BX106" s="36" t="e">
        <v>#N/A</v>
      </c>
      <c r="BY106" s="36" t="e">
        <v>#N/A</v>
      </c>
      <c r="BZ106" s="36" t="e">
        <v>#N/A</v>
      </c>
      <c r="CA106" s="36" t="e">
        <v>#N/A</v>
      </c>
      <c r="CB106" s="36" t="e">
        <v>#N/A</v>
      </c>
      <c r="CC106" s="36" t="e">
        <v>#N/A</v>
      </c>
      <c r="CD106" s="36" t="e">
        <v>#N/A</v>
      </c>
    </row>
    <row r="107" spans="2:82">
      <c r="B107" s="36" t="e">
        <v>#N/A</v>
      </c>
      <c r="C107" s="36" t="e">
        <v>#N/A</v>
      </c>
      <c r="D107" s="36" t="e">
        <v>#N/A</v>
      </c>
      <c r="E107" s="36" t="e">
        <v>#N/A</v>
      </c>
      <c r="F107" s="36" t="e">
        <v>#N/A</v>
      </c>
      <c r="G107" s="36" t="e">
        <v>#N/A</v>
      </c>
      <c r="H107" s="36" t="e">
        <v>#N/A</v>
      </c>
      <c r="I107" s="36" t="e">
        <v>#N/A</v>
      </c>
      <c r="J107" s="36" t="e">
        <v>#N/A</v>
      </c>
      <c r="K107" s="36" t="e">
        <v>#N/A</v>
      </c>
      <c r="L107" s="36" t="e">
        <v>#N/A</v>
      </c>
      <c r="M107" s="36" t="e">
        <v>#N/A</v>
      </c>
      <c r="N107" s="36" t="e">
        <v>#N/A</v>
      </c>
      <c r="O107" s="36" t="e">
        <v>#N/A</v>
      </c>
      <c r="P107" s="36" t="e">
        <v>#N/A</v>
      </c>
      <c r="Q107" s="36" t="e">
        <v>#N/A</v>
      </c>
      <c r="R107" s="36" t="e">
        <v>#N/A</v>
      </c>
      <c r="S107" s="36" t="e">
        <v>#N/A</v>
      </c>
      <c r="T107" s="36" t="e">
        <v>#N/A</v>
      </c>
      <c r="U107" s="36" t="e">
        <v>#N/A</v>
      </c>
      <c r="V107" s="36" t="e">
        <v>#N/A</v>
      </c>
      <c r="W107" s="36" t="e">
        <v>#N/A</v>
      </c>
      <c r="X107" s="36" t="e">
        <v>#N/A</v>
      </c>
      <c r="Y107" s="36" t="e">
        <v>#N/A</v>
      </c>
      <c r="Z107" s="36" t="e">
        <v>#N/A</v>
      </c>
      <c r="AA107" s="36" t="e">
        <v>#N/A</v>
      </c>
      <c r="AB107" s="36" t="e">
        <v>#N/A</v>
      </c>
      <c r="AC107" s="36" t="e">
        <v>#N/A</v>
      </c>
      <c r="AD107" s="36" t="e">
        <v>#N/A</v>
      </c>
      <c r="AE107" s="36" t="e">
        <v>#N/A</v>
      </c>
      <c r="AF107" s="36" t="e">
        <v>#N/A</v>
      </c>
      <c r="AG107" s="36" t="e">
        <v>#N/A</v>
      </c>
      <c r="AH107" s="36" t="e">
        <v>#N/A</v>
      </c>
      <c r="AI107" s="36" t="e">
        <v>#N/A</v>
      </c>
      <c r="AJ107" s="36" t="e">
        <v>#N/A</v>
      </c>
      <c r="AK107" s="36" t="e">
        <v>#N/A</v>
      </c>
      <c r="AL107" s="36" t="e">
        <v>#N/A</v>
      </c>
      <c r="AM107" s="36" t="e">
        <v>#N/A</v>
      </c>
      <c r="AN107" s="36" t="e">
        <v>#N/A</v>
      </c>
      <c r="AO107" s="36" t="e">
        <v>#N/A</v>
      </c>
      <c r="AP107" s="36" t="e">
        <v>#N/A</v>
      </c>
      <c r="AQ107" s="36" t="e">
        <v>#N/A</v>
      </c>
      <c r="AR107" s="36" t="e">
        <v>#N/A</v>
      </c>
      <c r="AS107" s="36" t="e">
        <v>#N/A</v>
      </c>
      <c r="AT107" s="36" t="e">
        <v>#N/A</v>
      </c>
      <c r="AU107" s="36" t="e">
        <v>#N/A</v>
      </c>
      <c r="AV107" s="36" t="e">
        <v>#N/A</v>
      </c>
      <c r="AW107" s="36" t="e">
        <v>#N/A</v>
      </c>
      <c r="AX107" s="36" t="e">
        <v>#N/A</v>
      </c>
      <c r="AY107" s="36" t="e">
        <v>#N/A</v>
      </c>
      <c r="AZ107" s="36" t="e">
        <v>#N/A</v>
      </c>
      <c r="BA107" s="36" t="e">
        <v>#N/A</v>
      </c>
      <c r="BB107" s="36" t="e">
        <v>#N/A</v>
      </c>
      <c r="BC107" s="36" t="e">
        <v>#N/A</v>
      </c>
      <c r="BD107" s="36" t="e">
        <v>#N/A</v>
      </c>
      <c r="BE107" s="36" t="e">
        <v>#N/A</v>
      </c>
      <c r="BF107" s="36" t="e">
        <v>#N/A</v>
      </c>
      <c r="BG107" s="36" t="e">
        <v>#N/A</v>
      </c>
      <c r="BH107" s="36" t="e">
        <v>#N/A</v>
      </c>
      <c r="BI107" s="36" t="e">
        <v>#N/A</v>
      </c>
      <c r="BJ107" s="36" t="e">
        <v>#N/A</v>
      </c>
      <c r="BK107" s="36" t="e">
        <v>#N/A</v>
      </c>
      <c r="BL107" s="36" t="e">
        <v>#N/A</v>
      </c>
      <c r="BM107" s="36" t="e">
        <v>#N/A</v>
      </c>
      <c r="BN107" s="36" t="e">
        <v>#N/A</v>
      </c>
      <c r="BO107" s="36" t="e">
        <v>#N/A</v>
      </c>
      <c r="BP107" s="36" t="e">
        <v>#N/A</v>
      </c>
      <c r="BQ107" s="36" t="e">
        <v>#N/A</v>
      </c>
      <c r="BR107" s="36" t="e">
        <v>#N/A</v>
      </c>
      <c r="BS107" s="36" t="e">
        <v>#N/A</v>
      </c>
      <c r="BT107" s="36" t="e">
        <v>#N/A</v>
      </c>
      <c r="BU107" s="36" t="e">
        <v>#N/A</v>
      </c>
      <c r="BV107" s="36" t="e">
        <v>#N/A</v>
      </c>
      <c r="BW107" s="36" t="e">
        <v>#N/A</v>
      </c>
      <c r="BX107" s="36" t="e">
        <v>#N/A</v>
      </c>
      <c r="BY107" s="36" t="e">
        <v>#N/A</v>
      </c>
      <c r="BZ107" s="36" t="e">
        <v>#N/A</v>
      </c>
      <c r="CA107" s="36" t="e">
        <v>#N/A</v>
      </c>
      <c r="CB107" s="36" t="e">
        <v>#N/A</v>
      </c>
      <c r="CC107" s="36" t="e">
        <v>#N/A</v>
      </c>
      <c r="CD107" s="36" t="e">
        <v>#N/A</v>
      </c>
    </row>
    <row r="108" spans="2:82">
      <c r="B108" s="36" t="e">
        <v>#N/A</v>
      </c>
      <c r="C108" s="36" t="e">
        <v>#N/A</v>
      </c>
      <c r="D108" s="36" t="e">
        <v>#N/A</v>
      </c>
      <c r="E108" s="36" t="e">
        <v>#N/A</v>
      </c>
      <c r="F108" s="36" t="e">
        <v>#N/A</v>
      </c>
      <c r="G108" s="36" t="e">
        <v>#N/A</v>
      </c>
      <c r="H108" s="36" t="e">
        <v>#N/A</v>
      </c>
      <c r="I108" s="36" t="e">
        <v>#N/A</v>
      </c>
      <c r="J108" s="36" t="e">
        <v>#N/A</v>
      </c>
      <c r="K108" s="36" t="e">
        <v>#N/A</v>
      </c>
      <c r="L108" s="36" t="e">
        <v>#N/A</v>
      </c>
      <c r="M108" s="36" t="e">
        <v>#N/A</v>
      </c>
      <c r="N108" s="36" t="e">
        <v>#N/A</v>
      </c>
      <c r="O108" s="36" t="e">
        <v>#N/A</v>
      </c>
      <c r="P108" s="36" t="e">
        <v>#N/A</v>
      </c>
      <c r="Q108" s="36" t="e">
        <v>#N/A</v>
      </c>
      <c r="R108" s="36" t="e">
        <v>#N/A</v>
      </c>
      <c r="S108" s="36" t="e">
        <v>#N/A</v>
      </c>
      <c r="T108" s="36" t="e">
        <v>#N/A</v>
      </c>
      <c r="U108" s="36" t="e">
        <v>#N/A</v>
      </c>
      <c r="V108" s="36" t="e">
        <v>#N/A</v>
      </c>
      <c r="W108" s="36" t="e">
        <v>#N/A</v>
      </c>
      <c r="X108" s="36" t="e">
        <v>#N/A</v>
      </c>
      <c r="Y108" s="36" t="e">
        <v>#N/A</v>
      </c>
      <c r="Z108" s="36" t="e">
        <v>#N/A</v>
      </c>
      <c r="AA108" s="36" t="e">
        <v>#N/A</v>
      </c>
      <c r="AB108" s="36" t="e">
        <v>#N/A</v>
      </c>
      <c r="AC108" s="36" t="e">
        <v>#N/A</v>
      </c>
      <c r="AD108" s="36" t="e">
        <v>#N/A</v>
      </c>
      <c r="AE108" s="36" t="e">
        <v>#N/A</v>
      </c>
      <c r="AF108" s="36" t="e">
        <v>#N/A</v>
      </c>
      <c r="AG108" s="36" t="e">
        <v>#N/A</v>
      </c>
      <c r="AH108" s="36" t="e">
        <v>#N/A</v>
      </c>
      <c r="AI108" s="36" t="e">
        <v>#N/A</v>
      </c>
      <c r="AJ108" s="36" t="e">
        <v>#N/A</v>
      </c>
      <c r="AK108" s="36" t="e">
        <v>#N/A</v>
      </c>
      <c r="AL108" s="36" t="e">
        <v>#N/A</v>
      </c>
      <c r="AM108" s="36" t="e">
        <v>#N/A</v>
      </c>
      <c r="AN108" s="36" t="e">
        <v>#N/A</v>
      </c>
      <c r="AO108" s="36" t="e">
        <v>#N/A</v>
      </c>
      <c r="AP108" s="36" t="e">
        <v>#N/A</v>
      </c>
      <c r="AQ108" s="36" t="e">
        <v>#N/A</v>
      </c>
      <c r="AR108" s="36" t="e">
        <v>#N/A</v>
      </c>
      <c r="AS108" s="36" t="e">
        <v>#N/A</v>
      </c>
      <c r="AT108" s="36" t="e">
        <v>#N/A</v>
      </c>
      <c r="AU108" s="36" t="e">
        <v>#N/A</v>
      </c>
      <c r="AV108" s="36" t="e">
        <v>#N/A</v>
      </c>
      <c r="AW108" s="36" t="e">
        <v>#N/A</v>
      </c>
      <c r="AX108" s="36" t="e">
        <v>#N/A</v>
      </c>
      <c r="AY108" s="36" t="e">
        <v>#N/A</v>
      </c>
      <c r="AZ108" s="36" t="e">
        <v>#N/A</v>
      </c>
      <c r="BA108" s="36" t="e">
        <v>#N/A</v>
      </c>
      <c r="BB108" s="36" t="e">
        <v>#N/A</v>
      </c>
      <c r="BC108" s="36" t="e">
        <v>#N/A</v>
      </c>
      <c r="BD108" s="36" t="e">
        <v>#N/A</v>
      </c>
      <c r="BE108" s="36" t="e">
        <v>#N/A</v>
      </c>
      <c r="BF108" s="36" t="e">
        <v>#N/A</v>
      </c>
      <c r="BG108" s="36" t="e">
        <v>#N/A</v>
      </c>
      <c r="BH108" s="36" t="e">
        <v>#N/A</v>
      </c>
      <c r="BI108" s="36" t="e">
        <v>#N/A</v>
      </c>
      <c r="BJ108" s="36" t="e">
        <v>#N/A</v>
      </c>
      <c r="BK108" s="36" t="e">
        <v>#N/A</v>
      </c>
      <c r="BL108" s="36" t="e">
        <v>#N/A</v>
      </c>
      <c r="BM108" s="36" t="e">
        <v>#N/A</v>
      </c>
      <c r="BN108" s="36" t="e">
        <v>#N/A</v>
      </c>
      <c r="BO108" s="36" t="e">
        <v>#N/A</v>
      </c>
      <c r="BP108" s="36" t="e">
        <v>#N/A</v>
      </c>
      <c r="BQ108" s="36" t="e">
        <v>#N/A</v>
      </c>
      <c r="BR108" s="36" t="e">
        <v>#N/A</v>
      </c>
      <c r="BS108" s="36" t="e">
        <v>#N/A</v>
      </c>
      <c r="BT108" s="36" t="e">
        <v>#N/A</v>
      </c>
      <c r="BU108" s="36" t="e">
        <v>#N/A</v>
      </c>
      <c r="BV108" s="36" t="e">
        <v>#N/A</v>
      </c>
      <c r="BW108" s="36" t="e">
        <v>#N/A</v>
      </c>
      <c r="BX108" s="36" t="e">
        <v>#N/A</v>
      </c>
      <c r="BY108" s="36" t="e">
        <v>#N/A</v>
      </c>
      <c r="BZ108" s="36" t="e">
        <v>#N/A</v>
      </c>
      <c r="CA108" s="36" t="e">
        <v>#N/A</v>
      </c>
      <c r="CB108" s="36" t="e">
        <v>#N/A</v>
      </c>
      <c r="CC108" s="36" t="e">
        <v>#N/A</v>
      </c>
      <c r="CD108" s="36" t="e">
        <v>#N/A</v>
      </c>
    </row>
    <row r="109" spans="2:28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>
      <c r="A110" s="37" t="s">
        <v>12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2:82">
      <c r="B111" s="36" t="e">
        <f t="array" ref="B111:B119">_xlfn.UNIQUE(_xlfn.ANCHORARRAY(B76),0,0)</f>
        <v>#N/A</v>
      </c>
      <c r="C111" s="36" t="e">
        <f ca="1" t="array" ref="C111:C119">_xlfn.UNIQUE(_xlfn.ANCHORARRAY(C76),0,0)</f>
        <v>#NAME?</v>
      </c>
      <c r="D111" s="36" t="e">
        <f ca="1" t="array" ref="D111:D119">_xlfn.UNIQUE(_xlfn.ANCHORARRAY(D76),0,0)</f>
        <v>#NAME?</v>
      </c>
      <c r="E111" s="36" t="e">
        <f ca="1" t="array" ref="E111:E119">_xlfn.UNIQUE(_xlfn.ANCHORARRAY(E76),0,0)</f>
        <v>#NAME?</v>
      </c>
      <c r="F111" s="36" t="e">
        <f ca="1" t="array" ref="F111:F119">_xlfn.UNIQUE(_xlfn.ANCHORARRAY(F76),0,0)</f>
        <v>#NAME?</v>
      </c>
      <c r="G111" s="36" t="e">
        <f ca="1" t="array" ref="G111:G119">_xlfn.UNIQUE(_xlfn.ANCHORARRAY(G76),0,0)</f>
        <v>#NAME?</v>
      </c>
      <c r="H111" s="36" t="e">
        <f ca="1" t="array" ref="H111:H119">_xlfn.UNIQUE(_xlfn.ANCHORARRAY(H76),0,0)</f>
        <v>#NAME?</v>
      </c>
      <c r="I111" s="36" t="e">
        <f ca="1" t="array" ref="I111:I119">_xlfn.UNIQUE(_xlfn.ANCHORARRAY(I76),0,0)</f>
        <v>#NAME?</v>
      </c>
      <c r="J111" s="36" t="e">
        <f ca="1" t="array" ref="J111:J119">_xlfn.UNIQUE(_xlfn.ANCHORARRAY(J76),0,0)</f>
        <v>#NAME?</v>
      </c>
      <c r="K111" s="36" t="e">
        <f ca="1" t="array" ref="K111:K119">_xlfn.UNIQUE(_xlfn.ANCHORARRAY(K76),0,0)</f>
        <v>#NAME?</v>
      </c>
      <c r="L111" s="36" t="e">
        <f ca="1" t="array" ref="L111:L119">_xlfn.UNIQUE(_xlfn.ANCHORARRAY(L76),0,0)</f>
        <v>#NAME?</v>
      </c>
      <c r="M111" s="36" t="e">
        <f ca="1" t="array" ref="M111:M119">_xlfn.UNIQUE(_xlfn.ANCHORARRAY(M76),0,0)</f>
        <v>#NAME?</v>
      </c>
      <c r="N111" s="36" t="e">
        <f ca="1" t="array" ref="N111:N119">_xlfn.UNIQUE(_xlfn.ANCHORARRAY(N76),0,0)</f>
        <v>#NAME?</v>
      </c>
      <c r="O111" s="36" t="e">
        <f ca="1" t="array" ref="O111:O119">_xlfn.UNIQUE(_xlfn.ANCHORARRAY(O76),0,0)</f>
        <v>#NAME?</v>
      </c>
      <c r="P111" s="36" t="e">
        <f ca="1" t="array" ref="P111:P119">_xlfn.UNIQUE(_xlfn.ANCHORARRAY(P76),0,0)</f>
        <v>#NAME?</v>
      </c>
      <c r="Q111" s="36" t="e">
        <f ca="1" t="array" ref="Q111:Q119">_xlfn.UNIQUE(_xlfn.ANCHORARRAY(Q76),0,0)</f>
        <v>#NAME?</v>
      </c>
      <c r="R111" s="36" t="e">
        <f ca="1" t="array" ref="R111:R119">_xlfn.UNIQUE(_xlfn.ANCHORARRAY(R76),0,0)</f>
        <v>#NAME?</v>
      </c>
      <c r="S111" s="36" t="e">
        <f ca="1" t="array" ref="S111:S119">_xlfn.UNIQUE(_xlfn.ANCHORARRAY(S76),0,0)</f>
        <v>#NAME?</v>
      </c>
      <c r="T111" s="36" t="e">
        <f ca="1" t="array" ref="T111:T119">_xlfn.UNIQUE(_xlfn.ANCHORARRAY(T76),0,0)</f>
        <v>#NAME?</v>
      </c>
      <c r="U111" s="36" t="e">
        <f ca="1" t="array" ref="U111:U119">_xlfn.UNIQUE(_xlfn.ANCHORARRAY(U76),0,0)</f>
        <v>#NAME?</v>
      </c>
      <c r="V111" s="36" t="e">
        <f ca="1" t="array" ref="V111:V119">_xlfn.UNIQUE(_xlfn.ANCHORARRAY(V76),0,0)</f>
        <v>#NAME?</v>
      </c>
      <c r="W111" s="36" t="e">
        <f ca="1" t="array" ref="W111:W119">_xlfn.UNIQUE(_xlfn.ANCHORARRAY(W76),0,0)</f>
        <v>#NAME?</v>
      </c>
      <c r="X111" s="36" t="e">
        <f ca="1" t="array" ref="X111:X119">_xlfn.UNIQUE(_xlfn.ANCHORARRAY(X76),0,0)</f>
        <v>#NAME?</v>
      </c>
      <c r="Y111" s="36" t="e">
        <f ca="1" t="array" ref="Y111:Y119">_xlfn.UNIQUE(_xlfn.ANCHORARRAY(Y76),0,0)</f>
        <v>#NAME?</v>
      </c>
      <c r="Z111" s="36" t="e">
        <f ca="1" t="array" ref="Z111:Z119">_xlfn.UNIQUE(_xlfn.ANCHORARRAY(Z76),0,0)</f>
        <v>#NAME?</v>
      </c>
      <c r="AA111" s="36" t="e">
        <f ca="1" t="array" ref="AA111:AA119">_xlfn.UNIQUE(_xlfn.ANCHORARRAY(AA76),0,0)</f>
        <v>#NAME?</v>
      </c>
      <c r="AB111" s="36" t="e">
        <f ca="1" t="array" ref="AB111:AB119">_xlfn.UNIQUE(_xlfn.ANCHORARRAY(AB76),0,0)</f>
        <v>#NAME?</v>
      </c>
      <c r="AC111" s="36" t="e">
        <f ca="1" t="array" ref="AC111:AC119">_xlfn.UNIQUE(_xlfn.ANCHORARRAY(AC76),0,0)</f>
        <v>#NAME?</v>
      </c>
      <c r="AD111" s="36" t="e">
        <f ca="1" t="array" ref="AD111:AD119">_xlfn.UNIQUE(_xlfn.ANCHORARRAY(AD76),0,0)</f>
        <v>#NAME?</v>
      </c>
      <c r="AE111" s="36" t="e">
        <f ca="1" t="array" ref="AE111:AE119">_xlfn.UNIQUE(_xlfn.ANCHORARRAY(AE76),0,0)</f>
        <v>#NAME?</v>
      </c>
      <c r="AF111" s="36" t="e">
        <f ca="1" t="array" ref="AF111:AF119">_xlfn.UNIQUE(_xlfn.ANCHORARRAY(AF76),0,0)</f>
        <v>#NAME?</v>
      </c>
      <c r="AG111" s="36" t="e">
        <f ca="1" t="array" ref="AG111:AG119">_xlfn.UNIQUE(_xlfn.ANCHORARRAY(AG76),0,0)</f>
        <v>#NAME?</v>
      </c>
      <c r="AH111" s="36" t="e">
        <f ca="1" t="array" ref="AH111:AH119">_xlfn.UNIQUE(_xlfn.ANCHORARRAY(AH76),0,0)</f>
        <v>#NAME?</v>
      </c>
      <c r="AI111" s="36" t="e">
        <f ca="1" t="array" ref="AI111:AI119">_xlfn.UNIQUE(_xlfn.ANCHORARRAY(AI76),0,0)</f>
        <v>#NAME?</v>
      </c>
      <c r="AJ111" s="36" t="e">
        <f ca="1" t="array" ref="AJ111:AJ119">_xlfn.UNIQUE(_xlfn.ANCHORARRAY(AJ76),0,0)</f>
        <v>#NAME?</v>
      </c>
      <c r="AK111" s="36" t="e">
        <f ca="1" t="array" ref="AK111:AK119">_xlfn.UNIQUE(_xlfn.ANCHORARRAY(AK76),0,0)</f>
        <v>#NAME?</v>
      </c>
      <c r="AL111" s="36" t="e">
        <f ca="1" t="array" ref="AL111:AL119">_xlfn.UNIQUE(_xlfn.ANCHORARRAY(AL76),0,0)</f>
        <v>#NAME?</v>
      </c>
      <c r="AM111" s="36" t="e">
        <f ca="1" t="array" ref="AM111:AM119">_xlfn.UNIQUE(_xlfn.ANCHORARRAY(AM76),0,0)</f>
        <v>#NAME?</v>
      </c>
      <c r="AN111" s="36" t="e">
        <f ca="1" t="array" ref="AN111:AN119">_xlfn.UNIQUE(_xlfn.ANCHORARRAY(AN76),0,0)</f>
        <v>#NAME?</v>
      </c>
      <c r="AO111" s="36" t="e">
        <f ca="1" t="array" ref="AO111:AO119">_xlfn.UNIQUE(_xlfn.ANCHORARRAY(AO76),0,0)</f>
        <v>#NAME?</v>
      </c>
      <c r="AP111" s="36" t="e">
        <f ca="1" t="array" ref="AP111:AP119">_xlfn.UNIQUE(_xlfn.ANCHORARRAY(AP76),0,0)</f>
        <v>#NAME?</v>
      </c>
      <c r="AQ111" s="36" t="e">
        <f ca="1" t="array" ref="AQ111:AQ119">_xlfn.UNIQUE(_xlfn.ANCHORARRAY(AQ76),0,0)</f>
        <v>#NAME?</v>
      </c>
      <c r="AR111" s="36" t="e">
        <f ca="1" t="array" ref="AR111:AR119">_xlfn.UNIQUE(_xlfn.ANCHORARRAY(AR76),0,0)</f>
        <v>#NAME?</v>
      </c>
      <c r="AS111" s="36" t="e">
        <f ca="1" t="array" ref="AS111:AS119">_xlfn.UNIQUE(_xlfn.ANCHORARRAY(AS76),0,0)</f>
        <v>#NAME?</v>
      </c>
      <c r="AT111" s="36" t="e">
        <f ca="1" t="array" ref="AT111:AT119">_xlfn.UNIQUE(_xlfn.ANCHORARRAY(AT76),0,0)</f>
        <v>#NAME?</v>
      </c>
      <c r="AU111" s="36" t="e">
        <f ca="1" t="array" ref="AU111:AU119">_xlfn.UNIQUE(_xlfn.ANCHORARRAY(AU76),0,0)</f>
        <v>#NAME?</v>
      </c>
      <c r="AV111" s="36" t="e">
        <f ca="1" t="array" ref="AV111:AV119">_xlfn.UNIQUE(_xlfn.ANCHORARRAY(AV76),0,0)</f>
        <v>#NAME?</v>
      </c>
      <c r="AW111" s="36" t="e">
        <f ca="1" t="array" ref="AW111:AW119">_xlfn.UNIQUE(_xlfn.ANCHORARRAY(AW76),0,0)</f>
        <v>#NAME?</v>
      </c>
      <c r="AX111" s="36" t="e">
        <f ca="1" t="array" ref="AX111:AX119">_xlfn.UNIQUE(_xlfn.ANCHORARRAY(AX76),0,0)</f>
        <v>#NAME?</v>
      </c>
      <c r="AY111" s="36" t="e">
        <f ca="1" t="array" ref="AY111:AY119">_xlfn.UNIQUE(_xlfn.ANCHORARRAY(AY76),0,0)</f>
        <v>#NAME?</v>
      </c>
      <c r="AZ111" s="36" t="e">
        <f ca="1" t="array" ref="AZ111:AZ119">_xlfn.UNIQUE(_xlfn.ANCHORARRAY(AZ76),0,0)</f>
        <v>#NAME?</v>
      </c>
      <c r="BA111" s="36" t="e">
        <f ca="1" t="array" ref="BA111:BA119">_xlfn.UNIQUE(_xlfn.ANCHORARRAY(BA76),0,0)</f>
        <v>#NAME?</v>
      </c>
      <c r="BB111" s="36" t="e">
        <f ca="1" t="array" ref="BB111:BB119">_xlfn.UNIQUE(_xlfn.ANCHORARRAY(BB76),0,0)</f>
        <v>#NAME?</v>
      </c>
      <c r="BC111" s="36" t="e">
        <f ca="1" t="array" ref="BC111:BC119">_xlfn.UNIQUE(_xlfn.ANCHORARRAY(BC76),0,0)</f>
        <v>#NAME?</v>
      </c>
      <c r="BD111" s="36" t="e">
        <f ca="1" t="array" ref="BD111:BD119">_xlfn.UNIQUE(_xlfn.ANCHORARRAY(BD76),0,0)</f>
        <v>#NAME?</v>
      </c>
      <c r="BE111" s="36" t="e">
        <f ca="1" t="array" ref="BE111:BE119">_xlfn.UNIQUE(_xlfn.ANCHORARRAY(BE76),0,0)</f>
        <v>#NAME?</v>
      </c>
      <c r="BF111" s="36" t="e">
        <f ca="1" t="array" ref="BF111:BF119">_xlfn.UNIQUE(_xlfn.ANCHORARRAY(BF76),0,0)</f>
        <v>#NAME?</v>
      </c>
      <c r="BG111" s="36" t="e">
        <f ca="1" t="array" ref="BG111:BG119">_xlfn.UNIQUE(_xlfn.ANCHORARRAY(BG76),0,0)</f>
        <v>#NAME?</v>
      </c>
      <c r="BH111" s="36" t="e">
        <f ca="1" t="array" ref="BH111:BH119">_xlfn.UNIQUE(_xlfn.ANCHORARRAY(BH76),0,0)</f>
        <v>#NAME?</v>
      </c>
      <c r="BI111" s="36" t="e">
        <f ca="1" t="array" ref="BI111:BI119">_xlfn.UNIQUE(_xlfn.ANCHORARRAY(BI76),0,0)</f>
        <v>#NAME?</v>
      </c>
      <c r="BJ111" s="36" t="e">
        <f ca="1" t="array" ref="BJ111:BJ119">_xlfn.UNIQUE(_xlfn.ANCHORARRAY(BJ76),0,0)</f>
        <v>#NAME?</v>
      </c>
      <c r="BK111" s="36" t="e">
        <f ca="1" t="array" ref="BK111:BK119">_xlfn.UNIQUE(_xlfn.ANCHORARRAY(BK76),0,0)</f>
        <v>#NAME?</v>
      </c>
      <c r="BL111" s="36" t="e">
        <f ca="1" t="array" ref="BL111:BL119">_xlfn.UNIQUE(_xlfn.ANCHORARRAY(BL76),0,0)</f>
        <v>#NAME?</v>
      </c>
      <c r="BM111" s="36" t="e">
        <f ca="1" t="array" ref="BM111:BM119">_xlfn.UNIQUE(_xlfn.ANCHORARRAY(BM76),0,0)</f>
        <v>#NAME?</v>
      </c>
      <c r="BN111" s="36" t="e">
        <f ca="1" t="array" ref="BN111:BN119">_xlfn.UNIQUE(_xlfn.ANCHORARRAY(BN76),0,0)</f>
        <v>#NAME?</v>
      </c>
      <c r="BO111" s="36" t="e">
        <f ca="1" t="array" ref="BO111:BO119">_xlfn.UNIQUE(_xlfn.ANCHORARRAY(BO76),0,0)</f>
        <v>#NAME?</v>
      </c>
      <c r="BP111" s="36" t="e">
        <f ca="1" t="array" ref="BP111:BP119">_xlfn.UNIQUE(_xlfn.ANCHORARRAY(BP76),0,0)</f>
        <v>#NAME?</v>
      </c>
      <c r="BQ111" s="36" t="e">
        <f ca="1" t="array" ref="BQ111:BQ119">_xlfn.UNIQUE(_xlfn.ANCHORARRAY(BQ76),0,0)</f>
        <v>#NAME?</v>
      </c>
      <c r="BR111" s="36" t="e">
        <f ca="1" t="array" ref="BR111:BR119">_xlfn.UNIQUE(_xlfn.ANCHORARRAY(BR76),0,0)</f>
        <v>#NAME?</v>
      </c>
      <c r="BS111" s="36" t="e">
        <f ca="1" t="array" ref="BS111:BS119">_xlfn.UNIQUE(_xlfn.ANCHORARRAY(BS76),0,0)</f>
        <v>#NAME?</v>
      </c>
      <c r="BT111" s="36" t="e">
        <f ca="1" t="array" ref="BT111:BT119">_xlfn.UNIQUE(_xlfn.ANCHORARRAY(BT76),0,0)</f>
        <v>#NAME?</v>
      </c>
      <c r="BU111" s="36" t="e">
        <f ca="1" t="array" ref="BU111:BU119">_xlfn.UNIQUE(_xlfn.ANCHORARRAY(BU76),0,0)</f>
        <v>#NAME?</v>
      </c>
      <c r="BV111" s="36" t="e">
        <f ca="1" t="array" ref="BV111:BV119">_xlfn.UNIQUE(_xlfn.ANCHORARRAY(BV76),0,0)</f>
        <v>#NAME?</v>
      </c>
      <c r="BW111" s="36" t="e">
        <f ca="1" t="array" ref="BW111:BW119">_xlfn.UNIQUE(_xlfn.ANCHORARRAY(BW76),0,0)</f>
        <v>#NAME?</v>
      </c>
      <c r="BX111" s="36" t="e">
        <f ca="1" t="array" ref="BX111:BX119">_xlfn.UNIQUE(_xlfn.ANCHORARRAY(BX76),0,0)</f>
        <v>#NAME?</v>
      </c>
      <c r="BY111" s="36" t="e">
        <f ca="1" t="array" ref="BY111:BY119">_xlfn.UNIQUE(_xlfn.ANCHORARRAY(BY76),0,0)</f>
        <v>#NAME?</v>
      </c>
      <c r="BZ111" s="36" t="e">
        <f ca="1" t="array" ref="BZ111:BZ119">_xlfn.UNIQUE(_xlfn.ANCHORARRAY(BZ76),0,0)</f>
        <v>#NAME?</v>
      </c>
      <c r="CA111" s="36" t="e">
        <f ca="1" t="array" ref="CA111:CA119">_xlfn.UNIQUE(_xlfn.ANCHORARRAY(CA76),0,0)</f>
        <v>#NAME?</v>
      </c>
      <c r="CB111" s="36" t="e">
        <f ca="1" t="array" ref="CB111:CB119">_xlfn.UNIQUE(_xlfn.ANCHORARRAY(CB76),0,0)</f>
        <v>#NAME?</v>
      </c>
      <c r="CC111" s="36" t="e">
        <f ca="1" t="array" ref="CC111:CC119">_xlfn.UNIQUE(_xlfn.ANCHORARRAY(CC76),0,0)</f>
        <v>#NAME?</v>
      </c>
      <c r="CD111" s="36" t="e">
        <f ca="1" t="array" ref="CD111:CD119">_xlfn.UNIQUE(_xlfn.ANCHORARRAY(CD76),0,0)</f>
        <v>#NAME?</v>
      </c>
    </row>
    <row r="112" spans="2:82">
      <c r="B112" s="36" t="e">
        <v>#N/A</v>
      </c>
      <c r="C112" s="36" t="e">
        <v>#NAME?</v>
      </c>
      <c r="D112" s="36" t="e">
        <v>#NAME?</v>
      </c>
      <c r="E112" s="36" t="e">
        <v>#NAME?</v>
      </c>
      <c r="F112" s="36" t="e">
        <v>#NAME?</v>
      </c>
      <c r="G112" s="36" t="e">
        <v>#NAME?</v>
      </c>
      <c r="H112" s="36" t="e">
        <v>#NAME?</v>
      </c>
      <c r="I112" s="36" t="e">
        <v>#NAME?</v>
      </c>
      <c r="J112" s="36" t="e">
        <v>#NAME?</v>
      </c>
      <c r="K112" s="36" t="e">
        <v>#NAME?</v>
      </c>
      <c r="L112" s="36" t="e">
        <v>#NAME?</v>
      </c>
      <c r="M112" s="36" t="e">
        <v>#NAME?</v>
      </c>
      <c r="N112" s="36" t="e">
        <v>#NAME?</v>
      </c>
      <c r="O112" s="36" t="e">
        <v>#NAME?</v>
      </c>
      <c r="P112" s="36" t="e">
        <v>#NAME?</v>
      </c>
      <c r="Q112" s="36" t="e">
        <v>#NAME?</v>
      </c>
      <c r="R112" s="36" t="e">
        <v>#NAME?</v>
      </c>
      <c r="S112" s="36" t="e">
        <v>#NAME?</v>
      </c>
      <c r="T112" s="36" t="e">
        <v>#NAME?</v>
      </c>
      <c r="U112" s="36" t="e">
        <v>#NAME?</v>
      </c>
      <c r="V112" s="36" t="e">
        <v>#NAME?</v>
      </c>
      <c r="W112" s="36" t="e">
        <v>#NAME?</v>
      </c>
      <c r="X112" s="36" t="e">
        <v>#NAME?</v>
      </c>
      <c r="Y112" s="36" t="e">
        <v>#NAME?</v>
      </c>
      <c r="Z112" s="36" t="e">
        <v>#NAME?</v>
      </c>
      <c r="AA112" s="36" t="e">
        <v>#NAME?</v>
      </c>
      <c r="AB112" s="36" t="e">
        <v>#NAME?</v>
      </c>
      <c r="AC112" s="36" t="e">
        <v>#NAME?</v>
      </c>
      <c r="AD112" s="36" t="e">
        <v>#NAME?</v>
      </c>
      <c r="AE112" s="36" t="e">
        <v>#NAME?</v>
      </c>
      <c r="AF112" s="36" t="e">
        <v>#NAME?</v>
      </c>
      <c r="AG112" s="36" t="e">
        <v>#NAME?</v>
      </c>
      <c r="AH112" s="36" t="e">
        <v>#NAME?</v>
      </c>
      <c r="AI112" s="36" t="e">
        <v>#NAME?</v>
      </c>
      <c r="AJ112" s="36" t="e">
        <v>#NAME?</v>
      </c>
      <c r="AK112" s="36" t="e">
        <v>#NAME?</v>
      </c>
      <c r="AL112" s="36" t="e">
        <v>#NAME?</v>
      </c>
      <c r="AM112" s="36" t="e">
        <v>#NAME?</v>
      </c>
      <c r="AN112" s="36" t="e">
        <v>#NAME?</v>
      </c>
      <c r="AO112" s="36" t="e">
        <v>#NAME?</v>
      </c>
      <c r="AP112" s="36" t="e">
        <v>#NAME?</v>
      </c>
      <c r="AQ112" s="36" t="e">
        <v>#NAME?</v>
      </c>
      <c r="AR112" s="36" t="e">
        <v>#NAME?</v>
      </c>
      <c r="AS112" s="36" t="e">
        <v>#NAME?</v>
      </c>
      <c r="AT112" s="36" t="e">
        <v>#NAME?</v>
      </c>
      <c r="AU112" s="36" t="e">
        <v>#NAME?</v>
      </c>
      <c r="AV112" s="36" t="e">
        <v>#NAME?</v>
      </c>
      <c r="AW112" s="36" t="e">
        <v>#NAME?</v>
      </c>
      <c r="AX112" s="36" t="e">
        <v>#NAME?</v>
      </c>
      <c r="AY112" s="36" t="e">
        <v>#NAME?</v>
      </c>
      <c r="AZ112" s="36" t="e">
        <v>#NAME?</v>
      </c>
      <c r="BA112" s="36" t="e">
        <v>#NAME?</v>
      </c>
      <c r="BB112" s="36" t="e">
        <v>#NAME?</v>
      </c>
      <c r="BC112" s="36" t="e">
        <v>#NAME?</v>
      </c>
      <c r="BD112" s="36" t="e">
        <v>#NAME?</v>
      </c>
      <c r="BE112" s="36" t="e">
        <v>#NAME?</v>
      </c>
      <c r="BF112" s="36" t="e">
        <v>#NAME?</v>
      </c>
      <c r="BG112" s="36" t="e">
        <v>#NAME?</v>
      </c>
      <c r="BH112" s="36" t="e">
        <v>#NAME?</v>
      </c>
      <c r="BI112" s="36" t="e">
        <v>#NAME?</v>
      </c>
      <c r="BJ112" s="36" t="e">
        <v>#NAME?</v>
      </c>
      <c r="BK112" s="36" t="e">
        <v>#NAME?</v>
      </c>
      <c r="BL112" s="36" t="e">
        <v>#NAME?</v>
      </c>
      <c r="BM112" s="36" t="e">
        <v>#NAME?</v>
      </c>
      <c r="BN112" s="36" t="e">
        <v>#NAME?</v>
      </c>
      <c r="BO112" s="36" t="e">
        <v>#NAME?</v>
      </c>
      <c r="BP112" s="36" t="e">
        <v>#NAME?</v>
      </c>
      <c r="BQ112" s="36" t="e">
        <v>#NAME?</v>
      </c>
      <c r="BR112" s="36" t="e">
        <v>#NAME?</v>
      </c>
      <c r="BS112" s="36" t="e">
        <v>#NAME?</v>
      </c>
      <c r="BT112" s="36" t="e">
        <v>#NAME?</v>
      </c>
      <c r="BU112" s="36" t="e">
        <v>#NAME?</v>
      </c>
      <c r="BV112" s="36" t="e">
        <v>#NAME?</v>
      </c>
      <c r="BW112" s="36" t="e">
        <v>#NAME?</v>
      </c>
      <c r="BX112" s="36" t="e">
        <v>#NAME?</v>
      </c>
      <c r="BY112" s="36" t="e">
        <v>#NAME?</v>
      </c>
      <c r="BZ112" s="36" t="e">
        <v>#NAME?</v>
      </c>
      <c r="CA112" s="36" t="e">
        <v>#NAME?</v>
      </c>
      <c r="CB112" s="36" t="e">
        <v>#NAME?</v>
      </c>
      <c r="CC112" s="36" t="e">
        <v>#NAME?</v>
      </c>
      <c r="CD112" s="36" t="e">
        <v>#NAME?</v>
      </c>
    </row>
    <row r="113" spans="2:82">
      <c r="B113" s="36" t="e">
        <v>#N/A</v>
      </c>
      <c r="C113" s="36" t="e">
        <v>#NAME?</v>
      </c>
      <c r="D113" s="36" t="e">
        <v>#NAME?</v>
      </c>
      <c r="E113" s="36" t="e">
        <v>#NAME?</v>
      </c>
      <c r="F113" s="36" t="e">
        <v>#NAME?</v>
      </c>
      <c r="G113" s="36" t="e">
        <v>#NAME?</v>
      </c>
      <c r="H113" s="36" t="e">
        <v>#NAME?</v>
      </c>
      <c r="I113" s="36" t="e">
        <v>#NAME?</v>
      </c>
      <c r="J113" s="36" t="e">
        <v>#NAME?</v>
      </c>
      <c r="K113" s="36" t="e">
        <v>#NAME?</v>
      </c>
      <c r="L113" s="36" t="e">
        <v>#NAME?</v>
      </c>
      <c r="M113" s="36" t="e">
        <v>#NAME?</v>
      </c>
      <c r="N113" s="36" t="e">
        <v>#NAME?</v>
      </c>
      <c r="O113" s="36" t="e">
        <v>#NAME?</v>
      </c>
      <c r="P113" s="36" t="e">
        <v>#NAME?</v>
      </c>
      <c r="Q113" s="36" t="e">
        <v>#NAME?</v>
      </c>
      <c r="R113" s="36" t="e">
        <v>#NAME?</v>
      </c>
      <c r="S113" s="36" t="e">
        <v>#NAME?</v>
      </c>
      <c r="T113" s="36" t="e">
        <v>#NAME?</v>
      </c>
      <c r="U113" s="36" t="e">
        <v>#NAME?</v>
      </c>
      <c r="V113" s="36" t="e">
        <v>#NAME?</v>
      </c>
      <c r="W113" s="36" t="e">
        <v>#NAME?</v>
      </c>
      <c r="X113" s="36" t="e">
        <v>#NAME?</v>
      </c>
      <c r="Y113" s="36" t="e">
        <v>#NAME?</v>
      </c>
      <c r="Z113" s="36" t="e">
        <v>#NAME?</v>
      </c>
      <c r="AA113" s="36" t="e">
        <v>#NAME?</v>
      </c>
      <c r="AB113" s="36" t="e">
        <v>#NAME?</v>
      </c>
      <c r="AC113" s="36" t="e">
        <v>#NAME?</v>
      </c>
      <c r="AD113" s="36" t="e">
        <v>#NAME?</v>
      </c>
      <c r="AE113" s="36" t="e">
        <v>#NAME?</v>
      </c>
      <c r="AF113" s="36" t="e">
        <v>#NAME?</v>
      </c>
      <c r="AG113" s="36" t="e">
        <v>#NAME?</v>
      </c>
      <c r="AH113" s="36" t="e">
        <v>#NAME?</v>
      </c>
      <c r="AI113" s="36" t="e">
        <v>#NAME?</v>
      </c>
      <c r="AJ113" s="36" t="e">
        <v>#NAME?</v>
      </c>
      <c r="AK113" s="36" t="e">
        <v>#NAME?</v>
      </c>
      <c r="AL113" s="36" t="e">
        <v>#NAME?</v>
      </c>
      <c r="AM113" s="36" t="e">
        <v>#NAME?</v>
      </c>
      <c r="AN113" s="36" t="e">
        <v>#NAME?</v>
      </c>
      <c r="AO113" s="36" t="e">
        <v>#NAME?</v>
      </c>
      <c r="AP113" s="36" t="e">
        <v>#NAME?</v>
      </c>
      <c r="AQ113" s="36" t="e">
        <v>#NAME?</v>
      </c>
      <c r="AR113" s="36" t="e">
        <v>#NAME?</v>
      </c>
      <c r="AS113" s="36" t="e">
        <v>#NAME?</v>
      </c>
      <c r="AT113" s="36" t="e">
        <v>#NAME?</v>
      </c>
      <c r="AU113" s="36" t="e">
        <v>#NAME?</v>
      </c>
      <c r="AV113" s="36" t="e">
        <v>#NAME?</v>
      </c>
      <c r="AW113" s="36" t="e">
        <v>#NAME?</v>
      </c>
      <c r="AX113" s="36" t="e">
        <v>#NAME?</v>
      </c>
      <c r="AY113" s="36" t="e">
        <v>#NAME?</v>
      </c>
      <c r="AZ113" s="36" t="e">
        <v>#NAME?</v>
      </c>
      <c r="BA113" s="36" t="e">
        <v>#NAME?</v>
      </c>
      <c r="BB113" s="36" t="e">
        <v>#NAME?</v>
      </c>
      <c r="BC113" s="36" t="e">
        <v>#NAME?</v>
      </c>
      <c r="BD113" s="36" t="e">
        <v>#NAME?</v>
      </c>
      <c r="BE113" s="36" t="e">
        <v>#NAME?</v>
      </c>
      <c r="BF113" s="36" t="e">
        <v>#NAME?</v>
      </c>
      <c r="BG113" s="36" t="e">
        <v>#NAME?</v>
      </c>
      <c r="BH113" s="36" t="e">
        <v>#NAME?</v>
      </c>
      <c r="BI113" s="36" t="e">
        <v>#NAME?</v>
      </c>
      <c r="BJ113" s="36" t="e">
        <v>#NAME?</v>
      </c>
      <c r="BK113" s="36" t="e">
        <v>#NAME?</v>
      </c>
      <c r="BL113" s="36" t="e">
        <v>#NAME?</v>
      </c>
      <c r="BM113" s="36" t="e">
        <v>#NAME?</v>
      </c>
      <c r="BN113" s="36" t="e">
        <v>#NAME?</v>
      </c>
      <c r="BO113" s="36" t="e">
        <v>#NAME?</v>
      </c>
      <c r="BP113" s="36" t="e">
        <v>#NAME?</v>
      </c>
      <c r="BQ113" s="36" t="e">
        <v>#NAME?</v>
      </c>
      <c r="BR113" s="36" t="e">
        <v>#NAME?</v>
      </c>
      <c r="BS113" s="36" t="e">
        <v>#NAME?</v>
      </c>
      <c r="BT113" s="36" t="e">
        <v>#NAME?</v>
      </c>
      <c r="BU113" s="36" t="e">
        <v>#NAME?</v>
      </c>
      <c r="BV113" s="36" t="e">
        <v>#NAME?</v>
      </c>
      <c r="BW113" s="36" t="e">
        <v>#NAME?</v>
      </c>
      <c r="BX113" s="36" t="e">
        <v>#NAME?</v>
      </c>
      <c r="BY113" s="36" t="e">
        <v>#NAME?</v>
      </c>
      <c r="BZ113" s="36" t="e">
        <v>#NAME?</v>
      </c>
      <c r="CA113" s="36" t="e">
        <v>#NAME?</v>
      </c>
      <c r="CB113" s="36" t="e">
        <v>#NAME?</v>
      </c>
      <c r="CC113" s="36" t="e">
        <v>#NAME?</v>
      </c>
      <c r="CD113" s="36" t="e">
        <v>#NAME?</v>
      </c>
    </row>
    <row r="114" spans="2:82">
      <c r="B114" s="36" t="e">
        <v>#N/A</v>
      </c>
      <c r="C114" s="36" t="e">
        <v>#NAME?</v>
      </c>
      <c r="D114" s="36" t="e">
        <v>#NAME?</v>
      </c>
      <c r="E114" s="36" t="e">
        <v>#NAME?</v>
      </c>
      <c r="F114" s="36" t="e">
        <v>#NAME?</v>
      </c>
      <c r="G114" s="36" t="e">
        <v>#NAME?</v>
      </c>
      <c r="H114" s="36" t="e">
        <v>#NAME?</v>
      </c>
      <c r="I114" s="36" t="e">
        <v>#NAME?</v>
      </c>
      <c r="J114" s="36" t="e">
        <v>#NAME?</v>
      </c>
      <c r="K114" s="36" t="e">
        <v>#NAME?</v>
      </c>
      <c r="L114" s="36" t="e">
        <v>#NAME?</v>
      </c>
      <c r="M114" s="36" t="e">
        <v>#NAME?</v>
      </c>
      <c r="N114" s="36" t="e">
        <v>#NAME?</v>
      </c>
      <c r="O114" s="36" t="e">
        <v>#NAME?</v>
      </c>
      <c r="P114" s="36" t="e">
        <v>#NAME?</v>
      </c>
      <c r="Q114" s="36" t="e">
        <v>#NAME?</v>
      </c>
      <c r="R114" s="36" t="e">
        <v>#NAME?</v>
      </c>
      <c r="S114" s="36" t="e">
        <v>#NAME?</v>
      </c>
      <c r="T114" s="36" t="e">
        <v>#NAME?</v>
      </c>
      <c r="U114" s="36" t="e">
        <v>#NAME?</v>
      </c>
      <c r="V114" s="36" t="e">
        <v>#NAME?</v>
      </c>
      <c r="W114" s="36" t="e">
        <v>#NAME?</v>
      </c>
      <c r="X114" s="36" t="e">
        <v>#NAME?</v>
      </c>
      <c r="Y114" s="36" t="e">
        <v>#NAME?</v>
      </c>
      <c r="Z114" s="36" t="e">
        <v>#NAME?</v>
      </c>
      <c r="AA114" s="36" t="e">
        <v>#NAME?</v>
      </c>
      <c r="AB114" s="36" t="e">
        <v>#NAME?</v>
      </c>
      <c r="AC114" s="36" t="e">
        <v>#NAME?</v>
      </c>
      <c r="AD114" s="36" t="e">
        <v>#NAME?</v>
      </c>
      <c r="AE114" s="36" t="e">
        <v>#NAME?</v>
      </c>
      <c r="AF114" s="36" t="e">
        <v>#NAME?</v>
      </c>
      <c r="AG114" s="36" t="e">
        <v>#NAME?</v>
      </c>
      <c r="AH114" s="36" t="e">
        <v>#NAME?</v>
      </c>
      <c r="AI114" s="36" t="e">
        <v>#NAME?</v>
      </c>
      <c r="AJ114" s="36" t="e">
        <v>#NAME?</v>
      </c>
      <c r="AK114" s="36" t="e">
        <v>#NAME?</v>
      </c>
      <c r="AL114" s="36" t="e">
        <v>#NAME?</v>
      </c>
      <c r="AM114" s="36" t="e">
        <v>#NAME?</v>
      </c>
      <c r="AN114" s="36" t="e">
        <v>#NAME?</v>
      </c>
      <c r="AO114" s="36" t="e">
        <v>#NAME?</v>
      </c>
      <c r="AP114" s="36" t="e">
        <v>#NAME?</v>
      </c>
      <c r="AQ114" s="36" t="e">
        <v>#NAME?</v>
      </c>
      <c r="AR114" s="36" t="e">
        <v>#NAME?</v>
      </c>
      <c r="AS114" s="36" t="e">
        <v>#NAME?</v>
      </c>
      <c r="AT114" s="36" t="e">
        <v>#NAME?</v>
      </c>
      <c r="AU114" s="36" t="e">
        <v>#NAME?</v>
      </c>
      <c r="AV114" s="36" t="e">
        <v>#NAME?</v>
      </c>
      <c r="AW114" s="36" t="e">
        <v>#NAME?</v>
      </c>
      <c r="AX114" s="36" t="e">
        <v>#NAME?</v>
      </c>
      <c r="AY114" s="36" t="e">
        <v>#NAME?</v>
      </c>
      <c r="AZ114" s="36" t="e">
        <v>#NAME?</v>
      </c>
      <c r="BA114" s="36" t="e">
        <v>#NAME?</v>
      </c>
      <c r="BB114" s="36" t="e">
        <v>#NAME?</v>
      </c>
      <c r="BC114" s="36" t="e">
        <v>#NAME?</v>
      </c>
      <c r="BD114" s="36" t="e">
        <v>#NAME?</v>
      </c>
      <c r="BE114" s="36" t="e">
        <v>#NAME?</v>
      </c>
      <c r="BF114" s="36" t="e">
        <v>#NAME?</v>
      </c>
      <c r="BG114" s="36" t="e">
        <v>#NAME?</v>
      </c>
      <c r="BH114" s="36" t="e">
        <v>#NAME?</v>
      </c>
      <c r="BI114" s="36" t="e">
        <v>#NAME?</v>
      </c>
      <c r="BJ114" s="36" t="e">
        <v>#NAME?</v>
      </c>
      <c r="BK114" s="36" t="e">
        <v>#NAME?</v>
      </c>
      <c r="BL114" s="36" t="e">
        <v>#NAME?</v>
      </c>
      <c r="BM114" s="36" t="e">
        <v>#NAME?</v>
      </c>
      <c r="BN114" s="36" t="e">
        <v>#NAME?</v>
      </c>
      <c r="BO114" s="36" t="e">
        <v>#NAME?</v>
      </c>
      <c r="BP114" s="36" t="e">
        <v>#NAME?</v>
      </c>
      <c r="BQ114" s="36" t="e">
        <v>#NAME?</v>
      </c>
      <c r="BR114" s="36" t="e">
        <v>#NAME?</v>
      </c>
      <c r="BS114" s="36" t="e">
        <v>#NAME?</v>
      </c>
      <c r="BT114" s="36" t="e">
        <v>#NAME?</v>
      </c>
      <c r="BU114" s="36" t="e">
        <v>#NAME?</v>
      </c>
      <c r="BV114" s="36" t="e">
        <v>#NAME?</v>
      </c>
      <c r="BW114" s="36" t="e">
        <v>#NAME?</v>
      </c>
      <c r="BX114" s="36" t="e">
        <v>#NAME?</v>
      </c>
      <c r="BY114" s="36" t="e">
        <v>#NAME?</v>
      </c>
      <c r="BZ114" s="36" t="e">
        <v>#NAME?</v>
      </c>
      <c r="CA114" s="36" t="e">
        <v>#NAME?</v>
      </c>
      <c r="CB114" s="36" t="e">
        <v>#NAME?</v>
      </c>
      <c r="CC114" s="36" t="e">
        <v>#NAME?</v>
      </c>
      <c r="CD114" s="36" t="e">
        <v>#NAME?</v>
      </c>
    </row>
    <row r="115" spans="2:82">
      <c r="B115" s="36" t="e">
        <v>#N/A</v>
      </c>
      <c r="C115" s="36" t="e">
        <v>#NAME?</v>
      </c>
      <c r="D115" s="36" t="e">
        <v>#NAME?</v>
      </c>
      <c r="E115" s="36" t="e">
        <v>#NAME?</v>
      </c>
      <c r="F115" s="36" t="e">
        <v>#NAME?</v>
      </c>
      <c r="G115" s="36" t="e">
        <v>#NAME?</v>
      </c>
      <c r="H115" s="36" t="e">
        <v>#NAME?</v>
      </c>
      <c r="I115" s="36" t="e">
        <v>#NAME?</v>
      </c>
      <c r="J115" s="36" t="e">
        <v>#NAME?</v>
      </c>
      <c r="K115" s="36" t="e">
        <v>#NAME?</v>
      </c>
      <c r="L115" s="36" t="e">
        <v>#NAME?</v>
      </c>
      <c r="M115" s="36" t="e">
        <v>#NAME?</v>
      </c>
      <c r="N115" s="36" t="e">
        <v>#NAME?</v>
      </c>
      <c r="O115" s="36" t="e">
        <v>#NAME?</v>
      </c>
      <c r="P115" s="36" t="e">
        <v>#NAME?</v>
      </c>
      <c r="Q115" s="36" t="e">
        <v>#NAME?</v>
      </c>
      <c r="R115" s="36" t="e">
        <v>#NAME?</v>
      </c>
      <c r="S115" s="36" t="e">
        <v>#NAME?</v>
      </c>
      <c r="T115" s="36" t="e">
        <v>#NAME?</v>
      </c>
      <c r="U115" s="36" t="e">
        <v>#NAME?</v>
      </c>
      <c r="V115" s="36" t="e">
        <v>#NAME?</v>
      </c>
      <c r="W115" s="36" t="e">
        <v>#NAME?</v>
      </c>
      <c r="X115" s="36" t="e">
        <v>#NAME?</v>
      </c>
      <c r="Y115" s="36" t="e">
        <v>#NAME?</v>
      </c>
      <c r="Z115" s="36" t="e">
        <v>#NAME?</v>
      </c>
      <c r="AA115" s="36" t="e">
        <v>#NAME?</v>
      </c>
      <c r="AB115" s="36" t="e">
        <v>#NAME?</v>
      </c>
      <c r="AC115" s="36" t="e">
        <v>#NAME?</v>
      </c>
      <c r="AD115" s="36" t="e">
        <v>#NAME?</v>
      </c>
      <c r="AE115" s="36" t="e">
        <v>#NAME?</v>
      </c>
      <c r="AF115" s="36" t="e">
        <v>#NAME?</v>
      </c>
      <c r="AG115" s="36" t="e">
        <v>#NAME?</v>
      </c>
      <c r="AH115" s="36" t="e">
        <v>#NAME?</v>
      </c>
      <c r="AI115" s="36" t="e">
        <v>#NAME?</v>
      </c>
      <c r="AJ115" s="36" t="e">
        <v>#NAME?</v>
      </c>
      <c r="AK115" s="36" t="e">
        <v>#NAME?</v>
      </c>
      <c r="AL115" s="36" t="e">
        <v>#NAME?</v>
      </c>
      <c r="AM115" s="36" t="e">
        <v>#NAME?</v>
      </c>
      <c r="AN115" s="36" t="e">
        <v>#NAME?</v>
      </c>
      <c r="AO115" s="36" t="e">
        <v>#NAME?</v>
      </c>
      <c r="AP115" s="36" t="e">
        <v>#NAME?</v>
      </c>
      <c r="AQ115" s="36" t="e">
        <v>#NAME?</v>
      </c>
      <c r="AR115" s="36" t="e">
        <v>#NAME?</v>
      </c>
      <c r="AS115" s="36" t="e">
        <v>#NAME?</v>
      </c>
      <c r="AT115" s="36" t="e">
        <v>#NAME?</v>
      </c>
      <c r="AU115" s="36" t="e">
        <v>#NAME?</v>
      </c>
      <c r="AV115" s="36" t="e">
        <v>#NAME?</v>
      </c>
      <c r="AW115" s="36" t="e">
        <v>#NAME?</v>
      </c>
      <c r="AX115" s="36" t="e">
        <v>#NAME?</v>
      </c>
      <c r="AY115" s="36" t="e">
        <v>#NAME?</v>
      </c>
      <c r="AZ115" s="36" t="e">
        <v>#NAME?</v>
      </c>
      <c r="BA115" s="36" t="e">
        <v>#NAME?</v>
      </c>
      <c r="BB115" s="36" t="e">
        <v>#NAME?</v>
      </c>
      <c r="BC115" s="36" t="e">
        <v>#NAME?</v>
      </c>
      <c r="BD115" s="36" t="e">
        <v>#NAME?</v>
      </c>
      <c r="BE115" s="36" t="e">
        <v>#NAME?</v>
      </c>
      <c r="BF115" s="36" t="e">
        <v>#NAME?</v>
      </c>
      <c r="BG115" s="36" t="e">
        <v>#NAME?</v>
      </c>
      <c r="BH115" s="36" t="e">
        <v>#NAME?</v>
      </c>
      <c r="BI115" s="36" t="e">
        <v>#NAME?</v>
      </c>
      <c r="BJ115" s="36" t="e">
        <v>#NAME?</v>
      </c>
      <c r="BK115" s="36" t="e">
        <v>#NAME?</v>
      </c>
      <c r="BL115" s="36" t="e">
        <v>#NAME?</v>
      </c>
      <c r="BM115" s="36" t="e">
        <v>#NAME?</v>
      </c>
      <c r="BN115" s="36" t="e">
        <v>#NAME?</v>
      </c>
      <c r="BO115" s="36" t="e">
        <v>#NAME?</v>
      </c>
      <c r="BP115" s="36" t="e">
        <v>#NAME?</v>
      </c>
      <c r="BQ115" s="36" t="e">
        <v>#NAME?</v>
      </c>
      <c r="BR115" s="36" t="e">
        <v>#NAME?</v>
      </c>
      <c r="BS115" s="36" t="e">
        <v>#NAME?</v>
      </c>
      <c r="BT115" s="36" t="e">
        <v>#NAME?</v>
      </c>
      <c r="BU115" s="36" t="e">
        <v>#NAME?</v>
      </c>
      <c r="BV115" s="36" t="e">
        <v>#NAME?</v>
      </c>
      <c r="BW115" s="36" t="e">
        <v>#NAME?</v>
      </c>
      <c r="BX115" s="36" t="e">
        <v>#NAME?</v>
      </c>
      <c r="BY115" s="36" t="e">
        <v>#NAME?</v>
      </c>
      <c r="BZ115" s="36" t="e">
        <v>#NAME?</v>
      </c>
      <c r="CA115" s="36" t="e">
        <v>#NAME?</v>
      </c>
      <c r="CB115" s="36" t="e">
        <v>#NAME?</v>
      </c>
      <c r="CC115" s="36" t="e">
        <v>#NAME?</v>
      </c>
      <c r="CD115" s="36" t="e">
        <v>#NAME?</v>
      </c>
    </row>
    <row r="116" spans="2:82">
      <c r="B116" s="36" t="e">
        <v>#N/A</v>
      </c>
      <c r="C116" s="36" t="e">
        <v>#NAME?</v>
      </c>
      <c r="D116" s="36" t="e">
        <v>#NAME?</v>
      </c>
      <c r="E116" s="36" t="e">
        <v>#NAME?</v>
      </c>
      <c r="F116" s="36" t="e">
        <v>#NAME?</v>
      </c>
      <c r="G116" s="36" t="e">
        <v>#NAME?</v>
      </c>
      <c r="H116" s="36" t="e">
        <v>#NAME?</v>
      </c>
      <c r="I116" s="36" t="e">
        <v>#NAME?</v>
      </c>
      <c r="J116" s="36" t="e">
        <v>#NAME?</v>
      </c>
      <c r="K116" s="36" t="e">
        <v>#NAME?</v>
      </c>
      <c r="L116" s="36" t="e">
        <v>#NAME?</v>
      </c>
      <c r="M116" s="36" t="e">
        <v>#NAME?</v>
      </c>
      <c r="N116" s="36" t="e">
        <v>#NAME?</v>
      </c>
      <c r="O116" s="36" t="e">
        <v>#NAME?</v>
      </c>
      <c r="P116" s="36" t="e">
        <v>#NAME?</v>
      </c>
      <c r="Q116" s="36" t="e">
        <v>#NAME?</v>
      </c>
      <c r="R116" s="36" t="e">
        <v>#NAME?</v>
      </c>
      <c r="S116" s="36" t="e">
        <v>#NAME?</v>
      </c>
      <c r="T116" s="36" t="e">
        <v>#NAME?</v>
      </c>
      <c r="U116" s="36" t="e">
        <v>#NAME?</v>
      </c>
      <c r="V116" s="36" t="e">
        <v>#NAME?</v>
      </c>
      <c r="W116" s="36" t="e">
        <v>#NAME?</v>
      </c>
      <c r="X116" s="36" t="e">
        <v>#NAME?</v>
      </c>
      <c r="Y116" s="36" t="e">
        <v>#NAME?</v>
      </c>
      <c r="Z116" s="36" t="e">
        <v>#NAME?</v>
      </c>
      <c r="AA116" s="36" t="e">
        <v>#NAME?</v>
      </c>
      <c r="AB116" s="36" t="e">
        <v>#NAME?</v>
      </c>
      <c r="AC116" s="36" t="e">
        <v>#NAME?</v>
      </c>
      <c r="AD116" s="36" t="e">
        <v>#NAME?</v>
      </c>
      <c r="AE116" s="36" t="e">
        <v>#NAME?</v>
      </c>
      <c r="AF116" s="36" t="e">
        <v>#NAME?</v>
      </c>
      <c r="AG116" s="36" t="e">
        <v>#NAME?</v>
      </c>
      <c r="AH116" s="36" t="e">
        <v>#NAME?</v>
      </c>
      <c r="AI116" s="36" t="e">
        <v>#NAME?</v>
      </c>
      <c r="AJ116" s="36" t="e">
        <v>#NAME?</v>
      </c>
      <c r="AK116" s="36" t="e">
        <v>#NAME?</v>
      </c>
      <c r="AL116" s="36" t="e">
        <v>#NAME?</v>
      </c>
      <c r="AM116" s="36" t="e">
        <v>#NAME?</v>
      </c>
      <c r="AN116" s="36" t="e">
        <v>#NAME?</v>
      </c>
      <c r="AO116" s="36" t="e">
        <v>#NAME?</v>
      </c>
      <c r="AP116" s="36" t="e">
        <v>#NAME?</v>
      </c>
      <c r="AQ116" s="36" t="e">
        <v>#NAME?</v>
      </c>
      <c r="AR116" s="36" t="e">
        <v>#NAME?</v>
      </c>
      <c r="AS116" s="36" t="e">
        <v>#NAME?</v>
      </c>
      <c r="AT116" s="36" t="e">
        <v>#NAME?</v>
      </c>
      <c r="AU116" s="36" t="e">
        <v>#NAME?</v>
      </c>
      <c r="AV116" s="36" t="e">
        <v>#NAME?</v>
      </c>
      <c r="AW116" s="36" t="e">
        <v>#NAME?</v>
      </c>
      <c r="AX116" s="36" t="e">
        <v>#NAME?</v>
      </c>
      <c r="AY116" s="36" t="e">
        <v>#NAME?</v>
      </c>
      <c r="AZ116" s="36" t="e">
        <v>#NAME?</v>
      </c>
      <c r="BA116" s="36" t="e">
        <v>#NAME?</v>
      </c>
      <c r="BB116" s="36" t="e">
        <v>#NAME?</v>
      </c>
      <c r="BC116" s="36" t="e">
        <v>#NAME?</v>
      </c>
      <c r="BD116" s="36" t="e">
        <v>#NAME?</v>
      </c>
      <c r="BE116" s="36" t="e">
        <v>#NAME?</v>
      </c>
      <c r="BF116" s="36" t="e">
        <v>#NAME?</v>
      </c>
      <c r="BG116" s="36" t="e">
        <v>#NAME?</v>
      </c>
      <c r="BH116" s="36" t="e">
        <v>#NAME?</v>
      </c>
      <c r="BI116" s="36" t="e">
        <v>#NAME?</v>
      </c>
      <c r="BJ116" s="36" t="e">
        <v>#NAME?</v>
      </c>
      <c r="BK116" s="36" t="e">
        <v>#NAME?</v>
      </c>
      <c r="BL116" s="36" t="e">
        <v>#NAME?</v>
      </c>
      <c r="BM116" s="36" t="e">
        <v>#NAME?</v>
      </c>
      <c r="BN116" s="36" t="e">
        <v>#NAME?</v>
      </c>
      <c r="BO116" s="36" t="e">
        <v>#NAME?</v>
      </c>
      <c r="BP116" s="36" t="e">
        <v>#NAME?</v>
      </c>
      <c r="BQ116" s="36" t="e">
        <v>#NAME?</v>
      </c>
      <c r="BR116" s="36" t="e">
        <v>#NAME?</v>
      </c>
      <c r="BS116" s="36" t="e">
        <v>#NAME?</v>
      </c>
      <c r="BT116" s="36" t="e">
        <v>#NAME?</v>
      </c>
      <c r="BU116" s="36" t="e">
        <v>#NAME?</v>
      </c>
      <c r="BV116" s="36" t="e">
        <v>#NAME?</v>
      </c>
      <c r="BW116" s="36" t="e">
        <v>#NAME?</v>
      </c>
      <c r="BX116" s="36" t="e">
        <v>#NAME?</v>
      </c>
      <c r="BY116" s="36" t="e">
        <v>#NAME?</v>
      </c>
      <c r="BZ116" s="36" t="e">
        <v>#NAME?</v>
      </c>
      <c r="CA116" s="36" t="e">
        <v>#NAME?</v>
      </c>
      <c r="CB116" s="36" t="e">
        <v>#NAME?</v>
      </c>
      <c r="CC116" s="36" t="e">
        <v>#NAME?</v>
      </c>
      <c r="CD116" s="36" t="e">
        <v>#NAME?</v>
      </c>
    </row>
    <row r="117" spans="2:82">
      <c r="B117" s="36" t="e">
        <v>#N/A</v>
      </c>
      <c r="C117" s="36" t="e">
        <v>#NAME?</v>
      </c>
      <c r="D117" s="36" t="e">
        <v>#NAME?</v>
      </c>
      <c r="E117" s="36" t="e">
        <v>#NAME?</v>
      </c>
      <c r="F117" s="36" t="e">
        <v>#NAME?</v>
      </c>
      <c r="G117" s="36" t="e">
        <v>#NAME?</v>
      </c>
      <c r="H117" s="36" t="e">
        <v>#NAME?</v>
      </c>
      <c r="I117" s="36" t="e">
        <v>#NAME?</v>
      </c>
      <c r="J117" s="36" t="e">
        <v>#NAME?</v>
      </c>
      <c r="K117" s="36" t="e">
        <v>#NAME?</v>
      </c>
      <c r="L117" s="36" t="e">
        <v>#NAME?</v>
      </c>
      <c r="M117" s="36" t="e">
        <v>#NAME?</v>
      </c>
      <c r="N117" s="36" t="e">
        <v>#NAME?</v>
      </c>
      <c r="O117" s="36" t="e">
        <v>#NAME?</v>
      </c>
      <c r="P117" s="36" t="e">
        <v>#NAME?</v>
      </c>
      <c r="Q117" s="36" t="e">
        <v>#NAME?</v>
      </c>
      <c r="R117" s="36" t="e">
        <v>#NAME?</v>
      </c>
      <c r="S117" s="36" t="e">
        <v>#NAME?</v>
      </c>
      <c r="T117" s="36" t="e">
        <v>#NAME?</v>
      </c>
      <c r="U117" s="36" t="e">
        <v>#NAME?</v>
      </c>
      <c r="V117" s="36" t="e">
        <v>#NAME?</v>
      </c>
      <c r="W117" s="36" t="e">
        <v>#NAME?</v>
      </c>
      <c r="X117" s="36" t="e">
        <v>#NAME?</v>
      </c>
      <c r="Y117" s="36" t="e">
        <v>#NAME?</v>
      </c>
      <c r="Z117" s="36" t="e">
        <v>#NAME?</v>
      </c>
      <c r="AA117" s="36" t="e">
        <v>#NAME?</v>
      </c>
      <c r="AB117" s="36" t="e">
        <v>#NAME?</v>
      </c>
      <c r="AC117" s="36" t="e">
        <v>#NAME?</v>
      </c>
      <c r="AD117" s="36" t="e">
        <v>#NAME?</v>
      </c>
      <c r="AE117" s="36" t="e">
        <v>#NAME?</v>
      </c>
      <c r="AF117" s="36" t="e">
        <v>#NAME?</v>
      </c>
      <c r="AG117" s="36" t="e">
        <v>#NAME?</v>
      </c>
      <c r="AH117" s="36" t="e">
        <v>#NAME?</v>
      </c>
      <c r="AI117" s="36" t="e">
        <v>#NAME?</v>
      </c>
      <c r="AJ117" s="36" t="e">
        <v>#NAME?</v>
      </c>
      <c r="AK117" s="36" t="e">
        <v>#NAME?</v>
      </c>
      <c r="AL117" s="36" t="e">
        <v>#NAME?</v>
      </c>
      <c r="AM117" s="36" t="e">
        <v>#NAME?</v>
      </c>
      <c r="AN117" s="36" t="e">
        <v>#NAME?</v>
      </c>
      <c r="AO117" s="36" t="e">
        <v>#NAME?</v>
      </c>
      <c r="AP117" s="36" t="e">
        <v>#NAME?</v>
      </c>
      <c r="AQ117" s="36" t="e">
        <v>#NAME?</v>
      </c>
      <c r="AR117" s="36" t="e">
        <v>#NAME?</v>
      </c>
      <c r="AS117" s="36" t="e">
        <v>#NAME?</v>
      </c>
      <c r="AT117" s="36" t="e">
        <v>#NAME?</v>
      </c>
      <c r="AU117" s="36" t="e">
        <v>#NAME?</v>
      </c>
      <c r="AV117" s="36" t="e">
        <v>#NAME?</v>
      </c>
      <c r="AW117" s="36" t="e">
        <v>#NAME?</v>
      </c>
      <c r="AX117" s="36" t="e">
        <v>#NAME?</v>
      </c>
      <c r="AY117" s="36" t="e">
        <v>#NAME?</v>
      </c>
      <c r="AZ117" s="36" t="e">
        <v>#NAME?</v>
      </c>
      <c r="BA117" s="36" t="e">
        <v>#NAME?</v>
      </c>
      <c r="BB117" s="36" t="e">
        <v>#NAME?</v>
      </c>
      <c r="BC117" s="36" t="e">
        <v>#NAME?</v>
      </c>
      <c r="BD117" s="36" t="e">
        <v>#NAME?</v>
      </c>
      <c r="BE117" s="36" t="e">
        <v>#NAME?</v>
      </c>
      <c r="BF117" s="36" t="e">
        <v>#NAME?</v>
      </c>
      <c r="BG117" s="36" t="e">
        <v>#NAME?</v>
      </c>
      <c r="BH117" s="36" t="e">
        <v>#NAME?</v>
      </c>
      <c r="BI117" s="36" t="e">
        <v>#NAME?</v>
      </c>
      <c r="BJ117" s="36" t="e">
        <v>#NAME?</v>
      </c>
      <c r="BK117" s="36" t="e">
        <v>#NAME?</v>
      </c>
      <c r="BL117" s="36" t="e">
        <v>#NAME?</v>
      </c>
      <c r="BM117" s="36" t="e">
        <v>#NAME?</v>
      </c>
      <c r="BN117" s="36" t="e">
        <v>#NAME?</v>
      </c>
      <c r="BO117" s="36" t="e">
        <v>#NAME?</v>
      </c>
      <c r="BP117" s="36" t="e">
        <v>#NAME?</v>
      </c>
      <c r="BQ117" s="36" t="e">
        <v>#NAME?</v>
      </c>
      <c r="BR117" s="36" t="e">
        <v>#NAME?</v>
      </c>
      <c r="BS117" s="36" t="e">
        <v>#NAME?</v>
      </c>
      <c r="BT117" s="36" t="e">
        <v>#NAME?</v>
      </c>
      <c r="BU117" s="36" t="e">
        <v>#NAME?</v>
      </c>
      <c r="BV117" s="36" t="e">
        <v>#NAME?</v>
      </c>
      <c r="BW117" s="36" t="e">
        <v>#NAME?</v>
      </c>
      <c r="BX117" s="36" t="e">
        <v>#NAME?</v>
      </c>
      <c r="BY117" s="36" t="e">
        <v>#NAME?</v>
      </c>
      <c r="BZ117" s="36" t="e">
        <v>#NAME?</v>
      </c>
      <c r="CA117" s="36" t="e">
        <v>#NAME?</v>
      </c>
      <c r="CB117" s="36" t="e">
        <v>#NAME?</v>
      </c>
      <c r="CC117" s="36" t="e">
        <v>#NAME?</v>
      </c>
      <c r="CD117" s="36" t="e">
        <v>#NAME?</v>
      </c>
    </row>
    <row r="118" spans="2:82">
      <c r="B118" s="36" t="e">
        <v>#N/A</v>
      </c>
      <c r="C118" s="36" t="e">
        <v>#NAME?</v>
      </c>
      <c r="D118" s="36" t="e">
        <v>#NAME?</v>
      </c>
      <c r="E118" s="36" t="e">
        <v>#NAME?</v>
      </c>
      <c r="F118" s="36" t="e">
        <v>#NAME?</v>
      </c>
      <c r="G118" s="36" t="e">
        <v>#NAME?</v>
      </c>
      <c r="H118" s="36" t="e">
        <v>#NAME?</v>
      </c>
      <c r="I118" s="36" t="e">
        <v>#NAME?</v>
      </c>
      <c r="J118" s="36" t="e">
        <v>#NAME?</v>
      </c>
      <c r="K118" s="36" t="e">
        <v>#NAME?</v>
      </c>
      <c r="L118" s="36" t="e">
        <v>#NAME?</v>
      </c>
      <c r="M118" s="36" t="e">
        <v>#NAME?</v>
      </c>
      <c r="N118" s="36" t="e">
        <v>#NAME?</v>
      </c>
      <c r="O118" s="36" t="e">
        <v>#NAME?</v>
      </c>
      <c r="P118" s="36" t="e">
        <v>#NAME?</v>
      </c>
      <c r="Q118" s="36" t="e">
        <v>#NAME?</v>
      </c>
      <c r="R118" s="36" t="e">
        <v>#NAME?</v>
      </c>
      <c r="S118" s="36" t="e">
        <v>#NAME?</v>
      </c>
      <c r="T118" s="36" t="e">
        <v>#NAME?</v>
      </c>
      <c r="U118" s="36" t="e">
        <v>#NAME?</v>
      </c>
      <c r="V118" s="36" t="e">
        <v>#NAME?</v>
      </c>
      <c r="W118" s="36" t="e">
        <v>#NAME?</v>
      </c>
      <c r="X118" s="36" t="e">
        <v>#NAME?</v>
      </c>
      <c r="Y118" s="36" t="e">
        <v>#NAME?</v>
      </c>
      <c r="Z118" s="36" t="e">
        <v>#NAME?</v>
      </c>
      <c r="AA118" s="36" t="e">
        <v>#NAME?</v>
      </c>
      <c r="AB118" s="36" t="e">
        <v>#NAME?</v>
      </c>
      <c r="AC118" s="36" t="e">
        <v>#NAME?</v>
      </c>
      <c r="AD118" s="36" t="e">
        <v>#NAME?</v>
      </c>
      <c r="AE118" s="36" t="e">
        <v>#NAME?</v>
      </c>
      <c r="AF118" s="36" t="e">
        <v>#NAME?</v>
      </c>
      <c r="AG118" s="36" t="e">
        <v>#NAME?</v>
      </c>
      <c r="AH118" s="36" t="e">
        <v>#NAME?</v>
      </c>
      <c r="AI118" s="36" t="e">
        <v>#NAME?</v>
      </c>
      <c r="AJ118" s="36" t="e">
        <v>#NAME?</v>
      </c>
      <c r="AK118" s="36" t="e">
        <v>#NAME?</v>
      </c>
      <c r="AL118" s="36" t="e">
        <v>#NAME?</v>
      </c>
      <c r="AM118" s="36" t="e">
        <v>#NAME?</v>
      </c>
      <c r="AN118" s="36" t="e">
        <v>#NAME?</v>
      </c>
      <c r="AO118" s="36" t="e">
        <v>#NAME?</v>
      </c>
      <c r="AP118" s="36" t="e">
        <v>#NAME?</v>
      </c>
      <c r="AQ118" s="36" t="e">
        <v>#NAME?</v>
      </c>
      <c r="AR118" s="36" t="e">
        <v>#NAME?</v>
      </c>
      <c r="AS118" s="36" t="e">
        <v>#NAME?</v>
      </c>
      <c r="AT118" s="36" t="e">
        <v>#NAME?</v>
      </c>
      <c r="AU118" s="36" t="e">
        <v>#NAME?</v>
      </c>
      <c r="AV118" s="36" t="e">
        <v>#NAME?</v>
      </c>
      <c r="AW118" s="36" t="e">
        <v>#NAME?</v>
      </c>
      <c r="AX118" s="36" t="e">
        <v>#NAME?</v>
      </c>
      <c r="AY118" s="36" t="e">
        <v>#NAME?</v>
      </c>
      <c r="AZ118" s="36" t="e">
        <v>#NAME?</v>
      </c>
      <c r="BA118" s="36" t="e">
        <v>#NAME?</v>
      </c>
      <c r="BB118" s="36" t="e">
        <v>#NAME?</v>
      </c>
      <c r="BC118" s="36" t="e">
        <v>#NAME?</v>
      </c>
      <c r="BD118" s="36" t="e">
        <v>#NAME?</v>
      </c>
      <c r="BE118" s="36" t="e">
        <v>#NAME?</v>
      </c>
      <c r="BF118" s="36" t="e">
        <v>#NAME?</v>
      </c>
      <c r="BG118" s="36" t="e">
        <v>#NAME?</v>
      </c>
      <c r="BH118" s="36" t="e">
        <v>#NAME?</v>
      </c>
      <c r="BI118" s="36" t="e">
        <v>#NAME?</v>
      </c>
      <c r="BJ118" s="36" t="e">
        <v>#NAME?</v>
      </c>
      <c r="BK118" s="36" t="e">
        <v>#NAME?</v>
      </c>
      <c r="BL118" s="36" t="e">
        <v>#NAME?</v>
      </c>
      <c r="BM118" s="36" t="e">
        <v>#NAME?</v>
      </c>
      <c r="BN118" s="36" t="e">
        <v>#NAME?</v>
      </c>
      <c r="BO118" s="36" t="e">
        <v>#NAME?</v>
      </c>
      <c r="BP118" s="36" t="e">
        <v>#NAME?</v>
      </c>
      <c r="BQ118" s="36" t="e">
        <v>#NAME?</v>
      </c>
      <c r="BR118" s="36" t="e">
        <v>#NAME?</v>
      </c>
      <c r="BS118" s="36" t="e">
        <v>#NAME?</v>
      </c>
      <c r="BT118" s="36" t="e">
        <v>#NAME?</v>
      </c>
      <c r="BU118" s="36" t="e">
        <v>#NAME?</v>
      </c>
      <c r="BV118" s="36" t="e">
        <v>#NAME?</v>
      </c>
      <c r="BW118" s="36" t="e">
        <v>#NAME?</v>
      </c>
      <c r="BX118" s="36" t="e">
        <v>#NAME?</v>
      </c>
      <c r="BY118" s="36" t="e">
        <v>#NAME?</v>
      </c>
      <c r="BZ118" s="36" t="e">
        <v>#NAME?</v>
      </c>
      <c r="CA118" s="36" t="e">
        <v>#NAME?</v>
      </c>
      <c r="CB118" s="36" t="e">
        <v>#NAME?</v>
      </c>
      <c r="CC118" s="36" t="e">
        <v>#NAME?</v>
      </c>
      <c r="CD118" s="36" t="e">
        <v>#NAME?</v>
      </c>
    </row>
    <row r="119" spans="2:82">
      <c r="B119" s="36" t="e">
        <v>#N/A</v>
      </c>
      <c r="C119" s="36" t="e">
        <v>#NAME?</v>
      </c>
      <c r="D119" s="36" t="e">
        <v>#NAME?</v>
      </c>
      <c r="E119" s="36" t="e">
        <v>#NAME?</v>
      </c>
      <c r="F119" s="36" t="e">
        <v>#NAME?</v>
      </c>
      <c r="G119" s="36" t="e">
        <v>#NAME?</v>
      </c>
      <c r="H119" s="36" t="e">
        <v>#NAME?</v>
      </c>
      <c r="I119" s="36" t="e">
        <v>#NAME?</v>
      </c>
      <c r="J119" s="36" t="e">
        <v>#NAME?</v>
      </c>
      <c r="K119" s="36" t="e">
        <v>#NAME?</v>
      </c>
      <c r="L119" s="36" t="e">
        <v>#NAME?</v>
      </c>
      <c r="M119" s="36" t="e">
        <v>#NAME?</v>
      </c>
      <c r="N119" s="36" t="e">
        <v>#NAME?</v>
      </c>
      <c r="O119" s="36" t="e">
        <v>#NAME?</v>
      </c>
      <c r="P119" s="36" t="e">
        <v>#NAME?</v>
      </c>
      <c r="Q119" s="36" t="e">
        <v>#NAME?</v>
      </c>
      <c r="R119" s="36" t="e">
        <v>#NAME?</v>
      </c>
      <c r="S119" s="36" t="e">
        <v>#NAME?</v>
      </c>
      <c r="T119" s="36" t="e">
        <v>#NAME?</v>
      </c>
      <c r="U119" s="36" t="e">
        <v>#NAME?</v>
      </c>
      <c r="V119" s="36" t="e">
        <v>#NAME?</v>
      </c>
      <c r="W119" s="36" t="e">
        <v>#NAME?</v>
      </c>
      <c r="X119" s="36" t="e">
        <v>#NAME?</v>
      </c>
      <c r="Y119" s="36" t="e">
        <v>#NAME?</v>
      </c>
      <c r="Z119" s="36" t="e">
        <v>#NAME?</v>
      </c>
      <c r="AA119" s="36" t="e">
        <v>#NAME?</v>
      </c>
      <c r="AB119" s="36" t="e">
        <v>#NAME?</v>
      </c>
      <c r="AC119" s="36" t="e">
        <v>#NAME?</v>
      </c>
      <c r="AD119" s="36" t="e">
        <v>#NAME?</v>
      </c>
      <c r="AE119" s="36" t="e">
        <v>#NAME?</v>
      </c>
      <c r="AF119" s="36" t="e">
        <v>#NAME?</v>
      </c>
      <c r="AG119" s="36" t="e">
        <v>#NAME?</v>
      </c>
      <c r="AH119" s="36" t="e">
        <v>#NAME?</v>
      </c>
      <c r="AI119" s="36" t="e">
        <v>#NAME?</v>
      </c>
      <c r="AJ119" s="36" t="e">
        <v>#NAME?</v>
      </c>
      <c r="AK119" s="36" t="e">
        <v>#NAME?</v>
      </c>
      <c r="AL119" s="36" t="e">
        <v>#NAME?</v>
      </c>
      <c r="AM119" s="36" t="e">
        <v>#NAME?</v>
      </c>
      <c r="AN119" s="36" t="e">
        <v>#NAME?</v>
      </c>
      <c r="AO119" s="36" t="e">
        <v>#NAME?</v>
      </c>
      <c r="AP119" s="36" t="e">
        <v>#NAME?</v>
      </c>
      <c r="AQ119" s="36" t="e">
        <v>#NAME?</v>
      </c>
      <c r="AR119" s="36" t="e">
        <v>#NAME?</v>
      </c>
      <c r="AS119" s="36" t="e">
        <v>#NAME?</v>
      </c>
      <c r="AT119" s="36" t="e">
        <v>#NAME?</v>
      </c>
      <c r="AU119" s="36" t="e">
        <v>#NAME?</v>
      </c>
      <c r="AV119" s="36" t="e">
        <v>#NAME?</v>
      </c>
      <c r="AW119" s="36" t="e">
        <v>#NAME?</v>
      </c>
      <c r="AX119" s="36" t="e">
        <v>#NAME?</v>
      </c>
      <c r="AY119" s="36" t="e">
        <v>#NAME?</v>
      </c>
      <c r="AZ119" s="36" t="e">
        <v>#NAME?</v>
      </c>
      <c r="BA119" s="36" t="e">
        <v>#NAME?</v>
      </c>
      <c r="BB119" s="36" t="e">
        <v>#NAME?</v>
      </c>
      <c r="BC119" s="36" t="e">
        <v>#NAME?</v>
      </c>
      <c r="BD119" s="36" t="e">
        <v>#NAME?</v>
      </c>
      <c r="BE119" s="36" t="e">
        <v>#NAME?</v>
      </c>
      <c r="BF119" s="36" t="e">
        <v>#NAME?</v>
      </c>
      <c r="BG119" s="36" t="e">
        <v>#NAME?</v>
      </c>
      <c r="BH119" s="36" t="e">
        <v>#NAME?</v>
      </c>
      <c r="BI119" s="36" t="e">
        <v>#NAME?</v>
      </c>
      <c r="BJ119" s="36" t="e">
        <v>#NAME?</v>
      </c>
      <c r="BK119" s="36" t="e">
        <v>#NAME?</v>
      </c>
      <c r="BL119" s="36" t="e">
        <v>#NAME?</v>
      </c>
      <c r="BM119" s="36" t="e">
        <v>#NAME?</v>
      </c>
      <c r="BN119" s="36" t="e">
        <v>#NAME?</v>
      </c>
      <c r="BO119" s="36" t="e">
        <v>#NAME?</v>
      </c>
      <c r="BP119" s="36" t="e">
        <v>#NAME?</v>
      </c>
      <c r="BQ119" s="36" t="e">
        <v>#NAME?</v>
      </c>
      <c r="BR119" s="36" t="e">
        <v>#NAME?</v>
      </c>
      <c r="BS119" s="36" t="e">
        <v>#NAME?</v>
      </c>
      <c r="BT119" s="36" t="e">
        <v>#NAME?</v>
      </c>
      <c r="BU119" s="36" t="e">
        <v>#NAME?</v>
      </c>
      <c r="BV119" s="36" t="e">
        <v>#NAME?</v>
      </c>
      <c r="BW119" s="36" t="e">
        <v>#NAME?</v>
      </c>
      <c r="BX119" s="36" t="e">
        <v>#NAME?</v>
      </c>
      <c r="BY119" s="36" t="e">
        <v>#NAME?</v>
      </c>
      <c r="BZ119" s="36" t="e">
        <v>#NAME?</v>
      </c>
      <c r="CA119" s="36" t="e">
        <v>#NAME?</v>
      </c>
      <c r="CB119" s="36" t="e">
        <v>#NAME?</v>
      </c>
      <c r="CC119" s="36" t="e">
        <v>#NAME?</v>
      </c>
      <c r="CD119" s="36" t="e">
        <v>#NAME?</v>
      </c>
    </row>
    <row r="120" spans="2:28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spans="2:28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 spans="1:1">
      <c r="A122" s="37" t="s">
        <v>13</v>
      </c>
    </row>
    <row r="123" spans="1:82">
      <c r="A123">
        <v>1</v>
      </c>
      <c r="B123">
        <f t="array" ref="B123:B131">_xlfn.SORTBY($A$123:$A$131,IFERROR(MATCH($A$123:$A$131,_xlfn.ANCHORARRAY(B111),0),0),1)</f>
        <v>1</v>
      </c>
      <c r="C123">
        <f ca="1" t="array" ref="C123:C131">_xlfn.SORTBY($A$123:$A$131,IFERROR(MATCH($A$123:$A$131,_xlfn.ANCHORARRAY(C111),0),0),1)</f>
        <v>1</v>
      </c>
      <c r="D123">
        <f ca="1" t="array" ref="D123:D131">_xlfn.SORTBY($A$123:$A$131,IFERROR(MATCH($A$123:$A$131,_xlfn.ANCHORARRAY(D111),0),0),1)</f>
        <v>1</v>
      </c>
      <c r="E123">
        <f ca="1" t="array" ref="E123:E131">_xlfn.SORTBY($A$123:$A$131,IFERROR(MATCH($A$123:$A$131,_xlfn.ANCHORARRAY(E111),0),0),1)</f>
        <v>1</v>
      </c>
      <c r="F123">
        <f ca="1" t="array" ref="F123:F131">_xlfn.SORTBY($A$123:$A$131,IFERROR(MATCH($A$123:$A$131,_xlfn.ANCHORARRAY(F111),0),0),1)</f>
        <v>1</v>
      </c>
      <c r="G123">
        <f ca="1" t="array" ref="G123:G131">_xlfn.SORTBY($A$123:$A$131,IFERROR(MATCH($A$123:$A$131,_xlfn.ANCHORARRAY(G111),0),0),1)</f>
        <v>1</v>
      </c>
      <c r="H123">
        <f ca="1" t="array" ref="H123:H131">_xlfn.SORTBY($A$123:$A$131,IFERROR(MATCH($A$123:$A$131,_xlfn.ANCHORARRAY(H111),0),0),1)</f>
        <v>1</v>
      </c>
      <c r="I123">
        <f ca="1" t="array" ref="I123:I131">_xlfn.SORTBY($A$123:$A$131,IFERROR(MATCH($A$123:$A$131,_xlfn.ANCHORARRAY(I111),0),0),1)</f>
        <v>1</v>
      </c>
      <c r="J123">
        <f ca="1" t="array" ref="J123:J131">_xlfn.SORTBY($A$123:$A$131,IFERROR(MATCH($A$123:$A$131,_xlfn.ANCHORARRAY(J111),0),0),1)</f>
        <v>1</v>
      </c>
      <c r="K123">
        <f ca="1" t="array" ref="K123:K131">_xlfn.SORTBY($A$123:$A$131,IFERROR(MATCH($A$123:$A$131,_xlfn.ANCHORARRAY(K111),0),0),1)</f>
        <v>1</v>
      </c>
      <c r="L123">
        <f ca="1" t="array" ref="L123:L131">_xlfn.SORTBY($A$123:$A$131,IFERROR(MATCH($A$123:$A$131,_xlfn.ANCHORARRAY(L111),0),0),1)</f>
        <v>1</v>
      </c>
      <c r="M123">
        <f ca="1" t="array" ref="M123:M131">_xlfn.SORTBY($A$123:$A$131,IFERROR(MATCH($A$123:$A$131,_xlfn.ANCHORARRAY(M111),0),0),1)</f>
        <v>1</v>
      </c>
      <c r="N123">
        <f ca="1" t="array" ref="N123:N131">_xlfn.SORTBY($A$123:$A$131,IFERROR(MATCH($A$123:$A$131,_xlfn.ANCHORARRAY(N111),0),0),1)</f>
        <v>1</v>
      </c>
      <c r="O123">
        <f ca="1" t="array" ref="O123:O131">_xlfn.SORTBY($A$123:$A$131,IFERROR(MATCH($A$123:$A$131,_xlfn.ANCHORARRAY(O111),0),0),1)</f>
        <v>1</v>
      </c>
      <c r="P123">
        <f ca="1" t="array" ref="P123:P131">_xlfn.SORTBY($A$123:$A$131,IFERROR(MATCH($A$123:$A$131,_xlfn.ANCHORARRAY(P111),0),0),1)</f>
        <v>1</v>
      </c>
      <c r="Q123">
        <f ca="1" t="array" ref="Q123:Q131">_xlfn.SORTBY($A$123:$A$131,IFERROR(MATCH($A$123:$A$131,_xlfn.ANCHORARRAY(Q111),0),0),1)</f>
        <v>1</v>
      </c>
      <c r="R123">
        <f ca="1" t="array" ref="R123:R131">_xlfn.SORTBY($A$123:$A$131,IFERROR(MATCH($A$123:$A$131,_xlfn.ANCHORARRAY(R111),0),0),1)</f>
        <v>1</v>
      </c>
      <c r="S123">
        <f ca="1" t="array" ref="S123:S131">_xlfn.SORTBY($A$123:$A$131,IFERROR(MATCH($A$123:$A$131,_xlfn.ANCHORARRAY(S111),0),0),1)</f>
        <v>1</v>
      </c>
      <c r="T123">
        <f ca="1" t="array" ref="T123:T131">_xlfn.SORTBY($A$123:$A$131,IFERROR(MATCH($A$123:$A$131,_xlfn.ANCHORARRAY(T111),0),0),1)</f>
        <v>1</v>
      </c>
      <c r="U123">
        <f ca="1" t="array" ref="U123:U131">_xlfn.SORTBY($A$123:$A$131,IFERROR(MATCH($A$123:$A$131,_xlfn.ANCHORARRAY(U111),0),0),1)</f>
        <v>1</v>
      </c>
      <c r="V123">
        <f ca="1" t="array" ref="V123:V131">_xlfn.SORTBY($A$123:$A$131,IFERROR(MATCH($A$123:$A$131,_xlfn.ANCHORARRAY(V111),0),0),1)</f>
        <v>1</v>
      </c>
      <c r="W123">
        <f ca="1" t="array" ref="W123:W131">_xlfn.SORTBY($A$123:$A$131,IFERROR(MATCH($A$123:$A$131,_xlfn.ANCHORARRAY(W111),0),0),1)</f>
        <v>1</v>
      </c>
      <c r="X123">
        <f ca="1" t="array" ref="X123:X131">_xlfn.SORTBY($A$123:$A$131,IFERROR(MATCH($A$123:$A$131,_xlfn.ANCHORARRAY(X111),0),0),1)</f>
        <v>1</v>
      </c>
      <c r="Y123">
        <f ca="1" t="array" ref="Y123:Y131">_xlfn.SORTBY($A$123:$A$131,IFERROR(MATCH($A$123:$A$131,_xlfn.ANCHORARRAY(Y111),0),0),1)</f>
        <v>1</v>
      </c>
      <c r="Z123">
        <f ca="1" t="array" ref="Z123:Z131">_xlfn.SORTBY($A$123:$A$131,IFERROR(MATCH($A$123:$A$131,_xlfn.ANCHORARRAY(Z111),0),0),1)</f>
        <v>1</v>
      </c>
      <c r="AA123">
        <f ca="1" t="array" ref="AA123:AA131">_xlfn.SORTBY($A$123:$A$131,IFERROR(MATCH($A$123:$A$131,_xlfn.ANCHORARRAY(AA111),0),0),1)</f>
        <v>1</v>
      </c>
      <c r="AB123">
        <f ca="1" t="array" ref="AB123:AB131">_xlfn.SORTBY($A$123:$A$131,IFERROR(MATCH($A$123:$A$131,_xlfn.ANCHORARRAY(AB111),0),0),1)</f>
        <v>1</v>
      </c>
      <c r="AC123">
        <f ca="1" t="array" ref="AC123:AC131">_xlfn.SORTBY($A$123:$A$131,IFERROR(MATCH($A$123:$A$131,_xlfn.ANCHORARRAY(AC111),0),0),1)</f>
        <v>1</v>
      </c>
      <c r="AD123">
        <f ca="1" t="array" ref="AD123:AD131">_xlfn.SORTBY($A$123:$A$131,IFERROR(MATCH($A$123:$A$131,_xlfn.ANCHORARRAY(AD111),0),0),1)</f>
        <v>1</v>
      </c>
      <c r="AE123">
        <f ca="1" t="array" ref="AE123:AE131">_xlfn.SORTBY($A$123:$A$131,IFERROR(MATCH($A$123:$A$131,_xlfn.ANCHORARRAY(AE111),0),0),1)</f>
        <v>1</v>
      </c>
      <c r="AF123">
        <f ca="1" t="array" ref="AF123:AF131">_xlfn.SORTBY($A$123:$A$131,IFERROR(MATCH($A$123:$A$131,_xlfn.ANCHORARRAY(AF111),0),0),1)</f>
        <v>1</v>
      </c>
      <c r="AG123">
        <f ca="1" t="array" ref="AG123:AG131">_xlfn.SORTBY($A$123:$A$131,IFERROR(MATCH($A$123:$A$131,_xlfn.ANCHORARRAY(AG111),0),0),1)</f>
        <v>1</v>
      </c>
      <c r="AH123">
        <f ca="1" t="array" ref="AH123:AH131">_xlfn.SORTBY($A$123:$A$131,IFERROR(MATCH($A$123:$A$131,_xlfn.ANCHORARRAY(AH111),0),0),1)</f>
        <v>1</v>
      </c>
      <c r="AI123">
        <f ca="1" t="array" ref="AI123:AI131">_xlfn.SORTBY($A$123:$A$131,IFERROR(MATCH($A$123:$A$131,_xlfn.ANCHORARRAY(AI111),0),0),1)</f>
        <v>1</v>
      </c>
      <c r="AJ123">
        <f ca="1" t="array" ref="AJ123:AJ131">_xlfn.SORTBY($A$123:$A$131,IFERROR(MATCH($A$123:$A$131,_xlfn.ANCHORARRAY(AJ111),0),0),1)</f>
        <v>1</v>
      </c>
      <c r="AK123">
        <f ca="1" t="array" ref="AK123:AK131">_xlfn.SORTBY($A$123:$A$131,IFERROR(MATCH($A$123:$A$131,_xlfn.ANCHORARRAY(AK111),0),0),1)</f>
        <v>1</v>
      </c>
      <c r="AL123">
        <f ca="1" t="array" ref="AL123:AL131">_xlfn.SORTBY($A$123:$A$131,IFERROR(MATCH($A$123:$A$131,_xlfn.ANCHORARRAY(AL111),0),0),1)</f>
        <v>1</v>
      </c>
      <c r="AM123">
        <f ca="1" t="array" ref="AM123:AM131">_xlfn.SORTBY($A$123:$A$131,IFERROR(MATCH($A$123:$A$131,_xlfn.ANCHORARRAY(AM111),0),0),1)</f>
        <v>1</v>
      </c>
      <c r="AN123">
        <f ca="1" t="array" ref="AN123:AN131">_xlfn.SORTBY($A$123:$A$131,IFERROR(MATCH($A$123:$A$131,_xlfn.ANCHORARRAY(AN111),0),0),1)</f>
        <v>1</v>
      </c>
      <c r="AO123">
        <f ca="1" t="array" ref="AO123:AO131">_xlfn.SORTBY($A$123:$A$131,IFERROR(MATCH($A$123:$A$131,_xlfn.ANCHORARRAY(AO111),0),0),1)</f>
        <v>1</v>
      </c>
      <c r="AP123">
        <f ca="1" t="array" ref="AP123:AP131">_xlfn.SORTBY($A$123:$A$131,IFERROR(MATCH($A$123:$A$131,_xlfn.ANCHORARRAY(AP111),0),0),1)</f>
        <v>1</v>
      </c>
      <c r="AQ123">
        <f ca="1" t="array" ref="AQ123:AQ131">_xlfn.SORTBY($A$123:$A$131,IFERROR(MATCH($A$123:$A$131,_xlfn.ANCHORARRAY(AQ111),0),0),1)</f>
        <v>1</v>
      </c>
      <c r="AR123">
        <f ca="1" t="array" ref="AR123:AR131">_xlfn.SORTBY($A$123:$A$131,IFERROR(MATCH($A$123:$A$131,_xlfn.ANCHORARRAY(AR111),0),0),1)</f>
        <v>1</v>
      </c>
      <c r="AS123">
        <f ca="1" t="array" ref="AS123:AS131">_xlfn.SORTBY($A$123:$A$131,IFERROR(MATCH($A$123:$A$131,_xlfn.ANCHORARRAY(AS111),0),0),1)</f>
        <v>1</v>
      </c>
      <c r="AT123">
        <f ca="1" t="array" ref="AT123:AT131">_xlfn.SORTBY($A$123:$A$131,IFERROR(MATCH($A$123:$A$131,_xlfn.ANCHORARRAY(AT111),0),0),1)</f>
        <v>1</v>
      </c>
      <c r="AU123">
        <f ca="1" t="array" ref="AU123:AU131">_xlfn.SORTBY($A$123:$A$131,IFERROR(MATCH($A$123:$A$131,_xlfn.ANCHORARRAY(AU111),0),0),1)</f>
        <v>1</v>
      </c>
      <c r="AV123">
        <f ca="1" t="array" ref="AV123:AV131">_xlfn.SORTBY($A$123:$A$131,IFERROR(MATCH($A$123:$A$131,_xlfn.ANCHORARRAY(AV111),0),0),1)</f>
        <v>1</v>
      </c>
      <c r="AW123">
        <f ca="1" t="array" ref="AW123:AW131">_xlfn.SORTBY($A$123:$A$131,IFERROR(MATCH($A$123:$A$131,_xlfn.ANCHORARRAY(AW111),0),0),1)</f>
        <v>1</v>
      </c>
      <c r="AX123">
        <f ca="1" t="array" ref="AX123:AX131">_xlfn.SORTBY($A$123:$A$131,IFERROR(MATCH($A$123:$A$131,_xlfn.ANCHORARRAY(AX111),0),0),1)</f>
        <v>1</v>
      </c>
      <c r="AY123">
        <f ca="1" t="array" ref="AY123:AY131">_xlfn.SORTBY($A$123:$A$131,IFERROR(MATCH($A$123:$A$131,_xlfn.ANCHORARRAY(AY111),0),0),1)</f>
        <v>1</v>
      </c>
      <c r="AZ123">
        <f ca="1" t="array" ref="AZ123:AZ131">_xlfn.SORTBY($A$123:$A$131,IFERROR(MATCH($A$123:$A$131,_xlfn.ANCHORARRAY(AZ111),0),0),1)</f>
        <v>1</v>
      </c>
      <c r="BA123">
        <f ca="1" t="array" ref="BA123:BA131">_xlfn.SORTBY($A$123:$A$131,IFERROR(MATCH($A$123:$A$131,_xlfn.ANCHORARRAY(BA111),0),0),1)</f>
        <v>1</v>
      </c>
      <c r="BB123">
        <f ca="1" t="array" ref="BB123:BB131">_xlfn.SORTBY($A$123:$A$131,IFERROR(MATCH($A$123:$A$131,_xlfn.ANCHORARRAY(BB111),0),0),1)</f>
        <v>1</v>
      </c>
      <c r="BC123">
        <f ca="1" t="array" ref="BC123:BC131">_xlfn.SORTBY($A$123:$A$131,IFERROR(MATCH($A$123:$A$131,_xlfn.ANCHORARRAY(BC111),0),0),1)</f>
        <v>1</v>
      </c>
      <c r="BD123">
        <f ca="1" t="array" ref="BD123:BD131">_xlfn.SORTBY($A$123:$A$131,IFERROR(MATCH($A$123:$A$131,_xlfn.ANCHORARRAY(BD111),0),0),1)</f>
        <v>1</v>
      </c>
      <c r="BE123">
        <f ca="1" t="array" ref="BE123:BE131">_xlfn.SORTBY($A$123:$A$131,IFERROR(MATCH($A$123:$A$131,_xlfn.ANCHORARRAY(BE111),0),0),1)</f>
        <v>1</v>
      </c>
      <c r="BF123">
        <f ca="1" t="array" ref="BF123:BF131">_xlfn.SORTBY($A$123:$A$131,IFERROR(MATCH($A$123:$A$131,_xlfn.ANCHORARRAY(BF111),0),0),1)</f>
        <v>1</v>
      </c>
      <c r="BG123">
        <f ca="1" t="array" ref="BG123:BG131">_xlfn.SORTBY($A$123:$A$131,IFERROR(MATCH($A$123:$A$131,_xlfn.ANCHORARRAY(BG111),0),0),1)</f>
        <v>1</v>
      </c>
      <c r="BH123">
        <f ca="1" t="array" ref="BH123:BH131">_xlfn.SORTBY($A$123:$A$131,IFERROR(MATCH($A$123:$A$131,_xlfn.ANCHORARRAY(BH111),0),0),1)</f>
        <v>1</v>
      </c>
      <c r="BI123">
        <f ca="1" t="array" ref="BI123:BI131">_xlfn.SORTBY($A$123:$A$131,IFERROR(MATCH($A$123:$A$131,_xlfn.ANCHORARRAY(BI111),0),0),1)</f>
        <v>1</v>
      </c>
      <c r="BJ123">
        <f ca="1" t="array" ref="BJ123:BJ131">_xlfn.SORTBY($A$123:$A$131,IFERROR(MATCH($A$123:$A$131,_xlfn.ANCHORARRAY(BJ111),0),0),1)</f>
        <v>1</v>
      </c>
      <c r="BK123">
        <f ca="1" t="array" ref="BK123:BK131">_xlfn.SORTBY($A$123:$A$131,IFERROR(MATCH($A$123:$A$131,_xlfn.ANCHORARRAY(BK111),0),0),1)</f>
        <v>1</v>
      </c>
      <c r="BL123">
        <f ca="1" t="array" ref="BL123:BL131">_xlfn.SORTBY($A$123:$A$131,IFERROR(MATCH($A$123:$A$131,_xlfn.ANCHORARRAY(BL111),0),0),1)</f>
        <v>1</v>
      </c>
      <c r="BM123">
        <f ca="1" t="array" ref="BM123:BM131">_xlfn.SORTBY($A$123:$A$131,IFERROR(MATCH($A$123:$A$131,_xlfn.ANCHORARRAY(BM111),0),0),1)</f>
        <v>1</v>
      </c>
      <c r="BN123">
        <f ca="1" t="array" ref="BN123:BN131">_xlfn.SORTBY($A$123:$A$131,IFERROR(MATCH($A$123:$A$131,_xlfn.ANCHORARRAY(BN111),0),0),1)</f>
        <v>1</v>
      </c>
      <c r="BO123">
        <f ca="1" t="array" ref="BO123:BO131">_xlfn.SORTBY($A$123:$A$131,IFERROR(MATCH($A$123:$A$131,_xlfn.ANCHORARRAY(BO111),0),0),1)</f>
        <v>1</v>
      </c>
      <c r="BP123">
        <f ca="1" t="array" ref="BP123:BP131">_xlfn.SORTBY($A$123:$A$131,IFERROR(MATCH($A$123:$A$131,_xlfn.ANCHORARRAY(BP111),0),0),1)</f>
        <v>1</v>
      </c>
      <c r="BQ123">
        <f ca="1" t="array" ref="BQ123:BQ131">_xlfn.SORTBY($A$123:$A$131,IFERROR(MATCH($A$123:$A$131,_xlfn.ANCHORARRAY(BQ111),0),0),1)</f>
        <v>1</v>
      </c>
      <c r="BR123">
        <f ca="1" t="array" ref="BR123:BR131">_xlfn.SORTBY($A$123:$A$131,IFERROR(MATCH($A$123:$A$131,_xlfn.ANCHORARRAY(BR111),0),0),1)</f>
        <v>1</v>
      </c>
      <c r="BS123">
        <f ca="1" t="array" ref="BS123:BS131">_xlfn.SORTBY($A$123:$A$131,IFERROR(MATCH($A$123:$A$131,_xlfn.ANCHORARRAY(BS111),0),0),1)</f>
        <v>1</v>
      </c>
      <c r="BT123">
        <f ca="1" t="array" ref="BT123:BT131">_xlfn.SORTBY($A$123:$A$131,IFERROR(MATCH($A$123:$A$131,_xlfn.ANCHORARRAY(BT111),0),0),1)</f>
        <v>1</v>
      </c>
      <c r="BU123">
        <f ca="1" t="array" ref="BU123:BU131">_xlfn.SORTBY($A$123:$A$131,IFERROR(MATCH($A$123:$A$131,_xlfn.ANCHORARRAY(BU111),0),0),1)</f>
        <v>1</v>
      </c>
      <c r="BV123">
        <f ca="1" t="array" ref="BV123:BV131">_xlfn.SORTBY($A$123:$A$131,IFERROR(MATCH($A$123:$A$131,_xlfn.ANCHORARRAY(BV111),0),0),1)</f>
        <v>1</v>
      </c>
      <c r="BW123">
        <f ca="1" t="array" ref="BW123:BW131">_xlfn.SORTBY($A$123:$A$131,IFERROR(MATCH($A$123:$A$131,_xlfn.ANCHORARRAY(BW111),0),0),1)</f>
        <v>1</v>
      </c>
      <c r="BX123">
        <f ca="1" t="array" ref="BX123:BX131">_xlfn.SORTBY($A$123:$A$131,IFERROR(MATCH($A$123:$A$131,_xlfn.ANCHORARRAY(BX111),0),0),1)</f>
        <v>1</v>
      </c>
      <c r="BY123">
        <f ca="1" t="array" ref="BY123:BY131">_xlfn.SORTBY($A$123:$A$131,IFERROR(MATCH($A$123:$A$131,_xlfn.ANCHORARRAY(BY111),0),0),1)</f>
        <v>1</v>
      </c>
      <c r="BZ123">
        <f ca="1" t="array" ref="BZ123:BZ131">_xlfn.SORTBY($A$123:$A$131,IFERROR(MATCH($A$123:$A$131,_xlfn.ANCHORARRAY(BZ111),0),0),1)</f>
        <v>1</v>
      </c>
      <c r="CA123">
        <f ca="1" t="array" ref="CA123:CA131">_xlfn.SORTBY($A$123:$A$131,IFERROR(MATCH($A$123:$A$131,_xlfn.ANCHORARRAY(CA111),0),0),1)</f>
        <v>1</v>
      </c>
      <c r="CB123">
        <f ca="1" t="array" ref="CB123:CB131">_xlfn.SORTBY($A$123:$A$131,IFERROR(MATCH($A$123:$A$131,_xlfn.ANCHORARRAY(CB111),0),0),1)</f>
        <v>1</v>
      </c>
      <c r="CC123">
        <f ca="1" t="array" ref="CC123:CC131">_xlfn.SORTBY($A$123:$A$131,IFERROR(MATCH($A$123:$A$131,_xlfn.ANCHORARRAY(CC111),0),0),1)</f>
        <v>1</v>
      </c>
      <c r="CD123">
        <f ca="1" t="array" ref="CD123:CD131">_xlfn.SORTBY($A$123:$A$131,IFERROR(MATCH($A$123:$A$131,_xlfn.ANCHORARRAY(CD111),0),0),1)</f>
        <v>1</v>
      </c>
    </row>
    <row r="124" spans="1:82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</row>
    <row r="125" spans="1:82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</row>
    <row r="126" spans="1:82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</row>
    <row r="127" spans="1:82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</row>
    <row r="128" spans="1:82">
      <c r="A128">
        <v>6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  <c r="AT128">
        <v>6</v>
      </c>
      <c r="AU128">
        <v>6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6</v>
      </c>
      <c r="BF128">
        <v>6</v>
      </c>
      <c r="BG128">
        <v>6</v>
      </c>
      <c r="BH128">
        <v>6</v>
      </c>
      <c r="BI128">
        <v>6</v>
      </c>
      <c r="BJ128">
        <v>6</v>
      </c>
      <c r="BK128">
        <v>6</v>
      </c>
      <c r="BL128">
        <v>6</v>
      </c>
      <c r="BM128">
        <v>6</v>
      </c>
      <c r="BN128">
        <v>6</v>
      </c>
      <c r="BO128">
        <v>6</v>
      </c>
      <c r="BP128">
        <v>6</v>
      </c>
      <c r="BQ128">
        <v>6</v>
      </c>
      <c r="BR128">
        <v>6</v>
      </c>
      <c r="BS128">
        <v>6</v>
      </c>
      <c r="BT128">
        <v>6</v>
      </c>
      <c r="BU128">
        <v>6</v>
      </c>
      <c r="BV128">
        <v>6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</row>
    <row r="129" spans="1:82">
      <c r="A129">
        <v>7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</row>
    <row r="130" spans="1:82">
      <c r="A130">
        <v>8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  <c r="CA130">
        <v>8</v>
      </c>
      <c r="CB130">
        <v>8</v>
      </c>
      <c r="CC130">
        <v>8</v>
      </c>
      <c r="CD130">
        <v>8</v>
      </c>
    </row>
    <row r="131" spans="1:82">
      <c r="A131">
        <v>9</v>
      </c>
      <c r="B131">
        <v>9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9</v>
      </c>
      <c r="CD131">
        <v>9</v>
      </c>
    </row>
    <row r="133" spans="1:82">
      <c r="A133">
        <f ca="1">MIN(B133:CD133)</f>
        <v>9</v>
      </c>
      <c r="B133" s="36">
        <f t="array" ref="B133">SUM(IF(ISERROR(MATCH($A$123:$A$131,_xlfn.ANCHORARRAY(B111),0)),1,0))</f>
        <v>9</v>
      </c>
      <c r="C133" s="36">
        <f ca="1" t="array" ref="C133">SUM(IF(ISERROR(MATCH($A$123:$A$131,_xlfn.ANCHORARRAY(C111),0)),1,0))</f>
        <v>9</v>
      </c>
      <c r="D133" s="36">
        <f ca="1" t="array" ref="D133">SUM(IF(ISERROR(MATCH($A$123:$A$131,_xlfn.ANCHORARRAY(D111),0)),1,0))</f>
        <v>9</v>
      </c>
      <c r="E133" s="36">
        <f ca="1" t="array" ref="E133">SUM(IF(ISERROR(MATCH($A$123:$A$131,_xlfn.ANCHORARRAY(E111),0)),1,0))</f>
        <v>9</v>
      </c>
      <c r="F133" s="36">
        <f ca="1" t="array" ref="F133">SUM(IF(ISERROR(MATCH($A$123:$A$131,_xlfn.ANCHORARRAY(F111),0)),1,0))</f>
        <v>9</v>
      </c>
      <c r="G133" s="36">
        <f ca="1" t="array" ref="G133">SUM(IF(ISERROR(MATCH($A$123:$A$131,_xlfn.ANCHORARRAY(G111),0)),1,0))</f>
        <v>9</v>
      </c>
      <c r="H133" s="36">
        <f ca="1" t="array" ref="H133">SUM(IF(ISERROR(MATCH($A$123:$A$131,_xlfn.ANCHORARRAY(H111),0)),1,0))</f>
        <v>9</v>
      </c>
      <c r="I133" s="36">
        <f ca="1" t="array" ref="I133">SUM(IF(ISERROR(MATCH($A$123:$A$131,_xlfn.ANCHORARRAY(I111),0)),1,0))</f>
        <v>9</v>
      </c>
      <c r="J133" s="36">
        <f ca="1" t="array" ref="J133">SUM(IF(ISERROR(MATCH($A$123:$A$131,_xlfn.ANCHORARRAY(J111),0)),1,0))</f>
        <v>9</v>
      </c>
      <c r="K133" s="36">
        <f ca="1" t="array" ref="K133">SUM(IF(ISERROR(MATCH($A$123:$A$131,_xlfn.ANCHORARRAY(K111),0)),1,0))</f>
        <v>9</v>
      </c>
      <c r="L133" s="36">
        <f ca="1" t="array" ref="L133">SUM(IF(ISERROR(MATCH($A$123:$A$131,_xlfn.ANCHORARRAY(L111),0)),1,0))</f>
        <v>9</v>
      </c>
      <c r="M133" s="36">
        <f ca="1" t="array" ref="M133">SUM(IF(ISERROR(MATCH($A$123:$A$131,_xlfn.ANCHORARRAY(M111),0)),1,0))</f>
        <v>9</v>
      </c>
      <c r="N133" s="36">
        <f ca="1" t="array" ref="N133">SUM(IF(ISERROR(MATCH($A$123:$A$131,_xlfn.ANCHORARRAY(N111),0)),1,0))</f>
        <v>9</v>
      </c>
      <c r="O133" s="36">
        <f ca="1" t="array" ref="O133">SUM(IF(ISERROR(MATCH($A$123:$A$131,_xlfn.ANCHORARRAY(O111),0)),1,0))</f>
        <v>9</v>
      </c>
      <c r="P133" s="36">
        <f ca="1" t="array" ref="P133">SUM(IF(ISERROR(MATCH($A$123:$A$131,_xlfn.ANCHORARRAY(P111),0)),1,0))</f>
        <v>9</v>
      </c>
      <c r="Q133" s="36">
        <f ca="1" t="array" ref="Q133">SUM(IF(ISERROR(MATCH($A$123:$A$131,_xlfn.ANCHORARRAY(Q111),0)),1,0))</f>
        <v>9</v>
      </c>
      <c r="R133" s="36">
        <f ca="1" t="array" ref="R133">SUM(IF(ISERROR(MATCH($A$123:$A$131,_xlfn.ANCHORARRAY(R111),0)),1,0))</f>
        <v>9</v>
      </c>
      <c r="S133" s="36">
        <f ca="1" t="array" ref="S133">SUM(IF(ISERROR(MATCH($A$123:$A$131,_xlfn.ANCHORARRAY(S111),0)),1,0))</f>
        <v>9</v>
      </c>
      <c r="T133" s="36">
        <f ca="1" t="array" ref="T133">SUM(IF(ISERROR(MATCH($A$123:$A$131,_xlfn.ANCHORARRAY(T111),0)),1,0))</f>
        <v>9</v>
      </c>
      <c r="U133" s="36">
        <f ca="1" t="array" ref="U133">SUM(IF(ISERROR(MATCH($A$123:$A$131,_xlfn.ANCHORARRAY(U111),0)),1,0))</f>
        <v>9</v>
      </c>
      <c r="V133" s="36">
        <f ca="1" t="array" ref="V133">SUM(IF(ISERROR(MATCH($A$123:$A$131,_xlfn.ANCHORARRAY(V111),0)),1,0))</f>
        <v>9</v>
      </c>
      <c r="W133" s="36">
        <f ca="1" t="array" ref="W133">SUM(IF(ISERROR(MATCH($A$123:$A$131,_xlfn.ANCHORARRAY(W111),0)),1,0))</f>
        <v>9</v>
      </c>
      <c r="X133" s="36">
        <f ca="1" t="array" ref="X133">SUM(IF(ISERROR(MATCH($A$123:$A$131,_xlfn.ANCHORARRAY(X111),0)),1,0))</f>
        <v>9</v>
      </c>
      <c r="Y133" s="36">
        <f ca="1" t="array" ref="Y133">SUM(IF(ISERROR(MATCH($A$123:$A$131,_xlfn.ANCHORARRAY(Y111),0)),1,0))</f>
        <v>9</v>
      </c>
      <c r="Z133" s="36">
        <f ca="1" t="array" ref="Z133">SUM(IF(ISERROR(MATCH($A$123:$A$131,_xlfn.ANCHORARRAY(Z111),0)),1,0))</f>
        <v>9</v>
      </c>
      <c r="AA133" s="36">
        <f ca="1" t="array" ref="AA133">SUM(IF(ISERROR(MATCH($A$123:$A$131,_xlfn.ANCHORARRAY(AA111),0)),1,0))</f>
        <v>9</v>
      </c>
      <c r="AB133" s="36">
        <f ca="1" t="array" ref="AB133">SUM(IF(ISERROR(MATCH($A$123:$A$131,_xlfn.ANCHORARRAY(AB111),0)),1,0))</f>
        <v>9</v>
      </c>
      <c r="AC133" s="36">
        <f ca="1" t="array" ref="AC133">SUM(IF(ISERROR(MATCH($A$123:$A$131,_xlfn.ANCHORARRAY(AC111),0)),1,0))</f>
        <v>9</v>
      </c>
      <c r="AD133" s="36">
        <f ca="1" t="array" ref="AD133">SUM(IF(ISERROR(MATCH($A$123:$A$131,_xlfn.ANCHORARRAY(AD111),0)),1,0))</f>
        <v>9</v>
      </c>
      <c r="AE133" s="36">
        <f ca="1" t="array" ref="AE133">SUM(IF(ISERROR(MATCH($A$123:$A$131,_xlfn.ANCHORARRAY(AE111),0)),1,0))</f>
        <v>9</v>
      </c>
      <c r="AF133" s="36">
        <f ca="1" t="array" ref="AF133">SUM(IF(ISERROR(MATCH($A$123:$A$131,_xlfn.ANCHORARRAY(AF111),0)),1,0))</f>
        <v>9</v>
      </c>
      <c r="AG133" s="36">
        <f ca="1" t="array" ref="AG133">SUM(IF(ISERROR(MATCH($A$123:$A$131,_xlfn.ANCHORARRAY(AG111),0)),1,0))</f>
        <v>9</v>
      </c>
      <c r="AH133" s="36">
        <f ca="1" t="array" ref="AH133">SUM(IF(ISERROR(MATCH($A$123:$A$131,_xlfn.ANCHORARRAY(AH111),0)),1,0))</f>
        <v>9</v>
      </c>
      <c r="AI133" s="36">
        <f ca="1" t="array" ref="AI133">SUM(IF(ISERROR(MATCH($A$123:$A$131,_xlfn.ANCHORARRAY(AI111),0)),1,0))</f>
        <v>9</v>
      </c>
      <c r="AJ133" s="36">
        <f ca="1" t="array" ref="AJ133">SUM(IF(ISERROR(MATCH($A$123:$A$131,_xlfn.ANCHORARRAY(AJ111),0)),1,0))</f>
        <v>9</v>
      </c>
      <c r="AK133" s="36">
        <f ca="1" t="array" ref="AK133">SUM(IF(ISERROR(MATCH($A$123:$A$131,_xlfn.ANCHORARRAY(AK111),0)),1,0))</f>
        <v>9</v>
      </c>
      <c r="AL133" s="36">
        <f ca="1" t="array" ref="AL133">SUM(IF(ISERROR(MATCH($A$123:$A$131,_xlfn.ANCHORARRAY(AL111),0)),1,0))</f>
        <v>9</v>
      </c>
      <c r="AM133" s="36">
        <f ca="1" t="array" ref="AM133">SUM(IF(ISERROR(MATCH($A$123:$A$131,_xlfn.ANCHORARRAY(AM111),0)),1,0))</f>
        <v>9</v>
      </c>
      <c r="AN133" s="36">
        <f ca="1" t="array" ref="AN133">SUM(IF(ISERROR(MATCH($A$123:$A$131,_xlfn.ANCHORARRAY(AN111),0)),1,0))</f>
        <v>9</v>
      </c>
      <c r="AO133" s="36">
        <f ca="1" t="array" ref="AO133">SUM(IF(ISERROR(MATCH($A$123:$A$131,_xlfn.ANCHORARRAY(AO111),0)),1,0))</f>
        <v>9</v>
      </c>
      <c r="AP133" s="36">
        <f ca="1" t="array" ref="AP133">SUM(IF(ISERROR(MATCH($A$123:$A$131,_xlfn.ANCHORARRAY(AP111),0)),1,0))</f>
        <v>9</v>
      </c>
      <c r="AQ133" s="36">
        <f ca="1" t="array" ref="AQ133">SUM(IF(ISERROR(MATCH($A$123:$A$131,_xlfn.ANCHORARRAY(AQ111),0)),1,0))</f>
        <v>9</v>
      </c>
      <c r="AR133" s="36">
        <f ca="1" t="array" ref="AR133">SUM(IF(ISERROR(MATCH($A$123:$A$131,_xlfn.ANCHORARRAY(AR111),0)),1,0))</f>
        <v>9</v>
      </c>
      <c r="AS133" s="36">
        <f ca="1" t="array" ref="AS133">SUM(IF(ISERROR(MATCH($A$123:$A$131,_xlfn.ANCHORARRAY(AS111),0)),1,0))</f>
        <v>9</v>
      </c>
      <c r="AT133" s="36">
        <f ca="1" t="array" ref="AT133">SUM(IF(ISERROR(MATCH($A$123:$A$131,_xlfn.ANCHORARRAY(AT111),0)),1,0))</f>
        <v>9</v>
      </c>
      <c r="AU133" s="36">
        <f ca="1" t="array" ref="AU133">SUM(IF(ISERROR(MATCH($A$123:$A$131,_xlfn.ANCHORARRAY(AU111),0)),1,0))</f>
        <v>9</v>
      </c>
      <c r="AV133" s="36">
        <f ca="1" t="array" ref="AV133">SUM(IF(ISERROR(MATCH($A$123:$A$131,_xlfn.ANCHORARRAY(AV111),0)),1,0))</f>
        <v>9</v>
      </c>
      <c r="AW133" s="36">
        <f ca="1" t="array" ref="AW133">SUM(IF(ISERROR(MATCH($A$123:$A$131,_xlfn.ANCHORARRAY(AW111),0)),1,0))</f>
        <v>9</v>
      </c>
      <c r="AX133" s="36">
        <f ca="1" t="array" ref="AX133">SUM(IF(ISERROR(MATCH($A$123:$A$131,_xlfn.ANCHORARRAY(AX111),0)),1,0))</f>
        <v>9</v>
      </c>
      <c r="AY133" s="36">
        <f ca="1" t="array" ref="AY133">SUM(IF(ISERROR(MATCH($A$123:$A$131,_xlfn.ANCHORARRAY(AY111),0)),1,0))</f>
        <v>9</v>
      </c>
      <c r="AZ133" s="36">
        <f ca="1" t="array" ref="AZ133">SUM(IF(ISERROR(MATCH($A$123:$A$131,_xlfn.ANCHORARRAY(AZ111),0)),1,0))</f>
        <v>9</v>
      </c>
      <c r="BA133" s="36">
        <f ca="1" t="array" ref="BA133">SUM(IF(ISERROR(MATCH($A$123:$A$131,_xlfn.ANCHORARRAY(BA111),0)),1,0))</f>
        <v>9</v>
      </c>
      <c r="BB133" s="36">
        <f ca="1" t="array" ref="BB133">SUM(IF(ISERROR(MATCH($A$123:$A$131,_xlfn.ANCHORARRAY(BB111),0)),1,0))</f>
        <v>9</v>
      </c>
      <c r="BC133" s="36">
        <f ca="1" t="array" ref="BC133">SUM(IF(ISERROR(MATCH($A$123:$A$131,_xlfn.ANCHORARRAY(BC111),0)),1,0))</f>
        <v>9</v>
      </c>
      <c r="BD133" s="36">
        <f ca="1" t="array" ref="BD133">SUM(IF(ISERROR(MATCH($A$123:$A$131,_xlfn.ANCHORARRAY(BD111),0)),1,0))</f>
        <v>9</v>
      </c>
      <c r="BE133" s="36">
        <f ca="1" t="array" ref="BE133">SUM(IF(ISERROR(MATCH($A$123:$A$131,_xlfn.ANCHORARRAY(BE111),0)),1,0))</f>
        <v>9</v>
      </c>
      <c r="BF133" s="36">
        <f ca="1" t="array" ref="BF133">SUM(IF(ISERROR(MATCH($A$123:$A$131,_xlfn.ANCHORARRAY(BF111),0)),1,0))</f>
        <v>9</v>
      </c>
      <c r="BG133" s="36">
        <f ca="1" t="array" ref="BG133">SUM(IF(ISERROR(MATCH($A$123:$A$131,_xlfn.ANCHORARRAY(BG111),0)),1,0))</f>
        <v>9</v>
      </c>
      <c r="BH133" s="36">
        <f ca="1" t="array" ref="BH133">SUM(IF(ISERROR(MATCH($A$123:$A$131,_xlfn.ANCHORARRAY(BH111),0)),1,0))</f>
        <v>9</v>
      </c>
      <c r="BI133" s="36">
        <f ca="1" t="array" ref="BI133">SUM(IF(ISERROR(MATCH($A$123:$A$131,_xlfn.ANCHORARRAY(BI111),0)),1,0))</f>
        <v>9</v>
      </c>
      <c r="BJ133" s="36">
        <f ca="1" t="array" ref="BJ133">SUM(IF(ISERROR(MATCH($A$123:$A$131,_xlfn.ANCHORARRAY(BJ111),0)),1,0))</f>
        <v>9</v>
      </c>
      <c r="BK133" s="36">
        <f ca="1" t="array" ref="BK133">SUM(IF(ISERROR(MATCH($A$123:$A$131,_xlfn.ANCHORARRAY(BK111),0)),1,0))</f>
        <v>9</v>
      </c>
      <c r="BL133" s="36">
        <f ca="1" t="array" ref="BL133">SUM(IF(ISERROR(MATCH($A$123:$A$131,_xlfn.ANCHORARRAY(BL111),0)),1,0))</f>
        <v>9</v>
      </c>
      <c r="BM133" s="36">
        <f ca="1" t="array" ref="BM133">SUM(IF(ISERROR(MATCH($A$123:$A$131,_xlfn.ANCHORARRAY(BM111),0)),1,0))</f>
        <v>9</v>
      </c>
      <c r="BN133" s="36">
        <f ca="1" t="array" ref="BN133">SUM(IF(ISERROR(MATCH($A$123:$A$131,_xlfn.ANCHORARRAY(BN111),0)),1,0))</f>
        <v>9</v>
      </c>
      <c r="BO133" s="36">
        <f ca="1" t="array" ref="BO133">SUM(IF(ISERROR(MATCH($A$123:$A$131,_xlfn.ANCHORARRAY(BO111),0)),1,0))</f>
        <v>9</v>
      </c>
      <c r="BP133" s="36">
        <f ca="1" t="array" ref="BP133">SUM(IF(ISERROR(MATCH($A$123:$A$131,_xlfn.ANCHORARRAY(BP111),0)),1,0))</f>
        <v>9</v>
      </c>
      <c r="BQ133" s="36">
        <f ca="1" t="array" ref="BQ133">SUM(IF(ISERROR(MATCH($A$123:$A$131,_xlfn.ANCHORARRAY(BQ111),0)),1,0))</f>
        <v>9</v>
      </c>
      <c r="BR133" s="36">
        <f ca="1" t="array" ref="BR133">SUM(IF(ISERROR(MATCH($A$123:$A$131,_xlfn.ANCHORARRAY(BR111),0)),1,0))</f>
        <v>9</v>
      </c>
      <c r="BS133" s="36">
        <f ca="1" t="array" ref="BS133">SUM(IF(ISERROR(MATCH($A$123:$A$131,_xlfn.ANCHORARRAY(BS111),0)),1,0))</f>
        <v>9</v>
      </c>
      <c r="BT133" s="36">
        <f ca="1" t="array" ref="BT133">SUM(IF(ISERROR(MATCH($A$123:$A$131,_xlfn.ANCHORARRAY(BT111),0)),1,0))</f>
        <v>9</v>
      </c>
      <c r="BU133" s="36">
        <f ca="1" t="array" ref="BU133">SUM(IF(ISERROR(MATCH($A$123:$A$131,_xlfn.ANCHORARRAY(BU111),0)),1,0))</f>
        <v>9</v>
      </c>
      <c r="BV133" s="36">
        <f ca="1" t="array" ref="BV133">SUM(IF(ISERROR(MATCH($A$123:$A$131,_xlfn.ANCHORARRAY(BV111),0)),1,0))</f>
        <v>9</v>
      </c>
      <c r="BW133" s="36">
        <f ca="1" t="array" ref="BW133">SUM(IF(ISERROR(MATCH($A$123:$A$131,_xlfn.ANCHORARRAY(BW111),0)),1,0))</f>
        <v>9</v>
      </c>
      <c r="BX133" s="36">
        <f ca="1" t="array" ref="BX133">SUM(IF(ISERROR(MATCH($A$123:$A$131,_xlfn.ANCHORARRAY(BX111),0)),1,0))</f>
        <v>9</v>
      </c>
      <c r="BY133" s="36">
        <f ca="1" t="array" ref="BY133">SUM(IF(ISERROR(MATCH($A$123:$A$131,_xlfn.ANCHORARRAY(BY111),0)),1,0))</f>
        <v>9</v>
      </c>
      <c r="BZ133" s="36">
        <f ca="1" t="array" ref="BZ133">SUM(IF(ISERROR(MATCH($A$123:$A$131,_xlfn.ANCHORARRAY(BZ111),0)),1,0))</f>
        <v>9</v>
      </c>
      <c r="CA133" s="36">
        <f ca="1" t="array" ref="CA133">SUM(IF(ISERROR(MATCH($A$123:$A$131,_xlfn.ANCHORARRAY(CA111),0)),1,0))</f>
        <v>9</v>
      </c>
      <c r="CB133" s="36">
        <f ca="1" t="array" ref="CB133">SUM(IF(ISERROR(MATCH($A$123:$A$131,_xlfn.ANCHORARRAY(CB111),0)),1,0))</f>
        <v>9</v>
      </c>
      <c r="CC133" s="36">
        <f ca="1" t="array" ref="CC133">SUM(IF(ISERROR(MATCH($A$123:$A$131,_xlfn.ANCHORARRAY(CC111),0)),1,0))</f>
        <v>9</v>
      </c>
      <c r="CD133" s="36">
        <f ca="1" t="array" ref="CD133">SUM(IF(ISERROR(MATCH($A$123:$A$131,_xlfn.ANCHORARRAY(CD111),0)),1,0))</f>
        <v>9</v>
      </c>
    </row>
    <row r="134" spans="1:82">
      <c r="A134" s="37" t="s">
        <v>14</v>
      </c>
      <c r="B134">
        <f ca="1" t="shared" ref="B134:AB134" si="48">OFFSET(B$122,INT(RAND()*B133)+1,0)</f>
        <v>2</v>
      </c>
      <c r="C134">
        <f ca="1" t="shared" si="48"/>
        <v>7</v>
      </c>
      <c r="D134">
        <f ca="1" t="shared" si="48"/>
        <v>3</v>
      </c>
      <c r="E134">
        <f ca="1" t="shared" si="48"/>
        <v>6</v>
      </c>
      <c r="F134">
        <f ca="1" t="shared" si="48"/>
        <v>2</v>
      </c>
      <c r="G134">
        <f ca="1" t="shared" si="48"/>
        <v>5</v>
      </c>
      <c r="H134">
        <f ca="1" t="shared" si="48"/>
        <v>6</v>
      </c>
      <c r="I134">
        <f ca="1" t="shared" si="48"/>
        <v>4</v>
      </c>
      <c r="J134">
        <f ca="1" t="shared" si="48"/>
        <v>8</v>
      </c>
      <c r="K134">
        <f ca="1" t="shared" si="48"/>
        <v>7</v>
      </c>
      <c r="L134">
        <f ca="1" t="shared" si="48"/>
        <v>1</v>
      </c>
      <c r="M134">
        <f ca="1" t="shared" si="48"/>
        <v>4</v>
      </c>
      <c r="N134">
        <f ca="1" t="shared" si="48"/>
        <v>6</v>
      </c>
      <c r="O134">
        <f ca="1" t="shared" si="48"/>
        <v>9</v>
      </c>
      <c r="P134">
        <f ca="1" t="shared" si="48"/>
        <v>9</v>
      </c>
      <c r="Q134">
        <f ca="1" t="shared" si="48"/>
        <v>1</v>
      </c>
      <c r="R134">
        <f ca="1" t="shared" si="48"/>
        <v>5</v>
      </c>
      <c r="S134">
        <f ca="1" t="shared" si="48"/>
        <v>7</v>
      </c>
      <c r="T134">
        <f ca="1" t="shared" si="48"/>
        <v>2</v>
      </c>
      <c r="U134">
        <f ca="1" t="shared" si="48"/>
        <v>3</v>
      </c>
      <c r="V134">
        <f ca="1" t="shared" si="48"/>
        <v>1</v>
      </c>
      <c r="W134">
        <f ca="1" t="shared" si="48"/>
        <v>2</v>
      </c>
      <c r="X134">
        <f ca="1" t="shared" si="48"/>
        <v>3</v>
      </c>
      <c r="Y134">
        <f ca="1" t="shared" si="48"/>
        <v>2</v>
      </c>
      <c r="Z134">
        <f ca="1" t="shared" si="48"/>
        <v>5</v>
      </c>
      <c r="AA134">
        <f ca="1" t="shared" si="48"/>
        <v>5</v>
      </c>
      <c r="AB134">
        <f ca="1" t="shared" si="48"/>
        <v>6</v>
      </c>
      <c r="AC134">
        <f ca="1" t="shared" ref="AC134:CD134" si="49">OFFSET(AC$122,INT(RAND()*AC133)+1,0)</f>
        <v>1</v>
      </c>
      <c r="AD134">
        <f ca="1" t="shared" si="49"/>
        <v>2</v>
      </c>
      <c r="AE134">
        <f ca="1" t="shared" si="49"/>
        <v>9</v>
      </c>
      <c r="AF134">
        <f ca="1" t="shared" si="49"/>
        <v>2</v>
      </c>
      <c r="AG134">
        <f ca="1" t="shared" si="49"/>
        <v>5</v>
      </c>
      <c r="AH134">
        <f ca="1" t="shared" si="49"/>
        <v>1</v>
      </c>
      <c r="AI134">
        <f ca="1" t="shared" si="49"/>
        <v>5</v>
      </c>
      <c r="AJ134">
        <f ca="1" t="shared" si="49"/>
        <v>9</v>
      </c>
      <c r="AK134">
        <f ca="1" t="shared" si="49"/>
        <v>4</v>
      </c>
      <c r="AL134">
        <f ca="1" t="shared" si="49"/>
        <v>2</v>
      </c>
      <c r="AM134">
        <f ca="1" t="shared" si="49"/>
        <v>2</v>
      </c>
      <c r="AN134">
        <f ca="1" t="shared" si="49"/>
        <v>3</v>
      </c>
      <c r="AO134">
        <f ca="1" t="shared" si="49"/>
        <v>9</v>
      </c>
      <c r="AP134">
        <f ca="1" t="shared" si="49"/>
        <v>3</v>
      </c>
      <c r="AQ134">
        <f ca="1" t="shared" si="49"/>
        <v>5</v>
      </c>
      <c r="AR134">
        <f ca="1" t="shared" si="49"/>
        <v>9</v>
      </c>
      <c r="AS134">
        <f ca="1" t="shared" si="49"/>
        <v>8</v>
      </c>
      <c r="AT134">
        <f ca="1" t="shared" si="49"/>
        <v>8</v>
      </c>
      <c r="AU134">
        <f ca="1" t="shared" si="49"/>
        <v>4</v>
      </c>
      <c r="AV134">
        <f ca="1" t="shared" si="49"/>
        <v>9</v>
      </c>
      <c r="AW134">
        <f ca="1" t="shared" si="49"/>
        <v>7</v>
      </c>
      <c r="AX134">
        <f ca="1" t="shared" si="49"/>
        <v>7</v>
      </c>
      <c r="AY134">
        <f ca="1" t="shared" si="49"/>
        <v>9</v>
      </c>
      <c r="AZ134">
        <f ca="1" t="shared" si="49"/>
        <v>6</v>
      </c>
      <c r="BA134">
        <f ca="1" t="shared" si="49"/>
        <v>5</v>
      </c>
      <c r="BB134">
        <f ca="1" t="shared" si="49"/>
        <v>8</v>
      </c>
      <c r="BC134">
        <f ca="1" t="shared" si="49"/>
        <v>3</v>
      </c>
      <c r="BD134">
        <f ca="1" t="shared" si="49"/>
        <v>4</v>
      </c>
      <c r="BE134">
        <f ca="1" t="shared" si="49"/>
        <v>9</v>
      </c>
      <c r="BF134">
        <f ca="1" t="shared" si="49"/>
        <v>2</v>
      </c>
      <c r="BG134">
        <f ca="1" t="shared" si="49"/>
        <v>9</v>
      </c>
      <c r="BH134">
        <f ca="1" t="shared" si="49"/>
        <v>9</v>
      </c>
      <c r="BI134">
        <f ca="1" t="shared" si="49"/>
        <v>8</v>
      </c>
      <c r="BJ134">
        <f ca="1" t="shared" si="49"/>
        <v>3</v>
      </c>
      <c r="BK134">
        <f ca="1" t="shared" si="49"/>
        <v>4</v>
      </c>
      <c r="BL134">
        <f ca="1" t="shared" si="49"/>
        <v>1</v>
      </c>
      <c r="BM134">
        <f ca="1" t="shared" si="49"/>
        <v>9</v>
      </c>
      <c r="BN134">
        <f ca="1" t="shared" si="49"/>
        <v>8</v>
      </c>
      <c r="BO134">
        <f ca="1" t="shared" si="49"/>
        <v>8</v>
      </c>
      <c r="BP134">
        <f ca="1" t="shared" si="49"/>
        <v>5</v>
      </c>
      <c r="BQ134">
        <f ca="1" t="shared" si="49"/>
        <v>1</v>
      </c>
      <c r="BR134">
        <f ca="1" t="shared" si="49"/>
        <v>4</v>
      </c>
      <c r="BS134">
        <f ca="1" t="shared" si="49"/>
        <v>3</v>
      </c>
      <c r="BT134">
        <f ca="1" t="shared" si="49"/>
        <v>5</v>
      </c>
      <c r="BU134">
        <f ca="1" t="shared" si="49"/>
        <v>8</v>
      </c>
      <c r="BV134">
        <f ca="1" t="shared" si="49"/>
        <v>9</v>
      </c>
      <c r="BW134">
        <f ca="1" t="shared" si="49"/>
        <v>6</v>
      </c>
      <c r="BX134">
        <f ca="1" t="shared" si="49"/>
        <v>7</v>
      </c>
      <c r="BY134">
        <f ca="1" t="shared" si="49"/>
        <v>1</v>
      </c>
      <c r="BZ134">
        <f ca="1" t="shared" si="49"/>
        <v>1</v>
      </c>
      <c r="CA134">
        <f ca="1" t="shared" si="49"/>
        <v>8</v>
      </c>
      <c r="CB134">
        <f ca="1" t="shared" si="49"/>
        <v>6</v>
      </c>
      <c r="CC134">
        <f ca="1" t="shared" si="49"/>
        <v>9</v>
      </c>
      <c r="CD134">
        <f ca="1" t="shared" si="49"/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H490"/>
  <sheetViews>
    <sheetView topLeftCell="A26" workbookViewId="0">
      <selection activeCell="N5" sqref="N5"/>
    </sheetView>
  </sheetViews>
  <sheetFormatPr defaultColWidth="9" defaultRowHeight="15"/>
  <cols>
    <col min="2" max="14" width="8.57142857142857" customWidth="1"/>
    <col min="34" max="34" width="12.7142857142857" customWidth="1"/>
  </cols>
  <sheetData>
    <row r="1" spans="1:46">
      <c r="A1" s="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L1" s="1" t="s">
        <v>16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W1" s="1" t="s">
        <v>17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T1" s="1" t="s">
        <v>18</v>
      </c>
    </row>
    <row r="2" ht="45" customHeight="1" spans="1:58">
      <c r="A2">
        <v>1</v>
      </c>
      <c r="B2" s="2">
        <v>4</v>
      </c>
      <c r="C2" s="3">
        <v>6</v>
      </c>
      <c r="D2" s="4">
        <v>2</v>
      </c>
      <c r="E2" s="2">
        <v>9</v>
      </c>
      <c r="F2" s="3">
        <v>3</v>
      </c>
      <c r="G2" s="4">
        <v>5</v>
      </c>
      <c r="H2" s="2">
        <v>8</v>
      </c>
      <c r="I2" s="3">
        <v>7</v>
      </c>
      <c r="J2" s="4">
        <v>1</v>
      </c>
      <c r="L2">
        <v>1</v>
      </c>
      <c r="M2" s="2">
        <f ca="1" t="shared" ref="M2:U10" si="0">OFFSET($E$13,(M$1-1)*9+$L2,0)</f>
        <v>1</v>
      </c>
      <c r="N2" s="3">
        <f ca="1" t="shared" si="0"/>
        <v>1</v>
      </c>
      <c r="O2" s="4">
        <f ca="1" t="shared" si="0"/>
        <v>1</v>
      </c>
      <c r="P2" s="2">
        <f ca="1" t="shared" si="0"/>
        <v>1</v>
      </c>
      <c r="Q2" s="3">
        <f ca="1" t="shared" si="0"/>
        <v>1</v>
      </c>
      <c r="R2" s="4">
        <f ca="1" t="shared" si="0"/>
        <v>1</v>
      </c>
      <c r="S2" s="2">
        <f ca="1" t="shared" si="0"/>
        <v>1</v>
      </c>
      <c r="T2" s="3">
        <f ca="1" t="shared" si="0"/>
        <v>1</v>
      </c>
      <c r="U2" s="4">
        <f ca="1" t="shared" si="0"/>
        <v>1</v>
      </c>
      <c r="W2">
        <v>1</v>
      </c>
      <c r="X2" s="13">
        <f ca="1" t="shared" ref="X2:X10" si="1">IF(M2=1,B2,"")</f>
        <v>4</v>
      </c>
      <c r="Y2" s="16">
        <f ca="1" t="shared" ref="Y2:Y10" si="2">IF(N2=1,C2,"")</f>
        <v>6</v>
      </c>
      <c r="Z2" s="17">
        <f ca="1" t="shared" ref="Z2:Z10" si="3">IF(O2=1,D2,"")</f>
        <v>2</v>
      </c>
      <c r="AA2" s="13">
        <f ca="1" t="shared" ref="AA2:AA10" si="4">IF(P2=1,E2,"")</f>
        <v>9</v>
      </c>
      <c r="AB2" s="16">
        <f ca="1" t="shared" ref="AB2:AB10" si="5">IF(Q2=1,F2,"")</f>
        <v>3</v>
      </c>
      <c r="AC2" s="17">
        <f ca="1" t="shared" ref="AC2:AC10" si="6">IF(R2=1,G2,"")</f>
        <v>5</v>
      </c>
      <c r="AD2" s="13">
        <f ca="1" t="shared" ref="AD2:AD10" si="7">IF(S2=1,H2,"")</f>
        <v>8</v>
      </c>
      <c r="AE2" s="16">
        <f ca="1" t="shared" ref="AE2:AE10" si="8">IF(T2=1,I2,"")</f>
        <v>7</v>
      </c>
      <c r="AF2" s="17">
        <f ca="1" t="shared" ref="AF2:AF10" si="9">IF(U2=1,J2,"")</f>
        <v>1</v>
      </c>
      <c r="AH2" s="22">
        <f ca="1">COUNTIFS(X2:AF10,"&gt;"&amp;"0")</f>
        <v>81</v>
      </c>
      <c r="AI2" s="23" t="s">
        <v>19</v>
      </c>
      <c r="AJ2" s="24" t="s">
        <v>20</v>
      </c>
      <c r="AK2" s="24">
        <v>36</v>
      </c>
      <c r="AU2" s="25" t="s">
        <v>21</v>
      </c>
      <c r="AV2" s="26" t="s">
        <v>21</v>
      </c>
      <c r="AW2" s="31">
        <v>2</v>
      </c>
      <c r="AX2" s="25" t="s">
        <v>21</v>
      </c>
      <c r="AY2" s="26">
        <v>3</v>
      </c>
      <c r="AZ2" s="31">
        <v>5</v>
      </c>
      <c r="BA2" s="25" t="s">
        <v>21</v>
      </c>
      <c r="BB2" s="26">
        <v>7</v>
      </c>
      <c r="BC2" s="31">
        <v>1</v>
      </c>
      <c r="BE2" s="34">
        <f>COUNTIFS(AU2:BC10,"&gt;"&amp;"0")</f>
        <v>36</v>
      </c>
      <c r="BF2" s="23" t="s">
        <v>19</v>
      </c>
    </row>
    <row r="3" ht="45" customHeight="1" spans="1:55">
      <c r="A3">
        <v>2</v>
      </c>
      <c r="B3" s="5">
        <v>7</v>
      </c>
      <c r="C3" s="6">
        <v>5</v>
      </c>
      <c r="D3" s="7">
        <v>1</v>
      </c>
      <c r="E3" s="5">
        <v>6</v>
      </c>
      <c r="F3" s="6">
        <v>2</v>
      </c>
      <c r="G3" s="7">
        <v>8</v>
      </c>
      <c r="H3" s="5">
        <v>4</v>
      </c>
      <c r="I3" s="6">
        <v>3</v>
      </c>
      <c r="J3" s="7">
        <v>9</v>
      </c>
      <c r="L3">
        <v>2</v>
      </c>
      <c r="M3" s="5">
        <f ca="1" t="shared" si="0"/>
        <v>1</v>
      </c>
      <c r="N3" s="6">
        <f ca="1" t="shared" si="0"/>
        <v>1</v>
      </c>
      <c r="O3" s="7">
        <f ca="1" t="shared" si="0"/>
        <v>1</v>
      </c>
      <c r="P3" s="5">
        <f ca="1" t="shared" si="0"/>
        <v>1</v>
      </c>
      <c r="Q3" s="6">
        <f ca="1" t="shared" si="0"/>
        <v>1</v>
      </c>
      <c r="R3" s="7">
        <f ca="1" t="shared" si="0"/>
        <v>1</v>
      </c>
      <c r="S3" s="5">
        <f ca="1" t="shared" si="0"/>
        <v>1</v>
      </c>
      <c r="T3" s="6">
        <f ca="1" t="shared" si="0"/>
        <v>1</v>
      </c>
      <c r="U3" s="7">
        <f ca="1" t="shared" si="0"/>
        <v>1</v>
      </c>
      <c r="W3">
        <v>2</v>
      </c>
      <c r="X3" s="14">
        <f ca="1" t="shared" si="1"/>
        <v>7</v>
      </c>
      <c r="Y3" s="18">
        <f ca="1" t="shared" si="2"/>
        <v>5</v>
      </c>
      <c r="Z3" s="19">
        <f ca="1" t="shared" si="3"/>
        <v>1</v>
      </c>
      <c r="AA3" s="14">
        <f ca="1" t="shared" si="4"/>
        <v>6</v>
      </c>
      <c r="AB3" s="18">
        <f ca="1" t="shared" si="5"/>
        <v>2</v>
      </c>
      <c r="AC3" s="19">
        <f ca="1" t="shared" si="6"/>
        <v>8</v>
      </c>
      <c r="AD3" s="14">
        <f ca="1" t="shared" si="7"/>
        <v>4</v>
      </c>
      <c r="AE3" s="18">
        <f ca="1" t="shared" si="8"/>
        <v>3</v>
      </c>
      <c r="AF3" s="19">
        <f ca="1" t="shared" si="9"/>
        <v>9</v>
      </c>
      <c r="AU3" s="27" t="s">
        <v>21</v>
      </c>
      <c r="AV3" s="28" t="s">
        <v>21</v>
      </c>
      <c r="AW3" s="32">
        <v>1</v>
      </c>
      <c r="AX3" s="27">
        <v>6</v>
      </c>
      <c r="AY3" s="28">
        <v>2</v>
      </c>
      <c r="AZ3" s="32">
        <v>8</v>
      </c>
      <c r="BA3" s="27" t="s">
        <v>21</v>
      </c>
      <c r="BB3" s="28">
        <v>3</v>
      </c>
      <c r="BC3" s="32" t="s">
        <v>21</v>
      </c>
    </row>
    <row r="4" ht="45" customHeight="1" spans="1:55">
      <c r="A4">
        <v>3</v>
      </c>
      <c r="B4" s="8">
        <v>3</v>
      </c>
      <c r="C4" s="9">
        <v>8</v>
      </c>
      <c r="D4" s="10">
        <v>9</v>
      </c>
      <c r="E4" s="8">
        <v>1</v>
      </c>
      <c r="F4" s="9">
        <v>4</v>
      </c>
      <c r="G4" s="10">
        <v>7</v>
      </c>
      <c r="H4" s="8">
        <v>2</v>
      </c>
      <c r="I4" s="9">
        <v>5</v>
      </c>
      <c r="J4" s="10">
        <v>6</v>
      </c>
      <c r="L4">
        <v>3</v>
      </c>
      <c r="M4" s="8">
        <f ca="1" t="shared" si="0"/>
        <v>1</v>
      </c>
      <c r="N4" s="9">
        <f ca="1" t="shared" si="0"/>
        <v>1</v>
      </c>
      <c r="O4" s="10">
        <f ca="1" t="shared" si="0"/>
        <v>1</v>
      </c>
      <c r="P4" s="8">
        <f ca="1" t="shared" si="0"/>
        <v>1</v>
      </c>
      <c r="Q4" s="9">
        <f ca="1" t="shared" si="0"/>
        <v>1</v>
      </c>
      <c r="R4" s="10">
        <f ca="1" t="shared" si="0"/>
        <v>1</v>
      </c>
      <c r="S4" s="8">
        <f ca="1" t="shared" si="0"/>
        <v>1</v>
      </c>
      <c r="T4" s="9">
        <f ca="1" t="shared" si="0"/>
        <v>1</v>
      </c>
      <c r="U4" s="10">
        <f ca="1" t="shared" si="0"/>
        <v>1</v>
      </c>
      <c r="W4">
        <v>3</v>
      </c>
      <c r="X4" s="15">
        <f ca="1" t="shared" si="1"/>
        <v>3</v>
      </c>
      <c r="Y4" s="20">
        <f ca="1" t="shared" si="2"/>
        <v>8</v>
      </c>
      <c r="Z4" s="21">
        <f ca="1" t="shared" si="3"/>
        <v>9</v>
      </c>
      <c r="AA4" s="15">
        <f ca="1" t="shared" si="4"/>
        <v>1</v>
      </c>
      <c r="AB4" s="20">
        <f ca="1" t="shared" si="5"/>
        <v>4</v>
      </c>
      <c r="AC4" s="21">
        <f ca="1" t="shared" si="6"/>
        <v>7</v>
      </c>
      <c r="AD4" s="15">
        <f ca="1" t="shared" si="7"/>
        <v>2</v>
      </c>
      <c r="AE4" s="20">
        <f ca="1" t="shared" si="8"/>
        <v>5</v>
      </c>
      <c r="AF4" s="21">
        <f ca="1" t="shared" si="9"/>
        <v>6</v>
      </c>
      <c r="AU4" s="29" t="s">
        <v>21</v>
      </c>
      <c r="AV4" s="30">
        <v>8</v>
      </c>
      <c r="AW4" s="33">
        <v>9</v>
      </c>
      <c r="AX4" s="29" t="s">
        <v>21</v>
      </c>
      <c r="AY4" s="30">
        <v>4</v>
      </c>
      <c r="AZ4" s="33" t="s">
        <v>21</v>
      </c>
      <c r="BA4" s="29" t="s">
        <v>21</v>
      </c>
      <c r="BB4" s="30" t="s">
        <v>21</v>
      </c>
      <c r="BC4" s="33">
        <v>6</v>
      </c>
    </row>
    <row r="5" ht="45" customHeight="1" spans="1:55">
      <c r="A5">
        <v>4</v>
      </c>
      <c r="B5" s="2">
        <v>1</v>
      </c>
      <c r="C5" s="3">
        <v>2</v>
      </c>
      <c r="D5" s="4">
        <v>5</v>
      </c>
      <c r="E5" s="2">
        <v>3</v>
      </c>
      <c r="F5" s="3">
        <v>7</v>
      </c>
      <c r="G5" s="4">
        <v>9</v>
      </c>
      <c r="H5" s="2">
        <v>6</v>
      </c>
      <c r="I5" s="3">
        <v>8</v>
      </c>
      <c r="J5" s="4">
        <v>4</v>
      </c>
      <c r="L5">
        <v>4</v>
      </c>
      <c r="M5" s="2">
        <f ca="1" t="shared" si="0"/>
        <v>1</v>
      </c>
      <c r="N5" s="3">
        <f ca="1" t="shared" si="0"/>
        <v>1</v>
      </c>
      <c r="O5" s="4">
        <f ca="1" t="shared" si="0"/>
        <v>1</v>
      </c>
      <c r="P5" s="2">
        <f ca="1" t="shared" si="0"/>
        <v>1</v>
      </c>
      <c r="Q5" s="3">
        <f ca="1" t="shared" si="0"/>
        <v>1</v>
      </c>
      <c r="R5" s="4">
        <f ca="1" t="shared" si="0"/>
        <v>1</v>
      </c>
      <c r="S5" s="2">
        <f ca="1" t="shared" si="0"/>
        <v>1</v>
      </c>
      <c r="T5" s="3">
        <f ca="1" t="shared" si="0"/>
        <v>1</v>
      </c>
      <c r="U5" s="4">
        <f ca="1" t="shared" si="0"/>
        <v>1</v>
      </c>
      <c r="W5">
        <v>4</v>
      </c>
      <c r="X5" s="13">
        <f ca="1" t="shared" si="1"/>
        <v>1</v>
      </c>
      <c r="Y5" s="16">
        <f ca="1" t="shared" si="2"/>
        <v>2</v>
      </c>
      <c r="Z5" s="17">
        <f ca="1" t="shared" si="3"/>
        <v>5</v>
      </c>
      <c r="AA5" s="13">
        <f ca="1" t="shared" si="4"/>
        <v>3</v>
      </c>
      <c r="AB5" s="16">
        <f ca="1" t="shared" si="5"/>
        <v>7</v>
      </c>
      <c r="AC5" s="17">
        <f ca="1" t="shared" si="6"/>
        <v>9</v>
      </c>
      <c r="AD5" s="13">
        <f ca="1" t="shared" si="7"/>
        <v>6</v>
      </c>
      <c r="AE5" s="16">
        <f ca="1" t="shared" si="8"/>
        <v>8</v>
      </c>
      <c r="AF5" s="17">
        <f ca="1" t="shared" si="9"/>
        <v>4</v>
      </c>
      <c r="AU5" s="25" t="s">
        <v>21</v>
      </c>
      <c r="AV5" s="26">
        <v>2</v>
      </c>
      <c r="AW5" s="31" t="s">
        <v>21</v>
      </c>
      <c r="AX5" s="25" t="s">
        <v>21</v>
      </c>
      <c r="AY5" s="26">
        <v>7</v>
      </c>
      <c r="AZ5" s="31">
        <v>9</v>
      </c>
      <c r="BA5" s="25" t="s">
        <v>21</v>
      </c>
      <c r="BB5" s="26" t="s">
        <v>21</v>
      </c>
      <c r="BC5" s="31" t="s">
        <v>21</v>
      </c>
    </row>
    <row r="6" ht="45" customHeight="1" spans="1:55">
      <c r="A6">
        <v>5</v>
      </c>
      <c r="B6" s="5">
        <v>9</v>
      </c>
      <c r="C6" s="6">
        <v>4</v>
      </c>
      <c r="D6" s="7">
        <v>6</v>
      </c>
      <c r="E6" s="5">
        <v>8</v>
      </c>
      <c r="F6" s="6">
        <v>5</v>
      </c>
      <c r="G6" s="7">
        <v>2</v>
      </c>
      <c r="H6" s="5">
        <v>3</v>
      </c>
      <c r="I6" s="6">
        <v>1</v>
      </c>
      <c r="J6" s="7">
        <v>7</v>
      </c>
      <c r="L6">
        <v>5</v>
      </c>
      <c r="M6" s="5">
        <f ca="1" t="shared" si="0"/>
        <v>1</v>
      </c>
      <c r="N6" s="6">
        <f ca="1" t="shared" si="0"/>
        <v>1</v>
      </c>
      <c r="O6" s="7">
        <f ca="1" t="shared" si="0"/>
        <v>1</v>
      </c>
      <c r="P6" s="5">
        <f ca="1" t="shared" si="0"/>
        <v>1</v>
      </c>
      <c r="Q6" s="6">
        <f ca="1" t="shared" si="0"/>
        <v>1</v>
      </c>
      <c r="R6" s="7">
        <f ca="1" t="shared" si="0"/>
        <v>1</v>
      </c>
      <c r="S6" s="5">
        <f ca="1" t="shared" si="0"/>
        <v>1</v>
      </c>
      <c r="T6" s="6">
        <f ca="1" t="shared" si="0"/>
        <v>1</v>
      </c>
      <c r="U6" s="7">
        <f ca="1" t="shared" si="0"/>
        <v>1</v>
      </c>
      <c r="W6">
        <v>5</v>
      </c>
      <c r="X6" s="14">
        <f ca="1" t="shared" si="1"/>
        <v>9</v>
      </c>
      <c r="Y6" s="18">
        <f ca="1" t="shared" si="2"/>
        <v>4</v>
      </c>
      <c r="Z6" s="19">
        <f ca="1" t="shared" si="3"/>
        <v>6</v>
      </c>
      <c r="AA6" s="14">
        <f ca="1" t="shared" si="4"/>
        <v>8</v>
      </c>
      <c r="AB6" s="18">
        <f ca="1" t="shared" si="5"/>
        <v>5</v>
      </c>
      <c r="AC6" s="19">
        <f ca="1" t="shared" si="6"/>
        <v>2</v>
      </c>
      <c r="AD6" s="14">
        <f ca="1" t="shared" si="7"/>
        <v>3</v>
      </c>
      <c r="AE6" s="18">
        <f ca="1" t="shared" si="8"/>
        <v>1</v>
      </c>
      <c r="AF6" s="19">
        <f ca="1" t="shared" si="9"/>
        <v>7</v>
      </c>
      <c r="AU6" s="27" t="s">
        <v>21</v>
      </c>
      <c r="AV6" s="28">
        <v>4</v>
      </c>
      <c r="AW6" s="32">
        <v>6</v>
      </c>
      <c r="AX6" s="27" t="s">
        <v>21</v>
      </c>
      <c r="AY6" s="28">
        <v>5</v>
      </c>
      <c r="AZ6" s="32" t="s">
        <v>21</v>
      </c>
      <c r="BA6" s="27">
        <v>3</v>
      </c>
      <c r="BB6" s="28">
        <v>1</v>
      </c>
      <c r="BC6" s="32">
        <v>7</v>
      </c>
    </row>
    <row r="7" ht="45" customHeight="1" spans="1:55">
      <c r="A7">
        <v>6</v>
      </c>
      <c r="B7" s="8">
        <v>8</v>
      </c>
      <c r="C7" s="9">
        <v>3</v>
      </c>
      <c r="D7" s="10">
        <v>7</v>
      </c>
      <c r="E7" s="8">
        <v>4</v>
      </c>
      <c r="F7" s="9">
        <v>6</v>
      </c>
      <c r="G7" s="10">
        <v>1</v>
      </c>
      <c r="H7" s="8">
        <v>5</v>
      </c>
      <c r="I7" s="9">
        <v>9</v>
      </c>
      <c r="J7" s="10">
        <v>2</v>
      </c>
      <c r="L7">
        <v>6</v>
      </c>
      <c r="M7" s="8">
        <f ca="1" t="shared" si="0"/>
        <v>1</v>
      </c>
      <c r="N7" s="9">
        <f ca="1" t="shared" si="0"/>
        <v>1</v>
      </c>
      <c r="O7" s="10">
        <f ca="1" t="shared" si="0"/>
        <v>1</v>
      </c>
      <c r="P7" s="8">
        <f ca="1" t="shared" si="0"/>
        <v>1</v>
      </c>
      <c r="Q7" s="9">
        <f ca="1" t="shared" si="0"/>
        <v>1</v>
      </c>
      <c r="R7" s="10">
        <f ca="1" t="shared" si="0"/>
        <v>1</v>
      </c>
      <c r="S7" s="8">
        <f ca="1" t="shared" si="0"/>
        <v>1</v>
      </c>
      <c r="T7" s="9">
        <f ca="1" t="shared" si="0"/>
        <v>1</v>
      </c>
      <c r="U7" s="10">
        <f ca="1" t="shared" si="0"/>
        <v>1</v>
      </c>
      <c r="W7">
        <v>6</v>
      </c>
      <c r="X7" s="15">
        <f ca="1" t="shared" si="1"/>
        <v>8</v>
      </c>
      <c r="Y7" s="20">
        <f ca="1" t="shared" si="2"/>
        <v>3</v>
      </c>
      <c r="Z7" s="21">
        <f ca="1" t="shared" si="3"/>
        <v>7</v>
      </c>
      <c r="AA7" s="15">
        <f ca="1" t="shared" si="4"/>
        <v>4</v>
      </c>
      <c r="AB7" s="20">
        <f ca="1" t="shared" si="5"/>
        <v>6</v>
      </c>
      <c r="AC7" s="21">
        <f ca="1" t="shared" si="6"/>
        <v>1</v>
      </c>
      <c r="AD7" s="15">
        <f ca="1" t="shared" si="7"/>
        <v>5</v>
      </c>
      <c r="AE7" s="20">
        <f ca="1" t="shared" si="8"/>
        <v>9</v>
      </c>
      <c r="AF7" s="21">
        <f ca="1" t="shared" si="9"/>
        <v>2</v>
      </c>
      <c r="AU7" s="29">
        <v>8</v>
      </c>
      <c r="AV7" s="30" t="s">
        <v>21</v>
      </c>
      <c r="AW7" s="33" t="s">
        <v>21</v>
      </c>
      <c r="AX7" s="29">
        <v>4</v>
      </c>
      <c r="AY7" s="30" t="s">
        <v>21</v>
      </c>
      <c r="AZ7" s="33" t="s">
        <v>21</v>
      </c>
      <c r="BA7" s="29">
        <v>5</v>
      </c>
      <c r="BB7" s="30" t="s">
        <v>21</v>
      </c>
      <c r="BC7" s="33" t="s">
        <v>21</v>
      </c>
    </row>
    <row r="8" ht="45" customHeight="1" spans="1:55">
      <c r="A8">
        <v>7</v>
      </c>
      <c r="B8" s="2">
        <v>5</v>
      </c>
      <c r="C8" s="3">
        <v>9</v>
      </c>
      <c r="D8" s="4">
        <v>8</v>
      </c>
      <c r="E8" s="2">
        <v>2</v>
      </c>
      <c r="F8" s="3">
        <v>1</v>
      </c>
      <c r="G8" s="4">
        <v>4</v>
      </c>
      <c r="H8" s="2">
        <v>7</v>
      </c>
      <c r="I8" s="3">
        <v>6</v>
      </c>
      <c r="J8" s="4">
        <v>3</v>
      </c>
      <c r="L8">
        <v>7</v>
      </c>
      <c r="M8" s="2">
        <f ca="1" t="shared" si="0"/>
        <v>1</v>
      </c>
      <c r="N8" s="3">
        <f ca="1" t="shared" si="0"/>
        <v>1</v>
      </c>
      <c r="O8" s="4">
        <f ca="1" t="shared" si="0"/>
        <v>1</v>
      </c>
      <c r="P8" s="2">
        <f ca="1" t="shared" si="0"/>
        <v>1</v>
      </c>
      <c r="Q8" s="3">
        <f ca="1" t="shared" si="0"/>
        <v>1</v>
      </c>
      <c r="R8" s="4">
        <f ca="1" t="shared" si="0"/>
        <v>1</v>
      </c>
      <c r="S8" s="2">
        <f ca="1" t="shared" si="0"/>
        <v>1</v>
      </c>
      <c r="T8" s="3">
        <f ca="1" t="shared" si="0"/>
        <v>1</v>
      </c>
      <c r="U8" s="4">
        <f ca="1" t="shared" si="0"/>
        <v>1</v>
      </c>
      <c r="W8">
        <v>7</v>
      </c>
      <c r="X8" s="13">
        <f ca="1" t="shared" si="1"/>
        <v>5</v>
      </c>
      <c r="Y8" s="16">
        <f ca="1" t="shared" si="2"/>
        <v>9</v>
      </c>
      <c r="Z8" s="17">
        <f ca="1" t="shared" si="3"/>
        <v>8</v>
      </c>
      <c r="AA8" s="13">
        <f ca="1" t="shared" si="4"/>
        <v>2</v>
      </c>
      <c r="AB8" s="16">
        <f ca="1" t="shared" si="5"/>
        <v>1</v>
      </c>
      <c r="AC8" s="17">
        <f ca="1" t="shared" si="6"/>
        <v>4</v>
      </c>
      <c r="AD8" s="13">
        <f ca="1" t="shared" si="7"/>
        <v>7</v>
      </c>
      <c r="AE8" s="16">
        <f ca="1" t="shared" si="8"/>
        <v>6</v>
      </c>
      <c r="AF8" s="17">
        <f ca="1" t="shared" si="9"/>
        <v>3</v>
      </c>
      <c r="AU8" s="25">
        <v>5</v>
      </c>
      <c r="AV8" s="26">
        <v>9</v>
      </c>
      <c r="AW8" s="31" t="s">
        <v>21</v>
      </c>
      <c r="AX8" s="25">
        <v>2</v>
      </c>
      <c r="AY8" s="26">
        <v>1</v>
      </c>
      <c r="AZ8" s="31" t="s">
        <v>21</v>
      </c>
      <c r="BA8" s="25" t="s">
        <v>21</v>
      </c>
      <c r="BB8" s="26" t="s">
        <v>21</v>
      </c>
      <c r="BC8" s="31" t="s">
        <v>21</v>
      </c>
    </row>
    <row r="9" ht="45" customHeight="1" spans="1:55">
      <c r="A9">
        <v>8</v>
      </c>
      <c r="B9" s="5">
        <v>6</v>
      </c>
      <c r="C9" s="6">
        <v>7</v>
      </c>
      <c r="D9" s="7">
        <v>4</v>
      </c>
      <c r="E9" s="5">
        <v>5</v>
      </c>
      <c r="F9" s="6">
        <v>9</v>
      </c>
      <c r="G9" s="7">
        <v>3</v>
      </c>
      <c r="H9" s="5">
        <v>1</v>
      </c>
      <c r="I9" s="6">
        <v>2</v>
      </c>
      <c r="J9" s="7">
        <v>8</v>
      </c>
      <c r="L9">
        <v>8</v>
      </c>
      <c r="M9" s="5">
        <f ca="1" t="shared" si="0"/>
        <v>1</v>
      </c>
      <c r="N9" s="6">
        <f ca="1" t="shared" si="0"/>
        <v>1</v>
      </c>
      <c r="O9" s="7">
        <f ca="1" t="shared" si="0"/>
        <v>1</v>
      </c>
      <c r="P9" s="5">
        <f ca="1" t="shared" si="0"/>
        <v>1</v>
      </c>
      <c r="Q9" s="6">
        <f ca="1" t="shared" si="0"/>
        <v>1</v>
      </c>
      <c r="R9" s="7">
        <f ca="1" t="shared" si="0"/>
        <v>1</v>
      </c>
      <c r="S9" s="5">
        <f ca="1" t="shared" si="0"/>
        <v>1</v>
      </c>
      <c r="T9" s="6">
        <f ca="1" t="shared" si="0"/>
        <v>1</v>
      </c>
      <c r="U9" s="7">
        <f ca="1" t="shared" si="0"/>
        <v>1</v>
      </c>
      <c r="W9">
        <v>8</v>
      </c>
      <c r="X9" s="14">
        <f ca="1" t="shared" si="1"/>
        <v>6</v>
      </c>
      <c r="Y9" s="18">
        <f ca="1" t="shared" si="2"/>
        <v>7</v>
      </c>
      <c r="Z9" s="19">
        <f ca="1" t="shared" si="3"/>
        <v>4</v>
      </c>
      <c r="AA9" s="14">
        <f ca="1" t="shared" si="4"/>
        <v>5</v>
      </c>
      <c r="AB9" s="18">
        <f ca="1" t="shared" si="5"/>
        <v>9</v>
      </c>
      <c r="AC9" s="19">
        <f ca="1" t="shared" si="6"/>
        <v>3</v>
      </c>
      <c r="AD9" s="14">
        <f ca="1" t="shared" si="7"/>
        <v>1</v>
      </c>
      <c r="AE9" s="18">
        <f ca="1" t="shared" si="8"/>
        <v>2</v>
      </c>
      <c r="AF9" s="19">
        <f ca="1" t="shared" si="9"/>
        <v>8</v>
      </c>
      <c r="AU9" s="27">
        <v>6</v>
      </c>
      <c r="AV9" s="28" t="s">
        <v>21</v>
      </c>
      <c r="AW9" s="32" t="s">
        <v>21</v>
      </c>
      <c r="AX9" s="27" t="s">
        <v>21</v>
      </c>
      <c r="AY9" s="28" t="s">
        <v>21</v>
      </c>
      <c r="AZ9" s="32" t="s">
        <v>21</v>
      </c>
      <c r="BA9" s="27" t="s">
        <v>21</v>
      </c>
      <c r="BB9" s="28">
        <v>2</v>
      </c>
      <c r="BC9" s="32" t="s">
        <v>21</v>
      </c>
    </row>
    <row r="10" ht="45" customHeight="1" spans="1:55">
      <c r="A10">
        <v>9</v>
      </c>
      <c r="B10" s="8">
        <v>2</v>
      </c>
      <c r="C10" s="9">
        <v>1</v>
      </c>
      <c r="D10" s="10">
        <v>3</v>
      </c>
      <c r="E10" s="8">
        <v>7</v>
      </c>
      <c r="F10" s="9">
        <v>8</v>
      </c>
      <c r="G10" s="10">
        <v>6</v>
      </c>
      <c r="H10" s="8">
        <v>9</v>
      </c>
      <c r="I10" s="9">
        <v>4</v>
      </c>
      <c r="J10" s="10">
        <v>5</v>
      </c>
      <c r="L10">
        <v>9</v>
      </c>
      <c r="M10" s="8">
        <f ca="1" t="shared" si="0"/>
        <v>1</v>
      </c>
      <c r="N10" s="9">
        <f ca="1" t="shared" si="0"/>
        <v>1</v>
      </c>
      <c r="O10" s="10">
        <f ca="1" t="shared" si="0"/>
        <v>1</v>
      </c>
      <c r="P10" s="8">
        <f ca="1" t="shared" si="0"/>
        <v>1</v>
      </c>
      <c r="Q10" s="9">
        <f ca="1" t="shared" si="0"/>
        <v>1</v>
      </c>
      <c r="R10" s="10">
        <f ca="1" t="shared" si="0"/>
        <v>1</v>
      </c>
      <c r="S10" s="8">
        <f ca="1" t="shared" si="0"/>
        <v>1</v>
      </c>
      <c r="T10" s="9">
        <f ca="1" t="shared" si="0"/>
        <v>1</v>
      </c>
      <c r="U10" s="10">
        <f ca="1" t="shared" si="0"/>
        <v>1</v>
      </c>
      <c r="W10">
        <v>9</v>
      </c>
      <c r="X10" s="15">
        <f ca="1" t="shared" si="1"/>
        <v>2</v>
      </c>
      <c r="Y10" s="20">
        <f ca="1" t="shared" si="2"/>
        <v>1</v>
      </c>
      <c r="Z10" s="21">
        <f ca="1" t="shared" si="3"/>
        <v>3</v>
      </c>
      <c r="AA10" s="15">
        <f ca="1" t="shared" si="4"/>
        <v>7</v>
      </c>
      <c r="AB10" s="20">
        <f ca="1" t="shared" si="5"/>
        <v>8</v>
      </c>
      <c r="AC10" s="21">
        <f ca="1" t="shared" si="6"/>
        <v>6</v>
      </c>
      <c r="AD10" s="15">
        <f ca="1" t="shared" si="7"/>
        <v>9</v>
      </c>
      <c r="AE10" s="20">
        <f ca="1" t="shared" si="8"/>
        <v>4</v>
      </c>
      <c r="AF10" s="21">
        <f ca="1" t="shared" si="9"/>
        <v>5</v>
      </c>
      <c r="AU10" s="29" t="s">
        <v>21</v>
      </c>
      <c r="AV10" s="30" t="s">
        <v>21</v>
      </c>
      <c r="AW10" s="33" t="s">
        <v>21</v>
      </c>
      <c r="AX10" s="29">
        <v>7</v>
      </c>
      <c r="AY10" s="30" t="s">
        <v>21</v>
      </c>
      <c r="AZ10" s="33">
        <v>6</v>
      </c>
      <c r="BA10" s="29">
        <v>9</v>
      </c>
      <c r="BB10" s="30" t="s">
        <v>21</v>
      </c>
      <c r="BC10" s="33">
        <v>5</v>
      </c>
    </row>
    <row r="12" spans="6:6">
      <c r="F12" s="11"/>
    </row>
    <row r="13" spans="1:6">
      <c r="A13" s="1" t="s">
        <v>1</v>
      </c>
      <c r="B13" s="1" t="s">
        <v>2</v>
      </c>
      <c r="C13" s="1" t="s">
        <v>22</v>
      </c>
      <c r="D13" s="1" t="s">
        <v>23</v>
      </c>
      <c r="E13" s="1"/>
      <c r="F13" s="1" t="s">
        <v>24</v>
      </c>
    </row>
    <row r="14" spans="1:86">
      <c r="A14">
        <v>1</v>
      </c>
      <c r="B14">
        <v>1</v>
      </c>
      <c r="C14">
        <f t="array" ref="C14:C22">TRANSPOSE(B2:J2)</f>
        <v>4</v>
      </c>
      <c r="D14">
        <f>(A14-1)*9+B14</f>
        <v>1</v>
      </c>
      <c r="E14">
        <f ca="1" t="shared" ref="E14:E77" si="10">MAX(MIN(F14:CI14),0)</f>
        <v>1</v>
      </c>
      <c r="F14" s="12">
        <v>1</v>
      </c>
      <c r="G14">
        <f ca="1" t="array" ref="G14">MAX(1-SUM((--($D14=$D$97:F$97))*$D$103:F$103),0)</f>
        <v>1</v>
      </c>
      <c r="H14">
        <f ca="1" t="array" ref="H14">MAX(1-SUM((--($D14=$D$97:G$97))*$D$103:G$103),0)</f>
        <v>1</v>
      </c>
      <c r="I14">
        <f ca="1" t="array" ref="I14">MAX(1-SUM((--($D14=$D$97:H$97))*$D$103:H$103),0)</f>
        <v>1</v>
      </c>
      <c r="J14">
        <f ca="1" t="array" ref="J14">MAX(1-SUM((--($D14=$D$97:I$97))*$D$103:I$103),0)</f>
        <v>1</v>
      </c>
      <c r="K14">
        <f ca="1" t="array" ref="K14">MAX(1-SUM((--($D14=$D$97:J$97))*$D$103:J$103),0)</f>
        <v>1</v>
      </c>
      <c r="L14">
        <f ca="1" t="array" ref="L14">MAX(1-SUM((--($D14=$D$97:K$97))*$D$103:K$103),0)</f>
        <v>1</v>
      </c>
      <c r="M14">
        <f ca="1" t="array" ref="M14">MAX(1-SUM((--($D14=$D$97:L$97))*$D$103:L$103),0)</f>
        <v>1</v>
      </c>
      <c r="N14">
        <f ca="1" t="array" ref="N14">MAX(1-SUM((--($D14=$D$97:M$97))*$D$103:M$103),0)</f>
        <v>1</v>
      </c>
      <c r="O14">
        <f ca="1" t="array" ref="O14">MAX(1-SUM((--($D14=$D$97:N$97))*$D$103:N$103),0)</f>
        <v>1</v>
      </c>
      <c r="P14">
        <f ca="1" t="array" ref="P14">MAX(1-SUM((--($D14=$D$97:O$97))*$D$103:O$103),0)</f>
        <v>1</v>
      </c>
      <c r="Q14">
        <f ca="1" t="array" ref="Q14">MAX(1-SUM((--($D14=$D$97:P$97))*$D$103:P$103),0)</f>
        <v>1</v>
      </c>
      <c r="R14">
        <f ca="1" t="array" ref="R14">MAX(1-SUM((--($D14=$D$97:Q$97))*$D$103:Q$103),0)</f>
        <v>1</v>
      </c>
      <c r="S14">
        <f ca="1" t="array" ref="S14">MAX(1-SUM((--($D14=$D$97:R$97))*$D$103:R$103),0)</f>
        <v>1</v>
      </c>
      <c r="T14">
        <f ca="1" t="array" ref="T14">MAX(1-SUM((--($D14=$D$97:S$97))*$D$103:S$103),0)</f>
        <v>1</v>
      </c>
      <c r="U14">
        <f ca="1" t="array" ref="U14">MAX(1-SUM((--($D14=$D$97:T$97))*$D$103:T$103),0)</f>
        <v>1</v>
      </c>
      <c r="V14">
        <f ca="1" t="array" ref="V14">MAX(1-SUM((--($D14=$D$97:U$97))*$D$103:U$103),0)</f>
        <v>1</v>
      </c>
      <c r="W14">
        <f ca="1" t="array" ref="W14">MAX(1-SUM((--($D14=$D$97:V$97))*$D$103:V$103),0)</f>
        <v>1</v>
      </c>
      <c r="X14">
        <f ca="1" t="array" ref="X14">MAX(1-SUM((--($D14=$D$97:W$97))*$D$103:W$103),0)</f>
        <v>1</v>
      </c>
      <c r="Y14">
        <f ca="1" t="array" ref="Y14">MAX(1-SUM((--($D14=$D$97:X$97))*$D$103:X$103),0)</f>
        <v>1</v>
      </c>
      <c r="Z14">
        <f ca="1" t="array" ref="Z14">MAX(1-SUM((--($D14=$D$97:Y$97))*$D$103:Y$103),0)</f>
        <v>1</v>
      </c>
      <c r="AA14">
        <f ca="1" t="array" ref="AA14">MAX(1-SUM((--($D14=$D$97:Z$97))*$D$103:Z$103),0)</f>
        <v>1</v>
      </c>
      <c r="AB14">
        <f ca="1" t="array" ref="AB14">MAX(1-SUM((--($D14=$D$97:AA$97))*$D$103:AA$103),0)</f>
        <v>1</v>
      </c>
      <c r="AC14">
        <f ca="1" t="array" ref="AC14">MAX(1-SUM((--($D14=$D$97:AB$97))*$D$103:AB$103),0)</f>
        <v>1</v>
      </c>
      <c r="AD14">
        <f ca="1" t="array" ref="AD14">MAX(1-SUM((--($D14=$D$97:AC$97))*$D$103:AC$103),0)</f>
        <v>1</v>
      </c>
      <c r="AE14">
        <f ca="1" t="array" ref="AE14">MAX(1-SUM((--($D14=$D$97:AD$97))*$D$103:AD$103),0)</f>
        <v>1</v>
      </c>
      <c r="AF14">
        <f ca="1" t="array" ref="AF14">MAX(1-SUM((--($D14=$D$97:AE$97))*$D$103:AE$103),0)</f>
        <v>1</v>
      </c>
      <c r="AG14">
        <f ca="1" t="array" ref="AG14">MAX(1-SUM((--($D14=$D$97:AF$97))*$D$103:AF$103),0)</f>
        <v>1</v>
      </c>
      <c r="AH14">
        <f ca="1" t="array" ref="AH14">MAX(1-SUM((--($D14=$D$97:AG$97))*$D$103:AG$103),0)</f>
        <v>1</v>
      </c>
      <c r="AI14">
        <f ca="1" t="array" ref="AI14">MAX(1-SUM((--($D14=$D$97:AH$97))*$D$103:AH$103),0)</f>
        <v>1</v>
      </c>
      <c r="AJ14">
        <f ca="1" t="array" ref="AJ14">MAX(1-SUM((--($D14=$D$97:AI$97))*$D$103:AI$103),0)</f>
        <v>1</v>
      </c>
      <c r="AK14">
        <f ca="1" t="array" ref="AK14">MAX(1-SUM((--($D14=$D$97:AJ$97))*$D$103:AJ$103),0)</f>
        <v>1</v>
      </c>
      <c r="AL14">
        <f ca="1" t="array" ref="AL14">MAX(1-SUM((--($D14=$D$97:AK$97))*$D$103:AK$103),0)</f>
        <v>1</v>
      </c>
      <c r="AM14">
        <f ca="1" t="array" ref="AM14">MAX(1-SUM((--($D14=$D$97:AL$97))*$D$103:AL$103),0)</f>
        <v>1</v>
      </c>
      <c r="AN14">
        <f ca="1" t="array" ref="AN14">MAX(1-SUM((--($D14=$D$97:AM$97))*$D$103:AM$103),0)</f>
        <v>1</v>
      </c>
      <c r="AO14">
        <f ca="1" t="array" ref="AO14">MAX(1-SUM((--($D14=$D$97:AN$97))*$D$103:AN$103),0)</f>
        <v>1</v>
      </c>
      <c r="AP14">
        <f ca="1" t="array" ref="AP14">MAX(1-SUM((--($D14=$D$97:AO$97))*$D$103:AO$103),0)</f>
        <v>1</v>
      </c>
      <c r="AQ14">
        <f ca="1" t="array" ref="AQ14">MAX(1-SUM((--($D14=$D$97:AP$97))*$D$103:AP$103),0)</f>
        <v>1</v>
      </c>
      <c r="AR14">
        <f ca="1" t="array" ref="AR14">MAX(1-SUM((--($D14=$D$97:AQ$97))*$D$103:AQ$103),0)</f>
        <v>1</v>
      </c>
      <c r="AS14">
        <f ca="1" t="array" ref="AS14">MAX(1-SUM((--($D14=$D$97:AR$97))*$D$103:AR$103),0)</f>
        <v>1</v>
      </c>
      <c r="AT14">
        <f ca="1" t="array" ref="AT14">MAX(1-SUM((--($D14=$D$97:AS$97))*$D$103:AS$103),0)</f>
        <v>1</v>
      </c>
      <c r="AU14">
        <f ca="1" t="array" ref="AU14">MAX(1-SUM((--($D14=$D$97:AT$97))*$D$103:AT$103),0)</f>
        <v>1</v>
      </c>
      <c r="AV14">
        <f ca="1" t="array" ref="AV14">MAX(1-SUM((--($D14=$D$97:AU$97))*$D$103:AU$103),0)</f>
        <v>1</v>
      </c>
      <c r="AW14">
        <f ca="1" t="array" ref="AW14">MAX(1-SUM((--($D14=$D$97:AV$97))*$D$103:AV$103),0)</f>
        <v>1</v>
      </c>
      <c r="AX14">
        <f ca="1" t="array" ref="AX14">MAX(1-SUM((--($D14=$D$97:AW$97))*$D$103:AW$103),0)</f>
        <v>1</v>
      </c>
      <c r="AY14">
        <f ca="1" t="array" ref="AY14">MAX(1-SUM((--($D14=$D$97:AX$97))*$D$103:AX$103),0)</f>
        <v>1</v>
      </c>
      <c r="AZ14">
        <f ca="1" t="array" ref="AZ14">MAX(1-SUM((--($D14=$D$97:AY$97))*$D$103:AY$103),0)</f>
        <v>1</v>
      </c>
      <c r="BA14">
        <f ca="1" t="array" ref="BA14">MAX(1-SUM((--($D14=$D$97:AZ$97))*$D$103:AZ$103),0)</f>
        <v>1</v>
      </c>
      <c r="BB14">
        <f ca="1" t="array" ref="BB14">MAX(1-SUM((--($D14=$D$97:BA$97))*$D$103:BA$103),0)</f>
        <v>1</v>
      </c>
      <c r="BC14">
        <f ca="1" t="array" ref="BC14">MAX(1-SUM((--($D14=$D$97:BB$97))*$D$103:BB$103),0)</f>
        <v>1</v>
      </c>
      <c r="BD14">
        <f ca="1" t="array" ref="BD14">MAX(1-SUM((--($D14=$D$97:BC$97))*$D$103:BC$103),0)</f>
        <v>1</v>
      </c>
      <c r="BE14">
        <f ca="1" t="array" ref="BE14">MAX(1-SUM((--($D14=$D$97:BD$97))*$D$103:BD$103),0)</f>
        <v>1</v>
      </c>
      <c r="BF14">
        <f ca="1" t="array" ref="BF14">MAX(1-SUM((--($D14=$D$97:BE$97))*$D$103:BE$103),0)</f>
        <v>1</v>
      </c>
      <c r="BG14">
        <f ca="1" t="array" ref="BG14">MAX(1-SUM((--($D14=$D$97:BF$97))*$D$103:BF$103),0)</f>
        <v>1</v>
      </c>
      <c r="BH14">
        <f ca="1" t="array" ref="BH14">MAX(1-SUM((--($D14=$D$97:BG$97))*$D$103:BG$103),0)</f>
        <v>1</v>
      </c>
      <c r="BI14">
        <f ca="1" t="array" ref="BI14">MAX(1-SUM((--($D14=$D$97:BH$97))*$D$103:BH$103),0)</f>
        <v>1</v>
      </c>
      <c r="BJ14">
        <f ca="1" t="array" ref="BJ14">MAX(1-SUM((--($D14=$D$97:BI$97))*$D$103:BI$103),0)</f>
        <v>1</v>
      </c>
      <c r="BK14">
        <f ca="1" t="array" ref="BK14">MAX(1-SUM((--($D14=$D$97:BJ$97))*$D$103:BJ$103),0)</f>
        <v>1</v>
      </c>
      <c r="BL14">
        <f ca="1" t="array" ref="BL14">MAX(1-SUM((--($D14=$D$97:BK$97))*$D$103:BK$103),0)</f>
        <v>1</v>
      </c>
      <c r="BM14">
        <f ca="1" t="array" ref="BM14">MAX(1-SUM((--($D14=$D$97:BL$97))*$D$103:BL$103),0)</f>
        <v>1</v>
      </c>
      <c r="BN14">
        <f ca="1" t="array" ref="BN14">MAX(1-SUM((--($D14=$D$97:BM$97))*$D$103:BM$103),0)</f>
        <v>1</v>
      </c>
      <c r="BO14">
        <f ca="1" t="array" ref="BO14">MAX(1-SUM((--($D14=$D$97:BN$97))*$D$103:BN$103),0)</f>
        <v>1</v>
      </c>
      <c r="BP14">
        <f ca="1" t="array" ref="BP14">MAX(1-SUM((--($D14=$D$97:BO$97))*$D$103:BO$103),0)</f>
        <v>1</v>
      </c>
      <c r="BQ14">
        <f ca="1" t="array" ref="BQ14">MAX(1-SUM((--($D14=$D$97:BP$97))*$D$103:BP$103),0)</f>
        <v>1</v>
      </c>
      <c r="BR14">
        <f ca="1" t="array" ref="BR14">MAX(1-SUM((--($D14=$D$97:BQ$97))*$D$103:BQ$103),0)</f>
        <v>1</v>
      </c>
      <c r="BS14">
        <f ca="1" t="array" ref="BS14">MAX(1-SUM((--($D14=$D$97:BR$97))*$D$103:BR$103),0)</f>
        <v>1</v>
      </c>
      <c r="BT14">
        <f ca="1" t="array" ref="BT14">MAX(1-SUM((--($D14=$D$97:BS$97))*$D$103:BS$103),0)</f>
        <v>1</v>
      </c>
      <c r="BU14">
        <f ca="1" t="array" ref="BU14">MAX(1-SUM((--($D14=$D$97:BT$97))*$D$103:BT$103),0)</f>
        <v>1</v>
      </c>
      <c r="BV14">
        <f ca="1" t="array" ref="BV14">MAX(1-SUM((--($D14=$D$97:BU$97))*$D$103:BU$103),0)</f>
        <v>1</v>
      </c>
      <c r="BW14">
        <f ca="1" t="array" ref="BW14">MAX(1-SUM((--($D14=$D$97:BV$97))*$D$103:BV$103),0)</f>
        <v>1</v>
      </c>
      <c r="BX14">
        <f ca="1" t="array" ref="BX14">MAX(1-SUM((--($D14=$D$97:BW$97))*$D$103:BW$103),0)</f>
        <v>1</v>
      </c>
      <c r="BY14">
        <f ca="1" t="array" ref="BY14">MAX(1-SUM((--($D14=$D$97:BX$97))*$D$103:BX$103),0)</f>
        <v>1</v>
      </c>
      <c r="BZ14">
        <f ca="1" t="array" ref="BZ14">MAX(1-SUM((--($D14=$D$97:BY$97))*$D$103:BY$103),0)</f>
        <v>1</v>
      </c>
      <c r="CA14">
        <f ca="1" t="array" ref="CA14">MAX(1-SUM((--($D14=$D$97:BZ$97))*$D$103:BZ$103),0)</f>
        <v>1</v>
      </c>
      <c r="CB14">
        <f ca="1" t="array" ref="CB14">MAX(1-SUM((--($D14=$D$97:CA$97))*$D$103:CA$103),0)</f>
        <v>1</v>
      </c>
      <c r="CC14">
        <f ca="1" t="array" ref="CC14">MAX(1-SUM((--($D14=$D$97:CB$97))*$D$103:CB$103),0)</f>
        <v>1</v>
      </c>
      <c r="CD14">
        <f ca="1" t="array" ref="CD14">MAX(1-SUM((--($D14=$D$97:CC$97))*$D$103:CC$103),0)</f>
        <v>1</v>
      </c>
      <c r="CE14">
        <f ca="1" t="array" ref="CE14">MAX(1-SUM((--($D14=$D$97:CD$97))*$D$103:CD$103),0)</f>
        <v>1</v>
      </c>
      <c r="CF14">
        <f ca="1" t="array" ref="CF14">MAX(1-SUM((--($D14=$D$97:CE$97))*$D$103:CE$103),0)</f>
        <v>1</v>
      </c>
      <c r="CG14">
        <f ca="1" t="array" ref="CG14">MAX(1-SUM((--($D14=$D$97:CF$97))*$D$103:CF$103),0)</f>
        <v>1</v>
      </c>
      <c r="CH14">
        <f ca="1" t="array" ref="CH14">MAX(1-SUM((--($D14=$D$97:CG$97))*$D$103:CG$103),0)</f>
        <v>1</v>
      </c>
    </row>
    <row r="15" spans="1:86">
      <c r="A15">
        <v>1</v>
      </c>
      <c r="B15">
        <v>2</v>
      </c>
      <c r="C15">
        <v>6</v>
      </c>
      <c r="D15">
        <f t="shared" ref="D15:D78" si="11">(A15-1)*9+B15</f>
        <v>2</v>
      </c>
      <c r="E15">
        <f ca="1" t="shared" si="10"/>
        <v>1</v>
      </c>
      <c r="F15" s="12">
        <v>1</v>
      </c>
      <c r="G15">
        <f ca="1" t="array" ref="G15">MAX(1-SUM((--($D15=$D$97:F$97))*$D$103:F$103),0)</f>
        <v>1</v>
      </c>
      <c r="H15">
        <f ca="1" t="array" ref="H15">MAX(1-SUM((--($D15=$D$97:G$97))*$D$103:G$103),0)</f>
        <v>1</v>
      </c>
      <c r="I15">
        <f ca="1" t="array" ref="I15">MAX(1-SUM((--($D15=$D$97:H$97))*$D$103:H$103),0)</f>
        <v>1</v>
      </c>
      <c r="J15">
        <f ca="1" t="array" ref="J15">MAX(1-SUM((--($D15=$D$97:I$97))*$D$103:I$103),0)</f>
        <v>1</v>
      </c>
      <c r="K15">
        <f ca="1" t="array" ref="K15">MAX(1-SUM((--($D15=$D$97:J$97))*$D$103:J$103),0)</f>
        <v>1</v>
      </c>
      <c r="L15">
        <f ca="1" t="array" ref="L15">MAX(1-SUM((--($D15=$D$97:K$97))*$D$103:K$103),0)</f>
        <v>1</v>
      </c>
      <c r="M15">
        <f ca="1" t="array" ref="M15">MAX(1-SUM((--($D15=$D$97:L$97))*$D$103:L$103),0)</f>
        <v>1</v>
      </c>
      <c r="N15">
        <f ca="1" t="array" ref="N15">MAX(1-SUM((--($D15=$D$97:M$97))*$D$103:M$103),0)</f>
        <v>1</v>
      </c>
      <c r="O15">
        <f ca="1" t="array" ref="O15">MAX(1-SUM((--($D15=$D$97:N$97))*$D$103:N$103),0)</f>
        <v>1</v>
      </c>
      <c r="P15">
        <f ca="1" t="array" ref="P15">MAX(1-SUM((--($D15=$D$97:O$97))*$D$103:O$103),0)</f>
        <v>1</v>
      </c>
      <c r="Q15">
        <f ca="1" t="array" ref="Q15">MAX(1-SUM((--($D15=$D$97:P$97))*$D$103:P$103),0)</f>
        <v>1</v>
      </c>
      <c r="R15">
        <f ca="1" t="array" ref="R15">MAX(1-SUM((--($D15=$D$97:Q$97))*$D$103:Q$103),0)</f>
        <v>1</v>
      </c>
      <c r="S15">
        <f ca="1" t="array" ref="S15">MAX(1-SUM((--($D15=$D$97:R$97))*$D$103:R$103),0)</f>
        <v>1</v>
      </c>
      <c r="T15">
        <f ca="1" t="array" ref="T15">MAX(1-SUM((--($D15=$D$97:S$97))*$D$103:S$103),0)</f>
        <v>1</v>
      </c>
      <c r="U15">
        <f ca="1" t="array" ref="U15">MAX(1-SUM((--($D15=$D$97:T$97))*$D$103:T$103),0)</f>
        <v>1</v>
      </c>
      <c r="V15">
        <f ca="1" t="array" ref="V15">MAX(1-SUM((--($D15=$D$97:U$97))*$D$103:U$103),0)</f>
        <v>1</v>
      </c>
      <c r="W15">
        <f ca="1" t="array" ref="W15">MAX(1-SUM((--($D15=$D$97:V$97))*$D$103:V$103),0)</f>
        <v>1</v>
      </c>
      <c r="X15">
        <f ca="1" t="array" ref="X15">MAX(1-SUM((--($D15=$D$97:W$97))*$D$103:W$103),0)</f>
        <v>1</v>
      </c>
      <c r="Y15">
        <f ca="1" t="array" ref="Y15">MAX(1-SUM((--($D15=$D$97:X$97))*$D$103:X$103),0)</f>
        <v>1</v>
      </c>
      <c r="Z15">
        <f ca="1" t="array" ref="Z15">MAX(1-SUM((--($D15=$D$97:Y$97))*$D$103:Y$103),0)</f>
        <v>1</v>
      </c>
      <c r="AA15">
        <f ca="1" t="array" ref="AA15">MAX(1-SUM((--($D15=$D$97:Z$97))*$D$103:Z$103),0)</f>
        <v>1</v>
      </c>
      <c r="AB15">
        <f ca="1" t="array" ref="AB15">MAX(1-SUM((--($D15=$D$97:AA$97))*$D$103:AA$103),0)</f>
        <v>1</v>
      </c>
      <c r="AC15">
        <f ca="1" t="array" ref="AC15">MAX(1-SUM((--($D15=$D$97:AB$97))*$D$103:AB$103),0)</f>
        <v>1</v>
      </c>
      <c r="AD15">
        <f ca="1" t="array" ref="AD15">MAX(1-SUM((--($D15=$D$97:AC$97))*$D$103:AC$103),0)</f>
        <v>1</v>
      </c>
      <c r="AE15">
        <f ca="1" t="array" ref="AE15">MAX(1-SUM((--($D15=$D$97:AD$97))*$D$103:AD$103),0)</f>
        <v>1</v>
      </c>
      <c r="AF15">
        <f ca="1" t="array" ref="AF15">MAX(1-SUM((--($D15=$D$97:AE$97))*$D$103:AE$103),0)</f>
        <v>1</v>
      </c>
      <c r="AG15">
        <f ca="1" t="array" ref="AG15">MAX(1-SUM((--($D15=$D$97:AF$97))*$D$103:AF$103),0)</f>
        <v>1</v>
      </c>
      <c r="AH15">
        <f ca="1" t="array" ref="AH15">MAX(1-SUM((--($D15=$D$97:AG$97))*$D$103:AG$103),0)</f>
        <v>1</v>
      </c>
      <c r="AI15">
        <f ca="1" t="array" ref="AI15">MAX(1-SUM((--($D15=$D$97:AH$97))*$D$103:AH$103),0)</f>
        <v>1</v>
      </c>
      <c r="AJ15">
        <f ca="1" t="array" ref="AJ15">MAX(1-SUM((--($D15=$D$97:AI$97))*$D$103:AI$103),0)</f>
        <v>1</v>
      </c>
      <c r="AK15">
        <f ca="1" t="array" ref="AK15">MAX(1-SUM((--($D15=$D$97:AJ$97))*$D$103:AJ$103),0)</f>
        <v>1</v>
      </c>
      <c r="AL15">
        <f ca="1" t="array" ref="AL15">MAX(1-SUM((--($D15=$D$97:AK$97))*$D$103:AK$103),0)</f>
        <v>1</v>
      </c>
      <c r="AM15">
        <f ca="1" t="array" ref="AM15">MAX(1-SUM((--($D15=$D$97:AL$97))*$D$103:AL$103),0)</f>
        <v>1</v>
      </c>
      <c r="AN15">
        <f ca="1" t="array" ref="AN15">MAX(1-SUM((--($D15=$D$97:AM$97))*$D$103:AM$103),0)</f>
        <v>1</v>
      </c>
      <c r="AO15">
        <f ca="1" t="array" ref="AO15">MAX(1-SUM((--($D15=$D$97:AN$97))*$D$103:AN$103),0)</f>
        <v>1</v>
      </c>
      <c r="AP15">
        <f ca="1" t="array" ref="AP15">MAX(1-SUM((--($D15=$D$97:AO$97))*$D$103:AO$103),0)</f>
        <v>1</v>
      </c>
      <c r="AQ15">
        <f ca="1" t="array" ref="AQ15">MAX(1-SUM((--($D15=$D$97:AP$97))*$D$103:AP$103),0)</f>
        <v>1</v>
      </c>
      <c r="AR15">
        <f ca="1" t="array" ref="AR15">MAX(1-SUM((--($D15=$D$97:AQ$97))*$D$103:AQ$103),0)</f>
        <v>1</v>
      </c>
      <c r="AS15">
        <f ca="1" t="array" ref="AS15">MAX(1-SUM((--($D15=$D$97:AR$97))*$D$103:AR$103),0)</f>
        <v>1</v>
      </c>
      <c r="AT15">
        <f ca="1" t="array" ref="AT15">MAX(1-SUM((--($D15=$D$97:AS$97))*$D$103:AS$103),0)</f>
        <v>1</v>
      </c>
      <c r="AU15">
        <f ca="1" t="array" ref="AU15">MAX(1-SUM((--($D15=$D$97:AT$97))*$D$103:AT$103),0)</f>
        <v>1</v>
      </c>
      <c r="AV15">
        <f ca="1" t="array" ref="AV15">MAX(1-SUM((--($D15=$D$97:AU$97))*$D$103:AU$103),0)</f>
        <v>1</v>
      </c>
      <c r="AW15">
        <f ca="1" t="array" ref="AW15">MAX(1-SUM((--($D15=$D$97:AV$97))*$D$103:AV$103),0)</f>
        <v>1</v>
      </c>
      <c r="AX15">
        <f ca="1" t="array" ref="AX15">MAX(1-SUM((--($D15=$D$97:AW$97))*$D$103:AW$103),0)</f>
        <v>1</v>
      </c>
      <c r="AY15">
        <f ca="1" t="array" ref="AY15">MAX(1-SUM((--($D15=$D$97:AX$97))*$D$103:AX$103),0)</f>
        <v>1</v>
      </c>
      <c r="AZ15">
        <f ca="1" t="array" ref="AZ15">MAX(1-SUM((--($D15=$D$97:AY$97))*$D$103:AY$103),0)</f>
        <v>1</v>
      </c>
      <c r="BA15">
        <f ca="1" t="array" ref="BA15">MAX(1-SUM((--($D15=$D$97:AZ$97))*$D$103:AZ$103),0)</f>
        <v>1</v>
      </c>
      <c r="BB15">
        <f ca="1" t="array" ref="BB15">MAX(1-SUM((--($D15=$D$97:BA$97))*$D$103:BA$103),0)</f>
        <v>1</v>
      </c>
      <c r="BC15">
        <f ca="1" t="array" ref="BC15">MAX(1-SUM((--($D15=$D$97:BB$97))*$D$103:BB$103),0)</f>
        <v>1</v>
      </c>
      <c r="BD15">
        <f ca="1" t="array" ref="BD15">MAX(1-SUM((--($D15=$D$97:BC$97))*$D$103:BC$103),0)</f>
        <v>1</v>
      </c>
      <c r="BE15">
        <f ca="1" t="array" ref="BE15">MAX(1-SUM((--($D15=$D$97:BD$97))*$D$103:BD$103),0)</f>
        <v>1</v>
      </c>
      <c r="BF15">
        <f ca="1" t="array" ref="BF15">MAX(1-SUM((--($D15=$D$97:BE$97))*$D$103:BE$103),0)</f>
        <v>1</v>
      </c>
      <c r="BG15">
        <f ca="1" t="array" ref="BG15">MAX(1-SUM((--($D15=$D$97:BF$97))*$D$103:BF$103),0)</f>
        <v>1</v>
      </c>
      <c r="BH15">
        <f ca="1" t="array" ref="BH15">MAX(1-SUM((--($D15=$D$97:BG$97))*$D$103:BG$103),0)</f>
        <v>1</v>
      </c>
      <c r="BI15">
        <f ca="1" t="array" ref="BI15">MAX(1-SUM((--($D15=$D$97:BH$97))*$D$103:BH$103),0)</f>
        <v>1</v>
      </c>
      <c r="BJ15">
        <f ca="1" t="array" ref="BJ15">MAX(1-SUM((--($D15=$D$97:BI$97))*$D$103:BI$103),0)</f>
        <v>1</v>
      </c>
      <c r="BK15">
        <f ca="1" t="array" ref="BK15">MAX(1-SUM((--($D15=$D$97:BJ$97))*$D$103:BJ$103),0)</f>
        <v>1</v>
      </c>
      <c r="BL15">
        <f ca="1" t="array" ref="BL15">MAX(1-SUM((--($D15=$D$97:BK$97))*$D$103:BK$103),0)</f>
        <v>1</v>
      </c>
      <c r="BM15">
        <f ca="1" t="array" ref="BM15">MAX(1-SUM((--($D15=$D$97:BL$97))*$D$103:BL$103),0)</f>
        <v>1</v>
      </c>
      <c r="BN15">
        <f ca="1" t="array" ref="BN15">MAX(1-SUM((--($D15=$D$97:BM$97))*$D$103:BM$103),0)</f>
        <v>1</v>
      </c>
      <c r="BO15">
        <f ca="1" t="array" ref="BO15">MAX(1-SUM((--($D15=$D$97:BN$97))*$D$103:BN$103),0)</f>
        <v>1</v>
      </c>
      <c r="BP15">
        <f ca="1" t="array" ref="BP15">MAX(1-SUM((--($D15=$D$97:BO$97))*$D$103:BO$103),0)</f>
        <v>1</v>
      </c>
      <c r="BQ15">
        <f ca="1" t="array" ref="BQ15">MAX(1-SUM((--($D15=$D$97:BP$97))*$D$103:BP$103),0)</f>
        <v>1</v>
      </c>
      <c r="BR15">
        <f ca="1" t="array" ref="BR15">MAX(1-SUM((--($D15=$D$97:BQ$97))*$D$103:BQ$103),0)</f>
        <v>1</v>
      </c>
      <c r="BS15">
        <f ca="1" t="array" ref="BS15">MAX(1-SUM((--($D15=$D$97:BR$97))*$D$103:BR$103),0)</f>
        <v>1</v>
      </c>
      <c r="BT15">
        <f ca="1" t="array" ref="BT15">MAX(1-SUM((--($D15=$D$97:BS$97))*$D$103:BS$103),0)</f>
        <v>1</v>
      </c>
      <c r="BU15">
        <f ca="1" t="array" ref="BU15">MAX(1-SUM((--($D15=$D$97:BT$97))*$D$103:BT$103),0)</f>
        <v>1</v>
      </c>
      <c r="BV15">
        <f ca="1" t="array" ref="BV15">MAX(1-SUM((--($D15=$D$97:BU$97))*$D$103:BU$103),0)</f>
        <v>1</v>
      </c>
      <c r="BW15">
        <f ca="1" t="array" ref="BW15">MAX(1-SUM((--($D15=$D$97:BV$97))*$D$103:BV$103),0)</f>
        <v>1</v>
      </c>
      <c r="BX15">
        <f ca="1" t="array" ref="BX15">MAX(1-SUM((--($D15=$D$97:BW$97))*$D$103:BW$103),0)</f>
        <v>1</v>
      </c>
      <c r="BY15">
        <f ca="1" t="array" ref="BY15">MAX(1-SUM((--($D15=$D$97:BX$97))*$D$103:BX$103),0)</f>
        <v>1</v>
      </c>
      <c r="BZ15">
        <f ca="1" t="array" ref="BZ15">MAX(1-SUM((--($D15=$D$97:BY$97))*$D$103:BY$103),0)</f>
        <v>1</v>
      </c>
      <c r="CA15">
        <f ca="1" t="array" ref="CA15">MAX(1-SUM((--($D15=$D$97:BZ$97))*$D$103:BZ$103),0)</f>
        <v>1</v>
      </c>
      <c r="CB15">
        <f ca="1" t="array" ref="CB15">MAX(1-SUM((--($D15=$D$97:CA$97))*$D$103:CA$103),0)</f>
        <v>1</v>
      </c>
      <c r="CC15">
        <f ca="1" t="array" ref="CC15">MAX(1-SUM((--($D15=$D$97:CB$97))*$D$103:CB$103),0)</f>
        <v>1</v>
      </c>
      <c r="CD15">
        <f ca="1" t="array" ref="CD15">MAX(1-SUM((--($D15=$D$97:CC$97))*$D$103:CC$103),0)</f>
        <v>1</v>
      </c>
      <c r="CE15">
        <f ca="1" t="array" ref="CE15">MAX(1-SUM((--($D15=$D$97:CD$97))*$D$103:CD$103),0)</f>
        <v>1</v>
      </c>
      <c r="CF15">
        <f ca="1" t="array" ref="CF15">MAX(1-SUM((--($D15=$D$97:CE$97))*$D$103:CE$103),0)</f>
        <v>1</v>
      </c>
      <c r="CG15">
        <f ca="1" t="array" ref="CG15">MAX(1-SUM((--($D15=$D$97:CF$97))*$D$103:CF$103),0)</f>
        <v>1</v>
      </c>
      <c r="CH15">
        <f ca="1" t="array" ref="CH15">MAX(1-SUM((--($D15=$D$97:CG$97))*$D$103:CG$103),0)</f>
        <v>1</v>
      </c>
    </row>
    <row r="16" spans="1:86">
      <c r="A16">
        <v>1</v>
      </c>
      <c r="B16">
        <v>3</v>
      </c>
      <c r="C16">
        <v>2</v>
      </c>
      <c r="D16">
        <f t="shared" si="11"/>
        <v>3</v>
      </c>
      <c r="E16">
        <f ca="1" t="shared" si="10"/>
        <v>1</v>
      </c>
      <c r="F16" s="12">
        <v>1</v>
      </c>
      <c r="G16">
        <f ca="1" t="array" ref="G16">MAX(1-SUM((--($D16=$D$97:F$97))*$D$103:F$103),0)</f>
        <v>1</v>
      </c>
      <c r="H16">
        <f ca="1" t="array" ref="H16">MAX(1-SUM((--($D16=$D$97:G$97))*$D$103:G$103),0)</f>
        <v>1</v>
      </c>
      <c r="I16">
        <f ca="1" t="array" ref="I16">MAX(1-SUM((--($D16=$D$97:H$97))*$D$103:H$103),0)</f>
        <v>1</v>
      </c>
      <c r="J16">
        <f ca="1" t="array" ref="J16">MAX(1-SUM((--($D16=$D$97:I$97))*$D$103:I$103),0)</f>
        <v>1</v>
      </c>
      <c r="K16">
        <f ca="1" t="array" ref="K16">MAX(1-SUM((--($D16=$D$97:J$97))*$D$103:J$103),0)</f>
        <v>1</v>
      </c>
      <c r="L16">
        <f ca="1" t="array" ref="L16">MAX(1-SUM((--($D16=$D$97:K$97))*$D$103:K$103),0)</f>
        <v>1</v>
      </c>
      <c r="M16">
        <f ca="1" t="array" ref="M16">MAX(1-SUM((--($D16=$D$97:L$97))*$D$103:L$103),0)</f>
        <v>1</v>
      </c>
      <c r="N16">
        <f ca="1" t="array" ref="N16">MAX(1-SUM((--($D16=$D$97:M$97))*$D$103:M$103),0)</f>
        <v>1</v>
      </c>
      <c r="O16">
        <f ca="1" t="array" ref="O16">MAX(1-SUM((--($D16=$D$97:N$97))*$D$103:N$103),0)</f>
        <v>1</v>
      </c>
      <c r="P16">
        <f ca="1" t="array" ref="P16">MAX(1-SUM((--($D16=$D$97:O$97))*$D$103:O$103),0)</f>
        <v>1</v>
      </c>
      <c r="Q16">
        <f ca="1" t="array" ref="Q16">MAX(1-SUM((--($D16=$D$97:P$97))*$D$103:P$103),0)</f>
        <v>1</v>
      </c>
      <c r="R16">
        <f ca="1" t="array" ref="R16">MAX(1-SUM((--($D16=$D$97:Q$97))*$D$103:Q$103),0)</f>
        <v>1</v>
      </c>
      <c r="S16">
        <f ca="1" t="array" ref="S16">MAX(1-SUM((--($D16=$D$97:R$97))*$D$103:R$103),0)</f>
        <v>1</v>
      </c>
      <c r="T16">
        <f ca="1" t="array" ref="T16">MAX(1-SUM((--($D16=$D$97:S$97))*$D$103:S$103),0)</f>
        <v>1</v>
      </c>
      <c r="U16">
        <f ca="1" t="array" ref="U16">MAX(1-SUM((--($D16=$D$97:T$97))*$D$103:T$103),0)</f>
        <v>1</v>
      </c>
      <c r="V16">
        <f ca="1" t="array" ref="V16">MAX(1-SUM((--($D16=$D$97:U$97))*$D$103:U$103),0)</f>
        <v>1</v>
      </c>
      <c r="W16">
        <f ca="1" t="array" ref="W16">MAX(1-SUM((--($D16=$D$97:V$97))*$D$103:V$103),0)</f>
        <v>1</v>
      </c>
      <c r="X16">
        <f ca="1" t="array" ref="X16">MAX(1-SUM((--($D16=$D$97:W$97))*$D$103:W$103),0)</f>
        <v>1</v>
      </c>
      <c r="Y16">
        <f ca="1" t="array" ref="Y16">MAX(1-SUM((--($D16=$D$97:X$97))*$D$103:X$103),0)</f>
        <v>1</v>
      </c>
      <c r="Z16">
        <f ca="1" t="array" ref="Z16">MAX(1-SUM((--($D16=$D$97:Y$97))*$D$103:Y$103),0)</f>
        <v>1</v>
      </c>
      <c r="AA16">
        <f ca="1" t="array" ref="AA16">MAX(1-SUM((--($D16=$D$97:Z$97))*$D$103:Z$103),0)</f>
        <v>1</v>
      </c>
      <c r="AB16">
        <f ca="1" t="array" ref="AB16">MAX(1-SUM((--($D16=$D$97:AA$97))*$D$103:AA$103),0)</f>
        <v>1</v>
      </c>
      <c r="AC16">
        <f ca="1" t="array" ref="AC16">MAX(1-SUM((--($D16=$D$97:AB$97))*$D$103:AB$103),0)</f>
        <v>1</v>
      </c>
      <c r="AD16">
        <f ca="1" t="array" ref="AD16">MAX(1-SUM((--($D16=$D$97:AC$97))*$D$103:AC$103),0)</f>
        <v>1</v>
      </c>
      <c r="AE16">
        <f ca="1" t="array" ref="AE16">MAX(1-SUM((--($D16=$D$97:AD$97))*$D$103:AD$103),0)</f>
        <v>1</v>
      </c>
      <c r="AF16">
        <f ca="1" t="array" ref="AF16">MAX(1-SUM((--($D16=$D$97:AE$97))*$D$103:AE$103),0)</f>
        <v>1</v>
      </c>
      <c r="AG16">
        <f ca="1" t="array" ref="AG16">MAX(1-SUM((--($D16=$D$97:AF$97))*$D$103:AF$103),0)</f>
        <v>1</v>
      </c>
      <c r="AH16">
        <f ca="1" t="array" ref="AH16">MAX(1-SUM((--($D16=$D$97:AG$97))*$D$103:AG$103),0)</f>
        <v>1</v>
      </c>
      <c r="AI16">
        <f ca="1" t="array" ref="AI16">MAX(1-SUM((--($D16=$D$97:AH$97))*$D$103:AH$103),0)</f>
        <v>1</v>
      </c>
      <c r="AJ16">
        <f ca="1" t="array" ref="AJ16">MAX(1-SUM((--($D16=$D$97:AI$97))*$D$103:AI$103),0)</f>
        <v>1</v>
      </c>
      <c r="AK16">
        <f ca="1" t="array" ref="AK16">MAX(1-SUM((--($D16=$D$97:AJ$97))*$D$103:AJ$103),0)</f>
        <v>1</v>
      </c>
      <c r="AL16">
        <f ca="1" t="array" ref="AL16">MAX(1-SUM((--($D16=$D$97:AK$97))*$D$103:AK$103),0)</f>
        <v>1</v>
      </c>
      <c r="AM16">
        <f ca="1" t="array" ref="AM16">MAX(1-SUM((--($D16=$D$97:AL$97))*$D$103:AL$103),0)</f>
        <v>1</v>
      </c>
      <c r="AN16">
        <f ca="1" t="array" ref="AN16">MAX(1-SUM((--($D16=$D$97:AM$97))*$D$103:AM$103),0)</f>
        <v>1</v>
      </c>
      <c r="AO16">
        <f ca="1" t="array" ref="AO16">MAX(1-SUM((--($D16=$D$97:AN$97))*$D$103:AN$103),0)</f>
        <v>1</v>
      </c>
      <c r="AP16">
        <f ca="1" t="array" ref="AP16">MAX(1-SUM((--($D16=$D$97:AO$97))*$D$103:AO$103),0)</f>
        <v>1</v>
      </c>
      <c r="AQ16">
        <f ca="1" t="array" ref="AQ16">MAX(1-SUM((--($D16=$D$97:AP$97))*$D$103:AP$103),0)</f>
        <v>1</v>
      </c>
      <c r="AR16">
        <f ca="1" t="array" ref="AR16">MAX(1-SUM((--($D16=$D$97:AQ$97))*$D$103:AQ$103),0)</f>
        <v>1</v>
      </c>
      <c r="AS16">
        <f ca="1" t="array" ref="AS16">MAX(1-SUM((--($D16=$D$97:AR$97))*$D$103:AR$103),0)</f>
        <v>1</v>
      </c>
      <c r="AT16">
        <f ca="1" t="array" ref="AT16">MAX(1-SUM((--($D16=$D$97:AS$97))*$D$103:AS$103),0)</f>
        <v>1</v>
      </c>
      <c r="AU16">
        <f ca="1" t="array" ref="AU16">MAX(1-SUM((--($D16=$D$97:AT$97))*$D$103:AT$103),0)</f>
        <v>1</v>
      </c>
      <c r="AV16">
        <f ca="1" t="array" ref="AV16">MAX(1-SUM((--($D16=$D$97:AU$97))*$D$103:AU$103),0)</f>
        <v>1</v>
      </c>
      <c r="AW16">
        <f ca="1" t="array" ref="AW16">MAX(1-SUM((--($D16=$D$97:AV$97))*$D$103:AV$103),0)</f>
        <v>1</v>
      </c>
      <c r="AX16">
        <f ca="1" t="array" ref="AX16">MAX(1-SUM((--($D16=$D$97:AW$97))*$D$103:AW$103),0)</f>
        <v>1</v>
      </c>
      <c r="AY16">
        <f ca="1" t="array" ref="AY16">MAX(1-SUM((--($D16=$D$97:AX$97))*$D$103:AX$103),0)</f>
        <v>1</v>
      </c>
      <c r="AZ16">
        <f ca="1" t="array" ref="AZ16">MAX(1-SUM((--($D16=$D$97:AY$97))*$D$103:AY$103),0)</f>
        <v>1</v>
      </c>
      <c r="BA16">
        <f ca="1" t="array" ref="BA16">MAX(1-SUM((--($D16=$D$97:AZ$97))*$D$103:AZ$103),0)</f>
        <v>1</v>
      </c>
      <c r="BB16">
        <f ca="1" t="array" ref="BB16">MAX(1-SUM((--($D16=$D$97:BA$97))*$D$103:BA$103),0)</f>
        <v>1</v>
      </c>
      <c r="BC16">
        <f ca="1" t="array" ref="BC16">MAX(1-SUM((--($D16=$D$97:BB$97))*$D$103:BB$103),0)</f>
        <v>1</v>
      </c>
      <c r="BD16">
        <f ca="1" t="array" ref="BD16">MAX(1-SUM((--($D16=$D$97:BC$97))*$D$103:BC$103),0)</f>
        <v>1</v>
      </c>
      <c r="BE16">
        <f ca="1" t="array" ref="BE16">MAX(1-SUM((--($D16=$D$97:BD$97))*$D$103:BD$103),0)</f>
        <v>1</v>
      </c>
      <c r="BF16">
        <f ca="1" t="array" ref="BF16">MAX(1-SUM((--($D16=$D$97:BE$97))*$D$103:BE$103),0)</f>
        <v>1</v>
      </c>
      <c r="BG16">
        <f ca="1" t="array" ref="BG16">MAX(1-SUM((--($D16=$D$97:BF$97))*$D$103:BF$103),0)</f>
        <v>1</v>
      </c>
      <c r="BH16">
        <f ca="1" t="array" ref="BH16">MAX(1-SUM((--($D16=$D$97:BG$97))*$D$103:BG$103),0)</f>
        <v>1</v>
      </c>
      <c r="BI16">
        <f ca="1" t="array" ref="BI16">MAX(1-SUM((--($D16=$D$97:BH$97))*$D$103:BH$103),0)</f>
        <v>1</v>
      </c>
      <c r="BJ16">
        <f ca="1" t="array" ref="BJ16">MAX(1-SUM((--($D16=$D$97:BI$97))*$D$103:BI$103),0)</f>
        <v>1</v>
      </c>
      <c r="BK16">
        <f ca="1" t="array" ref="BK16">MAX(1-SUM((--($D16=$D$97:BJ$97))*$D$103:BJ$103),0)</f>
        <v>1</v>
      </c>
      <c r="BL16">
        <f ca="1" t="array" ref="BL16">MAX(1-SUM((--($D16=$D$97:BK$97))*$D$103:BK$103),0)</f>
        <v>1</v>
      </c>
      <c r="BM16">
        <f ca="1" t="array" ref="BM16">MAX(1-SUM((--($D16=$D$97:BL$97))*$D$103:BL$103),0)</f>
        <v>1</v>
      </c>
      <c r="BN16">
        <f ca="1" t="array" ref="BN16">MAX(1-SUM((--($D16=$D$97:BM$97))*$D$103:BM$103),0)</f>
        <v>1</v>
      </c>
      <c r="BO16">
        <f ca="1" t="array" ref="BO16">MAX(1-SUM((--($D16=$D$97:BN$97))*$D$103:BN$103),0)</f>
        <v>1</v>
      </c>
      <c r="BP16">
        <f ca="1" t="array" ref="BP16">MAX(1-SUM((--($D16=$D$97:BO$97))*$D$103:BO$103),0)</f>
        <v>1</v>
      </c>
      <c r="BQ16">
        <f ca="1" t="array" ref="BQ16">MAX(1-SUM((--($D16=$D$97:BP$97))*$D$103:BP$103),0)</f>
        <v>1</v>
      </c>
      <c r="BR16">
        <f ca="1" t="array" ref="BR16">MAX(1-SUM((--($D16=$D$97:BQ$97))*$D$103:BQ$103),0)</f>
        <v>1</v>
      </c>
      <c r="BS16">
        <f ca="1" t="array" ref="BS16">MAX(1-SUM((--($D16=$D$97:BR$97))*$D$103:BR$103),0)</f>
        <v>1</v>
      </c>
      <c r="BT16">
        <f ca="1" t="array" ref="BT16">MAX(1-SUM((--($D16=$D$97:BS$97))*$D$103:BS$103),0)</f>
        <v>1</v>
      </c>
      <c r="BU16">
        <f ca="1" t="array" ref="BU16">MAX(1-SUM((--($D16=$D$97:BT$97))*$D$103:BT$103),0)</f>
        <v>1</v>
      </c>
      <c r="BV16">
        <f ca="1" t="array" ref="BV16">MAX(1-SUM((--($D16=$D$97:BU$97))*$D$103:BU$103),0)</f>
        <v>1</v>
      </c>
      <c r="BW16">
        <f ca="1" t="array" ref="BW16">MAX(1-SUM((--($D16=$D$97:BV$97))*$D$103:BV$103),0)</f>
        <v>1</v>
      </c>
      <c r="BX16">
        <f ca="1" t="array" ref="BX16">MAX(1-SUM((--($D16=$D$97:BW$97))*$D$103:BW$103),0)</f>
        <v>1</v>
      </c>
      <c r="BY16">
        <f ca="1" t="array" ref="BY16">MAX(1-SUM((--($D16=$D$97:BX$97))*$D$103:BX$103),0)</f>
        <v>1</v>
      </c>
      <c r="BZ16">
        <f ca="1" t="array" ref="BZ16">MAX(1-SUM((--($D16=$D$97:BY$97))*$D$103:BY$103),0)</f>
        <v>1</v>
      </c>
      <c r="CA16">
        <f ca="1" t="array" ref="CA16">MAX(1-SUM((--($D16=$D$97:BZ$97))*$D$103:BZ$103),0)</f>
        <v>1</v>
      </c>
      <c r="CB16">
        <f ca="1" t="array" ref="CB16">MAX(1-SUM((--($D16=$D$97:CA$97))*$D$103:CA$103),0)</f>
        <v>1</v>
      </c>
      <c r="CC16">
        <f ca="1" t="array" ref="CC16">MAX(1-SUM((--($D16=$D$97:CB$97))*$D$103:CB$103),0)</f>
        <v>1</v>
      </c>
      <c r="CD16">
        <f ca="1" t="array" ref="CD16">MAX(1-SUM((--($D16=$D$97:CC$97))*$D$103:CC$103),0)</f>
        <v>1</v>
      </c>
      <c r="CE16">
        <f ca="1" t="array" ref="CE16">MAX(1-SUM((--($D16=$D$97:CD$97))*$D$103:CD$103),0)</f>
        <v>1</v>
      </c>
      <c r="CF16">
        <f ca="1" t="array" ref="CF16">MAX(1-SUM((--($D16=$D$97:CE$97))*$D$103:CE$103),0)</f>
        <v>1</v>
      </c>
      <c r="CG16">
        <f ca="1" t="array" ref="CG16">MAX(1-SUM((--($D16=$D$97:CF$97))*$D$103:CF$103),0)</f>
        <v>1</v>
      </c>
      <c r="CH16">
        <f ca="1" t="array" ref="CH16">MAX(1-SUM((--($D16=$D$97:CG$97))*$D$103:CG$103),0)</f>
        <v>1</v>
      </c>
    </row>
    <row r="17" spans="1:86">
      <c r="A17">
        <v>1</v>
      </c>
      <c r="B17">
        <v>4</v>
      </c>
      <c r="C17">
        <v>9</v>
      </c>
      <c r="D17">
        <f t="shared" si="11"/>
        <v>4</v>
      </c>
      <c r="E17">
        <f ca="1" t="shared" si="10"/>
        <v>1</v>
      </c>
      <c r="F17" s="12">
        <v>1</v>
      </c>
      <c r="G17">
        <f ca="1" t="array" ref="G17">MAX(1-SUM((--($D17=$D$97:F$97))*$D$103:F$103),0)</f>
        <v>1</v>
      </c>
      <c r="H17">
        <f ca="1" t="array" ref="H17">MAX(1-SUM((--($D17=$D$97:G$97))*$D$103:G$103),0)</f>
        <v>1</v>
      </c>
      <c r="I17">
        <f ca="1" t="array" ref="I17">MAX(1-SUM((--($D17=$D$97:H$97))*$D$103:H$103),0)</f>
        <v>1</v>
      </c>
      <c r="J17">
        <f ca="1" t="array" ref="J17">MAX(1-SUM((--($D17=$D$97:I$97))*$D$103:I$103),0)</f>
        <v>1</v>
      </c>
      <c r="K17">
        <f ca="1" t="array" ref="K17">MAX(1-SUM((--($D17=$D$97:J$97))*$D$103:J$103),0)</f>
        <v>1</v>
      </c>
      <c r="L17">
        <f ca="1" t="array" ref="L17">MAX(1-SUM((--($D17=$D$97:K$97))*$D$103:K$103),0)</f>
        <v>1</v>
      </c>
      <c r="M17">
        <f ca="1" t="array" ref="M17">MAX(1-SUM((--($D17=$D$97:L$97))*$D$103:L$103),0)</f>
        <v>1</v>
      </c>
      <c r="N17">
        <f ca="1" t="array" ref="N17">MAX(1-SUM((--($D17=$D$97:M$97))*$D$103:M$103),0)</f>
        <v>1</v>
      </c>
      <c r="O17">
        <f ca="1" t="array" ref="O17">MAX(1-SUM((--($D17=$D$97:N$97))*$D$103:N$103),0)</f>
        <v>1</v>
      </c>
      <c r="P17">
        <f ca="1" t="array" ref="P17">MAX(1-SUM((--($D17=$D$97:O$97))*$D$103:O$103),0)</f>
        <v>1</v>
      </c>
      <c r="Q17">
        <f ca="1" t="array" ref="Q17">MAX(1-SUM((--($D17=$D$97:P$97))*$D$103:P$103),0)</f>
        <v>1</v>
      </c>
      <c r="R17">
        <f ca="1" t="array" ref="R17">MAX(1-SUM((--($D17=$D$97:Q$97))*$D$103:Q$103),0)</f>
        <v>1</v>
      </c>
      <c r="S17">
        <f ca="1" t="array" ref="S17">MAX(1-SUM((--($D17=$D$97:R$97))*$D$103:R$103),0)</f>
        <v>1</v>
      </c>
      <c r="T17">
        <f ca="1" t="array" ref="T17">MAX(1-SUM((--($D17=$D$97:S$97))*$D$103:S$103),0)</f>
        <v>1</v>
      </c>
      <c r="U17">
        <f ca="1" t="array" ref="U17">MAX(1-SUM((--($D17=$D$97:T$97))*$D$103:T$103),0)</f>
        <v>1</v>
      </c>
      <c r="V17">
        <f ca="1" t="array" ref="V17">MAX(1-SUM((--($D17=$D$97:U$97))*$D$103:U$103),0)</f>
        <v>1</v>
      </c>
      <c r="W17">
        <f ca="1" t="array" ref="W17">MAX(1-SUM((--($D17=$D$97:V$97))*$D$103:V$103),0)</f>
        <v>1</v>
      </c>
      <c r="X17">
        <f ca="1" t="array" ref="X17">MAX(1-SUM((--($D17=$D$97:W$97))*$D$103:W$103),0)</f>
        <v>1</v>
      </c>
      <c r="Y17">
        <f ca="1" t="array" ref="Y17">MAX(1-SUM((--($D17=$D$97:X$97))*$D$103:X$103),0)</f>
        <v>1</v>
      </c>
      <c r="Z17">
        <f ca="1" t="array" ref="Z17">MAX(1-SUM((--($D17=$D$97:Y$97))*$D$103:Y$103),0)</f>
        <v>1</v>
      </c>
      <c r="AA17">
        <f ca="1" t="array" ref="AA17">MAX(1-SUM((--($D17=$D$97:Z$97))*$D$103:Z$103),0)</f>
        <v>1</v>
      </c>
      <c r="AB17">
        <f ca="1" t="array" ref="AB17">MAX(1-SUM((--($D17=$D$97:AA$97))*$D$103:AA$103),0)</f>
        <v>1</v>
      </c>
      <c r="AC17">
        <f ca="1" t="array" ref="AC17">MAX(1-SUM((--($D17=$D$97:AB$97))*$D$103:AB$103),0)</f>
        <v>1</v>
      </c>
      <c r="AD17">
        <f ca="1" t="array" ref="AD17">MAX(1-SUM((--($D17=$D$97:AC$97))*$D$103:AC$103),0)</f>
        <v>1</v>
      </c>
      <c r="AE17">
        <f ca="1" t="array" ref="AE17">MAX(1-SUM((--($D17=$D$97:AD$97))*$D$103:AD$103),0)</f>
        <v>1</v>
      </c>
      <c r="AF17">
        <f ca="1" t="array" ref="AF17">MAX(1-SUM((--($D17=$D$97:AE$97))*$D$103:AE$103),0)</f>
        <v>1</v>
      </c>
      <c r="AG17">
        <f ca="1" t="array" ref="AG17">MAX(1-SUM((--($D17=$D$97:AF$97))*$D$103:AF$103),0)</f>
        <v>1</v>
      </c>
      <c r="AH17">
        <f ca="1" t="array" ref="AH17">MAX(1-SUM((--($D17=$D$97:AG$97))*$D$103:AG$103),0)</f>
        <v>1</v>
      </c>
      <c r="AI17">
        <f ca="1" t="array" ref="AI17">MAX(1-SUM((--($D17=$D$97:AH$97))*$D$103:AH$103),0)</f>
        <v>1</v>
      </c>
      <c r="AJ17">
        <f ca="1" t="array" ref="AJ17">MAX(1-SUM((--($D17=$D$97:AI$97))*$D$103:AI$103),0)</f>
        <v>1</v>
      </c>
      <c r="AK17">
        <f ca="1" t="array" ref="AK17">MAX(1-SUM((--($D17=$D$97:AJ$97))*$D$103:AJ$103),0)</f>
        <v>1</v>
      </c>
      <c r="AL17">
        <f ca="1" t="array" ref="AL17">MAX(1-SUM((--($D17=$D$97:AK$97))*$D$103:AK$103),0)</f>
        <v>1</v>
      </c>
      <c r="AM17">
        <f ca="1" t="array" ref="AM17">MAX(1-SUM((--($D17=$D$97:AL$97))*$D$103:AL$103),0)</f>
        <v>1</v>
      </c>
      <c r="AN17">
        <f ca="1" t="array" ref="AN17">MAX(1-SUM((--($D17=$D$97:AM$97))*$D$103:AM$103),0)</f>
        <v>1</v>
      </c>
      <c r="AO17">
        <f ca="1" t="array" ref="AO17">MAX(1-SUM((--($D17=$D$97:AN$97))*$D$103:AN$103),0)</f>
        <v>1</v>
      </c>
      <c r="AP17">
        <f ca="1" t="array" ref="AP17">MAX(1-SUM((--($D17=$D$97:AO$97))*$D$103:AO$103),0)</f>
        <v>1</v>
      </c>
      <c r="AQ17">
        <f ca="1" t="array" ref="AQ17">MAX(1-SUM((--($D17=$D$97:AP$97))*$D$103:AP$103),0)</f>
        <v>1</v>
      </c>
      <c r="AR17">
        <f ca="1" t="array" ref="AR17">MAX(1-SUM((--($D17=$D$97:AQ$97))*$D$103:AQ$103),0)</f>
        <v>1</v>
      </c>
      <c r="AS17">
        <f ca="1" t="array" ref="AS17">MAX(1-SUM((--($D17=$D$97:AR$97))*$D$103:AR$103),0)</f>
        <v>1</v>
      </c>
      <c r="AT17">
        <f ca="1" t="array" ref="AT17">MAX(1-SUM((--($D17=$D$97:AS$97))*$D$103:AS$103),0)</f>
        <v>1</v>
      </c>
      <c r="AU17">
        <f ca="1" t="array" ref="AU17">MAX(1-SUM((--($D17=$D$97:AT$97))*$D$103:AT$103),0)</f>
        <v>1</v>
      </c>
      <c r="AV17">
        <f ca="1" t="array" ref="AV17">MAX(1-SUM((--($D17=$D$97:AU$97))*$D$103:AU$103),0)</f>
        <v>1</v>
      </c>
      <c r="AW17">
        <f ca="1" t="array" ref="AW17">MAX(1-SUM((--($D17=$D$97:AV$97))*$D$103:AV$103),0)</f>
        <v>1</v>
      </c>
      <c r="AX17">
        <f ca="1" t="array" ref="AX17">MAX(1-SUM((--($D17=$D$97:AW$97))*$D$103:AW$103),0)</f>
        <v>1</v>
      </c>
      <c r="AY17">
        <f ca="1" t="array" ref="AY17">MAX(1-SUM((--($D17=$D$97:AX$97))*$D$103:AX$103),0)</f>
        <v>1</v>
      </c>
      <c r="AZ17">
        <f ca="1" t="array" ref="AZ17">MAX(1-SUM((--($D17=$D$97:AY$97))*$D$103:AY$103),0)</f>
        <v>1</v>
      </c>
      <c r="BA17">
        <f ca="1" t="array" ref="BA17">MAX(1-SUM((--($D17=$D$97:AZ$97))*$D$103:AZ$103),0)</f>
        <v>1</v>
      </c>
      <c r="BB17">
        <f ca="1" t="array" ref="BB17">MAX(1-SUM((--($D17=$D$97:BA$97))*$D$103:BA$103),0)</f>
        <v>1</v>
      </c>
      <c r="BC17">
        <f ca="1" t="array" ref="BC17">MAX(1-SUM((--($D17=$D$97:BB$97))*$D$103:BB$103),0)</f>
        <v>1</v>
      </c>
      <c r="BD17">
        <f ca="1" t="array" ref="BD17">MAX(1-SUM((--($D17=$D$97:BC$97))*$D$103:BC$103),0)</f>
        <v>1</v>
      </c>
      <c r="BE17">
        <f ca="1" t="array" ref="BE17">MAX(1-SUM((--($D17=$D$97:BD$97))*$D$103:BD$103),0)</f>
        <v>1</v>
      </c>
      <c r="BF17">
        <f ca="1" t="array" ref="BF17">MAX(1-SUM((--($D17=$D$97:BE$97))*$D$103:BE$103),0)</f>
        <v>1</v>
      </c>
      <c r="BG17">
        <f ca="1" t="array" ref="BG17">MAX(1-SUM((--($D17=$D$97:BF$97))*$D$103:BF$103),0)</f>
        <v>1</v>
      </c>
      <c r="BH17">
        <f ca="1" t="array" ref="BH17">MAX(1-SUM((--($D17=$D$97:BG$97))*$D$103:BG$103),0)</f>
        <v>1</v>
      </c>
      <c r="BI17">
        <f ca="1" t="array" ref="BI17">MAX(1-SUM((--($D17=$D$97:BH$97))*$D$103:BH$103),0)</f>
        <v>1</v>
      </c>
      <c r="BJ17">
        <f ca="1" t="array" ref="BJ17">MAX(1-SUM((--($D17=$D$97:BI$97))*$D$103:BI$103),0)</f>
        <v>1</v>
      </c>
      <c r="BK17">
        <f ca="1" t="array" ref="BK17">MAX(1-SUM((--($D17=$D$97:BJ$97))*$D$103:BJ$103),0)</f>
        <v>1</v>
      </c>
      <c r="BL17">
        <f ca="1" t="array" ref="BL17">MAX(1-SUM((--($D17=$D$97:BK$97))*$D$103:BK$103),0)</f>
        <v>1</v>
      </c>
      <c r="BM17">
        <f ca="1" t="array" ref="BM17">MAX(1-SUM((--($D17=$D$97:BL$97))*$D$103:BL$103),0)</f>
        <v>1</v>
      </c>
      <c r="BN17">
        <f ca="1" t="array" ref="BN17">MAX(1-SUM((--($D17=$D$97:BM$97))*$D$103:BM$103),0)</f>
        <v>1</v>
      </c>
      <c r="BO17">
        <f ca="1" t="array" ref="BO17">MAX(1-SUM((--($D17=$D$97:BN$97))*$D$103:BN$103),0)</f>
        <v>1</v>
      </c>
      <c r="BP17">
        <f ca="1" t="array" ref="BP17">MAX(1-SUM((--($D17=$D$97:BO$97))*$D$103:BO$103),0)</f>
        <v>1</v>
      </c>
      <c r="BQ17">
        <f ca="1" t="array" ref="BQ17">MAX(1-SUM((--($D17=$D$97:BP$97))*$D$103:BP$103),0)</f>
        <v>1</v>
      </c>
      <c r="BR17">
        <f ca="1" t="array" ref="BR17">MAX(1-SUM((--($D17=$D$97:BQ$97))*$D$103:BQ$103),0)</f>
        <v>1</v>
      </c>
      <c r="BS17">
        <f ca="1" t="array" ref="BS17">MAX(1-SUM((--($D17=$D$97:BR$97))*$D$103:BR$103),0)</f>
        <v>1</v>
      </c>
      <c r="BT17">
        <f ca="1" t="array" ref="BT17">MAX(1-SUM((--($D17=$D$97:BS$97))*$D$103:BS$103),0)</f>
        <v>1</v>
      </c>
      <c r="BU17">
        <f ca="1" t="array" ref="BU17">MAX(1-SUM((--($D17=$D$97:BT$97))*$D$103:BT$103),0)</f>
        <v>1</v>
      </c>
      <c r="BV17">
        <f ca="1" t="array" ref="BV17">MAX(1-SUM((--($D17=$D$97:BU$97))*$D$103:BU$103),0)</f>
        <v>1</v>
      </c>
      <c r="BW17">
        <f ca="1" t="array" ref="BW17">MAX(1-SUM((--($D17=$D$97:BV$97))*$D$103:BV$103),0)</f>
        <v>1</v>
      </c>
      <c r="BX17">
        <f ca="1" t="array" ref="BX17">MAX(1-SUM((--($D17=$D$97:BW$97))*$D$103:BW$103),0)</f>
        <v>1</v>
      </c>
      <c r="BY17">
        <f ca="1" t="array" ref="BY17">MAX(1-SUM((--($D17=$D$97:BX$97))*$D$103:BX$103),0)</f>
        <v>1</v>
      </c>
      <c r="BZ17">
        <f ca="1" t="array" ref="BZ17">MAX(1-SUM((--($D17=$D$97:BY$97))*$D$103:BY$103),0)</f>
        <v>1</v>
      </c>
      <c r="CA17">
        <f ca="1" t="array" ref="CA17">MAX(1-SUM((--($D17=$D$97:BZ$97))*$D$103:BZ$103),0)</f>
        <v>1</v>
      </c>
      <c r="CB17">
        <f ca="1" t="array" ref="CB17">MAX(1-SUM((--($D17=$D$97:CA$97))*$D$103:CA$103),0)</f>
        <v>1</v>
      </c>
      <c r="CC17">
        <f ca="1" t="array" ref="CC17">MAX(1-SUM((--($D17=$D$97:CB$97))*$D$103:CB$103),0)</f>
        <v>1</v>
      </c>
      <c r="CD17">
        <f ca="1" t="array" ref="CD17">MAX(1-SUM((--($D17=$D$97:CC$97))*$D$103:CC$103),0)</f>
        <v>1</v>
      </c>
      <c r="CE17">
        <f ca="1" t="array" ref="CE17">MAX(1-SUM((--($D17=$D$97:CD$97))*$D$103:CD$103),0)</f>
        <v>1</v>
      </c>
      <c r="CF17">
        <f ca="1" t="array" ref="CF17">MAX(1-SUM((--($D17=$D$97:CE$97))*$D$103:CE$103),0)</f>
        <v>1</v>
      </c>
      <c r="CG17">
        <f ca="1" t="array" ref="CG17">MAX(1-SUM((--($D17=$D$97:CF$97))*$D$103:CF$103),0)</f>
        <v>1</v>
      </c>
      <c r="CH17">
        <f ca="1" t="array" ref="CH17">MAX(1-SUM((--($D17=$D$97:CG$97))*$D$103:CG$103),0)</f>
        <v>1</v>
      </c>
    </row>
    <row r="18" spans="1:86">
      <c r="A18">
        <v>1</v>
      </c>
      <c r="B18">
        <v>5</v>
      </c>
      <c r="C18">
        <v>3</v>
      </c>
      <c r="D18">
        <f t="shared" si="11"/>
        <v>5</v>
      </c>
      <c r="E18">
        <f ca="1" t="shared" si="10"/>
        <v>1</v>
      </c>
      <c r="F18" s="12">
        <v>1</v>
      </c>
      <c r="G18">
        <f ca="1" t="array" ref="G18">MAX(1-SUM((--($D18=$D$97:F$97))*$D$103:F$103),0)</f>
        <v>1</v>
      </c>
      <c r="H18">
        <f ca="1" t="array" ref="H18">MAX(1-SUM((--($D18=$D$97:G$97))*$D$103:G$103),0)</f>
        <v>1</v>
      </c>
      <c r="I18">
        <f ca="1" t="array" ref="I18">MAX(1-SUM((--($D18=$D$97:H$97))*$D$103:H$103),0)</f>
        <v>1</v>
      </c>
      <c r="J18">
        <f ca="1" t="array" ref="J18">MAX(1-SUM((--($D18=$D$97:I$97))*$D$103:I$103),0)</f>
        <v>1</v>
      </c>
      <c r="K18">
        <f ca="1" t="array" ref="K18">MAX(1-SUM((--($D18=$D$97:J$97))*$D$103:J$103),0)</f>
        <v>1</v>
      </c>
      <c r="L18">
        <f ca="1" t="array" ref="L18">MAX(1-SUM((--($D18=$D$97:K$97))*$D$103:K$103),0)</f>
        <v>1</v>
      </c>
      <c r="M18">
        <f ca="1" t="array" ref="M18">MAX(1-SUM((--($D18=$D$97:L$97))*$D$103:L$103),0)</f>
        <v>1</v>
      </c>
      <c r="N18">
        <f ca="1" t="array" ref="N18">MAX(1-SUM((--($D18=$D$97:M$97))*$D$103:M$103),0)</f>
        <v>1</v>
      </c>
      <c r="O18">
        <f ca="1" t="array" ref="O18">MAX(1-SUM((--($D18=$D$97:N$97))*$D$103:N$103),0)</f>
        <v>1</v>
      </c>
      <c r="P18">
        <f ca="1" t="array" ref="P18">MAX(1-SUM((--($D18=$D$97:O$97))*$D$103:O$103),0)</f>
        <v>1</v>
      </c>
      <c r="Q18">
        <f ca="1" t="array" ref="Q18">MAX(1-SUM((--($D18=$D$97:P$97))*$D$103:P$103),0)</f>
        <v>1</v>
      </c>
      <c r="R18">
        <f ca="1" t="array" ref="R18">MAX(1-SUM((--($D18=$D$97:Q$97))*$D$103:Q$103),0)</f>
        <v>1</v>
      </c>
      <c r="S18">
        <f ca="1" t="array" ref="S18">MAX(1-SUM((--($D18=$D$97:R$97))*$D$103:R$103),0)</f>
        <v>1</v>
      </c>
      <c r="T18">
        <f ca="1" t="array" ref="T18">MAX(1-SUM((--($D18=$D$97:S$97))*$D$103:S$103),0)</f>
        <v>1</v>
      </c>
      <c r="U18">
        <f ca="1" t="array" ref="U18">MAX(1-SUM((--($D18=$D$97:T$97))*$D$103:T$103),0)</f>
        <v>1</v>
      </c>
      <c r="V18">
        <f ca="1" t="array" ref="V18">MAX(1-SUM((--($D18=$D$97:U$97))*$D$103:U$103),0)</f>
        <v>1</v>
      </c>
      <c r="W18">
        <f ca="1" t="array" ref="W18">MAX(1-SUM((--($D18=$D$97:V$97))*$D$103:V$103),0)</f>
        <v>1</v>
      </c>
      <c r="X18">
        <f ca="1" t="array" ref="X18">MAX(1-SUM((--($D18=$D$97:W$97))*$D$103:W$103),0)</f>
        <v>1</v>
      </c>
      <c r="Y18">
        <f ca="1" t="array" ref="Y18">MAX(1-SUM((--($D18=$D$97:X$97))*$D$103:X$103),0)</f>
        <v>1</v>
      </c>
      <c r="Z18">
        <f ca="1" t="array" ref="Z18">MAX(1-SUM((--($D18=$D$97:Y$97))*$D$103:Y$103),0)</f>
        <v>1</v>
      </c>
      <c r="AA18">
        <f ca="1" t="array" ref="AA18">MAX(1-SUM((--($D18=$D$97:Z$97))*$D$103:Z$103),0)</f>
        <v>1</v>
      </c>
      <c r="AB18">
        <f ca="1" t="array" ref="AB18">MAX(1-SUM((--($D18=$D$97:AA$97))*$D$103:AA$103),0)</f>
        <v>1</v>
      </c>
      <c r="AC18">
        <f ca="1" t="array" ref="AC18">MAX(1-SUM((--($D18=$D$97:AB$97))*$D$103:AB$103),0)</f>
        <v>1</v>
      </c>
      <c r="AD18">
        <f ca="1" t="array" ref="AD18">MAX(1-SUM((--($D18=$D$97:AC$97))*$D$103:AC$103),0)</f>
        <v>1</v>
      </c>
      <c r="AE18">
        <f ca="1" t="array" ref="AE18">MAX(1-SUM((--($D18=$D$97:AD$97))*$D$103:AD$103),0)</f>
        <v>1</v>
      </c>
      <c r="AF18">
        <f ca="1" t="array" ref="AF18">MAX(1-SUM((--($D18=$D$97:AE$97))*$D$103:AE$103),0)</f>
        <v>1</v>
      </c>
      <c r="AG18">
        <f ca="1" t="array" ref="AG18">MAX(1-SUM((--($D18=$D$97:AF$97))*$D$103:AF$103),0)</f>
        <v>1</v>
      </c>
      <c r="AH18">
        <f ca="1" t="array" ref="AH18">MAX(1-SUM((--($D18=$D$97:AG$97))*$D$103:AG$103),0)</f>
        <v>1</v>
      </c>
      <c r="AI18">
        <f ca="1" t="array" ref="AI18">MAX(1-SUM((--($D18=$D$97:AH$97))*$D$103:AH$103),0)</f>
        <v>1</v>
      </c>
      <c r="AJ18">
        <f ca="1" t="array" ref="AJ18">MAX(1-SUM((--($D18=$D$97:AI$97))*$D$103:AI$103),0)</f>
        <v>1</v>
      </c>
      <c r="AK18">
        <f ca="1" t="array" ref="AK18">MAX(1-SUM((--($D18=$D$97:AJ$97))*$D$103:AJ$103),0)</f>
        <v>1</v>
      </c>
      <c r="AL18">
        <f ca="1" t="array" ref="AL18">MAX(1-SUM((--($D18=$D$97:AK$97))*$D$103:AK$103),0)</f>
        <v>1</v>
      </c>
      <c r="AM18">
        <f ca="1" t="array" ref="AM18">MAX(1-SUM((--($D18=$D$97:AL$97))*$D$103:AL$103),0)</f>
        <v>1</v>
      </c>
      <c r="AN18">
        <f ca="1" t="array" ref="AN18">MAX(1-SUM((--($D18=$D$97:AM$97))*$D$103:AM$103),0)</f>
        <v>1</v>
      </c>
      <c r="AO18">
        <f ca="1" t="array" ref="AO18">MAX(1-SUM((--($D18=$D$97:AN$97))*$D$103:AN$103),0)</f>
        <v>1</v>
      </c>
      <c r="AP18">
        <f ca="1" t="array" ref="AP18">MAX(1-SUM((--($D18=$D$97:AO$97))*$D$103:AO$103),0)</f>
        <v>1</v>
      </c>
      <c r="AQ18">
        <f ca="1" t="array" ref="AQ18">MAX(1-SUM((--($D18=$D$97:AP$97))*$D$103:AP$103),0)</f>
        <v>1</v>
      </c>
      <c r="AR18">
        <f ca="1" t="array" ref="AR18">MAX(1-SUM((--($D18=$D$97:AQ$97))*$D$103:AQ$103),0)</f>
        <v>1</v>
      </c>
      <c r="AS18">
        <f ca="1" t="array" ref="AS18">MAX(1-SUM((--($D18=$D$97:AR$97))*$D$103:AR$103),0)</f>
        <v>1</v>
      </c>
      <c r="AT18">
        <f ca="1" t="array" ref="AT18">MAX(1-SUM((--($D18=$D$97:AS$97))*$D$103:AS$103),0)</f>
        <v>1</v>
      </c>
      <c r="AU18">
        <f ca="1" t="array" ref="AU18">MAX(1-SUM((--($D18=$D$97:AT$97))*$D$103:AT$103),0)</f>
        <v>1</v>
      </c>
      <c r="AV18">
        <f ca="1" t="array" ref="AV18">MAX(1-SUM((--($D18=$D$97:AU$97))*$D$103:AU$103),0)</f>
        <v>1</v>
      </c>
      <c r="AW18">
        <f ca="1" t="array" ref="AW18">MAX(1-SUM((--($D18=$D$97:AV$97))*$D$103:AV$103),0)</f>
        <v>1</v>
      </c>
      <c r="AX18">
        <f ca="1" t="array" ref="AX18">MAX(1-SUM((--($D18=$D$97:AW$97))*$D$103:AW$103),0)</f>
        <v>1</v>
      </c>
      <c r="AY18">
        <f ca="1" t="array" ref="AY18">MAX(1-SUM((--($D18=$D$97:AX$97))*$D$103:AX$103),0)</f>
        <v>1</v>
      </c>
      <c r="AZ18">
        <f ca="1" t="array" ref="AZ18">MAX(1-SUM((--($D18=$D$97:AY$97))*$D$103:AY$103),0)</f>
        <v>1</v>
      </c>
      <c r="BA18">
        <f ca="1" t="array" ref="BA18">MAX(1-SUM((--($D18=$D$97:AZ$97))*$D$103:AZ$103),0)</f>
        <v>1</v>
      </c>
      <c r="BB18">
        <f ca="1" t="array" ref="BB18">MAX(1-SUM((--($D18=$D$97:BA$97))*$D$103:BA$103),0)</f>
        <v>1</v>
      </c>
      <c r="BC18">
        <f ca="1" t="array" ref="BC18">MAX(1-SUM((--($D18=$D$97:BB$97))*$D$103:BB$103),0)</f>
        <v>1</v>
      </c>
      <c r="BD18">
        <f ca="1" t="array" ref="BD18">MAX(1-SUM((--($D18=$D$97:BC$97))*$D$103:BC$103),0)</f>
        <v>1</v>
      </c>
      <c r="BE18">
        <f ca="1" t="array" ref="BE18">MAX(1-SUM((--($D18=$D$97:BD$97))*$D$103:BD$103),0)</f>
        <v>1</v>
      </c>
      <c r="BF18">
        <f ca="1" t="array" ref="BF18">MAX(1-SUM((--($D18=$D$97:BE$97))*$D$103:BE$103),0)</f>
        <v>1</v>
      </c>
      <c r="BG18">
        <f ca="1" t="array" ref="BG18">MAX(1-SUM((--($D18=$D$97:BF$97))*$D$103:BF$103),0)</f>
        <v>1</v>
      </c>
      <c r="BH18">
        <f ca="1" t="array" ref="BH18">MAX(1-SUM((--($D18=$D$97:BG$97))*$D$103:BG$103),0)</f>
        <v>1</v>
      </c>
      <c r="BI18">
        <f ca="1" t="array" ref="BI18">MAX(1-SUM((--($D18=$D$97:BH$97))*$D$103:BH$103),0)</f>
        <v>1</v>
      </c>
      <c r="BJ18">
        <f ca="1" t="array" ref="BJ18">MAX(1-SUM((--($D18=$D$97:BI$97))*$D$103:BI$103),0)</f>
        <v>1</v>
      </c>
      <c r="BK18">
        <f ca="1" t="array" ref="BK18">MAX(1-SUM((--($D18=$D$97:BJ$97))*$D$103:BJ$103),0)</f>
        <v>1</v>
      </c>
      <c r="BL18">
        <f ca="1" t="array" ref="BL18">MAX(1-SUM((--($D18=$D$97:BK$97))*$D$103:BK$103),0)</f>
        <v>1</v>
      </c>
      <c r="BM18">
        <f ca="1" t="array" ref="BM18">MAX(1-SUM((--($D18=$D$97:BL$97))*$D$103:BL$103),0)</f>
        <v>1</v>
      </c>
      <c r="BN18">
        <f ca="1" t="array" ref="BN18">MAX(1-SUM((--($D18=$D$97:BM$97))*$D$103:BM$103),0)</f>
        <v>1</v>
      </c>
      <c r="BO18">
        <f ca="1" t="array" ref="BO18">MAX(1-SUM((--($D18=$D$97:BN$97))*$D$103:BN$103),0)</f>
        <v>1</v>
      </c>
      <c r="BP18">
        <f ca="1" t="array" ref="BP18">MAX(1-SUM((--($D18=$D$97:BO$97))*$D$103:BO$103),0)</f>
        <v>1</v>
      </c>
      <c r="BQ18">
        <f ca="1" t="array" ref="BQ18">MAX(1-SUM((--($D18=$D$97:BP$97))*$D$103:BP$103),0)</f>
        <v>1</v>
      </c>
      <c r="BR18">
        <f ca="1" t="array" ref="BR18">MAX(1-SUM((--($D18=$D$97:BQ$97))*$D$103:BQ$103),0)</f>
        <v>1</v>
      </c>
      <c r="BS18">
        <f ca="1" t="array" ref="BS18">MAX(1-SUM((--($D18=$D$97:BR$97))*$D$103:BR$103),0)</f>
        <v>1</v>
      </c>
      <c r="BT18">
        <f ca="1" t="array" ref="BT18">MAX(1-SUM((--($D18=$D$97:BS$97))*$D$103:BS$103),0)</f>
        <v>1</v>
      </c>
      <c r="BU18">
        <f ca="1" t="array" ref="BU18">MAX(1-SUM((--($D18=$D$97:BT$97))*$D$103:BT$103),0)</f>
        <v>1</v>
      </c>
      <c r="BV18">
        <f ca="1" t="array" ref="BV18">MAX(1-SUM((--($D18=$D$97:BU$97))*$D$103:BU$103),0)</f>
        <v>1</v>
      </c>
      <c r="BW18">
        <f ca="1" t="array" ref="BW18">MAX(1-SUM((--($D18=$D$97:BV$97))*$D$103:BV$103),0)</f>
        <v>1</v>
      </c>
      <c r="BX18">
        <f ca="1" t="array" ref="BX18">MAX(1-SUM((--($D18=$D$97:BW$97))*$D$103:BW$103),0)</f>
        <v>1</v>
      </c>
      <c r="BY18">
        <f ca="1" t="array" ref="BY18">MAX(1-SUM((--($D18=$D$97:BX$97))*$D$103:BX$103),0)</f>
        <v>1</v>
      </c>
      <c r="BZ18">
        <f ca="1" t="array" ref="BZ18">MAX(1-SUM((--($D18=$D$97:BY$97))*$D$103:BY$103),0)</f>
        <v>1</v>
      </c>
      <c r="CA18">
        <f ca="1" t="array" ref="CA18">MAX(1-SUM((--($D18=$D$97:BZ$97))*$D$103:BZ$103),0)</f>
        <v>1</v>
      </c>
      <c r="CB18">
        <f ca="1" t="array" ref="CB18">MAX(1-SUM((--($D18=$D$97:CA$97))*$D$103:CA$103),0)</f>
        <v>1</v>
      </c>
      <c r="CC18">
        <f ca="1" t="array" ref="CC18">MAX(1-SUM((--($D18=$D$97:CB$97))*$D$103:CB$103),0)</f>
        <v>1</v>
      </c>
      <c r="CD18">
        <f ca="1" t="array" ref="CD18">MAX(1-SUM((--($D18=$D$97:CC$97))*$D$103:CC$103),0)</f>
        <v>1</v>
      </c>
      <c r="CE18">
        <f ca="1" t="array" ref="CE18">MAX(1-SUM((--($D18=$D$97:CD$97))*$D$103:CD$103),0)</f>
        <v>1</v>
      </c>
      <c r="CF18">
        <f ca="1" t="array" ref="CF18">MAX(1-SUM((--($D18=$D$97:CE$97))*$D$103:CE$103),0)</f>
        <v>1</v>
      </c>
      <c r="CG18">
        <f ca="1" t="array" ref="CG18">MAX(1-SUM((--($D18=$D$97:CF$97))*$D$103:CF$103),0)</f>
        <v>1</v>
      </c>
      <c r="CH18">
        <f ca="1" t="array" ref="CH18">MAX(1-SUM((--($D18=$D$97:CG$97))*$D$103:CG$103),0)</f>
        <v>1</v>
      </c>
    </row>
    <row r="19" spans="1:86">
      <c r="A19">
        <v>1</v>
      </c>
      <c r="B19">
        <v>6</v>
      </c>
      <c r="C19">
        <v>5</v>
      </c>
      <c r="D19">
        <f t="shared" si="11"/>
        <v>6</v>
      </c>
      <c r="E19">
        <f ca="1" t="shared" si="10"/>
        <v>1</v>
      </c>
      <c r="F19" s="12">
        <v>1</v>
      </c>
      <c r="G19">
        <f ca="1" t="array" ref="G19">MAX(1-SUM((--($D19=$D$97:F$97))*$D$103:F$103),0)</f>
        <v>1</v>
      </c>
      <c r="H19">
        <f ca="1" t="array" ref="H19">MAX(1-SUM((--($D19=$D$97:G$97))*$D$103:G$103),0)</f>
        <v>1</v>
      </c>
      <c r="I19">
        <f ca="1" t="array" ref="I19">MAX(1-SUM((--($D19=$D$97:H$97))*$D$103:H$103),0)</f>
        <v>1</v>
      </c>
      <c r="J19">
        <f ca="1" t="array" ref="J19">MAX(1-SUM((--($D19=$D$97:I$97))*$D$103:I$103),0)</f>
        <v>1</v>
      </c>
      <c r="K19">
        <f ca="1" t="array" ref="K19">MAX(1-SUM((--($D19=$D$97:J$97))*$D$103:J$103),0)</f>
        <v>1</v>
      </c>
      <c r="L19">
        <f ca="1" t="array" ref="L19">MAX(1-SUM((--($D19=$D$97:K$97))*$D$103:K$103),0)</f>
        <v>1</v>
      </c>
      <c r="M19">
        <f ca="1" t="array" ref="M19">MAX(1-SUM((--($D19=$D$97:L$97))*$D$103:L$103),0)</f>
        <v>1</v>
      </c>
      <c r="N19">
        <f ca="1" t="array" ref="N19">MAX(1-SUM((--($D19=$D$97:M$97))*$D$103:M$103),0)</f>
        <v>1</v>
      </c>
      <c r="O19">
        <f ca="1" t="array" ref="O19">MAX(1-SUM((--($D19=$D$97:N$97))*$D$103:N$103),0)</f>
        <v>1</v>
      </c>
      <c r="P19">
        <f ca="1" t="array" ref="P19">MAX(1-SUM((--($D19=$D$97:O$97))*$D$103:O$103),0)</f>
        <v>1</v>
      </c>
      <c r="Q19">
        <f ca="1" t="array" ref="Q19">MAX(1-SUM((--($D19=$D$97:P$97))*$D$103:P$103),0)</f>
        <v>1</v>
      </c>
      <c r="R19">
        <f ca="1" t="array" ref="R19">MAX(1-SUM((--($D19=$D$97:Q$97))*$D$103:Q$103),0)</f>
        <v>1</v>
      </c>
      <c r="S19">
        <f ca="1" t="array" ref="S19">MAX(1-SUM((--($D19=$D$97:R$97))*$D$103:R$103),0)</f>
        <v>1</v>
      </c>
      <c r="T19">
        <f ca="1" t="array" ref="T19">MAX(1-SUM((--($D19=$D$97:S$97))*$D$103:S$103),0)</f>
        <v>1</v>
      </c>
      <c r="U19">
        <f ca="1" t="array" ref="U19">MAX(1-SUM((--($D19=$D$97:T$97))*$D$103:T$103),0)</f>
        <v>1</v>
      </c>
      <c r="V19">
        <f ca="1" t="array" ref="V19">MAX(1-SUM((--($D19=$D$97:U$97))*$D$103:U$103),0)</f>
        <v>1</v>
      </c>
      <c r="W19">
        <f ca="1" t="array" ref="W19">MAX(1-SUM((--($D19=$D$97:V$97))*$D$103:V$103),0)</f>
        <v>1</v>
      </c>
      <c r="X19">
        <f ca="1" t="array" ref="X19">MAX(1-SUM((--($D19=$D$97:W$97))*$D$103:W$103),0)</f>
        <v>1</v>
      </c>
      <c r="Y19">
        <f ca="1" t="array" ref="Y19">MAX(1-SUM((--($D19=$D$97:X$97))*$D$103:X$103),0)</f>
        <v>1</v>
      </c>
      <c r="Z19">
        <f ca="1" t="array" ref="Z19">MAX(1-SUM((--($D19=$D$97:Y$97))*$D$103:Y$103),0)</f>
        <v>1</v>
      </c>
      <c r="AA19">
        <f ca="1" t="array" ref="AA19">MAX(1-SUM((--($D19=$D$97:Z$97))*$D$103:Z$103),0)</f>
        <v>1</v>
      </c>
      <c r="AB19">
        <f ca="1" t="array" ref="AB19">MAX(1-SUM((--($D19=$D$97:AA$97))*$D$103:AA$103),0)</f>
        <v>1</v>
      </c>
      <c r="AC19">
        <f ca="1" t="array" ref="AC19">MAX(1-SUM((--($D19=$D$97:AB$97))*$D$103:AB$103),0)</f>
        <v>1</v>
      </c>
      <c r="AD19">
        <f ca="1" t="array" ref="AD19">MAX(1-SUM((--($D19=$D$97:AC$97))*$D$103:AC$103),0)</f>
        <v>1</v>
      </c>
      <c r="AE19">
        <f ca="1" t="array" ref="AE19">MAX(1-SUM((--($D19=$D$97:AD$97))*$D$103:AD$103),0)</f>
        <v>1</v>
      </c>
      <c r="AF19">
        <f ca="1" t="array" ref="AF19">MAX(1-SUM((--($D19=$D$97:AE$97))*$D$103:AE$103),0)</f>
        <v>1</v>
      </c>
      <c r="AG19">
        <f ca="1" t="array" ref="AG19">MAX(1-SUM((--($D19=$D$97:AF$97))*$D$103:AF$103),0)</f>
        <v>1</v>
      </c>
      <c r="AH19">
        <f ca="1" t="array" ref="AH19">MAX(1-SUM((--($D19=$D$97:AG$97))*$D$103:AG$103),0)</f>
        <v>1</v>
      </c>
      <c r="AI19">
        <f ca="1" t="array" ref="AI19">MAX(1-SUM((--($D19=$D$97:AH$97))*$D$103:AH$103),0)</f>
        <v>1</v>
      </c>
      <c r="AJ19">
        <f ca="1" t="array" ref="AJ19">MAX(1-SUM((--($D19=$D$97:AI$97))*$D$103:AI$103),0)</f>
        <v>1</v>
      </c>
      <c r="AK19">
        <f ca="1" t="array" ref="AK19">MAX(1-SUM((--($D19=$D$97:AJ$97))*$D$103:AJ$103),0)</f>
        <v>1</v>
      </c>
      <c r="AL19">
        <f ca="1" t="array" ref="AL19">MAX(1-SUM((--($D19=$D$97:AK$97))*$D$103:AK$103),0)</f>
        <v>1</v>
      </c>
      <c r="AM19">
        <f ca="1" t="array" ref="AM19">MAX(1-SUM((--($D19=$D$97:AL$97))*$D$103:AL$103),0)</f>
        <v>1</v>
      </c>
      <c r="AN19">
        <f ca="1" t="array" ref="AN19">MAX(1-SUM((--($D19=$D$97:AM$97))*$D$103:AM$103),0)</f>
        <v>1</v>
      </c>
      <c r="AO19">
        <f ca="1" t="array" ref="AO19">MAX(1-SUM((--($D19=$D$97:AN$97))*$D$103:AN$103),0)</f>
        <v>1</v>
      </c>
      <c r="AP19">
        <f ca="1" t="array" ref="AP19">MAX(1-SUM((--($D19=$D$97:AO$97))*$D$103:AO$103),0)</f>
        <v>1</v>
      </c>
      <c r="AQ19">
        <f ca="1" t="array" ref="AQ19">MAX(1-SUM((--($D19=$D$97:AP$97))*$D$103:AP$103),0)</f>
        <v>1</v>
      </c>
      <c r="AR19">
        <f ca="1" t="array" ref="AR19">MAX(1-SUM((--($D19=$D$97:AQ$97))*$D$103:AQ$103),0)</f>
        <v>1</v>
      </c>
      <c r="AS19">
        <f ca="1" t="array" ref="AS19">MAX(1-SUM((--($D19=$D$97:AR$97))*$D$103:AR$103),0)</f>
        <v>1</v>
      </c>
      <c r="AT19">
        <f ca="1" t="array" ref="AT19">MAX(1-SUM((--($D19=$D$97:AS$97))*$D$103:AS$103),0)</f>
        <v>1</v>
      </c>
      <c r="AU19">
        <f ca="1" t="array" ref="AU19">MAX(1-SUM((--($D19=$D$97:AT$97))*$D$103:AT$103),0)</f>
        <v>1</v>
      </c>
      <c r="AV19">
        <f ca="1" t="array" ref="AV19">MAX(1-SUM((--($D19=$D$97:AU$97))*$D$103:AU$103),0)</f>
        <v>1</v>
      </c>
      <c r="AW19">
        <f ca="1" t="array" ref="AW19">MAX(1-SUM((--($D19=$D$97:AV$97))*$D$103:AV$103),0)</f>
        <v>1</v>
      </c>
      <c r="AX19">
        <f ca="1" t="array" ref="AX19">MAX(1-SUM((--($D19=$D$97:AW$97))*$D$103:AW$103),0)</f>
        <v>1</v>
      </c>
      <c r="AY19">
        <f ca="1" t="array" ref="AY19">MAX(1-SUM((--($D19=$D$97:AX$97))*$D$103:AX$103),0)</f>
        <v>1</v>
      </c>
      <c r="AZ19">
        <f ca="1" t="array" ref="AZ19">MAX(1-SUM((--($D19=$D$97:AY$97))*$D$103:AY$103),0)</f>
        <v>1</v>
      </c>
      <c r="BA19">
        <f ca="1" t="array" ref="BA19">MAX(1-SUM((--($D19=$D$97:AZ$97))*$D$103:AZ$103),0)</f>
        <v>1</v>
      </c>
      <c r="BB19">
        <f ca="1" t="array" ref="BB19">MAX(1-SUM((--($D19=$D$97:BA$97))*$D$103:BA$103),0)</f>
        <v>1</v>
      </c>
      <c r="BC19">
        <f ca="1" t="array" ref="BC19">MAX(1-SUM((--($D19=$D$97:BB$97))*$D$103:BB$103),0)</f>
        <v>1</v>
      </c>
      <c r="BD19">
        <f ca="1" t="array" ref="BD19">MAX(1-SUM((--($D19=$D$97:BC$97))*$D$103:BC$103),0)</f>
        <v>1</v>
      </c>
      <c r="BE19">
        <f ca="1" t="array" ref="BE19">MAX(1-SUM((--($D19=$D$97:BD$97))*$D$103:BD$103),0)</f>
        <v>1</v>
      </c>
      <c r="BF19">
        <f ca="1" t="array" ref="BF19">MAX(1-SUM((--($D19=$D$97:BE$97))*$D$103:BE$103),0)</f>
        <v>1</v>
      </c>
      <c r="BG19">
        <f ca="1" t="array" ref="BG19">MAX(1-SUM((--($D19=$D$97:BF$97))*$D$103:BF$103),0)</f>
        <v>1</v>
      </c>
      <c r="BH19">
        <f ca="1" t="array" ref="BH19">MAX(1-SUM((--($D19=$D$97:BG$97))*$D$103:BG$103),0)</f>
        <v>1</v>
      </c>
      <c r="BI19">
        <f ca="1" t="array" ref="BI19">MAX(1-SUM((--($D19=$D$97:BH$97))*$D$103:BH$103),0)</f>
        <v>1</v>
      </c>
      <c r="BJ19">
        <f ca="1" t="array" ref="BJ19">MAX(1-SUM((--($D19=$D$97:BI$97))*$D$103:BI$103),0)</f>
        <v>1</v>
      </c>
      <c r="BK19">
        <f ca="1" t="array" ref="BK19">MAX(1-SUM((--($D19=$D$97:BJ$97))*$D$103:BJ$103),0)</f>
        <v>1</v>
      </c>
      <c r="BL19">
        <f ca="1" t="array" ref="BL19">MAX(1-SUM((--($D19=$D$97:BK$97))*$D$103:BK$103),0)</f>
        <v>1</v>
      </c>
      <c r="BM19">
        <f ca="1" t="array" ref="BM19">MAX(1-SUM((--($D19=$D$97:BL$97))*$D$103:BL$103),0)</f>
        <v>1</v>
      </c>
      <c r="BN19">
        <f ca="1" t="array" ref="BN19">MAX(1-SUM((--($D19=$D$97:BM$97))*$D$103:BM$103),0)</f>
        <v>1</v>
      </c>
      <c r="BO19">
        <f ca="1" t="array" ref="BO19">MAX(1-SUM((--($D19=$D$97:BN$97))*$D$103:BN$103),0)</f>
        <v>1</v>
      </c>
      <c r="BP19">
        <f ca="1" t="array" ref="BP19">MAX(1-SUM((--($D19=$D$97:BO$97))*$D$103:BO$103),0)</f>
        <v>1</v>
      </c>
      <c r="BQ19">
        <f ca="1" t="array" ref="BQ19">MAX(1-SUM((--($D19=$D$97:BP$97))*$D$103:BP$103),0)</f>
        <v>1</v>
      </c>
      <c r="BR19">
        <f ca="1" t="array" ref="BR19">MAX(1-SUM((--($D19=$D$97:BQ$97))*$D$103:BQ$103),0)</f>
        <v>1</v>
      </c>
      <c r="BS19">
        <f ca="1" t="array" ref="BS19">MAX(1-SUM((--($D19=$D$97:BR$97))*$D$103:BR$103),0)</f>
        <v>1</v>
      </c>
      <c r="BT19">
        <f ca="1" t="array" ref="BT19">MAX(1-SUM((--($D19=$D$97:BS$97))*$D$103:BS$103),0)</f>
        <v>1</v>
      </c>
      <c r="BU19">
        <f ca="1" t="array" ref="BU19">MAX(1-SUM((--($D19=$D$97:BT$97))*$D$103:BT$103),0)</f>
        <v>1</v>
      </c>
      <c r="BV19">
        <f ca="1" t="array" ref="BV19">MAX(1-SUM((--($D19=$D$97:BU$97))*$D$103:BU$103),0)</f>
        <v>1</v>
      </c>
      <c r="BW19">
        <f ca="1" t="array" ref="BW19">MAX(1-SUM((--($D19=$D$97:BV$97))*$D$103:BV$103),0)</f>
        <v>1</v>
      </c>
      <c r="BX19">
        <f ca="1" t="array" ref="BX19">MAX(1-SUM((--($D19=$D$97:BW$97))*$D$103:BW$103),0)</f>
        <v>1</v>
      </c>
      <c r="BY19">
        <f ca="1" t="array" ref="BY19">MAX(1-SUM((--($D19=$D$97:BX$97))*$D$103:BX$103),0)</f>
        <v>1</v>
      </c>
      <c r="BZ19">
        <f ca="1" t="array" ref="BZ19">MAX(1-SUM((--($D19=$D$97:BY$97))*$D$103:BY$103),0)</f>
        <v>1</v>
      </c>
      <c r="CA19">
        <f ca="1" t="array" ref="CA19">MAX(1-SUM((--($D19=$D$97:BZ$97))*$D$103:BZ$103),0)</f>
        <v>1</v>
      </c>
      <c r="CB19">
        <f ca="1" t="array" ref="CB19">MAX(1-SUM((--($D19=$D$97:CA$97))*$D$103:CA$103),0)</f>
        <v>1</v>
      </c>
      <c r="CC19">
        <f ca="1" t="array" ref="CC19">MAX(1-SUM((--($D19=$D$97:CB$97))*$D$103:CB$103),0)</f>
        <v>1</v>
      </c>
      <c r="CD19">
        <f ca="1" t="array" ref="CD19">MAX(1-SUM((--($D19=$D$97:CC$97))*$D$103:CC$103),0)</f>
        <v>1</v>
      </c>
      <c r="CE19">
        <f ca="1" t="array" ref="CE19">MAX(1-SUM((--($D19=$D$97:CD$97))*$D$103:CD$103),0)</f>
        <v>1</v>
      </c>
      <c r="CF19">
        <f ca="1" t="array" ref="CF19">MAX(1-SUM((--($D19=$D$97:CE$97))*$D$103:CE$103),0)</f>
        <v>1</v>
      </c>
      <c r="CG19">
        <f ca="1" t="array" ref="CG19">MAX(1-SUM((--($D19=$D$97:CF$97))*$D$103:CF$103),0)</f>
        <v>1</v>
      </c>
      <c r="CH19">
        <f ca="1" t="array" ref="CH19">MAX(1-SUM((--($D19=$D$97:CG$97))*$D$103:CG$103),0)</f>
        <v>1</v>
      </c>
    </row>
    <row r="20" spans="1:86">
      <c r="A20">
        <v>1</v>
      </c>
      <c r="B20">
        <v>7</v>
      </c>
      <c r="C20">
        <v>8</v>
      </c>
      <c r="D20">
        <f t="shared" si="11"/>
        <v>7</v>
      </c>
      <c r="E20">
        <f ca="1" t="shared" si="10"/>
        <v>1</v>
      </c>
      <c r="F20" s="12">
        <v>1</v>
      </c>
      <c r="G20">
        <f ca="1" t="array" ref="G20">MAX(1-SUM((--($D20=$D$97:F$97))*$D$103:F$103),0)</f>
        <v>1</v>
      </c>
      <c r="H20">
        <f ca="1" t="array" ref="H20">MAX(1-SUM((--($D20=$D$97:G$97))*$D$103:G$103),0)</f>
        <v>1</v>
      </c>
      <c r="I20">
        <f ca="1" t="array" ref="I20">MAX(1-SUM((--($D20=$D$97:H$97))*$D$103:H$103),0)</f>
        <v>1</v>
      </c>
      <c r="J20">
        <f ca="1" t="array" ref="J20">MAX(1-SUM((--($D20=$D$97:I$97))*$D$103:I$103),0)</f>
        <v>1</v>
      </c>
      <c r="K20">
        <f ca="1" t="array" ref="K20">MAX(1-SUM((--($D20=$D$97:J$97))*$D$103:J$103),0)</f>
        <v>1</v>
      </c>
      <c r="L20">
        <f ca="1" t="array" ref="L20">MAX(1-SUM((--($D20=$D$97:K$97))*$D$103:K$103),0)</f>
        <v>1</v>
      </c>
      <c r="M20">
        <f ca="1" t="array" ref="M20">MAX(1-SUM((--($D20=$D$97:L$97))*$D$103:L$103),0)</f>
        <v>1</v>
      </c>
      <c r="N20">
        <f ca="1" t="array" ref="N20">MAX(1-SUM((--($D20=$D$97:M$97))*$D$103:M$103),0)</f>
        <v>1</v>
      </c>
      <c r="O20">
        <f ca="1" t="array" ref="O20">MAX(1-SUM((--($D20=$D$97:N$97))*$D$103:N$103),0)</f>
        <v>1</v>
      </c>
      <c r="P20">
        <f ca="1" t="array" ref="P20">MAX(1-SUM((--($D20=$D$97:O$97))*$D$103:O$103),0)</f>
        <v>1</v>
      </c>
      <c r="Q20">
        <f ca="1" t="array" ref="Q20">MAX(1-SUM((--($D20=$D$97:P$97))*$D$103:P$103),0)</f>
        <v>1</v>
      </c>
      <c r="R20">
        <f ca="1" t="array" ref="R20">MAX(1-SUM((--($D20=$D$97:Q$97))*$D$103:Q$103),0)</f>
        <v>1</v>
      </c>
      <c r="S20">
        <f ca="1" t="array" ref="S20">MAX(1-SUM((--($D20=$D$97:R$97))*$D$103:R$103),0)</f>
        <v>1</v>
      </c>
      <c r="T20">
        <f ca="1" t="array" ref="T20">MAX(1-SUM((--($D20=$D$97:S$97))*$D$103:S$103),0)</f>
        <v>1</v>
      </c>
      <c r="U20">
        <f ca="1" t="array" ref="U20">MAX(1-SUM((--($D20=$D$97:T$97))*$D$103:T$103),0)</f>
        <v>1</v>
      </c>
      <c r="V20">
        <f ca="1" t="array" ref="V20">MAX(1-SUM((--($D20=$D$97:U$97))*$D$103:U$103),0)</f>
        <v>1</v>
      </c>
      <c r="W20">
        <f ca="1" t="array" ref="W20">MAX(1-SUM((--($D20=$D$97:V$97))*$D$103:V$103),0)</f>
        <v>1</v>
      </c>
      <c r="X20">
        <f ca="1" t="array" ref="X20">MAX(1-SUM((--($D20=$D$97:W$97))*$D$103:W$103),0)</f>
        <v>1</v>
      </c>
      <c r="Y20">
        <f ca="1" t="array" ref="Y20">MAX(1-SUM((--($D20=$D$97:X$97))*$D$103:X$103),0)</f>
        <v>1</v>
      </c>
      <c r="Z20">
        <f ca="1" t="array" ref="Z20">MAX(1-SUM((--($D20=$D$97:Y$97))*$D$103:Y$103),0)</f>
        <v>1</v>
      </c>
      <c r="AA20">
        <f ca="1" t="array" ref="AA20">MAX(1-SUM((--($D20=$D$97:Z$97))*$D$103:Z$103),0)</f>
        <v>1</v>
      </c>
      <c r="AB20">
        <f ca="1" t="array" ref="AB20">MAX(1-SUM((--($D20=$D$97:AA$97))*$D$103:AA$103),0)</f>
        <v>1</v>
      </c>
      <c r="AC20">
        <f ca="1" t="array" ref="AC20">MAX(1-SUM((--($D20=$D$97:AB$97))*$D$103:AB$103),0)</f>
        <v>1</v>
      </c>
      <c r="AD20">
        <f ca="1" t="array" ref="AD20">MAX(1-SUM((--($D20=$D$97:AC$97))*$D$103:AC$103),0)</f>
        <v>1</v>
      </c>
      <c r="AE20">
        <f ca="1" t="array" ref="AE20">MAX(1-SUM((--($D20=$D$97:AD$97))*$D$103:AD$103),0)</f>
        <v>1</v>
      </c>
      <c r="AF20">
        <f ca="1" t="array" ref="AF20">MAX(1-SUM((--($D20=$D$97:AE$97))*$D$103:AE$103),0)</f>
        <v>1</v>
      </c>
      <c r="AG20">
        <f ca="1" t="array" ref="AG20">MAX(1-SUM((--($D20=$D$97:AF$97))*$D$103:AF$103),0)</f>
        <v>1</v>
      </c>
      <c r="AH20">
        <f ca="1" t="array" ref="AH20">MAX(1-SUM((--($D20=$D$97:AG$97))*$D$103:AG$103),0)</f>
        <v>1</v>
      </c>
      <c r="AI20">
        <f ca="1" t="array" ref="AI20">MAX(1-SUM((--($D20=$D$97:AH$97))*$D$103:AH$103),0)</f>
        <v>1</v>
      </c>
      <c r="AJ20">
        <f ca="1" t="array" ref="AJ20">MAX(1-SUM((--($D20=$D$97:AI$97))*$D$103:AI$103),0)</f>
        <v>1</v>
      </c>
      <c r="AK20">
        <f ca="1" t="array" ref="AK20">MAX(1-SUM((--($D20=$D$97:AJ$97))*$D$103:AJ$103),0)</f>
        <v>1</v>
      </c>
      <c r="AL20">
        <f ca="1" t="array" ref="AL20">MAX(1-SUM((--($D20=$D$97:AK$97))*$D$103:AK$103),0)</f>
        <v>1</v>
      </c>
      <c r="AM20">
        <f ca="1" t="array" ref="AM20">MAX(1-SUM((--($D20=$D$97:AL$97))*$D$103:AL$103),0)</f>
        <v>1</v>
      </c>
      <c r="AN20">
        <f ca="1" t="array" ref="AN20">MAX(1-SUM((--($D20=$D$97:AM$97))*$D$103:AM$103),0)</f>
        <v>1</v>
      </c>
      <c r="AO20">
        <f ca="1" t="array" ref="AO20">MAX(1-SUM((--($D20=$D$97:AN$97))*$D$103:AN$103),0)</f>
        <v>1</v>
      </c>
      <c r="AP20">
        <f ca="1" t="array" ref="AP20">MAX(1-SUM((--($D20=$D$97:AO$97))*$D$103:AO$103),0)</f>
        <v>1</v>
      </c>
      <c r="AQ20">
        <f ca="1" t="array" ref="AQ20">MAX(1-SUM((--($D20=$D$97:AP$97))*$D$103:AP$103),0)</f>
        <v>1</v>
      </c>
      <c r="AR20">
        <f ca="1" t="array" ref="AR20">MAX(1-SUM((--($D20=$D$97:AQ$97))*$D$103:AQ$103),0)</f>
        <v>1</v>
      </c>
      <c r="AS20">
        <f ca="1" t="array" ref="AS20">MAX(1-SUM((--($D20=$D$97:AR$97))*$D$103:AR$103),0)</f>
        <v>1</v>
      </c>
      <c r="AT20">
        <f ca="1" t="array" ref="AT20">MAX(1-SUM((--($D20=$D$97:AS$97))*$D$103:AS$103),0)</f>
        <v>1</v>
      </c>
      <c r="AU20">
        <f ca="1" t="array" ref="AU20">MAX(1-SUM((--($D20=$D$97:AT$97))*$D$103:AT$103),0)</f>
        <v>1</v>
      </c>
      <c r="AV20">
        <f ca="1" t="array" ref="AV20">MAX(1-SUM((--($D20=$D$97:AU$97))*$D$103:AU$103),0)</f>
        <v>1</v>
      </c>
      <c r="AW20">
        <f ca="1" t="array" ref="AW20">MAX(1-SUM((--($D20=$D$97:AV$97))*$D$103:AV$103),0)</f>
        <v>1</v>
      </c>
      <c r="AX20">
        <f ca="1" t="array" ref="AX20">MAX(1-SUM((--($D20=$D$97:AW$97))*$D$103:AW$103),0)</f>
        <v>1</v>
      </c>
      <c r="AY20">
        <f ca="1" t="array" ref="AY20">MAX(1-SUM((--($D20=$D$97:AX$97))*$D$103:AX$103),0)</f>
        <v>1</v>
      </c>
      <c r="AZ20">
        <f ca="1" t="array" ref="AZ20">MAX(1-SUM((--($D20=$D$97:AY$97))*$D$103:AY$103),0)</f>
        <v>1</v>
      </c>
      <c r="BA20">
        <f ca="1" t="array" ref="BA20">MAX(1-SUM((--($D20=$D$97:AZ$97))*$D$103:AZ$103),0)</f>
        <v>1</v>
      </c>
      <c r="BB20">
        <f ca="1" t="array" ref="BB20">MAX(1-SUM((--($D20=$D$97:BA$97))*$D$103:BA$103),0)</f>
        <v>1</v>
      </c>
      <c r="BC20">
        <f ca="1" t="array" ref="BC20">MAX(1-SUM((--($D20=$D$97:BB$97))*$D$103:BB$103),0)</f>
        <v>1</v>
      </c>
      <c r="BD20">
        <f ca="1" t="array" ref="BD20">MAX(1-SUM((--($D20=$D$97:BC$97))*$D$103:BC$103),0)</f>
        <v>1</v>
      </c>
      <c r="BE20">
        <f ca="1" t="array" ref="BE20">MAX(1-SUM((--($D20=$D$97:BD$97))*$D$103:BD$103),0)</f>
        <v>1</v>
      </c>
      <c r="BF20">
        <f ca="1" t="array" ref="BF20">MAX(1-SUM((--($D20=$D$97:BE$97))*$D$103:BE$103),0)</f>
        <v>1</v>
      </c>
      <c r="BG20">
        <f ca="1" t="array" ref="BG20">MAX(1-SUM((--($D20=$D$97:BF$97))*$D$103:BF$103),0)</f>
        <v>1</v>
      </c>
      <c r="BH20">
        <f ca="1" t="array" ref="BH20">MAX(1-SUM((--($D20=$D$97:BG$97))*$D$103:BG$103),0)</f>
        <v>1</v>
      </c>
      <c r="BI20">
        <f ca="1" t="array" ref="BI20">MAX(1-SUM((--($D20=$D$97:BH$97))*$D$103:BH$103),0)</f>
        <v>1</v>
      </c>
      <c r="BJ20">
        <f ca="1" t="array" ref="BJ20">MAX(1-SUM((--($D20=$D$97:BI$97))*$D$103:BI$103),0)</f>
        <v>1</v>
      </c>
      <c r="BK20">
        <f ca="1" t="array" ref="BK20">MAX(1-SUM((--($D20=$D$97:BJ$97))*$D$103:BJ$103),0)</f>
        <v>1</v>
      </c>
      <c r="BL20">
        <f ca="1" t="array" ref="BL20">MAX(1-SUM((--($D20=$D$97:BK$97))*$D$103:BK$103),0)</f>
        <v>1</v>
      </c>
      <c r="BM20">
        <f ca="1" t="array" ref="BM20">MAX(1-SUM((--($D20=$D$97:BL$97))*$D$103:BL$103),0)</f>
        <v>1</v>
      </c>
      <c r="BN20">
        <f ca="1" t="array" ref="BN20">MAX(1-SUM((--($D20=$D$97:BM$97))*$D$103:BM$103),0)</f>
        <v>1</v>
      </c>
      <c r="BO20">
        <f ca="1" t="array" ref="BO20">MAX(1-SUM((--($D20=$D$97:BN$97))*$D$103:BN$103),0)</f>
        <v>1</v>
      </c>
      <c r="BP20">
        <f ca="1" t="array" ref="BP20">MAX(1-SUM((--($D20=$D$97:BO$97))*$D$103:BO$103),0)</f>
        <v>1</v>
      </c>
      <c r="BQ20">
        <f ca="1" t="array" ref="BQ20">MAX(1-SUM((--($D20=$D$97:BP$97))*$D$103:BP$103),0)</f>
        <v>1</v>
      </c>
      <c r="BR20">
        <f ca="1" t="array" ref="BR20">MAX(1-SUM((--($D20=$D$97:BQ$97))*$D$103:BQ$103),0)</f>
        <v>1</v>
      </c>
      <c r="BS20">
        <f ca="1" t="array" ref="BS20">MAX(1-SUM((--($D20=$D$97:BR$97))*$D$103:BR$103),0)</f>
        <v>1</v>
      </c>
      <c r="BT20">
        <f ca="1" t="array" ref="BT20">MAX(1-SUM((--($D20=$D$97:BS$97))*$D$103:BS$103),0)</f>
        <v>1</v>
      </c>
      <c r="BU20">
        <f ca="1" t="array" ref="BU20">MAX(1-SUM((--($D20=$D$97:BT$97))*$D$103:BT$103),0)</f>
        <v>1</v>
      </c>
      <c r="BV20">
        <f ca="1" t="array" ref="BV20">MAX(1-SUM((--($D20=$D$97:BU$97))*$D$103:BU$103),0)</f>
        <v>1</v>
      </c>
      <c r="BW20">
        <f ca="1" t="array" ref="BW20">MAX(1-SUM((--($D20=$D$97:BV$97))*$D$103:BV$103),0)</f>
        <v>1</v>
      </c>
      <c r="BX20">
        <f ca="1" t="array" ref="BX20">MAX(1-SUM((--($D20=$D$97:BW$97))*$D$103:BW$103),0)</f>
        <v>1</v>
      </c>
      <c r="BY20">
        <f ca="1" t="array" ref="BY20">MAX(1-SUM((--($D20=$D$97:BX$97))*$D$103:BX$103),0)</f>
        <v>1</v>
      </c>
      <c r="BZ20">
        <f ca="1" t="array" ref="BZ20">MAX(1-SUM((--($D20=$D$97:BY$97))*$D$103:BY$103),0)</f>
        <v>1</v>
      </c>
      <c r="CA20">
        <f ca="1" t="array" ref="CA20">MAX(1-SUM((--($D20=$D$97:BZ$97))*$D$103:BZ$103),0)</f>
        <v>1</v>
      </c>
      <c r="CB20">
        <f ca="1" t="array" ref="CB20">MAX(1-SUM((--($D20=$D$97:CA$97))*$D$103:CA$103),0)</f>
        <v>1</v>
      </c>
      <c r="CC20">
        <f ca="1" t="array" ref="CC20">MAX(1-SUM((--($D20=$D$97:CB$97))*$D$103:CB$103),0)</f>
        <v>1</v>
      </c>
      <c r="CD20">
        <f ca="1" t="array" ref="CD20">MAX(1-SUM((--($D20=$D$97:CC$97))*$D$103:CC$103),0)</f>
        <v>1</v>
      </c>
      <c r="CE20">
        <f ca="1" t="array" ref="CE20">MAX(1-SUM((--($D20=$D$97:CD$97))*$D$103:CD$103),0)</f>
        <v>1</v>
      </c>
      <c r="CF20">
        <f ca="1" t="array" ref="CF20">MAX(1-SUM((--($D20=$D$97:CE$97))*$D$103:CE$103),0)</f>
        <v>1</v>
      </c>
      <c r="CG20">
        <f ca="1" t="array" ref="CG20">MAX(1-SUM((--($D20=$D$97:CF$97))*$D$103:CF$103),0)</f>
        <v>1</v>
      </c>
      <c r="CH20">
        <f ca="1" t="array" ref="CH20">MAX(1-SUM((--($D20=$D$97:CG$97))*$D$103:CG$103),0)</f>
        <v>1</v>
      </c>
    </row>
    <row r="21" spans="1:86">
      <c r="A21">
        <v>1</v>
      </c>
      <c r="B21">
        <v>8</v>
      </c>
      <c r="C21">
        <v>7</v>
      </c>
      <c r="D21">
        <f t="shared" si="11"/>
        <v>8</v>
      </c>
      <c r="E21">
        <f ca="1" t="shared" si="10"/>
        <v>1</v>
      </c>
      <c r="F21" s="12">
        <v>1</v>
      </c>
      <c r="G21">
        <f ca="1" t="array" ref="G21">MAX(1-SUM((--($D21=$D$97:F$97))*$D$103:F$103),0)</f>
        <v>1</v>
      </c>
      <c r="H21">
        <f ca="1" t="array" ref="H21">MAX(1-SUM((--($D21=$D$97:G$97))*$D$103:G$103),0)</f>
        <v>1</v>
      </c>
      <c r="I21">
        <f ca="1" t="array" ref="I21">MAX(1-SUM((--($D21=$D$97:H$97))*$D$103:H$103),0)</f>
        <v>1</v>
      </c>
      <c r="J21">
        <f ca="1" t="array" ref="J21">MAX(1-SUM((--($D21=$D$97:I$97))*$D$103:I$103),0)</f>
        <v>1</v>
      </c>
      <c r="K21">
        <f ca="1" t="array" ref="K21">MAX(1-SUM((--($D21=$D$97:J$97))*$D$103:J$103),0)</f>
        <v>1</v>
      </c>
      <c r="L21">
        <f ca="1" t="array" ref="L21">MAX(1-SUM((--($D21=$D$97:K$97))*$D$103:K$103),0)</f>
        <v>1</v>
      </c>
      <c r="M21">
        <f ca="1" t="array" ref="M21">MAX(1-SUM((--($D21=$D$97:L$97))*$D$103:L$103),0)</f>
        <v>1</v>
      </c>
      <c r="N21">
        <f ca="1" t="array" ref="N21">MAX(1-SUM((--($D21=$D$97:M$97))*$D$103:M$103),0)</f>
        <v>1</v>
      </c>
      <c r="O21">
        <f ca="1" t="array" ref="O21">MAX(1-SUM((--($D21=$D$97:N$97))*$D$103:N$103),0)</f>
        <v>1</v>
      </c>
      <c r="P21">
        <f ca="1" t="array" ref="P21">MAX(1-SUM((--($D21=$D$97:O$97))*$D$103:O$103),0)</f>
        <v>1</v>
      </c>
      <c r="Q21">
        <f ca="1" t="array" ref="Q21">MAX(1-SUM((--($D21=$D$97:P$97))*$D$103:P$103),0)</f>
        <v>1</v>
      </c>
      <c r="R21">
        <f ca="1" t="array" ref="R21">MAX(1-SUM((--($D21=$D$97:Q$97))*$D$103:Q$103),0)</f>
        <v>1</v>
      </c>
      <c r="S21">
        <f ca="1" t="array" ref="S21">MAX(1-SUM((--($D21=$D$97:R$97))*$D$103:R$103),0)</f>
        <v>1</v>
      </c>
      <c r="T21">
        <f ca="1" t="array" ref="T21">MAX(1-SUM((--($D21=$D$97:S$97))*$D$103:S$103),0)</f>
        <v>1</v>
      </c>
      <c r="U21">
        <f ca="1" t="array" ref="U21">MAX(1-SUM((--($D21=$D$97:T$97))*$D$103:T$103),0)</f>
        <v>1</v>
      </c>
      <c r="V21">
        <f ca="1" t="array" ref="V21">MAX(1-SUM((--($D21=$D$97:U$97))*$D$103:U$103),0)</f>
        <v>1</v>
      </c>
      <c r="W21">
        <f ca="1" t="array" ref="W21">MAX(1-SUM((--($D21=$D$97:V$97))*$D$103:V$103),0)</f>
        <v>1</v>
      </c>
      <c r="X21">
        <f ca="1" t="array" ref="X21">MAX(1-SUM((--($D21=$D$97:W$97))*$D$103:W$103),0)</f>
        <v>1</v>
      </c>
      <c r="Y21">
        <f ca="1" t="array" ref="Y21">MAX(1-SUM((--($D21=$D$97:X$97))*$D$103:X$103),0)</f>
        <v>1</v>
      </c>
      <c r="Z21">
        <f ca="1" t="array" ref="Z21">MAX(1-SUM((--($D21=$D$97:Y$97))*$D$103:Y$103),0)</f>
        <v>1</v>
      </c>
      <c r="AA21">
        <f ca="1" t="array" ref="AA21">MAX(1-SUM((--($D21=$D$97:Z$97))*$D$103:Z$103),0)</f>
        <v>1</v>
      </c>
      <c r="AB21">
        <f ca="1" t="array" ref="AB21">MAX(1-SUM((--($D21=$D$97:AA$97))*$D$103:AA$103),0)</f>
        <v>1</v>
      </c>
      <c r="AC21">
        <f ca="1" t="array" ref="AC21">MAX(1-SUM((--($D21=$D$97:AB$97))*$D$103:AB$103),0)</f>
        <v>1</v>
      </c>
      <c r="AD21">
        <f ca="1" t="array" ref="AD21">MAX(1-SUM((--($D21=$D$97:AC$97))*$D$103:AC$103),0)</f>
        <v>1</v>
      </c>
      <c r="AE21">
        <f ca="1" t="array" ref="AE21">MAX(1-SUM((--($D21=$D$97:AD$97))*$D$103:AD$103),0)</f>
        <v>1</v>
      </c>
      <c r="AF21">
        <f ca="1" t="array" ref="AF21">MAX(1-SUM((--($D21=$D$97:AE$97))*$D$103:AE$103),0)</f>
        <v>1</v>
      </c>
      <c r="AG21">
        <f ca="1" t="array" ref="AG21">MAX(1-SUM((--($D21=$D$97:AF$97))*$D$103:AF$103),0)</f>
        <v>1</v>
      </c>
      <c r="AH21">
        <f ca="1" t="array" ref="AH21">MAX(1-SUM((--($D21=$D$97:AG$97))*$D$103:AG$103),0)</f>
        <v>1</v>
      </c>
      <c r="AI21">
        <f ca="1" t="array" ref="AI21">MAX(1-SUM((--($D21=$D$97:AH$97))*$D$103:AH$103),0)</f>
        <v>1</v>
      </c>
      <c r="AJ21">
        <f ca="1" t="array" ref="AJ21">MAX(1-SUM((--($D21=$D$97:AI$97))*$D$103:AI$103),0)</f>
        <v>1</v>
      </c>
      <c r="AK21">
        <f ca="1" t="array" ref="AK21">MAX(1-SUM((--($D21=$D$97:AJ$97))*$D$103:AJ$103),0)</f>
        <v>1</v>
      </c>
      <c r="AL21">
        <f ca="1" t="array" ref="AL21">MAX(1-SUM((--($D21=$D$97:AK$97))*$D$103:AK$103),0)</f>
        <v>1</v>
      </c>
      <c r="AM21">
        <f ca="1" t="array" ref="AM21">MAX(1-SUM((--($D21=$D$97:AL$97))*$D$103:AL$103),0)</f>
        <v>1</v>
      </c>
      <c r="AN21">
        <f ca="1" t="array" ref="AN21">MAX(1-SUM((--($D21=$D$97:AM$97))*$D$103:AM$103),0)</f>
        <v>1</v>
      </c>
      <c r="AO21">
        <f ca="1" t="array" ref="AO21">MAX(1-SUM((--($D21=$D$97:AN$97))*$D$103:AN$103),0)</f>
        <v>1</v>
      </c>
      <c r="AP21">
        <f ca="1" t="array" ref="AP21">MAX(1-SUM((--($D21=$D$97:AO$97))*$D$103:AO$103),0)</f>
        <v>1</v>
      </c>
      <c r="AQ21">
        <f ca="1" t="array" ref="AQ21">MAX(1-SUM((--($D21=$D$97:AP$97))*$D$103:AP$103),0)</f>
        <v>1</v>
      </c>
      <c r="AR21">
        <f ca="1" t="array" ref="AR21">MAX(1-SUM((--($D21=$D$97:AQ$97))*$D$103:AQ$103),0)</f>
        <v>1</v>
      </c>
      <c r="AS21">
        <f ca="1" t="array" ref="AS21">MAX(1-SUM((--($D21=$D$97:AR$97))*$D$103:AR$103),0)</f>
        <v>1</v>
      </c>
      <c r="AT21">
        <f ca="1" t="array" ref="AT21">MAX(1-SUM((--($D21=$D$97:AS$97))*$D$103:AS$103),0)</f>
        <v>1</v>
      </c>
      <c r="AU21">
        <f ca="1" t="array" ref="AU21">MAX(1-SUM((--($D21=$D$97:AT$97))*$D$103:AT$103),0)</f>
        <v>1</v>
      </c>
      <c r="AV21">
        <f ca="1" t="array" ref="AV21">MAX(1-SUM((--($D21=$D$97:AU$97))*$D$103:AU$103),0)</f>
        <v>1</v>
      </c>
      <c r="AW21">
        <f ca="1" t="array" ref="AW21">MAX(1-SUM((--($D21=$D$97:AV$97))*$D$103:AV$103),0)</f>
        <v>1</v>
      </c>
      <c r="AX21">
        <f ca="1" t="array" ref="AX21">MAX(1-SUM((--($D21=$D$97:AW$97))*$D$103:AW$103),0)</f>
        <v>1</v>
      </c>
      <c r="AY21">
        <f ca="1" t="array" ref="AY21">MAX(1-SUM((--($D21=$D$97:AX$97))*$D$103:AX$103),0)</f>
        <v>1</v>
      </c>
      <c r="AZ21">
        <f ca="1" t="array" ref="AZ21">MAX(1-SUM((--($D21=$D$97:AY$97))*$D$103:AY$103),0)</f>
        <v>1</v>
      </c>
      <c r="BA21">
        <f ca="1" t="array" ref="BA21">MAX(1-SUM((--($D21=$D$97:AZ$97))*$D$103:AZ$103),0)</f>
        <v>1</v>
      </c>
      <c r="BB21">
        <f ca="1" t="array" ref="BB21">MAX(1-SUM((--($D21=$D$97:BA$97))*$D$103:BA$103),0)</f>
        <v>1</v>
      </c>
      <c r="BC21">
        <f ca="1" t="array" ref="BC21">MAX(1-SUM((--($D21=$D$97:BB$97))*$D$103:BB$103),0)</f>
        <v>1</v>
      </c>
      <c r="BD21">
        <f ca="1" t="array" ref="BD21">MAX(1-SUM((--($D21=$D$97:BC$97))*$D$103:BC$103),0)</f>
        <v>1</v>
      </c>
      <c r="BE21">
        <f ca="1" t="array" ref="BE21">MAX(1-SUM((--($D21=$D$97:BD$97))*$D$103:BD$103),0)</f>
        <v>1</v>
      </c>
      <c r="BF21">
        <f ca="1" t="array" ref="BF21">MAX(1-SUM((--($D21=$D$97:BE$97))*$D$103:BE$103),0)</f>
        <v>1</v>
      </c>
      <c r="BG21">
        <f ca="1" t="array" ref="BG21">MAX(1-SUM((--($D21=$D$97:BF$97))*$D$103:BF$103),0)</f>
        <v>1</v>
      </c>
      <c r="BH21">
        <f ca="1" t="array" ref="BH21">MAX(1-SUM((--($D21=$D$97:BG$97))*$D$103:BG$103),0)</f>
        <v>1</v>
      </c>
      <c r="BI21">
        <f ca="1" t="array" ref="BI21">MAX(1-SUM((--($D21=$D$97:BH$97))*$D$103:BH$103),0)</f>
        <v>1</v>
      </c>
      <c r="BJ21">
        <f ca="1" t="array" ref="BJ21">MAX(1-SUM((--($D21=$D$97:BI$97))*$D$103:BI$103),0)</f>
        <v>1</v>
      </c>
      <c r="BK21">
        <f ca="1" t="array" ref="BK21">MAX(1-SUM((--($D21=$D$97:BJ$97))*$D$103:BJ$103),0)</f>
        <v>1</v>
      </c>
      <c r="BL21">
        <f ca="1" t="array" ref="BL21">MAX(1-SUM((--($D21=$D$97:BK$97))*$D$103:BK$103),0)</f>
        <v>1</v>
      </c>
      <c r="BM21">
        <f ca="1" t="array" ref="BM21">MAX(1-SUM((--($D21=$D$97:BL$97))*$D$103:BL$103),0)</f>
        <v>1</v>
      </c>
      <c r="BN21">
        <f ca="1" t="array" ref="BN21">MAX(1-SUM((--($D21=$D$97:BM$97))*$D$103:BM$103),0)</f>
        <v>1</v>
      </c>
      <c r="BO21">
        <f ca="1" t="array" ref="BO21">MAX(1-SUM((--($D21=$D$97:BN$97))*$D$103:BN$103),0)</f>
        <v>1</v>
      </c>
      <c r="BP21">
        <f ca="1" t="array" ref="BP21">MAX(1-SUM((--($D21=$D$97:BO$97))*$D$103:BO$103),0)</f>
        <v>1</v>
      </c>
      <c r="BQ21">
        <f ca="1" t="array" ref="BQ21">MAX(1-SUM((--($D21=$D$97:BP$97))*$D$103:BP$103),0)</f>
        <v>1</v>
      </c>
      <c r="BR21">
        <f ca="1" t="array" ref="BR21">MAX(1-SUM((--($D21=$D$97:BQ$97))*$D$103:BQ$103),0)</f>
        <v>1</v>
      </c>
      <c r="BS21">
        <f ca="1" t="array" ref="BS21">MAX(1-SUM((--($D21=$D$97:BR$97))*$D$103:BR$103),0)</f>
        <v>1</v>
      </c>
      <c r="BT21">
        <f ca="1" t="array" ref="BT21">MAX(1-SUM((--($D21=$D$97:BS$97))*$D$103:BS$103),0)</f>
        <v>1</v>
      </c>
      <c r="BU21">
        <f ca="1" t="array" ref="BU21">MAX(1-SUM((--($D21=$D$97:BT$97))*$D$103:BT$103),0)</f>
        <v>1</v>
      </c>
      <c r="BV21">
        <f ca="1" t="array" ref="BV21">MAX(1-SUM((--($D21=$D$97:BU$97))*$D$103:BU$103),0)</f>
        <v>1</v>
      </c>
      <c r="BW21">
        <f ca="1" t="array" ref="BW21">MAX(1-SUM((--($D21=$D$97:BV$97))*$D$103:BV$103),0)</f>
        <v>1</v>
      </c>
      <c r="BX21">
        <f ca="1" t="array" ref="BX21">MAX(1-SUM((--($D21=$D$97:BW$97))*$D$103:BW$103),0)</f>
        <v>1</v>
      </c>
      <c r="BY21">
        <f ca="1" t="array" ref="BY21">MAX(1-SUM((--($D21=$D$97:BX$97))*$D$103:BX$103),0)</f>
        <v>1</v>
      </c>
      <c r="BZ21">
        <f ca="1" t="array" ref="BZ21">MAX(1-SUM((--($D21=$D$97:BY$97))*$D$103:BY$103),0)</f>
        <v>1</v>
      </c>
      <c r="CA21">
        <f ca="1" t="array" ref="CA21">MAX(1-SUM((--($D21=$D$97:BZ$97))*$D$103:BZ$103),0)</f>
        <v>1</v>
      </c>
      <c r="CB21">
        <f ca="1" t="array" ref="CB21">MAX(1-SUM((--($D21=$D$97:CA$97))*$D$103:CA$103),0)</f>
        <v>1</v>
      </c>
      <c r="CC21">
        <f ca="1" t="array" ref="CC21">MAX(1-SUM((--($D21=$D$97:CB$97))*$D$103:CB$103),0)</f>
        <v>1</v>
      </c>
      <c r="CD21">
        <f ca="1" t="array" ref="CD21">MAX(1-SUM((--($D21=$D$97:CC$97))*$D$103:CC$103),0)</f>
        <v>1</v>
      </c>
      <c r="CE21">
        <f ca="1" t="array" ref="CE21">MAX(1-SUM((--($D21=$D$97:CD$97))*$D$103:CD$103),0)</f>
        <v>1</v>
      </c>
      <c r="CF21">
        <f ca="1" t="array" ref="CF21">MAX(1-SUM((--($D21=$D$97:CE$97))*$D$103:CE$103),0)</f>
        <v>1</v>
      </c>
      <c r="CG21">
        <f ca="1" t="array" ref="CG21">MAX(1-SUM((--($D21=$D$97:CF$97))*$D$103:CF$103),0)</f>
        <v>1</v>
      </c>
      <c r="CH21">
        <f ca="1" t="array" ref="CH21">MAX(1-SUM((--($D21=$D$97:CG$97))*$D$103:CG$103),0)</f>
        <v>1</v>
      </c>
    </row>
    <row r="22" spans="1:86">
      <c r="A22">
        <v>1</v>
      </c>
      <c r="B22">
        <v>9</v>
      </c>
      <c r="C22">
        <v>1</v>
      </c>
      <c r="D22">
        <f t="shared" si="11"/>
        <v>9</v>
      </c>
      <c r="E22">
        <f ca="1" t="shared" si="10"/>
        <v>1</v>
      </c>
      <c r="F22" s="12">
        <v>1</v>
      </c>
      <c r="G22">
        <f ca="1" t="array" ref="G22">MAX(1-SUM((--($D22=$D$97:F$97))*$D$103:F$103),0)</f>
        <v>1</v>
      </c>
      <c r="H22">
        <f ca="1" t="array" ref="H22">MAX(1-SUM((--($D22=$D$97:G$97))*$D$103:G$103),0)</f>
        <v>1</v>
      </c>
      <c r="I22">
        <f ca="1" t="array" ref="I22">MAX(1-SUM((--($D22=$D$97:H$97))*$D$103:H$103),0)</f>
        <v>1</v>
      </c>
      <c r="J22">
        <f ca="1" t="array" ref="J22">MAX(1-SUM((--($D22=$D$97:I$97))*$D$103:I$103),0)</f>
        <v>1</v>
      </c>
      <c r="K22">
        <f ca="1" t="array" ref="K22">MAX(1-SUM((--($D22=$D$97:J$97))*$D$103:J$103),0)</f>
        <v>1</v>
      </c>
      <c r="L22">
        <f ca="1" t="array" ref="L22">MAX(1-SUM((--($D22=$D$97:K$97))*$D$103:K$103),0)</f>
        <v>1</v>
      </c>
      <c r="M22">
        <f ca="1" t="array" ref="M22">MAX(1-SUM((--($D22=$D$97:L$97))*$D$103:L$103),0)</f>
        <v>1</v>
      </c>
      <c r="N22">
        <f ca="1" t="array" ref="N22">MAX(1-SUM((--($D22=$D$97:M$97))*$D$103:M$103),0)</f>
        <v>1</v>
      </c>
      <c r="O22">
        <f ca="1" t="array" ref="O22">MAX(1-SUM((--($D22=$D$97:N$97))*$D$103:N$103),0)</f>
        <v>1</v>
      </c>
      <c r="P22">
        <f ca="1" t="array" ref="P22">MAX(1-SUM((--($D22=$D$97:O$97))*$D$103:O$103),0)</f>
        <v>1</v>
      </c>
      <c r="Q22">
        <f ca="1" t="array" ref="Q22">MAX(1-SUM((--($D22=$D$97:P$97))*$D$103:P$103),0)</f>
        <v>1</v>
      </c>
      <c r="R22">
        <f ca="1" t="array" ref="R22">MAX(1-SUM((--($D22=$D$97:Q$97))*$D$103:Q$103),0)</f>
        <v>1</v>
      </c>
      <c r="S22">
        <f ca="1" t="array" ref="S22">MAX(1-SUM((--($D22=$D$97:R$97))*$D$103:R$103),0)</f>
        <v>1</v>
      </c>
      <c r="T22">
        <f ca="1" t="array" ref="T22">MAX(1-SUM((--($D22=$D$97:S$97))*$D$103:S$103),0)</f>
        <v>1</v>
      </c>
      <c r="U22">
        <f ca="1" t="array" ref="U22">MAX(1-SUM((--($D22=$D$97:T$97))*$D$103:T$103),0)</f>
        <v>1</v>
      </c>
      <c r="V22">
        <f ca="1" t="array" ref="V22">MAX(1-SUM((--($D22=$D$97:U$97))*$D$103:U$103),0)</f>
        <v>1</v>
      </c>
      <c r="W22">
        <f ca="1" t="array" ref="W22">MAX(1-SUM((--($D22=$D$97:V$97))*$D$103:V$103),0)</f>
        <v>1</v>
      </c>
      <c r="X22">
        <f ca="1" t="array" ref="X22">MAX(1-SUM((--($D22=$D$97:W$97))*$D$103:W$103),0)</f>
        <v>1</v>
      </c>
      <c r="Y22">
        <f ca="1" t="array" ref="Y22">MAX(1-SUM((--($D22=$D$97:X$97))*$D$103:X$103),0)</f>
        <v>1</v>
      </c>
      <c r="Z22">
        <f ca="1" t="array" ref="Z22">MAX(1-SUM((--($D22=$D$97:Y$97))*$D$103:Y$103),0)</f>
        <v>1</v>
      </c>
      <c r="AA22">
        <f ca="1" t="array" ref="AA22">MAX(1-SUM((--($D22=$D$97:Z$97))*$D$103:Z$103),0)</f>
        <v>1</v>
      </c>
      <c r="AB22">
        <f ca="1" t="array" ref="AB22">MAX(1-SUM((--($D22=$D$97:AA$97))*$D$103:AA$103),0)</f>
        <v>1</v>
      </c>
      <c r="AC22">
        <f ca="1" t="array" ref="AC22">MAX(1-SUM((--($D22=$D$97:AB$97))*$D$103:AB$103),0)</f>
        <v>1</v>
      </c>
      <c r="AD22">
        <f ca="1" t="array" ref="AD22">MAX(1-SUM((--($D22=$D$97:AC$97))*$D$103:AC$103),0)</f>
        <v>1</v>
      </c>
      <c r="AE22">
        <f ca="1" t="array" ref="AE22">MAX(1-SUM((--($D22=$D$97:AD$97))*$D$103:AD$103),0)</f>
        <v>1</v>
      </c>
      <c r="AF22">
        <f ca="1" t="array" ref="AF22">MAX(1-SUM((--($D22=$D$97:AE$97))*$D$103:AE$103),0)</f>
        <v>1</v>
      </c>
      <c r="AG22">
        <f ca="1" t="array" ref="AG22">MAX(1-SUM((--($D22=$D$97:AF$97))*$D$103:AF$103),0)</f>
        <v>1</v>
      </c>
      <c r="AH22">
        <f ca="1" t="array" ref="AH22">MAX(1-SUM((--($D22=$D$97:AG$97))*$D$103:AG$103),0)</f>
        <v>1</v>
      </c>
      <c r="AI22">
        <f ca="1" t="array" ref="AI22">MAX(1-SUM((--($D22=$D$97:AH$97))*$D$103:AH$103),0)</f>
        <v>1</v>
      </c>
      <c r="AJ22">
        <f ca="1" t="array" ref="AJ22">MAX(1-SUM((--($D22=$D$97:AI$97))*$D$103:AI$103),0)</f>
        <v>1</v>
      </c>
      <c r="AK22">
        <f ca="1" t="array" ref="AK22">MAX(1-SUM((--($D22=$D$97:AJ$97))*$D$103:AJ$103),0)</f>
        <v>1</v>
      </c>
      <c r="AL22">
        <f ca="1" t="array" ref="AL22">MAX(1-SUM((--($D22=$D$97:AK$97))*$D$103:AK$103),0)</f>
        <v>1</v>
      </c>
      <c r="AM22">
        <f ca="1" t="array" ref="AM22">MAX(1-SUM((--($D22=$D$97:AL$97))*$D$103:AL$103),0)</f>
        <v>1</v>
      </c>
      <c r="AN22">
        <f ca="1" t="array" ref="AN22">MAX(1-SUM((--($D22=$D$97:AM$97))*$D$103:AM$103),0)</f>
        <v>1</v>
      </c>
      <c r="AO22">
        <f ca="1" t="array" ref="AO22">MAX(1-SUM((--($D22=$D$97:AN$97))*$D$103:AN$103),0)</f>
        <v>1</v>
      </c>
      <c r="AP22">
        <f ca="1" t="array" ref="AP22">MAX(1-SUM((--($D22=$D$97:AO$97))*$D$103:AO$103),0)</f>
        <v>1</v>
      </c>
      <c r="AQ22">
        <f ca="1" t="array" ref="AQ22">MAX(1-SUM((--($D22=$D$97:AP$97))*$D$103:AP$103),0)</f>
        <v>1</v>
      </c>
      <c r="AR22">
        <f ca="1" t="array" ref="AR22">MAX(1-SUM((--($D22=$D$97:AQ$97))*$D$103:AQ$103),0)</f>
        <v>1</v>
      </c>
      <c r="AS22">
        <f ca="1" t="array" ref="AS22">MAX(1-SUM((--($D22=$D$97:AR$97))*$D$103:AR$103),0)</f>
        <v>1</v>
      </c>
      <c r="AT22">
        <f ca="1" t="array" ref="AT22">MAX(1-SUM((--($D22=$D$97:AS$97))*$D$103:AS$103),0)</f>
        <v>1</v>
      </c>
      <c r="AU22">
        <f ca="1" t="array" ref="AU22">MAX(1-SUM((--($D22=$D$97:AT$97))*$D$103:AT$103),0)</f>
        <v>1</v>
      </c>
      <c r="AV22">
        <f ca="1" t="array" ref="AV22">MAX(1-SUM((--($D22=$D$97:AU$97))*$D$103:AU$103),0)</f>
        <v>1</v>
      </c>
      <c r="AW22">
        <f ca="1" t="array" ref="AW22">MAX(1-SUM((--($D22=$D$97:AV$97))*$D$103:AV$103),0)</f>
        <v>1</v>
      </c>
      <c r="AX22">
        <f ca="1" t="array" ref="AX22">MAX(1-SUM((--($D22=$D$97:AW$97))*$D$103:AW$103),0)</f>
        <v>1</v>
      </c>
      <c r="AY22">
        <f ca="1" t="array" ref="AY22">MAX(1-SUM((--($D22=$D$97:AX$97))*$D$103:AX$103),0)</f>
        <v>1</v>
      </c>
      <c r="AZ22">
        <f ca="1" t="array" ref="AZ22">MAX(1-SUM((--($D22=$D$97:AY$97))*$D$103:AY$103),0)</f>
        <v>1</v>
      </c>
      <c r="BA22">
        <f ca="1" t="array" ref="BA22">MAX(1-SUM((--($D22=$D$97:AZ$97))*$D$103:AZ$103),0)</f>
        <v>1</v>
      </c>
      <c r="BB22">
        <f ca="1" t="array" ref="BB22">MAX(1-SUM((--($D22=$D$97:BA$97))*$D$103:BA$103),0)</f>
        <v>1</v>
      </c>
      <c r="BC22">
        <f ca="1" t="array" ref="BC22">MAX(1-SUM((--($D22=$D$97:BB$97))*$D$103:BB$103),0)</f>
        <v>1</v>
      </c>
      <c r="BD22">
        <f ca="1" t="array" ref="BD22">MAX(1-SUM((--($D22=$D$97:BC$97))*$D$103:BC$103),0)</f>
        <v>1</v>
      </c>
      <c r="BE22">
        <f ca="1" t="array" ref="BE22">MAX(1-SUM((--($D22=$D$97:BD$97))*$D$103:BD$103),0)</f>
        <v>1</v>
      </c>
      <c r="BF22">
        <f ca="1" t="array" ref="BF22">MAX(1-SUM((--($D22=$D$97:BE$97))*$D$103:BE$103),0)</f>
        <v>1</v>
      </c>
      <c r="BG22">
        <f ca="1" t="array" ref="BG22">MAX(1-SUM((--($D22=$D$97:BF$97))*$D$103:BF$103),0)</f>
        <v>1</v>
      </c>
      <c r="BH22">
        <f ca="1" t="array" ref="BH22">MAX(1-SUM((--($D22=$D$97:BG$97))*$D$103:BG$103),0)</f>
        <v>1</v>
      </c>
      <c r="BI22">
        <f ca="1" t="array" ref="BI22">MAX(1-SUM((--($D22=$D$97:BH$97))*$D$103:BH$103),0)</f>
        <v>1</v>
      </c>
      <c r="BJ22">
        <f ca="1" t="array" ref="BJ22">MAX(1-SUM((--($D22=$D$97:BI$97))*$D$103:BI$103),0)</f>
        <v>1</v>
      </c>
      <c r="BK22">
        <f ca="1" t="array" ref="BK22">MAX(1-SUM((--($D22=$D$97:BJ$97))*$D$103:BJ$103),0)</f>
        <v>1</v>
      </c>
      <c r="BL22">
        <f ca="1" t="array" ref="BL22">MAX(1-SUM((--($D22=$D$97:BK$97))*$D$103:BK$103),0)</f>
        <v>1</v>
      </c>
      <c r="BM22">
        <f ca="1" t="array" ref="BM22">MAX(1-SUM((--($D22=$D$97:BL$97))*$D$103:BL$103),0)</f>
        <v>1</v>
      </c>
      <c r="BN22">
        <f ca="1" t="array" ref="BN22">MAX(1-SUM((--($D22=$D$97:BM$97))*$D$103:BM$103),0)</f>
        <v>1</v>
      </c>
      <c r="BO22">
        <f ca="1" t="array" ref="BO22">MAX(1-SUM((--($D22=$D$97:BN$97))*$D$103:BN$103),0)</f>
        <v>1</v>
      </c>
      <c r="BP22">
        <f ca="1" t="array" ref="BP22">MAX(1-SUM((--($D22=$D$97:BO$97))*$D$103:BO$103),0)</f>
        <v>1</v>
      </c>
      <c r="BQ22">
        <f ca="1" t="array" ref="BQ22">MAX(1-SUM((--($D22=$D$97:BP$97))*$D$103:BP$103),0)</f>
        <v>1</v>
      </c>
      <c r="BR22">
        <f ca="1" t="array" ref="BR22">MAX(1-SUM((--($D22=$D$97:BQ$97))*$D$103:BQ$103),0)</f>
        <v>1</v>
      </c>
      <c r="BS22">
        <f ca="1" t="array" ref="BS22">MAX(1-SUM((--($D22=$D$97:BR$97))*$D$103:BR$103),0)</f>
        <v>1</v>
      </c>
      <c r="BT22">
        <f ca="1" t="array" ref="BT22">MAX(1-SUM((--($D22=$D$97:BS$97))*$D$103:BS$103),0)</f>
        <v>1</v>
      </c>
      <c r="BU22">
        <f ca="1" t="array" ref="BU22">MAX(1-SUM((--($D22=$D$97:BT$97))*$D$103:BT$103),0)</f>
        <v>1</v>
      </c>
      <c r="BV22">
        <f ca="1" t="array" ref="BV22">MAX(1-SUM((--($D22=$D$97:BU$97))*$D$103:BU$103),0)</f>
        <v>1</v>
      </c>
      <c r="BW22">
        <f ca="1" t="array" ref="BW22">MAX(1-SUM((--($D22=$D$97:BV$97))*$D$103:BV$103),0)</f>
        <v>1</v>
      </c>
      <c r="BX22">
        <f ca="1" t="array" ref="BX22">MAX(1-SUM((--($D22=$D$97:BW$97))*$D$103:BW$103),0)</f>
        <v>1</v>
      </c>
      <c r="BY22">
        <f ca="1" t="array" ref="BY22">MAX(1-SUM((--($D22=$D$97:BX$97))*$D$103:BX$103),0)</f>
        <v>1</v>
      </c>
      <c r="BZ22">
        <f ca="1" t="array" ref="BZ22">MAX(1-SUM((--($D22=$D$97:BY$97))*$D$103:BY$103),0)</f>
        <v>1</v>
      </c>
      <c r="CA22">
        <f ca="1" t="array" ref="CA22">MAX(1-SUM((--($D22=$D$97:BZ$97))*$D$103:BZ$103),0)</f>
        <v>1</v>
      </c>
      <c r="CB22">
        <f ca="1" t="array" ref="CB22">MAX(1-SUM((--($D22=$D$97:CA$97))*$D$103:CA$103),0)</f>
        <v>1</v>
      </c>
      <c r="CC22">
        <f ca="1" t="array" ref="CC22">MAX(1-SUM((--($D22=$D$97:CB$97))*$D$103:CB$103),0)</f>
        <v>1</v>
      </c>
      <c r="CD22">
        <f ca="1" t="array" ref="CD22">MAX(1-SUM((--($D22=$D$97:CC$97))*$D$103:CC$103),0)</f>
        <v>1</v>
      </c>
      <c r="CE22">
        <f ca="1" t="array" ref="CE22">MAX(1-SUM((--($D22=$D$97:CD$97))*$D$103:CD$103),0)</f>
        <v>1</v>
      </c>
      <c r="CF22">
        <f ca="1" t="array" ref="CF22">MAX(1-SUM((--($D22=$D$97:CE$97))*$D$103:CE$103),0)</f>
        <v>1</v>
      </c>
      <c r="CG22">
        <f ca="1" t="array" ref="CG22">MAX(1-SUM((--($D22=$D$97:CF$97))*$D$103:CF$103),0)</f>
        <v>1</v>
      </c>
      <c r="CH22">
        <f ca="1" t="array" ref="CH22">MAX(1-SUM((--($D22=$D$97:CG$97))*$D$103:CG$103),0)</f>
        <v>1</v>
      </c>
    </row>
    <row r="23" spans="1:86">
      <c r="A23">
        <f>A14+1</f>
        <v>2</v>
      </c>
      <c r="B23">
        <f>B14</f>
        <v>1</v>
      </c>
      <c r="C23">
        <f t="array" ref="C23:C31">TRANSPOSE(B3:J3)</f>
        <v>7</v>
      </c>
      <c r="D23">
        <f t="shared" si="11"/>
        <v>10</v>
      </c>
      <c r="E23">
        <f ca="1" t="shared" si="10"/>
        <v>1</v>
      </c>
      <c r="F23" s="12">
        <v>1</v>
      </c>
      <c r="G23">
        <f ca="1" t="array" ref="G23">MAX(1-SUM((--($D23=$D$97:F$97))*$D$103:F$103),0)</f>
        <v>1</v>
      </c>
      <c r="H23">
        <f ca="1" t="array" ref="H23">MAX(1-SUM((--($D23=$D$97:G$97))*$D$103:G$103),0)</f>
        <v>1</v>
      </c>
      <c r="I23">
        <f ca="1" t="array" ref="I23">MAX(1-SUM((--($D23=$D$97:H$97))*$D$103:H$103),0)</f>
        <v>1</v>
      </c>
      <c r="J23">
        <f ca="1" t="array" ref="J23">MAX(1-SUM((--($D23=$D$97:I$97))*$D$103:I$103),0)</f>
        <v>1</v>
      </c>
      <c r="K23">
        <f ca="1" t="array" ref="K23">MAX(1-SUM((--($D23=$D$97:J$97))*$D$103:J$103),0)</f>
        <v>1</v>
      </c>
      <c r="L23">
        <f ca="1" t="array" ref="L23">MAX(1-SUM((--($D23=$D$97:K$97))*$D$103:K$103),0)</f>
        <v>1</v>
      </c>
      <c r="M23">
        <f ca="1" t="array" ref="M23">MAX(1-SUM((--($D23=$D$97:L$97))*$D$103:L$103),0)</f>
        <v>1</v>
      </c>
      <c r="N23">
        <f ca="1" t="array" ref="N23">MAX(1-SUM((--($D23=$D$97:M$97))*$D$103:M$103),0)</f>
        <v>1</v>
      </c>
      <c r="O23">
        <f ca="1" t="array" ref="O23">MAX(1-SUM((--($D23=$D$97:N$97))*$D$103:N$103),0)</f>
        <v>1</v>
      </c>
      <c r="P23">
        <f ca="1" t="array" ref="P23">MAX(1-SUM((--($D23=$D$97:O$97))*$D$103:O$103),0)</f>
        <v>1</v>
      </c>
      <c r="Q23">
        <f ca="1" t="array" ref="Q23">MAX(1-SUM((--($D23=$D$97:P$97))*$D$103:P$103),0)</f>
        <v>1</v>
      </c>
      <c r="R23">
        <f ca="1" t="array" ref="R23">MAX(1-SUM((--($D23=$D$97:Q$97))*$D$103:Q$103),0)</f>
        <v>1</v>
      </c>
      <c r="S23">
        <f ca="1" t="array" ref="S23">MAX(1-SUM((--($D23=$D$97:R$97))*$D$103:R$103),0)</f>
        <v>1</v>
      </c>
      <c r="T23">
        <f ca="1" t="array" ref="T23">MAX(1-SUM((--($D23=$D$97:S$97))*$D$103:S$103),0)</f>
        <v>1</v>
      </c>
      <c r="U23">
        <f ca="1" t="array" ref="U23">MAX(1-SUM((--($D23=$D$97:T$97))*$D$103:T$103),0)</f>
        <v>1</v>
      </c>
      <c r="V23">
        <f ca="1" t="array" ref="V23">MAX(1-SUM((--($D23=$D$97:U$97))*$D$103:U$103),0)</f>
        <v>1</v>
      </c>
      <c r="W23">
        <f ca="1" t="array" ref="W23">MAX(1-SUM((--($D23=$D$97:V$97))*$D$103:V$103),0)</f>
        <v>1</v>
      </c>
      <c r="X23">
        <f ca="1" t="array" ref="X23">MAX(1-SUM((--($D23=$D$97:W$97))*$D$103:W$103),0)</f>
        <v>1</v>
      </c>
      <c r="Y23">
        <f ca="1" t="array" ref="Y23">MAX(1-SUM((--($D23=$D$97:X$97))*$D$103:X$103),0)</f>
        <v>1</v>
      </c>
      <c r="Z23">
        <f ca="1" t="array" ref="Z23">MAX(1-SUM((--($D23=$D$97:Y$97))*$D$103:Y$103),0)</f>
        <v>1</v>
      </c>
      <c r="AA23">
        <f ca="1" t="array" ref="AA23">MAX(1-SUM((--($D23=$D$97:Z$97))*$D$103:Z$103),0)</f>
        <v>1</v>
      </c>
      <c r="AB23">
        <f ca="1" t="array" ref="AB23">MAX(1-SUM((--($D23=$D$97:AA$97))*$D$103:AA$103),0)</f>
        <v>1</v>
      </c>
      <c r="AC23">
        <f ca="1" t="array" ref="AC23">MAX(1-SUM((--($D23=$D$97:AB$97))*$D$103:AB$103),0)</f>
        <v>1</v>
      </c>
      <c r="AD23">
        <f ca="1" t="array" ref="AD23">MAX(1-SUM((--($D23=$D$97:AC$97))*$D$103:AC$103),0)</f>
        <v>1</v>
      </c>
      <c r="AE23">
        <f ca="1" t="array" ref="AE23">MAX(1-SUM((--($D23=$D$97:AD$97))*$D$103:AD$103),0)</f>
        <v>1</v>
      </c>
      <c r="AF23">
        <f ca="1" t="array" ref="AF23">MAX(1-SUM((--($D23=$D$97:AE$97))*$D$103:AE$103),0)</f>
        <v>1</v>
      </c>
      <c r="AG23">
        <f ca="1" t="array" ref="AG23">MAX(1-SUM((--($D23=$D$97:AF$97))*$D$103:AF$103),0)</f>
        <v>1</v>
      </c>
      <c r="AH23">
        <f ca="1" t="array" ref="AH23">MAX(1-SUM((--($D23=$D$97:AG$97))*$D$103:AG$103),0)</f>
        <v>1</v>
      </c>
      <c r="AI23">
        <f ca="1" t="array" ref="AI23">MAX(1-SUM((--($D23=$D$97:AH$97))*$D$103:AH$103),0)</f>
        <v>1</v>
      </c>
      <c r="AJ23">
        <f ca="1" t="array" ref="AJ23">MAX(1-SUM((--($D23=$D$97:AI$97))*$D$103:AI$103),0)</f>
        <v>1</v>
      </c>
      <c r="AK23">
        <f ca="1" t="array" ref="AK23">MAX(1-SUM((--($D23=$D$97:AJ$97))*$D$103:AJ$103),0)</f>
        <v>1</v>
      </c>
      <c r="AL23">
        <f ca="1" t="array" ref="AL23">MAX(1-SUM((--($D23=$D$97:AK$97))*$D$103:AK$103),0)</f>
        <v>1</v>
      </c>
      <c r="AM23">
        <f ca="1" t="array" ref="AM23">MAX(1-SUM((--($D23=$D$97:AL$97))*$D$103:AL$103),0)</f>
        <v>1</v>
      </c>
      <c r="AN23">
        <f ca="1" t="array" ref="AN23">MAX(1-SUM((--($D23=$D$97:AM$97))*$D$103:AM$103),0)</f>
        <v>1</v>
      </c>
      <c r="AO23">
        <f ca="1" t="array" ref="AO23">MAX(1-SUM((--($D23=$D$97:AN$97))*$D$103:AN$103),0)</f>
        <v>1</v>
      </c>
      <c r="AP23">
        <f ca="1" t="array" ref="AP23">MAX(1-SUM((--($D23=$D$97:AO$97))*$D$103:AO$103),0)</f>
        <v>1</v>
      </c>
      <c r="AQ23">
        <f ca="1" t="array" ref="AQ23">MAX(1-SUM((--($D23=$D$97:AP$97))*$D$103:AP$103),0)</f>
        <v>1</v>
      </c>
      <c r="AR23">
        <f ca="1" t="array" ref="AR23">MAX(1-SUM((--($D23=$D$97:AQ$97))*$D$103:AQ$103),0)</f>
        <v>1</v>
      </c>
      <c r="AS23">
        <f ca="1" t="array" ref="AS23">MAX(1-SUM((--($D23=$D$97:AR$97))*$D$103:AR$103),0)</f>
        <v>1</v>
      </c>
      <c r="AT23">
        <f ca="1" t="array" ref="AT23">MAX(1-SUM((--($D23=$D$97:AS$97))*$D$103:AS$103),0)</f>
        <v>1</v>
      </c>
      <c r="AU23">
        <f ca="1" t="array" ref="AU23">MAX(1-SUM((--($D23=$D$97:AT$97))*$D$103:AT$103),0)</f>
        <v>1</v>
      </c>
      <c r="AV23">
        <f ca="1" t="array" ref="AV23">MAX(1-SUM((--($D23=$D$97:AU$97))*$D$103:AU$103),0)</f>
        <v>1</v>
      </c>
      <c r="AW23">
        <f ca="1" t="array" ref="AW23">MAX(1-SUM((--($D23=$D$97:AV$97))*$D$103:AV$103),0)</f>
        <v>1</v>
      </c>
      <c r="AX23">
        <f ca="1" t="array" ref="AX23">MAX(1-SUM((--($D23=$D$97:AW$97))*$D$103:AW$103),0)</f>
        <v>1</v>
      </c>
      <c r="AY23">
        <f ca="1" t="array" ref="AY23">MAX(1-SUM((--($D23=$D$97:AX$97))*$D$103:AX$103),0)</f>
        <v>1</v>
      </c>
      <c r="AZ23">
        <f ca="1" t="array" ref="AZ23">MAX(1-SUM((--($D23=$D$97:AY$97))*$D$103:AY$103),0)</f>
        <v>1</v>
      </c>
      <c r="BA23">
        <f ca="1" t="array" ref="BA23">MAX(1-SUM((--($D23=$D$97:AZ$97))*$D$103:AZ$103),0)</f>
        <v>1</v>
      </c>
      <c r="BB23">
        <f ca="1" t="array" ref="BB23">MAX(1-SUM((--($D23=$D$97:BA$97))*$D$103:BA$103),0)</f>
        <v>1</v>
      </c>
      <c r="BC23">
        <f ca="1" t="array" ref="BC23">MAX(1-SUM((--($D23=$D$97:BB$97))*$D$103:BB$103),0)</f>
        <v>1</v>
      </c>
      <c r="BD23">
        <f ca="1" t="array" ref="BD23">MAX(1-SUM((--($D23=$D$97:BC$97))*$D$103:BC$103),0)</f>
        <v>1</v>
      </c>
      <c r="BE23">
        <f ca="1" t="array" ref="BE23">MAX(1-SUM((--($D23=$D$97:BD$97))*$D$103:BD$103),0)</f>
        <v>1</v>
      </c>
      <c r="BF23">
        <f ca="1" t="array" ref="BF23">MAX(1-SUM((--($D23=$D$97:BE$97))*$D$103:BE$103),0)</f>
        <v>1</v>
      </c>
      <c r="BG23">
        <f ca="1" t="array" ref="BG23">MAX(1-SUM((--($D23=$D$97:BF$97))*$D$103:BF$103),0)</f>
        <v>1</v>
      </c>
      <c r="BH23">
        <f ca="1" t="array" ref="BH23">MAX(1-SUM((--($D23=$D$97:BG$97))*$D$103:BG$103),0)</f>
        <v>1</v>
      </c>
      <c r="BI23">
        <f ca="1" t="array" ref="BI23">MAX(1-SUM((--($D23=$D$97:BH$97))*$D$103:BH$103),0)</f>
        <v>1</v>
      </c>
      <c r="BJ23">
        <f ca="1" t="array" ref="BJ23">MAX(1-SUM((--($D23=$D$97:BI$97))*$D$103:BI$103),0)</f>
        <v>1</v>
      </c>
      <c r="BK23">
        <f ca="1" t="array" ref="BK23">MAX(1-SUM((--($D23=$D$97:BJ$97))*$D$103:BJ$103),0)</f>
        <v>1</v>
      </c>
      <c r="BL23">
        <f ca="1" t="array" ref="BL23">MAX(1-SUM((--($D23=$D$97:BK$97))*$D$103:BK$103),0)</f>
        <v>1</v>
      </c>
      <c r="BM23">
        <f ca="1" t="array" ref="BM23">MAX(1-SUM((--($D23=$D$97:BL$97))*$D$103:BL$103),0)</f>
        <v>1</v>
      </c>
      <c r="BN23">
        <f ca="1" t="array" ref="BN23">MAX(1-SUM((--($D23=$D$97:BM$97))*$D$103:BM$103),0)</f>
        <v>1</v>
      </c>
      <c r="BO23">
        <f ca="1" t="array" ref="BO23">MAX(1-SUM((--($D23=$D$97:BN$97))*$D$103:BN$103),0)</f>
        <v>1</v>
      </c>
      <c r="BP23">
        <f ca="1" t="array" ref="BP23">MAX(1-SUM((--($D23=$D$97:BO$97))*$D$103:BO$103),0)</f>
        <v>1</v>
      </c>
      <c r="BQ23">
        <f ca="1" t="array" ref="BQ23">MAX(1-SUM((--($D23=$D$97:BP$97))*$D$103:BP$103),0)</f>
        <v>1</v>
      </c>
      <c r="BR23">
        <f ca="1" t="array" ref="BR23">MAX(1-SUM((--($D23=$D$97:BQ$97))*$D$103:BQ$103),0)</f>
        <v>1</v>
      </c>
      <c r="BS23">
        <f ca="1" t="array" ref="BS23">MAX(1-SUM((--($D23=$D$97:BR$97))*$D$103:BR$103),0)</f>
        <v>1</v>
      </c>
      <c r="BT23">
        <f ca="1" t="array" ref="BT23">MAX(1-SUM((--($D23=$D$97:BS$97))*$D$103:BS$103),0)</f>
        <v>1</v>
      </c>
      <c r="BU23">
        <f ca="1" t="array" ref="BU23">MAX(1-SUM((--($D23=$D$97:BT$97))*$D$103:BT$103),0)</f>
        <v>1</v>
      </c>
      <c r="BV23">
        <f ca="1" t="array" ref="BV23">MAX(1-SUM((--($D23=$D$97:BU$97))*$D$103:BU$103),0)</f>
        <v>1</v>
      </c>
      <c r="BW23">
        <f ca="1" t="array" ref="BW23">MAX(1-SUM((--($D23=$D$97:BV$97))*$D$103:BV$103),0)</f>
        <v>1</v>
      </c>
      <c r="BX23">
        <f ca="1" t="array" ref="BX23">MAX(1-SUM((--($D23=$D$97:BW$97))*$D$103:BW$103),0)</f>
        <v>1</v>
      </c>
      <c r="BY23">
        <f ca="1" t="array" ref="BY23">MAX(1-SUM((--($D23=$D$97:BX$97))*$D$103:BX$103),0)</f>
        <v>1</v>
      </c>
      <c r="BZ23">
        <f ca="1" t="array" ref="BZ23">MAX(1-SUM((--($D23=$D$97:BY$97))*$D$103:BY$103),0)</f>
        <v>1</v>
      </c>
      <c r="CA23">
        <f ca="1" t="array" ref="CA23">MAX(1-SUM((--($D23=$D$97:BZ$97))*$D$103:BZ$103),0)</f>
        <v>1</v>
      </c>
      <c r="CB23">
        <f ca="1" t="array" ref="CB23">MAX(1-SUM((--($D23=$D$97:CA$97))*$D$103:CA$103),0)</f>
        <v>1</v>
      </c>
      <c r="CC23">
        <f ca="1" t="array" ref="CC23">MAX(1-SUM((--($D23=$D$97:CB$97))*$D$103:CB$103),0)</f>
        <v>1</v>
      </c>
      <c r="CD23">
        <f ca="1" t="array" ref="CD23">MAX(1-SUM((--($D23=$D$97:CC$97))*$D$103:CC$103),0)</f>
        <v>1</v>
      </c>
      <c r="CE23">
        <f ca="1" t="array" ref="CE23">MAX(1-SUM((--($D23=$D$97:CD$97))*$D$103:CD$103),0)</f>
        <v>1</v>
      </c>
      <c r="CF23">
        <f ca="1" t="array" ref="CF23">MAX(1-SUM((--($D23=$D$97:CE$97))*$D$103:CE$103),0)</f>
        <v>1</v>
      </c>
      <c r="CG23">
        <f ca="1" t="array" ref="CG23">MAX(1-SUM((--($D23=$D$97:CF$97))*$D$103:CF$103),0)</f>
        <v>1</v>
      </c>
      <c r="CH23">
        <f ca="1" t="array" ref="CH23">MAX(1-SUM((--($D23=$D$97:CG$97))*$D$103:CG$103),0)</f>
        <v>1</v>
      </c>
    </row>
    <row r="24" spans="1:86">
      <c r="A24">
        <f t="shared" ref="A24:A87" si="12">A15+1</f>
        <v>2</v>
      </c>
      <c r="B24">
        <f t="shared" ref="B24:B87" si="13">B15</f>
        <v>2</v>
      </c>
      <c r="C24">
        <v>5</v>
      </c>
      <c r="D24">
        <f t="shared" si="11"/>
        <v>11</v>
      </c>
      <c r="E24">
        <f ca="1" t="shared" si="10"/>
        <v>1</v>
      </c>
      <c r="F24" s="12">
        <v>1</v>
      </c>
      <c r="G24">
        <f ca="1" t="array" ref="G24">MAX(1-SUM((--($D24=$D$97:F$97))*$D$103:F$103),0)</f>
        <v>1</v>
      </c>
      <c r="H24">
        <f ca="1" t="array" ref="H24">MAX(1-SUM((--($D24=$D$97:G$97))*$D$103:G$103),0)</f>
        <v>1</v>
      </c>
      <c r="I24">
        <f ca="1" t="array" ref="I24">MAX(1-SUM((--($D24=$D$97:H$97))*$D$103:H$103),0)</f>
        <v>1</v>
      </c>
      <c r="J24">
        <f ca="1" t="array" ref="J24">MAX(1-SUM((--($D24=$D$97:I$97))*$D$103:I$103),0)</f>
        <v>1</v>
      </c>
      <c r="K24">
        <f ca="1" t="array" ref="K24">MAX(1-SUM((--($D24=$D$97:J$97))*$D$103:J$103),0)</f>
        <v>1</v>
      </c>
      <c r="L24">
        <f ca="1" t="array" ref="L24">MAX(1-SUM((--($D24=$D$97:K$97))*$D$103:K$103),0)</f>
        <v>1</v>
      </c>
      <c r="M24">
        <f ca="1" t="array" ref="M24">MAX(1-SUM((--($D24=$D$97:L$97))*$D$103:L$103),0)</f>
        <v>1</v>
      </c>
      <c r="N24">
        <f ca="1" t="array" ref="N24">MAX(1-SUM((--($D24=$D$97:M$97))*$D$103:M$103),0)</f>
        <v>1</v>
      </c>
      <c r="O24">
        <f ca="1" t="array" ref="O24">MAX(1-SUM((--($D24=$D$97:N$97))*$D$103:N$103),0)</f>
        <v>1</v>
      </c>
      <c r="P24">
        <f ca="1" t="array" ref="P24">MAX(1-SUM((--($D24=$D$97:O$97))*$D$103:O$103),0)</f>
        <v>1</v>
      </c>
      <c r="Q24">
        <f ca="1" t="array" ref="Q24">MAX(1-SUM((--($D24=$D$97:P$97))*$D$103:P$103),0)</f>
        <v>1</v>
      </c>
      <c r="R24">
        <f ca="1" t="array" ref="R24">MAX(1-SUM((--($D24=$D$97:Q$97))*$D$103:Q$103),0)</f>
        <v>1</v>
      </c>
      <c r="S24">
        <f ca="1" t="array" ref="S24">MAX(1-SUM((--($D24=$D$97:R$97))*$D$103:R$103),0)</f>
        <v>1</v>
      </c>
      <c r="T24">
        <f ca="1" t="array" ref="T24">MAX(1-SUM((--($D24=$D$97:S$97))*$D$103:S$103),0)</f>
        <v>1</v>
      </c>
      <c r="U24">
        <f ca="1" t="array" ref="U24">MAX(1-SUM((--($D24=$D$97:T$97))*$D$103:T$103),0)</f>
        <v>1</v>
      </c>
      <c r="V24">
        <f ca="1" t="array" ref="V24">MAX(1-SUM((--($D24=$D$97:U$97))*$D$103:U$103),0)</f>
        <v>1</v>
      </c>
      <c r="W24">
        <f ca="1" t="array" ref="W24">MAX(1-SUM((--($D24=$D$97:V$97))*$D$103:V$103),0)</f>
        <v>1</v>
      </c>
      <c r="X24">
        <f ca="1" t="array" ref="X24">MAX(1-SUM((--($D24=$D$97:W$97))*$D$103:W$103),0)</f>
        <v>1</v>
      </c>
      <c r="Y24">
        <f ca="1" t="array" ref="Y24">MAX(1-SUM((--($D24=$D$97:X$97))*$D$103:X$103),0)</f>
        <v>1</v>
      </c>
      <c r="Z24">
        <f ca="1" t="array" ref="Z24">MAX(1-SUM((--($D24=$D$97:Y$97))*$D$103:Y$103),0)</f>
        <v>1</v>
      </c>
      <c r="AA24">
        <f ca="1" t="array" ref="AA24">MAX(1-SUM((--($D24=$D$97:Z$97))*$D$103:Z$103),0)</f>
        <v>1</v>
      </c>
      <c r="AB24">
        <f ca="1" t="array" ref="AB24">MAX(1-SUM((--($D24=$D$97:AA$97))*$D$103:AA$103),0)</f>
        <v>1</v>
      </c>
      <c r="AC24">
        <f ca="1" t="array" ref="AC24">MAX(1-SUM((--($D24=$D$97:AB$97))*$D$103:AB$103),0)</f>
        <v>1</v>
      </c>
      <c r="AD24">
        <f ca="1" t="array" ref="AD24">MAX(1-SUM((--($D24=$D$97:AC$97))*$D$103:AC$103),0)</f>
        <v>1</v>
      </c>
      <c r="AE24">
        <f ca="1" t="array" ref="AE24">MAX(1-SUM((--($D24=$D$97:AD$97))*$D$103:AD$103),0)</f>
        <v>1</v>
      </c>
      <c r="AF24">
        <f ca="1" t="array" ref="AF24">MAX(1-SUM((--($D24=$D$97:AE$97))*$D$103:AE$103),0)</f>
        <v>1</v>
      </c>
      <c r="AG24">
        <f ca="1" t="array" ref="AG24">MAX(1-SUM((--($D24=$D$97:AF$97))*$D$103:AF$103),0)</f>
        <v>1</v>
      </c>
      <c r="AH24">
        <f ca="1" t="array" ref="AH24">MAX(1-SUM((--($D24=$D$97:AG$97))*$D$103:AG$103),0)</f>
        <v>1</v>
      </c>
      <c r="AI24">
        <f ca="1" t="array" ref="AI24">MAX(1-SUM((--($D24=$D$97:AH$97))*$D$103:AH$103),0)</f>
        <v>1</v>
      </c>
      <c r="AJ24">
        <f ca="1" t="array" ref="AJ24">MAX(1-SUM((--($D24=$D$97:AI$97))*$D$103:AI$103),0)</f>
        <v>1</v>
      </c>
      <c r="AK24">
        <f ca="1" t="array" ref="AK24">MAX(1-SUM((--($D24=$D$97:AJ$97))*$D$103:AJ$103),0)</f>
        <v>1</v>
      </c>
      <c r="AL24">
        <f ca="1" t="array" ref="AL24">MAX(1-SUM((--($D24=$D$97:AK$97))*$D$103:AK$103),0)</f>
        <v>1</v>
      </c>
      <c r="AM24">
        <f ca="1" t="array" ref="AM24">MAX(1-SUM((--($D24=$D$97:AL$97))*$D$103:AL$103),0)</f>
        <v>1</v>
      </c>
      <c r="AN24">
        <f ca="1" t="array" ref="AN24">MAX(1-SUM((--($D24=$D$97:AM$97))*$D$103:AM$103),0)</f>
        <v>1</v>
      </c>
      <c r="AO24">
        <f ca="1" t="array" ref="AO24">MAX(1-SUM((--($D24=$D$97:AN$97))*$D$103:AN$103),0)</f>
        <v>1</v>
      </c>
      <c r="AP24">
        <f ca="1" t="array" ref="AP24">MAX(1-SUM((--($D24=$D$97:AO$97))*$D$103:AO$103),0)</f>
        <v>1</v>
      </c>
      <c r="AQ24">
        <f ca="1" t="array" ref="AQ24">MAX(1-SUM((--($D24=$D$97:AP$97))*$D$103:AP$103),0)</f>
        <v>1</v>
      </c>
      <c r="AR24">
        <f ca="1" t="array" ref="AR24">MAX(1-SUM((--($D24=$D$97:AQ$97))*$D$103:AQ$103),0)</f>
        <v>1</v>
      </c>
      <c r="AS24">
        <f ca="1" t="array" ref="AS24">MAX(1-SUM((--($D24=$D$97:AR$97))*$D$103:AR$103),0)</f>
        <v>1</v>
      </c>
      <c r="AT24">
        <f ca="1" t="array" ref="AT24">MAX(1-SUM((--($D24=$D$97:AS$97))*$D$103:AS$103),0)</f>
        <v>1</v>
      </c>
      <c r="AU24">
        <f ca="1" t="array" ref="AU24">MAX(1-SUM((--($D24=$D$97:AT$97))*$D$103:AT$103),0)</f>
        <v>1</v>
      </c>
      <c r="AV24">
        <f ca="1" t="array" ref="AV24">MAX(1-SUM((--($D24=$D$97:AU$97))*$D$103:AU$103),0)</f>
        <v>1</v>
      </c>
      <c r="AW24">
        <f ca="1" t="array" ref="AW24">MAX(1-SUM((--($D24=$D$97:AV$97))*$D$103:AV$103),0)</f>
        <v>1</v>
      </c>
      <c r="AX24">
        <f ca="1" t="array" ref="AX24">MAX(1-SUM((--($D24=$D$97:AW$97))*$D$103:AW$103),0)</f>
        <v>1</v>
      </c>
      <c r="AY24">
        <f ca="1" t="array" ref="AY24">MAX(1-SUM((--($D24=$D$97:AX$97))*$D$103:AX$103),0)</f>
        <v>1</v>
      </c>
      <c r="AZ24">
        <f ca="1" t="array" ref="AZ24">MAX(1-SUM((--($D24=$D$97:AY$97))*$D$103:AY$103),0)</f>
        <v>1</v>
      </c>
      <c r="BA24">
        <f ca="1" t="array" ref="BA24">MAX(1-SUM((--($D24=$D$97:AZ$97))*$D$103:AZ$103),0)</f>
        <v>1</v>
      </c>
      <c r="BB24">
        <f ca="1" t="array" ref="BB24">MAX(1-SUM((--($D24=$D$97:BA$97))*$D$103:BA$103),0)</f>
        <v>1</v>
      </c>
      <c r="BC24">
        <f ca="1" t="array" ref="BC24">MAX(1-SUM((--($D24=$D$97:BB$97))*$D$103:BB$103),0)</f>
        <v>1</v>
      </c>
      <c r="BD24">
        <f ca="1" t="array" ref="BD24">MAX(1-SUM((--($D24=$D$97:BC$97))*$D$103:BC$103),0)</f>
        <v>1</v>
      </c>
      <c r="BE24">
        <f ca="1" t="array" ref="BE24">MAX(1-SUM((--($D24=$D$97:BD$97))*$D$103:BD$103),0)</f>
        <v>1</v>
      </c>
      <c r="BF24">
        <f ca="1" t="array" ref="BF24">MAX(1-SUM((--($D24=$D$97:BE$97))*$D$103:BE$103),0)</f>
        <v>1</v>
      </c>
      <c r="BG24">
        <f ca="1" t="array" ref="BG24">MAX(1-SUM((--($D24=$D$97:BF$97))*$D$103:BF$103),0)</f>
        <v>1</v>
      </c>
      <c r="BH24">
        <f ca="1" t="array" ref="BH24">MAX(1-SUM((--($D24=$D$97:BG$97))*$D$103:BG$103),0)</f>
        <v>1</v>
      </c>
      <c r="BI24">
        <f ca="1" t="array" ref="BI24">MAX(1-SUM((--($D24=$D$97:BH$97))*$D$103:BH$103),0)</f>
        <v>1</v>
      </c>
      <c r="BJ24">
        <f ca="1" t="array" ref="BJ24">MAX(1-SUM((--($D24=$D$97:BI$97))*$D$103:BI$103),0)</f>
        <v>1</v>
      </c>
      <c r="BK24">
        <f ca="1" t="array" ref="BK24">MAX(1-SUM((--($D24=$D$97:BJ$97))*$D$103:BJ$103),0)</f>
        <v>1</v>
      </c>
      <c r="BL24">
        <f ca="1" t="array" ref="BL24">MAX(1-SUM((--($D24=$D$97:BK$97))*$D$103:BK$103),0)</f>
        <v>1</v>
      </c>
      <c r="BM24">
        <f ca="1" t="array" ref="BM24">MAX(1-SUM((--($D24=$D$97:BL$97))*$D$103:BL$103),0)</f>
        <v>1</v>
      </c>
      <c r="BN24">
        <f ca="1" t="array" ref="BN24">MAX(1-SUM((--($D24=$D$97:BM$97))*$D$103:BM$103),0)</f>
        <v>1</v>
      </c>
      <c r="BO24">
        <f ca="1" t="array" ref="BO24">MAX(1-SUM((--($D24=$D$97:BN$97))*$D$103:BN$103),0)</f>
        <v>1</v>
      </c>
      <c r="BP24">
        <f ca="1" t="array" ref="BP24">MAX(1-SUM((--($D24=$D$97:BO$97))*$D$103:BO$103),0)</f>
        <v>1</v>
      </c>
      <c r="BQ24">
        <f ca="1" t="array" ref="BQ24">MAX(1-SUM((--($D24=$D$97:BP$97))*$D$103:BP$103),0)</f>
        <v>1</v>
      </c>
      <c r="BR24">
        <f ca="1" t="array" ref="BR24">MAX(1-SUM((--($D24=$D$97:BQ$97))*$D$103:BQ$103),0)</f>
        <v>1</v>
      </c>
      <c r="BS24">
        <f ca="1" t="array" ref="BS24">MAX(1-SUM((--($D24=$D$97:BR$97))*$D$103:BR$103),0)</f>
        <v>1</v>
      </c>
      <c r="BT24">
        <f ca="1" t="array" ref="BT24">MAX(1-SUM((--($D24=$D$97:BS$97))*$D$103:BS$103),0)</f>
        <v>1</v>
      </c>
      <c r="BU24">
        <f ca="1" t="array" ref="BU24">MAX(1-SUM((--($D24=$D$97:BT$97))*$D$103:BT$103),0)</f>
        <v>1</v>
      </c>
      <c r="BV24">
        <f ca="1" t="array" ref="BV24">MAX(1-SUM((--($D24=$D$97:BU$97))*$D$103:BU$103),0)</f>
        <v>1</v>
      </c>
      <c r="BW24">
        <f ca="1" t="array" ref="BW24">MAX(1-SUM((--($D24=$D$97:BV$97))*$D$103:BV$103),0)</f>
        <v>1</v>
      </c>
      <c r="BX24">
        <f ca="1" t="array" ref="BX24">MAX(1-SUM((--($D24=$D$97:BW$97))*$D$103:BW$103),0)</f>
        <v>1</v>
      </c>
      <c r="BY24">
        <f ca="1" t="array" ref="BY24">MAX(1-SUM((--($D24=$D$97:BX$97))*$D$103:BX$103),0)</f>
        <v>1</v>
      </c>
      <c r="BZ24">
        <f ca="1" t="array" ref="BZ24">MAX(1-SUM((--($D24=$D$97:BY$97))*$D$103:BY$103),0)</f>
        <v>1</v>
      </c>
      <c r="CA24">
        <f ca="1" t="array" ref="CA24">MAX(1-SUM((--($D24=$D$97:BZ$97))*$D$103:BZ$103),0)</f>
        <v>1</v>
      </c>
      <c r="CB24">
        <f ca="1" t="array" ref="CB24">MAX(1-SUM((--($D24=$D$97:CA$97))*$D$103:CA$103),0)</f>
        <v>1</v>
      </c>
      <c r="CC24">
        <f ca="1" t="array" ref="CC24">MAX(1-SUM((--($D24=$D$97:CB$97))*$D$103:CB$103),0)</f>
        <v>1</v>
      </c>
      <c r="CD24">
        <f ca="1" t="array" ref="CD24">MAX(1-SUM((--($D24=$D$97:CC$97))*$D$103:CC$103),0)</f>
        <v>1</v>
      </c>
      <c r="CE24">
        <f ca="1" t="array" ref="CE24">MAX(1-SUM((--($D24=$D$97:CD$97))*$D$103:CD$103),0)</f>
        <v>1</v>
      </c>
      <c r="CF24">
        <f ca="1" t="array" ref="CF24">MAX(1-SUM((--($D24=$D$97:CE$97))*$D$103:CE$103),0)</f>
        <v>1</v>
      </c>
      <c r="CG24">
        <f ca="1" t="array" ref="CG24">MAX(1-SUM((--($D24=$D$97:CF$97))*$D$103:CF$103),0)</f>
        <v>1</v>
      </c>
      <c r="CH24">
        <f ca="1" t="array" ref="CH24">MAX(1-SUM((--($D24=$D$97:CG$97))*$D$103:CG$103),0)</f>
        <v>1</v>
      </c>
    </row>
    <row r="25" spans="1:86">
      <c r="A25">
        <f t="shared" si="12"/>
        <v>2</v>
      </c>
      <c r="B25">
        <f t="shared" si="13"/>
        <v>3</v>
      </c>
      <c r="C25">
        <v>1</v>
      </c>
      <c r="D25">
        <f t="shared" si="11"/>
        <v>12</v>
      </c>
      <c r="E25">
        <f ca="1" t="shared" si="10"/>
        <v>1</v>
      </c>
      <c r="F25" s="12">
        <v>1</v>
      </c>
      <c r="G25">
        <f ca="1" t="array" ref="G25">MAX(1-SUM((--($D25=$D$97:F$97))*$D$103:F$103),0)</f>
        <v>1</v>
      </c>
      <c r="H25">
        <f ca="1" t="array" ref="H25">MAX(1-SUM((--($D25=$D$97:G$97))*$D$103:G$103),0)</f>
        <v>1</v>
      </c>
      <c r="I25">
        <f ca="1" t="array" ref="I25">MAX(1-SUM((--($D25=$D$97:H$97))*$D$103:H$103),0)</f>
        <v>1</v>
      </c>
      <c r="J25">
        <f ca="1" t="array" ref="J25">MAX(1-SUM((--($D25=$D$97:I$97))*$D$103:I$103),0)</f>
        <v>1</v>
      </c>
      <c r="K25">
        <f ca="1" t="array" ref="K25">MAX(1-SUM((--($D25=$D$97:J$97))*$D$103:J$103),0)</f>
        <v>1</v>
      </c>
      <c r="L25">
        <f ca="1" t="array" ref="L25">MAX(1-SUM((--($D25=$D$97:K$97))*$D$103:K$103),0)</f>
        <v>1</v>
      </c>
      <c r="M25">
        <f ca="1" t="array" ref="M25">MAX(1-SUM((--($D25=$D$97:L$97))*$D$103:L$103),0)</f>
        <v>1</v>
      </c>
      <c r="N25">
        <f ca="1" t="array" ref="N25">MAX(1-SUM((--($D25=$D$97:M$97))*$D$103:M$103),0)</f>
        <v>1</v>
      </c>
      <c r="O25">
        <f ca="1" t="array" ref="O25">MAX(1-SUM((--($D25=$D$97:N$97))*$D$103:N$103),0)</f>
        <v>1</v>
      </c>
      <c r="P25">
        <f ca="1" t="array" ref="P25">MAX(1-SUM((--($D25=$D$97:O$97))*$D$103:O$103),0)</f>
        <v>1</v>
      </c>
      <c r="Q25">
        <f ca="1" t="array" ref="Q25">MAX(1-SUM((--($D25=$D$97:P$97))*$D$103:P$103),0)</f>
        <v>1</v>
      </c>
      <c r="R25">
        <f ca="1" t="array" ref="R25">MAX(1-SUM((--($D25=$D$97:Q$97))*$D$103:Q$103),0)</f>
        <v>1</v>
      </c>
      <c r="S25">
        <f ca="1" t="array" ref="S25">MAX(1-SUM((--($D25=$D$97:R$97))*$D$103:R$103),0)</f>
        <v>1</v>
      </c>
      <c r="T25">
        <f ca="1" t="array" ref="T25">MAX(1-SUM((--($D25=$D$97:S$97))*$D$103:S$103),0)</f>
        <v>1</v>
      </c>
      <c r="U25">
        <f ca="1" t="array" ref="U25">MAX(1-SUM((--($D25=$D$97:T$97))*$D$103:T$103),0)</f>
        <v>1</v>
      </c>
      <c r="V25">
        <f ca="1" t="array" ref="V25">MAX(1-SUM((--($D25=$D$97:U$97))*$D$103:U$103),0)</f>
        <v>1</v>
      </c>
      <c r="W25">
        <f ca="1" t="array" ref="W25">MAX(1-SUM((--($D25=$D$97:V$97))*$D$103:V$103),0)</f>
        <v>1</v>
      </c>
      <c r="X25">
        <f ca="1" t="array" ref="X25">MAX(1-SUM((--($D25=$D$97:W$97))*$D$103:W$103),0)</f>
        <v>1</v>
      </c>
      <c r="Y25">
        <f ca="1" t="array" ref="Y25">MAX(1-SUM((--($D25=$D$97:X$97))*$D$103:X$103),0)</f>
        <v>1</v>
      </c>
      <c r="Z25">
        <f ca="1" t="array" ref="Z25">MAX(1-SUM((--($D25=$D$97:Y$97))*$D$103:Y$103),0)</f>
        <v>1</v>
      </c>
      <c r="AA25">
        <f ca="1" t="array" ref="AA25">MAX(1-SUM((--($D25=$D$97:Z$97))*$D$103:Z$103),0)</f>
        <v>1</v>
      </c>
      <c r="AB25">
        <f ca="1" t="array" ref="AB25">MAX(1-SUM((--($D25=$D$97:AA$97))*$D$103:AA$103),0)</f>
        <v>1</v>
      </c>
      <c r="AC25">
        <f ca="1" t="array" ref="AC25">MAX(1-SUM((--($D25=$D$97:AB$97))*$D$103:AB$103),0)</f>
        <v>1</v>
      </c>
      <c r="AD25">
        <f ca="1" t="array" ref="AD25">MAX(1-SUM((--($D25=$D$97:AC$97))*$D$103:AC$103),0)</f>
        <v>1</v>
      </c>
      <c r="AE25">
        <f ca="1" t="array" ref="AE25">MAX(1-SUM((--($D25=$D$97:AD$97))*$D$103:AD$103),0)</f>
        <v>1</v>
      </c>
      <c r="AF25">
        <f ca="1" t="array" ref="AF25">MAX(1-SUM((--($D25=$D$97:AE$97))*$D$103:AE$103),0)</f>
        <v>1</v>
      </c>
      <c r="AG25">
        <f ca="1" t="array" ref="AG25">MAX(1-SUM((--($D25=$D$97:AF$97))*$D$103:AF$103),0)</f>
        <v>1</v>
      </c>
      <c r="AH25">
        <f ca="1" t="array" ref="AH25">MAX(1-SUM((--($D25=$D$97:AG$97))*$D$103:AG$103),0)</f>
        <v>1</v>
      </c>
      <c r="AI25">
        <f ca="1" t="array" ref="AI25">MAX(1-SUM((--($D25=$D$97:AH$97))*$D$103:AH$103),0)</f>
        <v>1</v>
      </c>
      <c r="AJ25">
        <f ca="1" t="array" ref="AJ25">MAX(1-SUM((--($D25=$D$97:AI$97))*$D$103:AI$103),0)</f>
        <v>1</v>
      </c>
      <c r="AK25">
        <f ca="1" t="array" ref="AK25">MAX(1-SUM((--($D25=$D$97:AJ$97))*$D$103:AJ$103),0)</f>
        <v>1</v>
      </c>
      <c r="AL25">
        <f ca="1" t="array" ref="AL25">MAX(1-SUM((--($D25=$D$97:AK$97))*$D$103:AK$103),0)</f>
        <v>1</v>
      </c>
      <c r="AM25">
        <f ca="1" t="array" ref="AM25">MAX(1-SUM((--($D25=$D$97:AL$97))*$D$103:AL$103),0)</f>
        <v>1</v>
      </c>
      <c r="AN25">
        <f ca="1" t="array" ref="AN25">MAX(1-SUM((--($D25=$D$97:AM$97))*$D$103:AM$103),0)</f>
        <v>1</v>
      </c>
      <c r="AO25">
        <f ca="1" t="array" ref="AO25">MAX(1-SUM((--($D25=$D$97:AN$97))*$D$103:AN$103),0)</f>
        <v>1</v>
      </c>
      <c r="AP25">
        <f ca="1" t="array" ref="AP25">MAX(1-SUM((--($D25=$D$97:AO$97))*$D$103:AO$103),0)</f>
        <v>1</v>
      </c>
      <c r="AQ25">
        <f ca="1" t="array" ref="AQ25">MAX(1-SUM((--($D25=$D$97:AP$97))*$D$103:AP$103),0)</f>
        <v>1</v>
      </c>
      <c r="AR25">
        <f ca="1" t="array" ref="AR25">MAX(1-SUM((--($D25=$D$97:AQ$97))*$D$103:AQ$103),0)</f>
        <v>1</v>
      </c>
      <c r="AS25">
        <f ca="1" t="array" ref="AS25">MAX(1-SUM((--($D25=$D$97:AR$97))*$D$103:AR$103),0)</f>
        <v>1</v>
      </c>
      <c r="AT25">
        <f ca="1" t="array" ref="AT25">MAX(1-SUM((--($D25=$D$97:AS$97))*$D$103:AS$103),0)</f>
        <v>1</v>
      </c>
      <c r="AU25">
        <f ca="1" t="array" ref="AU25">MAX(1-SUM((--($D25=$D$97:AT$97))*$D$103:AT$103),0)</f>
        <v>1</v>
      </c>
      <c r="AV25">
        <f ca="1" t="array" ref="AV25">MAX(1-SUM((--($D25=$D$97:AU$97))*$D$103:AU$103),0)</f>
        <v>1</v>
      </c>
      <c r="AW25">
        <f ca="1" t="array" ref="AW25">MAX(1-SUM((--($D25=$D$97:AV$97))*$D$103:AV$103),0)</f>
        <v>1</v>
      </c>
      <c r="AX25">
        <f ca="1" t="array" ref="AX25">MAX(1-SUM((--($D25=$D$97:AW$97))*$D$103:AW$103),0)</f>
        <v>1</v>
      </c>
      <c r="AY25">
        <f ca="1" t="array" ref="AY25">MAX(1-SUM((--($D25=$D$97:AX$97))*$D$103:AX$103),0)</f>
        <v>1</v>
      </c>
      <c r="AZ25">
        <f ca="1" t="array" ref="AZ25">MAX(1-SUM((--($D25=$D$97:AY$97))*$D$103:AY$103),0)</f>
        <v>1</v>
      </c>
      <c r="BA25">
        <f ca="1" t="array" ref="BA25">MAX(1-SUM((--($D25=$D$97:AZ$97))*$D$103:AZ$103),0)</f>
        <v>1</v>
      </c>
      <c r="BB25">
        <f ca="1" t="array" ref="BB25">MAX(1-SUM((--($D25=$D$97:BA$97))*$D$103:BA$103),0)</f>
        <v>1</v>
      </c>
      <c r="BC25">
        <f ca="1" t="array" ref="BC25">MAX(1-SUM((--($D25=$D$97:BB$97))*$D$103:BB$103),0)</f>
        <v>1</v>
      </c>
      <c r="BD25">
        <f ca="1" t="array" ref="BD25">MAX(1-SUM((--($D25=$D$97:BC$97))*$D$103:BC$103),0)</f>
        <v>1</v>
      </c>
      <c r="BE25">
        <f ca="1" t="array" ref="BE25">MAX(1-SUM((--($D25=$D$97:BD$97))*$D$103:BD$103),0)</f>
        <v>1</v>
      </c>
      <c r="BF25">
        <f ca="1" t="array" ref="BF25">MAX(1-SUM((--($D25=$D$97:BE$97))*$D$103:BE$103),0)</f>
        <v>1</v>
      </c>
      <c r="BG25">
        <f ca="1" t="array" ref="BG25">MAX(1-SUM((--($D25=$D$97:BF$97))*$D$103:BF$103),0)</f>
        <v>1</v>
      </c>
      <c r="BH25">
        <f ca="1" t="array" ref="BH25">MAX(1-SUM((--($D25=$D$97:BG$97))*$D$103:BG$103),0)</f>
        <v>1</v>
      </c>
      <c r="BI25">
        <f ca="1" t="array" ref="BI25">MAX(1-SUM((--($D25=$D$97:BH$97))*$D$103:BH$103),0)</f>
        <v>1</v>
      </c>
      <c r="BJ25">
        <f ca="1" t="array" ref="BJ25">MAX(1-SUM((--($D25=$D$97:BI$97))*$D$103:BI$103),0)</f>
        <v>1</v>
      </c>
      <c r="BK25">
        <f ca="1" t="array" ref="BK25">MAX(1-SUM((--($D25=$D$97:BJ$97))*$D$103:BJ$103),0)</f>
        <v>1</v>
      </c>
      <c r="BL25">
        <f ca="1" t="array" ref="BL25">MAX(1-SUM((--($D25=$D$97:BK$97))*$D$103:BK$103),0)</f>
        <v>1</v>
      </c>
      <c r="BM25">
        <f ca="1" t="array" ref="BM25">MAX(1-SUM((--($D25=$D$97:BL$97))*$D$103:BL$103),0)</f>
        <v>1</v>
      </c>
      <c r="BN25">
        <f ca="1" t="array" ref="BN25">MAX(1-SUM((--($D25=$D$97:BM$97))*$D$103:BM$103),0)</f>
        <v>1</v>
      </c>
      <c r="BO25">
        <f ca="1" t="array" ref="BO25">MAX(1-SUM((--($D25=$D$97:BN$97))*$D$103:BN$103),0)</f>
        <v>1</v>
      </c>
      <c r="BP25">
        <f ca="1" t="array" ref="BP25">MAX(1-SUM((--($D25=$D$97:BO$97))*$D$103:BO$103),0)</f>
        <v>1</v>
      </c>
      <c r="BQ25">
        <f ca="1" t="array" ref="BQ25">MAX(1-SUM((--($D25=$D$97:BP$97))*$D$103:BP$103),0)</f>
        <v>1</v>
      </c>
      <c r="BR25">
        <f ca="1" t="array" ref="BR25">MAX(1-SUM((--($D25=$D$97:BQ$97))*$D$103:BQ$103),0)</f>
        <v>1</v>
      </c>
      <c r="BS25">
        <f ca="1" t="array" ref="BS25">MAX(1-SUM((--($D25=$D$97:BR$97))*$D$103:BR$103),0)</f>
        <v>1</v>
      </c>
      <c r="BT25">
        <f ca="1" t="array" ref="BT25">MAX(1-SUM((--($D25=$D$97:BS$97))*$D$103:BS$103),0)</f>
        <v>1</v>
      </c>
      <c r="BU25">
        <f ca="1" t="array" ref="BU25">MAX(1-SUM((--($D25=$D$97:BT$97))*$D$103:BT$103),0)</f>
        <v>1</v>
      </c>
      <c r="BV25">
        <f ca="1" t="array" ref="BV25">MAX(1-SUM((--($D25=$D$97:BU$97))*$D$103:BU$103),0)</f>
        <v>1</v>
      </c>
      <c r="BW25">
        <f ca="1" t="array" ref="BW25">MAX(1-SUM((--($D25=$D$97:BV$97))*$D$103:BV$103),0)</f>
        <v>1</v>
      </c>
      <c r="BX25">
        <f ca="1" t="array" ref="BX25">MAX(1-SUM((--($D25=$D$97:BW$97))*$D$103:BW$103),0)</f>
        <v>1</v>
      </c>
      <c r="BY25">
        <f ca="1" t="array" ref="BY25">MAX(1-SUM((--($D25=$D$97:BX$97))*$D$103:BX$103),0)</f>
        <v>1</v>
      </c>
      <c r="BZ25">
        <f ca="1" t="array" ref="BZ25">MAX(1-SUM((--($D25=$D$97:BY$97))*$D$103:BY$103),0)</f>
        <v>1</v>
      </c>
      <c r="CA25">
        <f ca="1" t="array" ref="CA25">MAX(1-SUM((--($D25=$D$97:BZ$97))*$D$103:BZ$103),0)</f>
        <v>1</v>
      </c>
      <c r="CB25">
        <f ca="1" t="array" ref="CB25">MAX(1-SUM((--($D25=$D$97:CA$97))*$D$103:CA$103),0)</f>
        <v>1</v>
      </c>
      <c r="CC25">
        <f ca="1" t="array" ref="CC25">MAX(1-SUM((--($D25=$D$97:CB$97))*$D$103:CB$103),0)</f>
        <v>1</v>
      </c>
      <c r="CD25">
        <f ca="1" t="array" ref="CD25">MAX(1-SUM((--($D25=$D$97:CC$97))*$D$103:CC$103),0)</f>
        <v>1</v>
      </c>
      <c r="CE25">
        <f ca="1" t="array" ref="CE25">MAX(1-SUM((--($D25=$D$97:CD$97))*$D$103:CD$103),0)</f>
        <v>1</v>
      </c>
      <c r="CF25">
        <f ca="1" t="array" ref="CF25">MAX(1-SUM((--($D25=$D$97:CE$97))*$D$103:CE$103),0)</f>
        <v>1</v>
      </c>
      <c r="CG25">
        <f ca="1" t="array" ref="CG25">MAX(1-SUM((--($D25=$D$97:CF$97))*$D$103:CF$103),0)</f>
        <v>1</v>
      </c>
      <c r="CH25">
        <f ca="1" t="array" ref="CH25">MAX(1-SUM((--($D25=$D$97:CG$97))*$D$103:CG$103),0)</f>
        <v>1</v>
      </c>
    </row>
    <row r="26" spans="1:86">
      <c r="A26">
        <f t="shared" si="12"/>
        <v>2</v>
      </c>
      <c r="B26">
        <f t="shared" si="13"/>
        <v>4</v>
      </c>
      <c r="C26">
        <v>6</v>
      </c>
      <c r="D26">
        <f t="shared" si="11"/>
        <v>13</v>
      </c>
      <c r="E26">
        <f ca="1" t="shared" si="10"/>
        <v>1</v>
      </c>
      <c r="F26" s="12">
        <v>1</v>
      </c>
      <c r="G26">
        <f ca="1" t="array" ref="G26">MAX(1-SUM((--($D26=$D$97:F$97))*$D$103:F$103),0)</f>
        <v>1</v>
      </c>
      <c r="H26">
        <f ca="1" t="array" ref="H26">MAX(1-SUM((--($D26=$D$97:G$97))*$D$103:G$103),0)</f>
        <v>1</v>
      </c>
      <c r="I26">
        <f ca="1" t="array" ref="I26">MAX(1-SUM((--($D26=$D$97:H$97))*$D$103:H$103),0)</f>
        <v>1</v>
      </c>
      <c r="J26">
        <f ca="1" t="array" ref="J26">MAX(1-SUM((--($D26=$D$97:I$97))*$D$103:I$103),0)</f>
        <v>1</v>
      </c>
      <c r="K26">
        <f ca="1" t="array" ref="K26">MAX(1-SUM((--($D26=$D$97:J$97))*$D$103:J$103),0)</f>
        <v>1</v>
      </c>
      <c r="L26">
        <f ca="1" t="array" ref="L26">MAX(1-SUM((--($D26=$D$97:K$97))*$D$103:K$103),0)</f>
        <v>1</v>
      </c>
      <c r="M26">
        <f ca="1" t="array" ref="M26">MAX(1-SUM((--($D26=$D$97:L$97))*$D$103:L$103),0)</f>
        <v>1</v>
      </c>
      <c r="N26">
        <f ca="1" t="array" ref="N26">MAX(1-SUM((--($D26=$D$97:M$97))*$D$103:M$103),0)</f>
        <v>1</v>
      </c>
      <c r="O26">
        <f ca="1" t="array" ref="O26">MAX(1-SUM((--($D26=$D$97:N$97))*$D$103:N$103),0)</f>
        <v>1</v>
      </c>
      <c r="P26">
        <f ca="1" t="array" ref="P26">MAX(1-SUM((--($D26=$D$97:O$97))*$D$103:O$103),0)</f>
        <v>1</v>
      </c>
      <c r="Q26">
        <f ca="1" t="array" ref="Q26">MAX(1-SUM((--($D26=$D$97:P$97))*$D$103:P$103),0)</f>
        <v>1</v>
      </c>
      <c r="R26">
        <f ca="1" t="array" ref="R26">MAX(1-SUM((--($D26=$D$97:Q$97))*$D$103:Q$103),0)</f>
        <v>1</v>
      </c>
      <c r="S26">
        <f ca="1" t="array" ref="S26">MAX(1-SUM((--($D26=$D$97:R$97))*$D$103:R$103),0)</f>
        <v>1</v>
      </c>
      <c r="T26">
        <f ca="1" t="array" ref="T26">MAX(1-SUM((--($D26=$D$97:S$97))*$D$103:S$103),0)</f>
        <v>1</v>
      </c>
      <c r="U26">
        <f ca="1" t="array" ref="U26">MAX(1-SUM((--($D26=$D$97:T$97))*$D$103:T$103),0)</f>
        <v>1</v>
      </c>
      <c r="V26">
        <f ca="1" t="array" ref="V26">MAX(1-SUM((--($D26=$D$97:U$97))*$D$103:U$103),0)</f>
        <v>1</v>
      </c>
      <c r="W26">
        <f ca="1" t="array" ref="W26">MAX(1-SUM((--($D26=$D$97:V$97))*$D$103:V$103),0)</f>
        <v>1</v>
      </c>
      <c r="X26">
        <f ca="1" t="array" ref="X26">MAX(1-SUM((--($D26=$D$97:W$97))*$D$103:W$103),0)</f>
        <v>1</v>
      </c>
      <c r="Y26">
        <f ca="1" t="array" ref="Y26">MAX(1-SUM((--($D26=$D$97:X$97))*$D$103:X$103),0)</f>
        <v>1</v>
      </c>
      <c r="Z26">
        <f ca="1" t="array" ref="Z26">MAX(1-SUM((--($D26=$D$97:Y$97))*$D$103:Y$103),0)</f>
        <v>1</v>
      </c>
      <c r="AA26">
        <f ca="1" t="array" ref="AA26">MAX(1-SUM((--($D26=$D$97:Z$97))*$D$103:Z$103),0)</f>
        <v>1</v>
      </c>
      <c r="AB26">
        <f ca="1" t="array" ref="AB26">MAX(1-SUM((--($D26=$D$97:AA$97))*$D$103:AA$103),0)</f>
        <v>1</v>
      </c>
      <c r="AC26">
        <f ca="1" t="array" ref="AC26">MAX(1-SUM((--($D26=$D$97:AB$97))*$D$103:AB$103),0)</f>
        <v>1</v>
      </c>
      <c r="AD26">
        <f ca="1" t="array" ref="AD26">MAX(1-SUM((--($D26=$D$97:AC$97))*$D$103:AC$103),0)</f>
        <v>1</v>
      </c>
      <c r="AE26">
        <f ca="1" t="array" ref="AE26">MAX(1-SUM((--($D26=$D$97:AD$97))*$D$103:AD$103),0)</f>
        <v>1</v>
      </c>
      <c r="AF26">
        <f ca="1" t="array" ref="AF26">MAX(1-SUM((--($D26=$D$97:AE$97))*$D$103:AE$103),0)</f>
        <v>1</v>
      </c>
      <c r="AG26">
        <f ca="1" t="array" ref="AG26">MAX(1-SUM((--($D26=$D$97:AF$97))*$D$103:AF$103),0)</f>
        <v>1</v>
      </c>
      <c r="AH26">
        <f ca="1" t="array" ref="AH26">MAX(1-SUM((--($D26=$D$97:AG$97))*$D$103:AG$103),0)</f>
        <v>1</v>
      </c>
      <c r="AI26">
        <f ca="1" t="array" ref="AI26">MAX(1-SUM((--($D26=$D$97:AH$97))*$D$103:AH$103),0)</f>
        <v>1</v>
      </c>
      <c r="AJ26">
        <f ca="1" t="array" ref="AJ26">MAX(1-SUM((--($D26=$D$97:AI$97))*$D$103:AI$103),0)</f>
        <v>1</v>
      </c>
      <c r="AK26">
        <f ca="1" t="array" ref="AK26">MAX(1-SUM((--($D26=$D$97:AJ$97))*$D$103:AJ$103),0)</f>
        <v>1</v>
      </c>
      <c r="AL26">
        <f ca="1" t="array" ref="AL26">MAX(1-SUM((--($D26=$D$97:AK$97))*$D$103:AK$103),0)</f>
        <v>1</v>
      </c>
      <c r="AM26">
        <f ca="1" t="array" ref="AM26">MAX(1-SUM((--($D26=$D$97:AL$97))*$D$103:AL$103),0)</f>
        <v>1</v>
      </c>
      <c r="AN26">
        <f ca="1" t="array" ref="AN26">MAX(1-SUM((--($D26=$D$97:AM$97))*$D$103:AM$103),0)</f>
        <v>1</v>
      </c>
      <c r="AO26">
        <f ca="1" t="array" ref="AO26">MAX(1-SUM((--($D26=$D$97:AN$97))*$D$103:AN$103),0)</f>
        <v>1</v>
      </c>
      <c r="AP26">
        <f ca="1" t="array" ref="AP26">MAX(1-SUM((--($D26=$D$97:AO$97))*$D$103:AO$103),0)</f>
        <v>1</v>
      </c>
      <c r="AQ26">
        <f ca="1" t="array" ref="AQ26">MAX(1-SUM((--($D26=$D$97:AP$97))*$D$103:AP$103),0)</f>
        <v>1</v>
      </c>
      <c r="AR26">
        <f ca="1" t="array" ref="AR26">MAX(1-SUM((--($D26=$D$97:AQ$97))*$D$103:AQ$103),0)</f>
        <v>1</v>
      </c>
      <c r="AS26">
        <f ca="1" t="array" ref="AS26">MAX(1-SUM((--($D26=$D$97:AR$97))*$D$103:AR$103),0)</f>
        <v>1</v>
      </c>
      <c r="AT26">
        <f ca="1" t="array" ref="AT26">MAX(1-SUM((--($D26=$D$97:AS$97))*$D$103:AS$103),0)</f>
        <v>1</v>
      </c>
      <c r="AU26">
        <f ca="1" t="array" ref="AU26">MAX(1-SUM((--($D26=$D$97:AT$97))*$D$103:AT$103),0)</f>
        <v>1</v>
      </c>
      <c r="AV26">
        <f ca="1" t="array" ref="AV26">MAX(1-SUM((--($D26=$D$97:AU$97))*$D$103:AU$103),0)</f>
        <v>1</v>
      </c>
      <c r="AW26">
        <f ca="1" t="array" ref="AW26">MAX(1-SUM((--($D26=$D$97:AV$97))*$D$103:AV$103),0)</f>
        <v>1</v>
      </c>
      <c r="AX26">
        <f ca="1" t="array" ref="AX26">MAX(1-SUM((--($D26=$D$97:AW$97))*$D$103:AW$103),0)</f>
        <v>1</v>
      </c>
      <c r="AY26">
        <f ca="1" t="array" ref="AY26">MAX(1-SUM((--($D26=$D$97:AX$97))*$D$103:AX$103),0)</f>
        <v>1</v>
      </c>
      <c r="AZ26">
        <f ca="1" t="array" ref="AZ26">MAX(1-SUM((--($D26=$D$97:AY$97))*$D$103:AY$103),0)</f>
        <v>1</v>
      </c>
      <c r="BA26">
        <f ca="1" t="array" ref="BA26">MAX(1-SUM((--($D26=$D$97:AZ$97))*$D$103:AZ$103),0)</f>
        <v>1</v>
      </c>
      <c r="BB26">
        <f ca="1" t="array" ref="BB26">MAX(1-SUM((--($D26=$D$97:BA$97))*$D$103:BA$103),0)</f>
        <v>1</v>
      </c>
      <c r="BC26">
        <f ca="1" t="array" ref="BC26">MAX(1-SUM((--($D26=$D$97:BB$97))*$D$103:BB$103),0)</f>
        <v>1</v>
      </c>
      <c r="BD26">
        <f ca="1" t="array" ref="BD26">MAX(1-SUM((--($D26=$D$97:BC$97))*$D$103:BC$103),0)</f>
        <v>1</v>
      </c>
      <c r="BE26">
        <f ca="1" t="array" ref="BE26">MAX(1-SUM((--($D26=$D$97:BD$97))*$D$103:BD$103),0)</f>
        <v>1</v>
      </c>
      <c r="BF26">
        <f ca="1" t="array" ref="BF26">MAX(1-SUM((--($D26=$D$97:BE$97))*$D$103:BE$103),0)</f>
        <v>1</v>
      </c>
      <c r="BG26">
        <f ca="1" t="array" ref="BG26">MAX(1-SUM((--($D26=$D$97:BF$97))*$D$103:BF$103),0)</f>
        <v>1</v>
      </c>
      <c r="BH26">
        <f ca="1" t="array" ref="BH26">MAX(1-SUM((--($D26=$D$97:BG$97))*$D$103:BG$103),0)</f>
        <v>1</v>
      </c>
      <c r="BI26">
        <f ca="1" t="array" ref="BI26">MAX(1-SUM((--($D26=$D$97:BH$97))*$D$103:BH$103),0)</f>
        <v>1</v>
      </c>
      <c r="BJ26">
        <f ca="1" t="array" ref="BJ26">MAX(1-SUM((--($D26=$D$97:BI$97))*$D$103:BI$103),0)</f>
        <v>1</v>
      </c>
      <c r="BK26">
        <f ca="1" t="array" ref="BK26">MAX(1-SUM((--($D26=$D$97:BJ$97))*$D$103:BJ$103),0)</f>
        <v>1</v>
      </c>
      <c r="BL26">
        <f ca="1" t="array" ref="BL26">MAX(1-SUM((--($D26=$D$97:BK$97))*$D$103:BK$103),0)</f>
        <v>1</v>
      </c>
      <c r="BM26">
        <f ca="1" t="array" ref="BM26">MAX(1-SUM((--($D26=$D$97:BL$97))*$D$103:BL$103),0)</f>
        <v>1</v>
      </c>
      <c r="BN26">
        <f ca="1" t="array" ref="BN26">MAX(1-SUM((--($D26=$D$97:BM$97))*$D$103:BM$103),0)</f>
        <v>1</v>
      </c>
      <c r="BO26">
        <f ca="1" t="array" ref="BO26">MAX(1-SUM((--($D26=$D$97:BN$97))*$D$103:BN$103),0)</f>
        <v>1</v>
      </c>
      <c r="BP26">
        <f ca="1" t="array" ref="BP26">MAX(1-SUM((--($D26=$D$97:BO$97))*$D$103:BO$103),0)</f>
        <v>1</v>
      </c>
      <c r="BQ26">
        <f ca="1" t="array" ref="BQ26">MAX(1-SUM((--($D26=$D$97:BP$97))*$D$103:BP$103),0)</f>
        <v>1</v>
      </c>
      <c r="BR26">
        <f ca="1" t="array" ref="BR26">MAX(1-SUM((--($D26=$D$97:BQ$97))*$D$103:BQ$103),0)</f>
        <v>1</v>
      </c>
      <c r="BS26">
        <f ca="1" t="array" ref="BS26">MAX(1-SUM((--($D26=$D$97:BR$97))*$D$103:BR$103),0)</f>
        <v>1</v>
      </c>
      <c r="BT26">
        <f ca="1" t="array" ref="BT26">MAX(1-SUM((--($D26=$D$97:BS$97))*$D$103:BS$103),0)</f>
        <v>1</v>
      </c>
      <c r="BU26">
        <f ca="1" t="array" ref="BU26">MAX(1-SUM((--($D26=$D$97:BT$97))*$D$103:BT$103),0)</f>
        <v>1</v>
      </c>
      <c r="BV26">
        <f ca="1" t="array" ref="BV26">MAX(1-SUM((--($D26=$D$97:BU$97))*$D$103:BU$103),0)</f>
        <v>1</v>
      </c>
      <c r="BW26">
        <f ca="1" t="array" ref="BW26">MAX(1-SUM((--($D26=$D$97:BV$97))*$D$103:BV$103),0)</f>
        <v>1</v>
      </c>
      <c r="BX26">
        <f ca="1" t="array" ref="BX26">MAX(1-SUM((--($D26=$D$97:BW$97))*$D$103:BW$103),0)</f>
        <v>1</v>
      </c>
      <c r="BY26">
        <f ca="1" t="array" ref="BY26">MAX(1-SUM((--($D26=$D$97:BX$97))*$D$103:BX$103),0)</f>
        <v>1</v>
      </c>
      <c r="BZ26">
        <f ca="1" t="array" ref="BZ26">MAX(1-SUM((--($D26=$D$97:BY$97))*$D$103:BY$103),0)</f>
        <v>1</v>
      </c>
      <c r="CA26">
        <f ca="1" t="array" ref="CA26">MAX(1-SUM((--($D26=$D$97:BZ$97))*$D$103:BZ$103),0)</f>
        <v>1</v>
      </c>
      <c r="CB26">
        <f ca="1" t="array" ref="CB26">MAX(1-SUM((--($D26=$D$97:CA$97))*$D$103:CA$103),0)</f>
        <v>1</v>
      </c>
      <c r="CC26">
        <f ca="1" t="array" ref="CC26">MAX(1-SUM((--($D26=$D$97:CB$97))*$D$103:CB$103),0)</f>
        <v>1</v>
      </c>
      <c r="CD26">
        <f ca="1" t="array" ref="CD26">MAX(1-SUM((--($D26=$D$97:CC$97))*$D$103:CC$103),0)</f>
        <v>1</v>
      </c>
      <c r="CE26">
        <f ca="1" t="array" ref="CE26">MAX(1-SUM((--($D26=$D$97:CD$97))*$D$103:CD$103),0)</f>
        <v>1</v>
      </c>
      <c r="CF26">
        <f ca="1" t="array" ref="CF26">MAX(1-SUM((--($D26=$D$97:CE$97))*$D$103:CE$103),0)</f>
        <v>1</v>
      </c>
      <c r="CG26">
        <f ca="1" t="array" ref="CG26">MAX(1-SUM((--($D26=$D$97:CF$97))*$D$103:CF$103),0)</f>
        <v>1</v>
      </c>
      <c r="CH26">
        <f ca="1" t="array" ref="CH26">MAX(1-SUM((--($D26=$D$97:CG$97))*$D$103:CG$103),0)</f>
        <v>1</v>
      </c>
    </row>
    <row r="27" spans="1:86">
      <c r="A27">
        <f t="shared" si="12"/>
        <v>2</v>
      </c>
      <c r="B27">
        <f t="shared" si="13"/>
        <v>5</v>
      </c>
      <c r="C27">
        <v>2</v>
      </c>
      <c r="D27">
        <f t="shared" si="11"/>
        <v>14</v>
      </c>
      <c r="E27">
        <f ca="1" t="shared" si="10"/>
        <v>1</v>
      </c>
      <c r="F27" s="12">
        <v>1</v>
      </c>
      <c r="G27">
        <f ca="1" t="array" ref="G27">MAX(1-SUM((--($D27=$D$97:F$97))*$D$103:F$103),0)</f>
        <v>1</v>
      </c>
      <c r="H27">
        <f ca="1" t="array" ref="H27">MAX(1-SUM((--($D27=$D$97:G$97))*$D$103:G$103),0)</f>
        <v>1</v>
      </c>
      <c r="I27">
        <f ca="1" t="array" ref="I27">MAX(1-SUM((--($D27=$D$97:H$97))*$D$103:H$103),0)</f>
        <v>1</v>
      </c>
      <c r="J27">
        <f ca="1" t="array" ref="J27">MAX(1-SUM((--($D27=$D$97:I$97))*$D$103:I$103),0)</f>
        <v>1</v>
      </c>
      <c r="K27">
        <f ca="1" t="array" ref="K27">MAX(1-SUM((--($D27=$D$97:J$97))*$D$103:J$103),0)</f>
        <v>1</v>
      </c>
      <c r="L27">
        <f ca="1" t="array" ref="L27">MAX(1-SUM((--($D27=$D$97:K$97))*$D$103:K$103),0)</f>
        <v>1</v>
      </c>
      <c r="M27">
        <f ca="1" t="array" ref="M27">MAX(1-SUM((--($D27=$D$97:L$97))*$D$103:L$103),0)</f>
        <v>1</v>
      </c>
      <c r="N27">
        <f ca="1" t="array" ref="N27">MAX(1-SUM((--($D27=$D$97:M$97))*$D$103:M$103),0)</f>
        <v>1</v>
      </c>
      <c r="O27">
        <f ca="1" t="array" ref="O27">MAX(1-SUM((--($D27=$D$97:N$97))*$D$103:N$103),0)</f>
        <v>1</v>
      </c>
      <c r="P27">
        <f ca="1" t="array" ref="P27">MAX(1-SUM((--($D27=$D$97:O$97))*$D$103:O$103),0)</f>
        <v>1</v>
      </c>
      <c r="Q27">
        <f ca="1" t="array" ref="Q27">MAX(1-SUM((--($D27=$D$97:P$97))*$D$103:P$103),0)</f>
        <v>1</v>
      </c>
      <c r="R27">
        <f ca="1" t="array" ref="R27">MAX(1-SUM((--($D27=$D$97:Q$97))*$D$103:Q$103),0)</f>
        <v>1</v>
      </c>
      <c r="S27">
        <f ca="1" t="array" ref="S27">MAX(1-SUM((--($D27=$D$97:R$97))*$D$103:R$103),0)</f>
        <v>1</v>
      </c>
      <c r="T27">
        <f ca="1" t="array" ref="T27">MAX(1-SUM((--($D27=$D$97:S$97))*$D$103:S$103),0)</f>
        <v>1</v>
      </c>
      <c r="U27">
        <f ca="1" t="array" ref="U27">MAX(1-SUM((--($D27=$D$97:T$97))*$D$103:T$103),0)</f>
        <v>1</v>
      </c>
      <c r="V27">
        <f ca="1" t="array" ref="V27">MAX(1-SUM((--($D27=$D$97:U$97))*$D$103:U$103),0)</f>
        <v>1</v>
      </c>
      <c r="W27">
        <f ca="1" t="array" ref="W27">MAX(1-SUM((--($D27=$D$97:V$97))*$D$103:V$103),0)</f>
        <v>1</v>
      </c>
      <c r="X27">
        <f ca="1" t="array" ref="X27">MAX(1-SUM((--($D27=$D$97:W$97))*$D$103:W$103),0)</f>
        <v>1</v>
      </c>
      <c r="Y27">
        <f ca="1" t="array" ref="Y27">MAX(1-SUM((--($D27=$D$97:X$97))*$D$103:X$103),0)</f>
        <v>1</v>
      </c>
      <c r="Z27">
        <f ca="1" t="array" ref="Z27">MAX(1-SUM((--($D27=$D$97:Y$97))*$D$103:Y$103),0)</f>
        <v>1</v>
      </c>
      <c r="AA27">
        <f ca="1" t="array" ref="AA27">MAX(1-SUM((--($D27=$D$97:Z$97))*$D$103:Z$103),0)</f>
        <v>1</v>
      </c>
      <c r="AB27">
        <f ca="1" t="array" ref="AB27">MAX(1-SUM((--($D27=$D$97:AA$97))*$D$103:AA$103),0)</f>
        <v>1</v>
      </c>
      <c r="AC27">
        <f ca="1" t="array" ref="AC27">MAX(1-SUM((--($D27=$D$97:AB$97))*$D$103:AB$103),0)</f>
        <v>1</v>
      </c>
      <c r="AD27">
        <f ca="1" t="array" ref="AD27">MAX(1-SUM((--($D27=$D$97:AC$97))*$D$103:AC$103),0)</f>
        <v>1</v>
      </c>
      <c r="AE27">
        <f ca="1" t="array" ref="AE27">MAX(1-SUM((--($D27=$D$97:AD$97))*$D$103:AD$103),0)</f>
        <v>1</v>
      </c>
      <c r="AF27">
        <f ca="1" t="array" ref="AF27">MAX(1-SUM((--($D27=$D$97:AE$97))*$D$103:AE$103),0)</f>
        <v>1</v>
      </c>
      <c r="AG27">
        <f ca="1" t="array" ref="AG27">MAX(1-SUM((--($D27=$D$97:AF$97))*$D$103:AF$103),0)</f>
        <v>1</v>
      </c>
      <c r="AH27">
        <f ca="1" t="array" ref="AH27">MAX(1-SUM((--($D27=$D$97:AG$97))*$D$103:AG$103),0)</f>
        <v>1</v>
      </c>
      <c r="AI27">
        <f ca="1" t="array" ref="AI27">MAX(1-SUM((--($D27=$D$97:AH$97))*$D$103:AH$103),0)</f>
        <v>1</v>
      </c>
      <c r="AJ27">
        <f ca="1" t="array" ref="AJ27">MAX(1-SUM((--($D27=$D$97:AI$97))*$D$103:AI$103),0)</f>
        <v>1</v>
      </c>
      <c r="AK27">
        <f ca="1" t="array" ref="AK27">MAX(1-SUM((--($D27=$D$97:AJ$97))*$D$103:AJ$103),0)</f>
        <v>1</v>
      </c>
      <c r="AL27">
        <f ca="1" t="array" ref="AL27">MAX(1-SUM((--($D27=$D$97:AK$97))*$D$103:AK$103),0)</f>
        <v>1</v>
      </c>
      <c r="AM27">
        <f ca="1" t="array" ref="AM27">MAX(1-SUM((--($D27=$D$97:AL$97))*$D$103:AL$103),0)</f>
        <v>1</v>
      </c>
      <c r="AN27">
        <f ca="1" t="array" ref="AN27">MAX(1-SUM((--($D27=$D$97:AM$97))*$D$103:AM$103),0)</f>
        <v>1</v>
      </c>
      <c r="AO27">
        <f ca="1" t="array" ref="AO27">MAX(1-SUM((--($D27=$D$97:AN$97))*$D$103:AN$103),0)</f>
        <v>1</v>
      </c>
      <c r="AP27">
        <f ca="1" t="array" ref="AP27">MAX(1-SUM((--($D27=$D$97:AO$97))*$D$103:AO$103),0)</f>
        <v>1</v>
      </c>
      <c r="AQ27">
        <f ca="1" t="array" ref="AQ27">MAX(1-SUM((--($D27=$D$97:AP$97))*$D$103:AP$103),0)</f>
        <v>1</v>
      </c>
      <c r="AR27">
        <f ca="1" t="array" ref="AR27">MAX(1-SUM((--($D27=$D$97:AQ$97))*$D$103:AQ$103),0)</f>
        <v>1</v>
      </c>
      <c r="AS27">
        <f ca="1" t="array" ref="AS27">MAX(1-SUM((--($D27=$D$97:AR$97))*$D$103:AR$103),0)</f>
        <v>1</v>
      </c>
      <c r="AT27">
        <f ca="1" t="array" ref="AT27">MAX(1-SUM((--($D27=$D$97:AS$97))*$D$103:AS$103),0)</f>
        <v>1</v>
      </c>
      <c r="AU27">
        <f ca="1" t="array" ref="AU27">MAX(1-SUM((--($D27=$D$97:AT$97))*$D$103:AT$103),0)</f>
        <v>1</v>
      </c>
      <c r="AV27">
        <f ca="1" t="array" ref="AV27">MAX(1-SUM((--($D27=$D$97:AU$97))*$D$103:AU$103),0)</f>
        <v>1</v>
      </c>
      <c r="AW27">
        <f ca="1" t="array" ref="AW27">MAX(1-SUM((--($D27=$D$97:AV$97))*$D$103:AV$103),0)</f>
        <v>1</v>
      </c>
      <c r="AX27">
        <f ca="1" t="array" ref="AX27">MAX(1-SUM((--($D27=$D$97:AW$97))*$D$103:AW$103),0)</f>
        <v>1</v>
      </c>
      <c r="AY27">
        <f ca="1" t="array" ref="AY27">MAX(1-SUM((--($D27=$D$97:AX$97))*$D$103:AX$103),0)</f>
        <v>1</v>
      </c>
      <c r="AZ27">
        <f ca="1" t="array" ref="AZ27">MAX(1-SUM((--($D27=$D$97:AY$97))*$D$103:AY$103),0)</f>
        <v>1</v>
      </c>
      <c r="BA27">
        <f ca="1" t="array" ref="BA27">MAX(1-SUM((--($D27=$D$97:AZ$97))*$D$103:AZ$103),0)</f>
        <v>1</v>
      </c>
      <c r="BB27">
        <f ca="1" t="array" ref="BB27">MAX(1-SUM((--($D27=$D$97:BA$97))*$D$103:BA$103),0)</f>
        <v>1</v>
      </c>
      <c r="BC27">
        <f ca="1" t="array" ref="BC27">MAX(1-SUM((--($D27=$D$97:BB$97))*$D$103:BB$103),0)</f>
        <v>1</v>
      </c>
      <c r="BD27">
        <f ca="1" t="array" ref="BD27">MAX(1-SUM((--($D27=$D$97:BC$97))*$D$103:BC$103),0)</f>
        <v>1</v>
      </c>
      <c r="BE27">
        <f ca="1" t="array" ref="BE27">MAX(1-SUM((--($D27=$D$97:BD$97))*$D$103:BD$103),0)</f>
        <v>1</v>
      </c>
      <c r="BF27">
        <f ca="1" t="array" ref="BF27">MAX(1-SUM((--($D27=$D$97:BE$97))*$D$103:BE$103),0)</f>
        <v>1</v>
      </c>
      <c r="BG27">
        <f ca="1" t="array" ref="BG27">MAX(1-SUM((--($D27=$D$97:BF$97))*$D$103:BF$103),0)</f>
        <v>1</v>
      </c>
      <c r="BH27">
        <f ca="1" t="array" ref="BH27">MAX(1-SUM((--($D27=$D$97:BG$97))*$D$103:BG$103),0)</f>
        <v>1</v>
      </c>
      <c r="BI27">
        <f ca="1" t="array" ref="BI27">MAX(1-SUM((--($D27=$D$97:BH$97))*$D$103:BH$103),0)</f>
        <v>1</v>
      </c>
      <c r="BJ27">
        <f ca="1" t="array" ref="BJ27">MAX(1-SUM((--($D27=$D$97:BI$97))*$D$103:BI$103),0)</f>
        <v>1</v>
      </c>
      <c r="BK27">
        <f ca="1" t="array" ref="BK27">MAX(1-SUM((--($D27=$D$97:BJ$97))*$D$103:BJ$103),0)</f>
        <v>1</v>
      </c>
      <c r="BL27">
        <f ca="1" t="array" ref="BL27">MAX(1-SUM((--($D27=$D$97:BK$97))*$D$103:BK$103),0)</f>
        <v>1</v>
      </c>
      <c r="BM27">
        <f ca="1" t="array" ref="BM27">MAX(1-SUM((--($D27=$D$97:BL$97))*$D$103:BL$103),0)</f>
        <v>1</v>
      </c>
      <c r="BN27">
        <f ca="1" t="array" ref="BN27">MAX(1-SUM((--($D27=$D$97:BM$97))*$D$103:BM$103),0)</f>
        <v>1</v>
      </c>
      <c r="BO27">
        <f ca="1" t="array" ref="BO27">MAX(1-SUM((--($D27=$D$97:BN$97))*$D$103:BN$103),0)</f>
        <v>1</v>
      </c>
      <c r="BP27">
        <f ca="1" t="array" ref="BP27">MAX(1-SUM((--($D27=$D$97:BO$97))*$D$103:BO$103),0)</f>
        <v>1</v>
      </c>
      <c r="BQ27">
        <f ca="1" t="array" ref="BQ27">MAX(1-SUM((--($D27=$D$97:BP$97))*$D$103:BP$103),0)</f>
        <v>1</v>
      </c>
      <c r="BR27">
        <f ca="1" t="array" ref="BR27">MAX(1-SUM((--($D27=$D$97:BQ$97))*$D$103:BQ$103),0)</f>
        <v>1</v>
      </c>
      <c r="BS27">
        <f ca="1" t="array" ref="BS27">MAX(1-SUM((--($D27=$D$97:BR$97))*$D$103:BR$103),0)</f>
        <v>1</v>
      </c>
      <c r="BT27">
        <f ca="1" t="array" ref="BT27">MAX(1-SUM((--($D27=$D$97:BS$97))*$D$103:BS$103),0)</f>
        <v>1</v>
      </c>
      <c r="BU27">
        <f ca="1" t="array" ref="BU27">MAX(1-SUM((--($D27=$D$97:BT$97))*$D$103:BT$103),0)</f>
        <v>1</v>
      </c>
      <c r="BV27">
        <f ca="1" t="array" ref="BV27">MAX(1-SUM((--($D27=$D$97:BU$97))*$D$103:BU$103),0)</f>
        <v>1</v>
      </c>
      <c r="BW27">
        <f ca="1" t="array" ref="BW27">MAX(1-SUM((--($D27=$D$97:BV$97))*$D$103:BV$103),0)</f>
        <v>1</v>
      </c>
      <c r="BX27">
        <f ca="1" t="array" ref="BX27">MAX(1-SUM((--($D27=$D$97:BW$97))*$D$103:BW$103),0)</f>
        <v>1</v>
      </c>
      <c r="BY27">
        <f ca="1" t="array" ref="BY27">MAX(1-SUM((--($D27=$D$97:BX$97))*$D$103:BX$103),0)</f>
        <v>1</v>
      </c>
      <c r="BZ27">
        <f ca="1" t="array" ref="BZ27">MAX(1-SUM((--($D27=$D$97:BY$97))*$D$103:BY$103),0)</f>
        <v>1</v>
      </c>
      <c r="CA27">
        <f ca="1" t="array" ref="CA27">MAX(1-SUM((--($D27=$D$97:BZ$97))*$D$103:BZ$103),0)</f>
        <v>1</v>
      </c>
      <c r="CB27">
        <f ca="1" t="array" ref="CB27">MAX(1-SUM((--($D27=$D$97:CA$97))*$D$103:CA$103),0)</f>
        <v>1</v>
      </c>
      <c r="CC27">
        <f ca="1" t="array" ref="CC27">MAX(1-SUM((--($D27=$D$97:CB$97))*$D$103:CB$103),0)</f>
        <v>1</v>
      </c>
      <c r="CD27">
        <f ca="1" t="array" ref="CD27">MAX(1-SUM((--($D27=$D$97:CC$97))*$D$103:CC$103),0)</f>
        <v>1</v>
      </c>
      <c r="CE27">
        <f ca="1" t="array" ref="CE27">MAX(1-SUM((--($D27=$D$97:CD$97))*$D$103:CD$103),0)</f>
        <v>1</v>
      </c>
      <c r="CF27">
        <f ca="1" t="array" ref="CF27">MAX(1-SUM((--($D27=$D$97:CE$97))*$D$103:CE$103),0)</f>
        <v>1</v>
      </c>
      <c r="CG27">
        <f ca="1" t="array" ref="CG27">MAX(1-SUM((--($D27=$D$97:CF$97))*$D$103:CF$103),0)</f>
        <v>1</v>
      </c>
      <c r="CH27">
        <f ca="1" t="array" ref="CH27">MAX(1-SUM((--($D27=$D$97:CG$97))*$D$103:CG$103),0)</f>
        <v>1</v>
      </c>
    </row>
    <row r="28" spans="1:86">
      <c r="A28">
        <f t="shared" si="12"/>
        <v>2</v>
      </c>
      <c r="B28">
        <f t="shared" si="13"/>
        <v>6</v>
      </c>
      <c r="C28">
        <v>8</v>
      </c>
      <c r="D28">
        <f t="shared" si="11"/>
        <v>15</v>
      </c>
      <c r="E28">
        <f ca="1" t="shared" si="10"/>
        <v>1</v>
      </c>
      <c r="F28" s="12">
        <v>1</v>
      </c>
      <c r="G28">
        <f ca="1" t="array" ref="G28">MAX(1-SUM((--($D28=$D$97:F$97))*$D$103:F$103),0)</f>
        <v>1</v>
      </c>
      <c r="H28">
        <f ca="1" t="array" ref="H28">MAX(1-SUM((--($D28=$D$97:G$97))*$D$103:G$103),0)</f>
        <v>1</v>
      </c>
      <c r="I28">
        <f ca="1" t="array" ref="I28">MAX(1-SUM((--($D28=$D$97:H$97))*$D$103:H$103),0)</f>
        <v>1</v>
      </c>
      <c r="J28">
        <f ca="1" t="array" ref="J28">MAX(1-SUM((--($D28=$D$97:I$97))*$D$103:I$103),0)</f>
        <v>1</v>
      </c>
      <c r="K28">
        <f ca="1" t="array" ref="K28">MAX(1-SUM((--($D28=$D$97:J$97))*$D$103:J$103),0)</f>
        <v>1</v>
      </c>
      <c r="L28">
        <f ca="1" t="array" ref="L28">MAX(1-SUM((--($D28=$D$97:K$97))*$D$103:K$103),0)</f>
        <v>1</v>
      </c>
      <c r="M28">
        <f ca="1" t="array" ref="M28">MAX(1-SUM((--($D28=$D$97:L$97))*$D$103:L$103),0)</f>
        <v>1</v>
      </c>
      <c r="N28">
        <f ca="1" t="array" ref="N28">MAX(1-SUM((--($D28=$D$97:M$97))*$D$103:M$103),0)</f>
        <v>1</v>
      </c>
      <c r="O28">
        <f ca="1" t="array" ref="O28">MAX(1-SUM((--($D28=$D$97:N$97))*$D$103:N$103),0)</f>
        <v>1</v>
      </c>
      <c r="P28">
        <f ca="1" t="array" ref="P28">MAX(1-SUM((--($D28=$D$97:O$97))*$D$103:O$103),0)</f>
        <v>1</v>
      </c>
      <c r="Q28">
        <f ca="1" t="array" ref="Q28">MAX(1-SUM((--($D28=$D$97:P$97))*$D$103:P$103),0)</f>
        <v>1</v>
      </c>
      <c r="R28">
        <f ca="1" t="array" ref="R28">MAX(1-SUM((--($D28=$D$97:Q$97))*$D$103:Q$103),0)</f>
        <v>1</v>
      </c>
      <c r="S28">
        <f ca="1" t="array" ref="S28">MAX(1-SUM((--($D28=$D$97:R$97))*$D$103:R$103),0)</f>
        <v>1</v>
      </c>
      <c r="T28">
        <f ca="1" t="array" ref="T28">MAX(1-SUM((--($D28=$D$97:S$97))*$D$103:S$103),0)</f>
        <v>1</v>
      </c>
      <c r="U28">
        <f ca="1" t="array" ref="U28">MAX(1-SUM((--($D28=$D$97:T$97))*$D$103:T$103),0)</f>
        <v>1</v>
      </c>
      <c r="V28">
        <f ca="1" t="array" ref="V28">MAX(1-SUM((--($D28=$D$97:U$97))*$D$103:U$103),0)</f>
        <v>1</v>
      </c>
      <c r="W28">
        <f ca="1" t="array" ref="W28">MAX(1-SUM((--($D28=$D$97:V$97))*$D$103:V$103),0)</f>
        <v>1</v>
      </c>
      <c r="X28">
        <f ca="1" t="array" ref="X28">MAX(1-SUM((--($D28=$D$97:W$97))*$D$103:W$103),0)</f>
        <v>1</v>
      </c>
      <c r="Y28">
        <f ca="1" t="array" ref="Y28">MAX(1-SUM((--($D28=$D$97:X$97))*$D$103:X$103),0)</f>
        <v>1</v>
      </c>
      <c r="Z28">
        <f ca="1" t="array" ref="Z28">MAX(1-SUM((--($D28=$D$97:Y$97))*$D$103:Y$103),0)</f>
        <v>1</v>
      </c>
      <c r="AA28">
        <f ca="1" t="array" ref="AA28">MAX(1-SUM((--($D28=$D$97:Z$97))*$D$103:Z$103),0)</f>
        <v>1</v>
      </c>
      <c r="AB28">
        <f ca="1" t="array" ref="AB28">MAX(1-SUM((--($D28=$D$97:AA$97))*$D$103:AA$103),0)</f>
        <v>1</v>
      </c>
      <c r="AC28">
        <f ca="1" t="array" ref="AC28">MAX(1-SUM((--($D28=$D$97:AB$97))*$D$103:AB$103),0)</f>
        <v>1</v>
      </c>
      <c r="AD28">
        <f ca="1" t="array" ref="AD28">MAX(1-SUM((--($D28=$D$97:AC$97))*$D$103:AC$103),0)</f>
        <v>1</v>
      </c>
      <c r="AE28">
        <f ca="1" t="array" ref="AE28">MAX(1-SUM((--($D28=$D$97:AD$97))*$D$103:AD$103),0)</f>
        <v>1</v>
      </c>
      <c r="AF28">
        <f ca="1" t="array" ref="AF28">MAX(1-SUM((--($D28=$D$97:AE$97))*$D$103:AE$103),0)</f>
        <v>1</v>
      </c>
      <c r="AG28">
        <f ca="1" t="array" ref="AG28">MAX(1-SUM((--($D28=$D$97:AF$97))*$D$103:AF$103),0)</f>
        <v>1</v>
      </c>
      <c r="AH28">
        <f ca="1" t="array" ref="AH28">MAX(1-SUM((--($D28=$D$97:AG$97))*$D$103:AG$103),0)</f>
        <v>1</v>
      </c>
      <c r="AI28">
        <f ca="1" t="array" ref="AI28">MAX(1-SUM((--($D28=$D$97:AH$97))*$D$103:AH$103),0)</f>
        <v>1</v>
      </c>
      <c r="AJ28">
        <f ca="1" t="array" ref="AJ28">MAX(1-SUM((--($D28=$D$97:AI$97))*$D$103:AI$103),0)</f>
        <v>1</v>
      </c>
      <c r="AK28">
        <f ca="1" t="array" ref="AK28">MAX(1-SUM((--($D28=$D$97:AJ$97))*$D$103:AJ$103),0)</f>
        <v>1</v>
      </c>
      <c r="AL28">
        <f ca="1" t="array" ref="AL28">MAX(1-SUM((--($D28=$D$97:AK$97))*$D$103:AK$103),0)</f>
        <v>1</v>
      </c>
      <c r="AM28">
        <f ca="1" t="array" ref="AM28">MAX(1-SUM((--($D28=$D$97:AL$97))*$D$103:AL$103),0)</f>
        <v>1</v>
      </c>
      <c r="AN28">
        <f ca="1" t="array" ref="AN28">MAX(1-SUM((--($D28=$D$97:AM$97))*$D$103:AM$103),0)</f>
        <v>1</v>
      </c>
      <c r="AO28">
        <f ca="1" t="array" ref="AO28">MAX(1-SUM((--($D28=$D$97:AN$97))*$D$103:AN$103),0)</f>
        <v>1</v>
      </c>
      <c r="AP28">
        <f ca="1" t="array" ref="AP28">MAX(1-SUM((--($D28=$D$97:AO$97))*$D$103:AO$103),0)</f>
        <v>1</v>
      </c>
      <c r="AQ28">
        <f ca="1" t="array" ref="AQ28">MAX(1-SUM((--($D28=$D$97:AP$97))*$D$103:AP$103),0)</f>
        <v>1</v>
      </c>
      <c r="AR28">
        <f ca="1" t="array" ref="AR28">MAX(1-SUM((--($D28=$D$97:AQ$97))*$D$103:AQ$103),0)</f>
        <v>1</v>
      </c>
      <c r="AS28">
        <f ca="1" t="array" ref="AS28">MAX(1-SUM((--($D28=$D$97:AR$97))*$D$103:AR$103),0)</f>
        <v>1</v>
      </c>
      <c r="AT28">
        <f ca="1" t="array" ref="AT28">MAX(1-SUM((--($D28=$D$97:AS$97))*$D$103:AS$103),0)</f>
        <v>1</v>
      </c>
      <c r="AU28">
        <f ca="1" t="array" ref="AU28">MAX(1-SUM((--($D28=$D$97:AT$97))*$D$103:AT$103),0)</f>
        <v>1</v>
      </c>
      <c r="AV28">
        <f ca="1" t="array" ref="AV28">MAX(1-SUM((--($D28=$D$97:AU$97))*$D$103:AU$103),0)</f>
        <v>1</v>
      </c>
      <c r="AW28">
        <f ca="1" t="array" ref="AW28">MAX(1-SUM((--($D28=$D$97:AV$97))*$D$103:AV$103),0)</f>
        <v>1</v>
      </c>
      <c r="AX28">
        <f ca="1" t="array" ref="AX28">MAX(1-SUM((--($D28=$D$97:AW$97))*$D$103:AW$103),0)</f>
        <v>1</v>
      </c>
      <c r="AY28">
        <f ca="1" t="array" ref="AY28">MAX(1-SUM((--($D28=$D$97:AX$97))*$D$103:AX$103),0)</f>
        <v>1</v>
      </c>
      <c r="AZ28">
        <f ca="1" t="array" ref="AZ28">MAX(1-SUM((--($D28=$D$97:AY$97))*$D$103:AY$103),0)</f>
        <v>1</v>
      </c>
      <c r="BA28">
        <f ca="1" t="array" ref="BA28">MAX(1-SUM((--($D28=$D$97:AZ$97))*$D$103:AZ$103),0)</f>
        <v>1</v>
      </c>
      <c r="BB28">
        <f ca="1" t="array" ref="BB28">MAX(1-SUM((--($D28=$D$97:BA$97))*$D$103:BA$103),0)</f>
        <v>1</v>
      </c>
      <c r="BC28">
        <f ca="1" t="array" ref="BC28">MAX(1-SUM((--($D28=$D$97:BB$97))*$D$103:BB$103),0)</f>
        <v>1</v>
      </c>
      <c r="BD28">
        <f ca="1" t="array" ref="BD28">MAX(1-SUM((--($D28=$D$97:BC$97))*$D$103:BC$103),0)</f>
        <v>1</v>
      </c>
      <c r="BE28">
        <f ca="1" t="array" ref="BE28">MAX(1-SUM((--($D28=$D$97:BD$97))*$D$103:BD$103),0)</f>
        <v>1</v>
      </c>
      <c r="BF28">
        <f ca="1" t="array" ref="BF28">MAX(1-SUM((--($D28=$D$97:BE$97))*$D$103:BE$103),0)</f>
        <v>1</v>
      </c>
      <c r="BG28">
        <f ca="1" t="array" ref="BG28">MAX(1-SUM((--($D28=$D$97:BF$97))*$D$103:BF$103),0)</f>
        <v>1</v>
      </c>
      <c r="BH28">
        <f ca="1" t="array" ref="BH28">MAX(1-SUM((--($D28=$D$97:BG$97))*$D$103:BG$103),0)</f>
        <v>1</v>
      </c>
      <c r="BI28">
        <f ca="1" t="array" ref="BI28">MAX(1-SUM((--($D28=$D$97:BH$97))*$D$103:BH$103),0)</f>
        <v>1</v>
      </c>
      <c r="BJ28">
        <f ca="1" t="array" ref="BJ28">MAX(1-SUM((--($D28=$D$97:BI$97))*$D$103:BI$103),0)</f>
        <v>1</v>
      </c>
      <c r="BK28">
        <f ca="1" t="array" ref="BK28">MAX(1-SUM((--($D28=$D$97:BJ$97))*$D$103:BJ$103),0)</f>
        <v>1</v>
      </c>
      <c r="BL28">
        <f ca="1" t="array" ref="BL28">MAX(1-SUM((--($D28=$D$97:BK$97))*$D$103:BK$103),0)</f>
        <v>1</v>
      </c>
      <c r="BM28">
        <f ca="1" t="array" ref="BM28">MAX(1-SUM((--($D28=$D$97:BL$97))*$D$103:BL$103),0)</f>
        <v>1</v>
      </c>
      <c r="BN28">
        <f ca="1" t="array" ref="BN28">MAX(1-SUM((--($D28=$D$97:BM$97))*$D$103:BM$103),0)</f>
        <v>1</v>
      </c>
      <c r="BO28">
        <f ca="1" t="array" ref="BO28">MAX(1-SUM((--($D28=$D$97:BN$97))*$D$103:BN$103),0)</f>
        <v>1</v>
      </c>
      <c r="BP28">
        <f ca="1" t="array" ref="BP28">MAX(1-SUM((--($D28=$D$97:BO$97))*$D$103:BO$103),0)</f>
        <v>1</v>
      </c>
      <c r="BQ28">
        <f ca="1" t="array" ref="BQ28">MAX(1-SUM((--($D28=$D$97:BP$97))*$D$103:BP$103),0)</f>
        <v>1</v>
      </c>
      <c r="BR28">
        <f ca="1" t="array" ref="BR28">MAX(1-SUM((--($D28=$D$97:BQ$97))*$D$103:BQ$103),0)</f>
        <v>1</v>
      </c>
      <c r="BS28">
        <f ca="1" t="array" ref="BS28">MAX(1-SUM((--($D28=$D$97:BR$97))*$D$103:BR$103),0)</f>
        <v>1</v>
      </c>
      <c r="BT28">
        <f ca="1" t="array" ref="BT28">MAX(1-SUM((--($D28=$D$97:BS$97))*$D$103:BS$103),0)</f>
        <v>1</v>
      </c>
      <c r="BU28">
        <f ca="1" t="array" ref="BU28">MAX(1-SUM((--($D28=$D$97:BT$97))*$D$103:BT$103),0)</f>
        <v>1</v>
      </c>
      <c r="BV28">
        <f ca="1" t="array" ref="BV28">MAX(1-SUM((--($D28=$D$97:BU$97))*$D$103:BU$103),0)</f>
        <v>1</v>
      </c>
      <c r="BW28">
        <f ca="1" t="array" ref="BW28">MAX(1-SUM((--($D28=$D$97:BV$97))*$D$103:BV$103),0)</f>
        <v>1</v>
      </c>
      <c r="BX28">
        <f ca="1" t="array" ref="BX28">MAX(1-SUM((--($D28=$D$97:BW$97))*$D$103:BW$103),0)</f>
        <v>1</v>
      </c>
      <c r="BY28">
        <f ca="1" t="array" ref="BY28">MAX(1-SUM((--($D28=$D$97:BX$97))*$D$103:BX$103),0)</f>
        <v>1</v>
      </c>
      <c r="BZ28">
        <f ca="1" t="array" ref="BZ28">MAX(1-SUM((--($D28=$D$97:BY$97))*$D$103:BY$103),0)</f>
        <v>1</v>
      </c>
      <c r="CA28">
        <f ca="1" t="array" ref="CA28">MAX(1-SUM((--($D28=$D$97:BZ$97))*$D$103:BZ$103),0)</f>
        <v>1</v>
      </c>
      <c r="CB28">
        <f ca="1" t="array" ref="CB28">MAX(1-SUM((--($D28=$D$97:CA$97))*$D$103:CA$103),0)</f>
        <v>1</v>
      </c>
      <c r="CC28">
        <f ca="1" t="array" ref="CC28">MAX(1-SUM((--($D28=$D$97:CB$97))*$D$103:CB$103),0)</f>
        <v>1</v>
      </c>
      <c r="CD28">
        <f ca="1" t="array" ref="CD28">MAX(1-SUM((--($D28=$D$97:CC$97))*$D$103:CC$103),0)</f>
        <v>1</v>
      </c>
      <c r="CE28">
        <f ca="1" t="array" ref="CE28">MAX(1-SUM((--($D28=$D$97:CD$97))*$D$103:CD$103),0)</f>
        <v>1</v>
      </c>
      <c r="CF28">
        <f ca="1" t="array" ref="CF28">MAX(1-SUM((--($D28=$D$97:CE$97))*$D$103:CE$103),0)</f>
        <v>1</v>
      </c>
      <c r="CG28">
        <f ca="1" t="array" ref="CG28">MAX(1-SUM((--($D28=$D$97:CF$97))*$D$103:CF$103),0)</f>
        <v>1</v>
      </c>
      <c r="CH28">
        <f ca="1" t="array" ref="CH28">MAX(1-SUM((--($D28=$D$97:CG$97))*$D$103:CG$103),0)</f>
        <v>1</v>
      </c>
    </row>
    <row r="29" spans="1:86">
      <c r="A29">
        <f t="shared" si="12"/>
        <v>2</v>
      </c>
      <c r="B29">
        <f t="shared" si="13"/>
        <v>7</v>
      </c>
      <c r="C29">
        <v>4</v>
      </c>
      <c r="D29">
        <f t="shared" si="11"/>
        <v>16</v>
      </c>
      <c r="E29">
        <f ca="1" t="shared" si="10"/>
        <v>1</v>
      </c>
      <c r="F29" s="12">
        <v>1</v>
      </c>
      <c r="G29">
        <f ca="1" t="array" ref="G29">MAX(1-SUM((--($D29=$D$97:F$97))*$D$103:F$103),0)</f>
        <v>1</v>
      </c>
      <c r="H29">
        <f ca="1" t="array" ref="H29">MAX(1-SUM((--($D29=$D$97:G$97))*$D$103:G$103),0)</f>
        <v>1</v>
      </c>
      <c r="I29">
        <f ca="1" t="array" ref="I29">MAX(1-SUM((--($D29=$D$97:H$97))*$D$103:H$103),0)</f>
        <v>1</v>
      </c>
      <c r="J29">
        <f ca="1" t="array" ref="J29">MAX(1-SUM((--($D29=$D$97:I$97))*$D$103:I$103),0)</f>
        <v>1</v>
      </c>
      <c r="K29">
        <f ca="1" t="array" ref="K29">MAX(1-SUM((--($D29=$D$97:J$97))*$D$103:J$103),0)</f>
        <v>1</v>
      </c>
      <c r="L29">
        <f ca="1" t="array" ref="L29">MAX(1-SUM((--($D29=$D$97:K$97))*$D$103:K$103),0)</f>
        <v>1</v>
      </c>
      <c r="M29">
        <f ca="1" t="array" ref="M29">MAX(1-SUM((--($D29=$D$97:L$97))*$D$103:L$103),0)</f>
        <v>1</v>
      </c>
      <c r="N29">
        <f ca="1" t="array" ref="N29">MAX(1-SUM((--($D29=$D$97:M$97))*$D$103:M$103),0)</f>
        <v>1</v>
      </c>
      <c r="O29">
        <f ca="1" t="array" ref="O29">MAX(1-SUM((--($D29=$D$97:N$97))*$D$103:N$103),0)</f>
        <v>1</v>
      </c>
      <c r="P29">
        <f ca="1" t="array" ref="P29">MAX(1-SUM((--($D29=$D$97:O$97))*$D$103:O$103),0)</f>
        <v>1</v>
      </c>
      <c r="Q29">
        <f ca="1" t="array" ref="Q29">MAX(1-SUM((--($D29=$D$97:P$97))*$D$103:P$103),0)</f>
        <v>1</v>
      </c>
      <c r="R29">
        <f ca="1" t="array" ref="R29">MAX(1-SUM((--($D29=$D$97:Q$97))*$D$103:Q$103),0)</f>
        <v>1</v>
      </c>
      <c r="S29">
        <f ca="1" t="array" ref="S29">MAX(1-SUM((--($D29=$D$97:R$97))*$D$103:R$103),0)</f>
        <v>1</v>
      </c>
      <c r="T29">
        <f ca="1" t="array" ref="T29">MAX(1-SUM((--($D29=$D$97:S$97))*$D$103:S$103),0)</f>
        <v>1</v>
      </c>
      <c r="U29">
        <f ca="1" t="array" ref="U29">MAX(1-SUM((--($D29=$D$97:T$97))*$D$103:T$103),0)</f>
        <v>1</v>
      </c>
      <c r="V29">
        <f ca="1" t="array" ref="V29">MAX(1-SUM((--($D29=$D$97:U$97))*$D$103:U$103),0)</f>
        <v>1</v>
      </c>
      <c r="W29">
        <f ca="1" t="array" ref="W29">MAX(1-SUM((--($D29=$D$97:V$97))*$D$103:V$103),0)</f>
        <v>1</v>
      </c>
      <c r="X29">
        <f ca="1" t="array" ref="X29">MAX(1-SUM((--($D29=$D$97:W$97))*$D$103:W$103),0)</f>
        <v>1</v>
      </c>
      <c r="Y29">
        <f ca="1" t="array" ref="Y29">MAX(1-SUM((--($D29=$D$97:X$97))*$D$103:X$103),0)</f>
        <v>1</v>
      </c>
      <c r="Z29">
        <f ca="1" t="array" ref="Z29">MAX(1-SUM((--($D29=$D$97:Y$97))*$D$103:Y$103),0)</f>
        <v>1</v>
      </c>
      <c r="AA29">
        <f ca="1" t="array" ref="AA29">MAX(1-SUM((--($D29=$D$97:Z$97))*$D$103:Z$103),0)</f>
        <v>1</v>
      </c>
      <c r="AB29">
        <f ca="1" t="array" ref="AB29">MAX(1-SUM((--($D29=$D$97:AA$97))*$D$103:AA$103),0)</f>
        <v>1</v>
      </c>
      <c r="AC29">
        <f ca="1" t="array" ref="AC29">MAX(1-SUM((--($D29=$D$97:AB$97))*$D$103:AB$103),0)</f>
        <v>1</v>
      </c>
      <c r="AD29">
        <f ca="1" t="array" ref="AD29">MAX(1-SUM((--($D29=$D$97:AC$97))*$D$103:AC$103),0)</f>
        <v>1</v>
      </c>
      <c r="AE29">
        <f ca="1" t="array" ref="AE29">MAX(1-SUM((--($D29=$D$97:AD$97))*$D$103:AD$103),0)</f>
        <v>1</v>
      </c>
      <c r="AF29">
        <f ca="1" t="array" ref="AF29">MAX(1-SUM((--($D29=$D$97:AE$97))*$D$103:AE$103),0)</f>
        <v>1</v>
      </c>
      <c r="AG29">
        <f ca="1" t="array" ref="AG29">MAX(1-SUM((--($D29=$D$97:AF$97))*$D$103:AF$103),0)</f>
        <v>1</v>
      </c>
      <c r="AH29">
        <f ca="1" t="array" ref="AH29">MAX(1-SUM((--($D29=$D$97:AG$97))*$D$103:AG$103),0)</f>
        <v>1</v>
      </c>
      <c r="AI29">
        <f ca="1" t="array" ref="AI29">MAX(1-SUM((--($D29=$D$97:AH$97))*$D$103:AH$103),0)</f>
        <v>1</v>
      </c>
      <c r="AJ29">
        <f ca="1" t="array" ref="AJ29">MAX(1-SUM((--($D29=$D$97:AI$97))*$D$103:AI$103),0)</f>
        <v>1</v>
      </c>
      <c r="AK29">
        <f ca="1" t="array" ref="AK29">MAX(1-SUM((--($D29=$D$97:AJ$97))*$D$103:AJ$103),0)</f>
        <v>1</v>
      </c>
      <c r="AL29">
        <f ca="1" t="array" ref="AL29">MAX(1-SUM((--($D29=$D$97:AK$97))*$D$103:AK$103),0)</f>
        <v>1</v>
      </c>
      <c r="AM29">
        <f ca="1" t="array" ref="AM29">MAX(1-SUM((--($D29=$D$97:AL$97))*$D$103:AL$103),0)</f>
        <v>1</v>
      </c>
      <c r="AN29">
        <f ca="1" t="array" ref="AN29">MAX(1-SUM((--($D29=$D$97:AM$97))*$D$103:AM$103),0)</f>
        <v>1</v>
      </c>
      <c r="AO29">
        <f ca="1" t="array" ref="AO29">MAX(1-SUM((--($D29=$D$97:AN$97))*$D$103:AN$103),0)</f>
        <v>1</v>
      </c>
      <c r="AP29">
        <f ca="1" t="array" ref="AP29">MAX(1-SUM((--($D29=$D$97:AO$97))*$D$103:AO$103),0)</f>
        <v>1</v>
      </c>
      <c r="AQ29">
        <f ca="1" t="array" ref="AQ29">MAX(1-SUM((--($D29=$D$97:AP$97))*$D$103:AP$103),0)</f>
        <v>1</v>
      </c>
      <c r="AR29">
        <f ca="1" t="array" ref="AR29">MAX(1-SUM((--($D29=$D$97:AQ$97))*$D$103:AQ$103),0)</f>
        <v>1</v>
      </c>
      <c r="AS29">
        <f ca="1" t="array" ref="AS29">MAX(1-SUM((--($D29=$D$97:AR$97))*$D$103:AR$103),0)</f>
        <v>1</v>
      </c>
      <c r="AT29">
        <f ca="1" t="array" ref="AT29">MAX(1-SUM((--($D29=$D$97:AS$97))*$D$103:AS$103),0)</f>
        <v>1</v>
      </c>
      <c r="AU29">
        <f ca="1" t="array" ref="AU29">MAX(1-SUM((--($D29=$D$97:AT$97))*$D$103:AT$103),0)</f>
        <v>1</v>
      </c>
      <c r="AV29">
        <f ca="1" t="array" ref="AV29">MAX(1-SUM((--($D29=$D$97:AU$97))*$D$103:AU$103),0)</f>
        <v>1</v>
      </c>
      <c r="AW29">
        <f ca="1" t="array" ref="AW29">MAX(1-SUM((--($D29=$D$97:AV$97))*$D$103:AV$103),0)</f>
        <v>1</v>
      </c>
      <c r="AX29">
        <f ca="1" t="array" ref="AX29">MAX(1-SUM((--($D29=$D$97:AW$97))*$D$103:AW$103),0)</f>
        <v>1</v>
      </c>
      <c r="AY29">
        <f ca="1" t="array" ref="AY29">MAX(1-SUM((--($D29=$D$97:AX$97))*$D$103:AX$103),0)</f>
        <v>1</v>
      </c>
      <c r="AZ29">
        <f ca="1" t="array" ref="AZ29">MAX(1-SUM((--($D29=$D$97:AY$97))*$D$103:AY$103),0)</f>
        <v>1</v>
      </c>
      <c r="BA29">
        <f ca="1" t="array" ref="BA29">MAX(1-SUM((--($D29=$D$97:AZ$97))*$D$103:AZ$103),0)</f>
        <v>1</v>
      </c>
      <c r="BB29">
        <f ca="1" t="array" ref="BB29">MAX(1-SUM((--($D29=$D$97:BA$97))*$D$103:BA$103),0)</f>
        <v>1</v>
      </c>
      <c r="BC29">
        <f ca="1" t="array" ref="BC29">MAX(1-SUM((--($D29=$D$97:BB$97))*$D$103:BB$103),0)</f>
        <v>1</v>
      </c>
      <c r="BD29">
        <f ca="1" t="array" ref="BD29">MAX(1-SUM((--($D29=$D$97:BC$97))*$D$103:BC$103),0)</f>
        <v>1</v>
      </c>
      <c r="BE29">
        <f ca="1" t="array" ref="BE29">MAX(1-SUM((--($D29=$D$97:BD$97))*$D$103:BD$103),0)</f>
        <v>1</v>
      </c>
      <c r="BF29">
        <f ca="1" t="array" ref="BF29">MAX(1-SUM((--($D29=$D$97:BE$97))*$D$103:BE$103),0)</f>
        <v>1</v>
      </c>
      <c r="BG29">
        <f ca="1" t="array" ref="BG29">MAX(1-SUM((--($D29=$D$97:BF$97))*$D$103:BF$103),0)</f>
        <v>1</v>
      </c>
      <c r="BH29">
        <f ca="1" t="array" ref="BH29">MAX(1-SUM((--($D29=$D$97:BG$97))*$D$103:BG$103),0)</f>
        <v>1</v>
      </c>
      <c r="BI29">
        <f ca="1" t="array" ref="BI29">MAX(1-SUM((--($D29=$D$97:BH$97))*$D$103:BH$103),0)</f>
        <v>1</v>
      </c>
      <c r="BJ29">
        <f ca="1" t="array" ref="BJ29">MAX(1-SUM((--($D29=$D$97:BI$97))*$D$103:BI$103),0)</f>
        <v>1</v>
      </c>
      <c r="BK29">
        <f ca="1" t="array" ref="BK29">MAX(1-SUM((--($D29=$D$97:BJ$97))*$D$103:BJ$103),0)</f>
        <v>1</v>
      </c>
      <c r="BL29">
        <f ca="1" t="array" ref="BL29">MAX(1-SUM((--($D29=$D$97:BK$97))*$D$103:BK$103),0)</f>
        <v>1</v>
      </c>
      <c r="BM29">
        <f ca="1" t="array" ref="BM29">MAX(1-SUM((--($D29=$D$97:BL$97))*$D$103:BL$103),0)</f>
        <v>1</v>
      </c>
      <c r="BN29">
        <f ca="1" t="array" ref="BN29">MAX(1-SUM((--($D29=$D$97:BM$97))*$D$103:BM$103),0)</f>
        <v>1</v>
      </c>
      <c r="BO29">
        <f ca="1" t="array" ref="BO29">MAX(1-SUM((--($D29=$D$97:BN$97))*$D$103:BN$103),0)</f>
        <v>1</v>
      </c>
      <c r="BP29">
        <f ca="1" t="array" ref="BP29">MAX(1-SUM((--($D29=$D$97:BO$97))*$D$103:BO$103),0)</f>
        <v>1</v>
      </c>
      <c r="BQ29">
        <f ca="1" t="array" ref="BQ29">MAX(1-SUM((--($D29=$D$97:BP$97))*$D$103:BP$103),0)</f>
        <v>1</v>
      </c>
      <c r="BR29">
        <f ca="1" t="array" ref="BR29">MAX(1-SUM((--($D29=$D$97:BQ$97))*$D$103:BQ$103),0)</f>
        <v>1</v>
      </c>
      <c r="BS29">
        <f ca="1" t="array" ref="BS29">MAX(1-SUM((--($D29=$D$97:BR$97))*$D$103:BR$103),0)</f>
        <v>1</v>
      </c>
      <c r="BT29">
        <f ca="1" t="array" ref="BT29">MAX(1-SUM((--($D29=$D$97:BS$97))*$D$103:BS$103),0)</f>
        <v>1</v>
      </c>
      <c r="BU29">
        <f ca="1" t="array" ref="BU29">MAX(1-SUM((--($D29=$D$97:BT$97))*$D$103:BT$103),0)</f>
        <v>1</v>
      </c>
      <c r="BV29">
        <f ca="1" t="array" ref="BV29">MAX(1-SUM((--($D29=$D$97:BU$97))*$D$103:BU$103),0)</f>
        <v>1</v>
      </c>
      <c r="BW29">
        <f ca="1" t="array" ref="BW29">MAX(1-SUM((--($D29=$D$97:BV$97))*$D$103:BV$103),0)</f>
        <v>1</v>
      </c>
      <c r="BX29">
        <f ca="1" t="array" ref="BX29">MAX(1-SUM((--($D29=$D$97:BW$97))*$D$103:BW$103),0)</f>
        <v>1</v>
      </c>
      <c r="BY29">
        <f ca="1" t="array" ref="BY29">MAX(1-SUM((--($D29=$D$97:BX$97))*$D$103:BX$103),0)</f>
        <v>1</v>
      </c>
      <c r="BZ29">
        <f ca="1" t="array" ref="BZ29">MAX(1-SUM((--($D29=$D$97:BY$97))*$D$103:BY$103),0)</f>
        <v>1</v>
      </c>
      <c r="CA29">
        <f ca="1" t="array" ref="CA29">MAX(1-SUM((--($D29=$D$97:BZ$97))*$D$103:BZ$103),0)</f>
        <v>1</v>
      </c>
      <c r="CB29">
        <f ca="1" t="array" ref="CB29">MAX(1-SUM((--($D29=$D$97:CA$97))*$D$103:CA$103),0)</f>
        <v>1</v>
      </c>
      <c r="CC29">
        <f ca="1" t="array" ref="CC29">MAX(1-SUM((--($D29=$D$97:CB$97))*$D$103:CB$103),0)</f>
        <v>1</v>
      </c>
      <c r="CD29">
        <f ca="1" t="array" ref="CD29">MAX(1-SUM((--($D29=$D$97:CC$97))*$D$103:CC$103),0)</f>
        <v>1</v>
      </c>
      <c r="CE29">
        <f ca="1" t="array" ref="CE29">MAX(1-SUM((--($D29=$D$97:CD$97))*$D$103:CD$103),0)</f>
        <v>1</v>
      </c>
      <c r="CF29">
        <f ca="1" t="array" ref="CF29">MAX(1-SUM((--($D29=$D$97:CE$97))*$D$103:CE$103),0)</f>
        <v>1</v>
      </c>
      <c r="CG29">
        <f ca="1" t="array" ref="CG29">MAX(1-SUM((--($D29=$D$97:CF$97))*$D$103:CF$103),0)</f>
        <v>1</v>
      </c>
      <c r="CH29">
        <f ca="1" t="array" ref="CH29">MAX(1-SUM((--($D29=$D$97:CG$97))*$D$103:CG$103),0)</f>
        <v>1</v>
      </c>
    </row>
    <row r="30" spans="1:86">
      <c r="A30">
        <f t="shared" si="12"/>
        <v>2</v>
      </c>
      <c r="B30">
        <f t="shared" si="13"/>
        <v>8</v>
      </c>
      <c r="C30">
        <v>3</v>
      </c>
      <c r="D30">
        <f t="shared" si="11"/>
        <v>17</v>
      </c>
      <c r="E30">
        <f ca="1" t="shared" si="10"/>
        <v>1</v>
      </c>
      <c r="F30" s="12">
        <v>1</v>
      </c>
      <c r="G30">
        <f ca="1" t="array" ref="G30">MAX(1-SUM((--($D30=$D$97:F$97))*$D$103:F$103),0)</f>
        <v>1</v>
      </c>
      <c r="H30">
        <f ca="1" t="array" ref="H30">MAX(1-SUM((--($D30=$D$97:G$97))*$D$103:G$103),0)</f>
        <v>1</v>
      </c>
      <c r="I30">
        <f ca="1" t="array" ref="I30">MAX(1-SUM((--($D30=$D$97:H$97))*$D$103:H$103),0)</f>
        <v>1</v>
      </c>
      <c r="J30">
        <f ca="1" t="array" ref="J30">MAX(1-SUM((--($D30=$D$97:I$97))*$D$103:I$103),0)</f>
        <v>1</v>
      </c>
      <c r="K30">
        <f ca="1" t="array" ref="K30">MAX(1-SUM((--($D30=$D$97:J$97))*$D$103:J$103),0)</f>
        <v>1</v>
      </c>
      <c r="L30">
        <f ca="1" t="array" ref="L30">MAX(1-SUM((--($D30=$D$97:K$97))*$D$103:K$103),0)</f>
        <v>1</v>
      </c>
      <c r="M30">
        <f ca="1" t="array" ref="M30">MAX(1-SUM((--($D30=$D$97:L$97))*$D$103:L$103),0)</f>
        <v>1</v>
      </c>
      <c r="N30">
        <f ca="1" t="array" ref="N30">MAX(1-SUM((--($D30=$D$97:M$97))*$D$103:M$103),0)</f>
        <v>1</v>
      </c>
      <c r="O30">
        <f ca="1" t="array" ref="O30">MAX(1-SUM((--($D30=$D$97:N$97))*$D$103:N$103),0)</f>
        <v>1</v>
      </c>
      <c r="P30">
        <f ca="1" t="array" ref="P30">MAX(1-SUM((--($D30=$D$97:O$97))*$D$103:O$103),0)</f>
        <v>1</v>
      </c>
      <c r="Q30">
        <f ca="1" t="array" ref="Q30">MAX(1-SUM((--($D30=$D$97:P$97))*$D$103:P$103),0)</f>
        <v>1</v>
      </c>
      <c r="R30">
        <f ca="1" t="array" ref="R30">MAX(1-SUM((--($D30=$D$97:Q$97))*$D$103:Q$103),0)</f>
        <v>1</v>
      </c>
      <c r="S30">
        <f ca="1" t="array" ref="S30">MAX(1-SUM((--($D30=$D$97:R$97))*$D$103:R$103),0)</f>
        <v>1</v>
      </c>
      <c r="T30">
        <f ca="1" t="array" ref="T30">MAX(1-SUM((--($D30=$D$97:S$97))*$D$103:S$103),0)</f>
        <v>1</v>
      </c>
      <c r="U30">
        <f ca="1" t="array" ref="U30">MAX(1-SUM((--($D30=$D$97:T$97))*$D$103:T$103),0)</f>
        <v>1</v>
      </c>
      <c r="V30">
        <f ca="1" t="array" ref="V30">MAX(1-SUM((--($D30=$D$97:U$97))*$D$103:U$103),0)</f>
        <v>1</v>
      </c>
      <c r="W30">
        <f ca="1" t="array" ref="W30">MAX(1-SUM((--($D30=$D$97:V$97))*$D$103:V$103),0)</f>
        <v>1</v>
      </c>
      <c r="X30">
        <f ca="1" t="array" ref="X30">MAX(1-SUM((--($D30=$D$97:W$97))*$D$103:W$103),0)</f>
        <v>1</v>
      </c>
      <c r="Y30">
        <f ca="1" t="array" ref="Y30">MAX(1-SUM((--($D30=$D$97:X$97))*$D$103:X$103),0)</f>
        <v>1</v>
      </c>
      <c r="Z30">
        <f ca="1" t="array" ref="Z30">MAX(1-SUM((--($D30=$D$97:Y$97))*$D$103:Y$103),0)</f>
        <v>1</v>
      </c>
      <c r="AA30">
        <f ca="1" t="array" ref="AA30">MAX(1-SUM((--($D30=$D$97:Z$97))*$D$103:Z$103),0)</f>
        <v>1</v>
      </c>
      <c r="AB30">
        <f ca="1" t="array" ref="AB30">MAX(1-SUM((--($D30=$D$97:AA$97))*$D$103:AA$103),0)</f>
        <v>1</v>
      </c>
      <c r="AC30">
        <f ca="1" t="array" ref="AC30">MAX(1-SUM((--($D30=$D$97:AB$97))*$D$103:AB$103),0)</f>
        <v>1</v>
      </c>
      <c r="AD30">
        <f ca="1" t="array" ref="AD30">MAX(1-SUM((--($D30=$D$97:AC$97))*$D$103:AC$103),0)</f>
        <v>1</v>
      </c>
      <c r="AE30">
        <f ca="1" t="array" ref="AE30">MAX(1-SUM((--($D30=$D$97:AD$97))*$D$103:AD$103),0)</f>
        <v>1</v>
      </c>
      <c r="AF30">
        <f ca="1" t="array" ref="AF30">MAX(1-SUM((--($D30=$D$97:AE$97))*$D$103:AE$103),0)</f>
        <v>1</v>
      </c>
      <c r="AG30">
        <f ca="1" t="array" ref="AG30">MAX(1-SUM((--($D30=$D$97:AF$97))*$D$103:AF$103),0)</f>
        <v>1</v>
      </c>
      <c r="AH30">
        <f ca="1" t="array" ref="AH30">MAX(1-SUM((--($D30=$D$97:AG$97))*$D$103:AG$103),0)</f>
        <v>1</v>
      </c>
      <c r="AI30">
        <f ca="1" t="array" ref="AI30">MAX(1-SUM((--($D30=$D$97:AH$97))*$D$103:AH$103),0)</f>
        <v>1</v>
      </c>
      <c r="AJ30">
        <f ca="1" t="array" ref="AJ30">MAX(1-SUM((--($D30=$D$97:AI$97))*$D$103:AI$103),0)</f>
        <v>1</v>
      </c>
      <c r="AK30">
        <f ca="1" t="array" ref="AK30">MAX(1-SUM((--($D30=$D$97:AJ$97))*$D$103:AJ$103),0)</f>
        <v>1</v>
      </c>
      <c r="AL30">
        <f ca="1" t="array" ref="AL30">MAX(1-SUM((--($D30=$D$97:AK$97))*$D$103:AK$103),0)</f>
        <v>1</v>
      </c>
      <c r="AM30">
        <f ca="1" t="array" ref="AM30">MAX(1-SUM((--($D30=$D$97:AL$97))*$D$103:AL$103),0)</f>
        <v>1</v>
      </c>
      <c r="AN30">
        <f ca="1" t="array" ref="AN30">MAX(1-SUM((--($D30=$D$97:AM$97))*$D$103:AM$103),0)</f>
        <v>1</v>
      </c>
      <c r="AO30">
        <f ca="1" t="array" ref="AO30">MAX(1-SUM((--($D30=$D$97:AN$97))*$D$103:AN$103),0)</f>
        <v>1</v>
      </c>
      <c r="AP30">
        <f ca="1" t="array" ref="AP30">MAX(1-SUM((--($D30=$D$97:AO$97))*$D$103:AO$103),0)</f>
        <v>1</v>
      </c>
      <c r="AQ30">
        <f ca="1" t="array" ref="AQ30">MAX(1-SUM((--($D30=$D$97:AP$97))*$D$103:AP$103),0)</f>
        <v>1</v>
      </c>
      <c r="AR30">
        <f ca="1" t="array" ref="AR30">MAX(1-SUM((--($D30=$D$97:AQ$97))*$D$103:AQ$103),0)</f>
        <v>1</v>
      </c>
      <c r="AS30">
        <f ca="1" t="array" ref="AS30">MAX(1-SUM((--($D30=$D$97:AR$97))*$D$103:AR$103),0)</f>
        <v>1</v>
      </c>
      <c r="AT30">
        <f ca="1" t="array" ref="AT30">MAX(1-SUM((--($D30=$D$97:AS$97))*$D$103:AS$103),0)</f>
        <v>1</v>
      </c>
      <c r="AU30">
        <f ca="1" t="array" ref="AU30">MAX(1-SUM((--($D30=$D$97:AT$97))*$D$103:AT$103),0)</f>
        <v>1</v>
      </c>
      <c r="AV30">
        <f ca="1" t="array" ref="AV30">MAX(1-SUM((--($D30=$D$97:AU$97))*$D$103:AU$103),0)</f>
        <v>1</v>
      </c>
      <c r="AW30">
        <f ca="1" t="array" ref="AW30">MAX(1-SUM((--($D30=$D$97:AV$97))*$D$103:AV$103),0)</f>
        <v>1</v>
      </c>
      <c r="AX30">
        <f ca="1" t="array" ref="AX30">MAX(1-SUM((--($D30=$D$97:AW$97))*$D$103:AW$103),0)</f>
        <v>1</v>
      </c>
      <c r="AY30">
        <f ca="1" t="array" ref="AY30">MAX(1-SUM((--($D30=$D$97:AX$97))*$D$103:AX$103),0)</f>
        <v>1</v>
      </c>
      <c r="AZ30">
        <f ca="1" t="array" ref="AZ30">MAX(1-SUM((--($D30=$D$97:AY$97))*$D$103:AY$103),0)</f>
        <v>1</v>
      </c>
      <c r="BA30">
        <f ca="1" t="array" ref="BA30">MAX(1-SUM((--($D30=$D$97:AZ$97))*$D$103:AZ$103),0)</f>
        <v>1</v>
      </c>
      <c r="BB30">
        <f ca="1" t="array" ref="BB30">MAX(1-SUM((--($D30=$D$97:BA$97))*$D$103:BA$103),0)</f>
        <v>1</v>
      </c>
      <c r="BC30">
        <f ca="1" t="array" ref="BC30">MAX(1-SUM((--($D30=$D$97:BB$97))*$D$103:BB$103),0)</f>
        <v>1</v>
      </c>
      <c r="BD30">
        <f ca="1" t="array" ref="BD30">MAX(1-SUM((--($D30=$D$97:BC$97))*$D$103:BC$103),0)</f>
        <v>1</v>
      </c>
      <c r="BE30">
        <f ca="1" t="array" ref="BE30">MAX(1-SUM((--($D30=$D$97:BD$97))*$D$103:BD$103),0)</f>
        <v>1</v>
      </c>
      <c r="BF30">
        <f ca="1" t="array" ref="BF30">MAX(1-SUM((--($D30=$D$97:BE$97))*$D$103:BE$103),0)</f>
        <v>1</v>
      </c>
      <c r="BG30">
        <f ca="1" t="array" ref="BG30">MAX(1-SUM((--($D30=$D$97:BF$97))*$D$103:BF$103),0)</f>
        <v>1</v>
      </c>
      <c r="BH30">
        <f ca="1" t="array" ref="BH30">MAX(1-SUM((--($D30=$D$97:BG$97))*$D$103:BG$103),0)</f>
        <v>1</v>
      </c>
      <c r="BI30">
        <f ca="1" t="array" ref="BI30">MAX(1-SUM((--($D30=$D$97:BH$97))*$D$103:BH$103),0)</f>
        <v>1</v>
      </c>
      <c r="BJ30">
        <f ca="1" t="array" ref="BJ30">MAX(1-SUM((--($D30=$D$97:BI$97))*$D$103:BI$103),0)</f>
        <v>1</v>
      </c>
      <c r="BK30">
        <f ca="1" t="array" ref="BK30">MAX(1-SUM((--($D30=$D$97:BJ$97))*$D$103:BJ$103),0)</f>
        <v>1</v>
      </c>
      <c r="BL30">
        <f ca="1" t="array" ref="BL30">MAX(1-SUM((--($D30=$D$97:BK$97))*$D$103:BK$103),0)</f>
        <v>1</v>
      </c>
      <c r="BM30">
        <f ca="1" t="array" ref="BM30">MAX(1-SUM((--($D30=$D$97:BL$97))*$D$103:BL$103),0)</f>
        <v>1</v>
      </c>
      <c r="BN30">
        <f ca="1" t="array" ref="BN30">MAX(1-SUM((--($D30=$D$97:BM$97))*$D$103:BM$103),0)</f>
        <v>1</v>
      </c>
      <c r="BO30">
        <f ca="1" t="array" ref="BO30">MAX(1-SUM((--($D30=$D$97:BN$97))*$D$103:BN$103),0)</f>
        <v>1</v>
      </c>
      <c r="BP30">
        <f ca="1" t="array" ref="BP30">MAX(1-SUM((--($D30=$D$97:BO$97))*$D$103:BO$103),0)</f>
        <v>1</v>
      </c>
      <c r="BQ30">
        <f ca="1" t="array" ref="BQ30">MAX(1-SUM((--($D30=$D$97:BP$97))*$D$103:BP$103),0)</f>
        <v>1</v>
      </c>
      <c r="BR30">
        <f ca="1" t="array" ref="BR30">MAX(1-SUM((--($D30=$D$97:BQ$97))*$D$103:BQ$103),0)</f>
        <v>1</v>
      </c>
      <c r="BS30">
        <f ca="1" t="array" ref="BS30">MAX(1-SUM((--($D30=$D$97:BR$97))*$D$103:BR$103),0)</f>
        <v>1</v>
      </c>
      <c r="BT30">
        <f ca="1" t="array" ref="BT30">MAX(1-SUM((--($D30=$D$97:BS$97))*$D$103:BS$103),0)</f>
        <v>1</v>
      </c>
      <c r="BU30">
        <f ca="1" t="array" ref="BU30">MAX(1-SUM((--($D30=$D$97:BT$97))*$D$103:BT$103),0)</f>
        <v>1</v>
      </c>
      <c r="BV30">
        <f ca="1" t="array" ref="BV30">MAX(1-SUM((--($D30=$D$97:BU$97))*$D$103:BU$103),0)</f>
        <v>1</v>
      </c>
      <c r="BW30">
        <f ca="1" t="array" ref="BW30">MAX(1-SUM((--($D30=$D$97:BV$97))*$D$103:BV$103),0)</f>
        <v>1</v>
      </c>
      <c r="BX30">
        <f ca="1" t="array" ref="BX30">MAX(1-SUM((--($D30=$D$97:BW$97))*$D$103:BW$103),0)</f>
        <v>1</v>
      </c>
      <c r="BY30">
        <f ca="1" t="array" ref="BY30">MAX(1-SUM((--($D30=$D$97:BX$97))*$D$103:BX$103),0)</f>
        <v>1</v>
      </c>
      <c r="BZ30">
        <f ca="1" t="array" ref="BZ30">MAX(1-SUM((--($D30=$D$97:BY$97))*$D$103:BY$103),0)</f>
        <v>1</v>
      </c>
      <c r="CA30">
        <f ca="1" t="array" ref="CA30">MAX(1-SUM((--($D30=$D$97:BZ$97))*$D$103:BZ$103),0)</f>
        <v>1</v>
      </c>
      <c r="CB30">
        <f ca="1" t="array" ref="CB30">MAX(1-SUM((--($D30=$D$97:CA$97))*$D$103:CA$103),0)</f>
        <v>1</v>
      </c>
      <c r="CC30">
        <f ca="1" t="array" ref="CC30">MAX(1-SUM((--($D30=$D$97:CB$97))*$D$103:CB$103),0)</f>
        <v>1</v>
      </c>
      <c r="CD30">
        <f ca="1" t="array" ref="CD30">MAX(1-SUM((--($D30=$D$97:CC$97))*$D$103:CC$103),0)</f>
        <v>1</v>
      </c>
      <c r="CE30">
        <f ca="1" t="array" ref="CE30">MAX(1-SUM((--($D30=$D$97:CD$97))*$D$103:CD$103),0)</f>
        <v>1</v>
      </c>
      <c r="CF30">
        <f ca="1" t="array" ref="CF30">MAX(1-SUM((--($D30=$D$97:CE$97))*$D$103:CE$103),0)</f>
        <v>1</v>
      </c>
      <c r="CG30">
        <f ca="1" t="array" ref="CG30">MAX(1-SUM((--($D30=$D$97:CF$97))*$D$103:CF$103),0)</f>
        <v>1</v>
      </c>
      <c r="CH30">
        <f ca="1" t="array" ref="CH30">MAX(1-SUM((--($D30=$D$97:CG$97))*$D$103:CG$103),0)</f>
        <v>1</v>
      </c>
    </row>
    <row r="31" spans="1:86">
      <c r="A31">
        <f t="shared" si="12"/>
        <v>2</v>
      </c>
      <c r="B31">
        <f t="shared" si="13"/>
        <v>9</v>
      </c>
      <c r="C31">
        <v>9</v>
      </c>
      <c r="D31">
        <f t="shared" si="11"/>
        <v>18</v>
      </c>
      <c r="E31">
        <f ca="1" t="shared" si="10"/>
        <v>1</v>
      </c>
      <c r="F31" s="12">
        <v>1</v>
      </c>
      <c r="G31">
        <f ca="1" t="array" ref="G31">MAX(1-SUM((--($D31=$D$97:F$97))*$D$103:F$103),0)</f>
        <v>1</v>
      </c>
      <c r="H31">
        <f ca="1" t="array" ref="H31">MAX(1-SUM((--($D31=$D$97:G$97))*$D$103:G$103),0)</f>
        <v>1</v>
      </c>
      <c r="I31">
        <f ca="1" t="array" ref="I31">MAX(1-SUM((--($D31=$D$97:H$97))*$D$103:H$103),0)</f>
        <v>1</v>
      </c>
      <c r="J31">
        <f ca="1" t="array" ref="J31">MAX(1-SUM((--($D31=$D$97:I$97))*$D$103:I$103),0)</f>
        <v>1</v>
      </c>
      <c r="K31">
        <f ca="1" t="array" ref="K31">MAX(1-SUM((--($D31=$D$97:J$97))*$D$103:J$103),0)</f>
        <v>1</v>
      </c>
      <c r="L31">
        <f ca="1" t="array" ref="L31">MAX(1-SUM((--($D31=$D$97:K$97))*$D$103:K$103),0)</f>
        <v>1</v>
      </c>
      <c r="M31">
        <f ca="1" t="array" ref="M31">MAX(1-SUM((--($D31=$D$97:L$97))*$D$103:L$103),0)</f>
        <v>1</v>
      </c>
      <c r="N31">
        <f ca="1" t="array" ref="N31">MAX(1-SUM((--($D31=$D$97:M$97))*$D$103:M$103),0)</f>
        <v>1</v>
      </c>
      <c r="O31">
        <f ca="1" t="array" ref="O31">MAX(1-SUM((--($D31=$D$97:N$97))*$D$103:N$103),0)</f>
        <v>1</v>
      </c>
      <c r="P31">
        <f ca="1" t="array" ref="P31">MAX(1-SUM((--($D31=$D$97:O$97))*$D$103:O$103),0)</f>
        <v>1</v>
      </c>
      <c r="Q31">
        <f ca="1" t="array" ref="Q31">MAX(1-SUM((--($D31=$D$97:P$97))*$D$103:P$103),0)</f>
        <v>1</v>
      </c>
      <c r="R31">
        <f ca="1" t="array" ref="R31">MAX(1-SUM((--($D31=$D$97:Q$97))*$D$103:Q$103),0)</f>
        <v>1</v>
      </c>
      <c r="S31">
        <f ca="1" t="array" ref="S31">MAX(1-SUM((--($D31=$D$97:R$97))*$D$103:R$103),0)</f>
        <v>1</v>
      </c>
      <c r="T31">
        <f ca="1" t="array" ref="T31">MAX(1-SUM((--($D31=$D$97:S$97))*$D$103:S$103),0)</f>
        <v>1</v>
      </c>
      <c r="U31">
        <f ca="1" t="array" ref="U31">MAX(1-SUM((--($D31=$D$97:T$97))*$D$103:T$103),0)</f>
        <v>1</v>
      </c>
      <c r="V31">
        <f ca="1" t="array" ref="V31">MAX(1-SUM((--($D31=$D$97:U$97))*$D$103:U$103),0)</f>
        <v>1</v>
      </c>
      <c r="W31">
        <f ca="1" t="array" ref="W31">MAX(1-SUM((--($D31=$D$97:V$97))*$D$103:V$103),0)</f>
        <v>1</v>
      </c>
      <c r="X31">
        <f ca="1" t="array" ref="X31">MAX(1-SUM((--($D31=$D$97:W$97))*$D$103:W$103),0)</f>
        <v>1</v>
      </c>
      <c r="Y31">
        <f ca="1" t="array" ref="Y31">MAX(1-SUM((--($D31=$D$97:X$97))*$D$103:X$103),0)</f>
        <v>1</v>
      </c>
      <c r="Z31">
        <f ca="1" t="array" ref="Z31">MAX(1-SUM((--($D31=$D$97:Y$97))*$D$103:Y$103),0)</f>
        <v>1</v>
      </c>
      <c r="AA31">
        <f ca="1" t="array" ref="AA31">MAX(1-SUM((--($D31=$D$97:Z$97))*$D$103:Z$103),0)</f>
        <v>1</v>
      </c>
      <c r="AB31">
        <f ca="1" t="array" ref="AB31">MAX(1-SUM((--($D31=$D$97:AA$97))*$D$103:AA$103),0)</f>
        <v>1</v>
      </c>
      <c r="AC31">
        <f ca="1" t="array" ref="AC31">MAX(1-SUM((--($D31=$D$97:AB$97))*$D$103:AB$103),0)</f>
        <v>1</v>
      </c>
      <c r="AD31">
        <f ca="1" t="array" ref="AD31">MAX(1-SUM((--($D31=$D$97:AC$97))*$D$103:AC$103),0)</f>
        <v>1</v>
      </c>
      <c r="AE31">
        <f ca="1" t="array" ref="AE31">MAX(1-SUM((--($D31=$D$97:AD$97))*$D$103:AD$103),0)</f>
        <v>1</v>
      </c>
      <c r="AF31">
        <f ca="1" t="array" ref="AF31">MAX(1-SUM((--($D31=$D$97:AE$97))*$D$103:AE$103),0)</f>
        <v>1</v>
      </c>
      <c r="AG31">
        <f ca="1" t="array" ref="AG31">MAX(1-SUM((--($D31=$D$97:AF$97))*$D$103:AF$103),0)</f>
        <v>1</v>
      </c>
      <c r="AH31">
        <f ca="1" t="array" ref="AH31">MAX(1-SUM((--($D31=$D$97:AG$97))*$D$103:AG$103),0)</f>
        <v>1</v>
      </c>
      <c r="AI31">
        <f ca="1" t="array" ref="AI31">MAX(1-SUM((--($D31=$D$97:AH$97))*$D$103:AH$103),0)</f>
        <v>1</v>
      </c>
      <c r="AJ31">
        <f ca="1" t="array" ref="AJ31">MAX(1-SUM((--($D31=$D$97:AI$97))*$D$103:AI$103),0)</f>
        <v>1</v>
      </c>
      <c r="AK31">
        <f ca="1" t="array" ref="AK31">MAX(1-SUM((--($D31=$D$97:AJ$97))*$D$103:AJ$103),0)</f>
        <v>1</v>
      </c>
      <c r="AL31">
        <f ca="1" t="array" ref="AL31">MAX(1-SUM((--($D31=$D$97:AK$97))*$D$103:AK$103),0)</f>
        <v>1</v>
      </c>
      <c r="AM31">
        <f ca="1" t="array" ref="AM31">MAX(1-SUM((--($D31=$D$97:AL$97))*$D$103:AL$103),0)</f>
        <v>1</v>
      </c>
      <c r="AN31">
        <f ca="1" t="array" ref="AN31">MAX(1-SUM((--($D31=$D$97:AM$97))*$D$103:AM$103),0)</f>
        <v>1</v>
      </c>
      <c r="AO31">
        <f ca="1" t="array" ref="AO31">MAX(1-SUM((--($D31=$D$97:AN$97))*$D$103:AN$103),0)</f>
        <v>1</v>
      </c>
      <c r="AP31">
        <f ca="1" t="array" ref="AP31">MAX(1-SUM((--($D31=$D$97:AO$97))*$D$103:AO$103),0)</f>
        <v>1</v>
      </c>
      <c r="AQ31">
        <f ca="1" t="array" ref="AQ31">MAX(1-SUM((--($D31=$D$97:AP$97))*$D$103:AP$103),0)</f>
        <v>1</v>
      </c>
      <c r="AR31">
        <f ca="1" t="array" ref="AR31">MAX(1-SUM((--($D31=$D$97:AQ$97))*$D$103:AQ$103),0)</f>
        <v>1</v>
      </c>
      <c r="AS31">
        <f ca="1" t="array" ref="AS31">MAX(1-SUM((--($D31=$D$97:AR$97))*$D$103:AR$103),0)</f>
        <v>1</v>
      </c>
      <c r="AT31">
        <f ca="1" t="array" ref="AT31">MAX(1-SUM((--($D31=$D$97:AS$97))*$D$103:AS$103),0)</f>
        <v>1</v>
      </c>
      <c r="AU31">
        <f ca="1" t="array" ref="AU31">MAX(1-SUM((--($D31=$D$97:AT$97))*$D$103:AT$103),0)</f>
        <v>1</v>
      </c>
      <c r="AV31">
        <f ca="1" t="array" ref="AV31">MAX(1-SUM((--($D31=$D$97:AU$97))*$D$103:AU$103),0)</f>
        <v>1</v>
      </c>
      <c r="AW31">
        <f ca="1" t="array" ref="AW31">MAX(1-SUM((--($D31=$D$97:AV$97))*$D$103:AV$103),0)</f>
        <v>1</v>
      </c>
      <c r="AX31">
        <f ca="1" t="array" ref="AX31">MAX(1-SUM((--($D31=$D$97:AW$97))*$D$103:AW$103),0)</f>
        <v>1</v>
      </c>
      <c r="AY31">
        <f ca="1" t="array" ref="AY31">MAX(1-SUM((--($D31=$D$97:AX$97))*$D$103:AX$103),0)</f>
        <v>1</v>
      </c>
      <c r="AZ31">
        <f ca="1" t="array" ref="AZ31">MAX(1-SUM((--($D31=$D$97:AY$97))*$D$103:AY$103),0)</f>
        <v>1</v>
      </c>
      <c r="BA31">
        <f ca="1" t="array" ref="BA31">MAX(1-SUM((--($D31=$D$97:AZ$97))*$D$103:AZ$103),0)</f>
        <v>1</v>
      </c>
      <c r="BB31">
        <f ca="1" t="array" ref="BB31">MAX(1-SUM((--($D31=$D$97:BA$97))*$D$103:BA$103),0)</f>
        <v>1</v>
      </c>
      <c r="BC31">
        <f ca="1" t="array" ref="BC31">MAX(1-SUM((--($D31=$D$97:BB$97))*$D$103:BB$103),0)</f>
        <v>1</v>
      </c>
      <c r="BD31">
        <f ca="1" t="array" ref="BD31">MAX(1-SUM((--($D31=$D$97:BC$97))*$D$103:BC$103),0)</f>
        <v>1</v>
      </c>
      <c r="BE31">
        <f ca="1" t="array" ref="BE31">MAX(1-SUM((--($D31=$D$97:BD$97))*$D$103:BD$103),0)</f>
        <v>1</v>
      </c>
      <c r="BF31">
        <f ca="1" t="array" ref="BF31">MAX(1-SUM((--($D31=$D$97:BE$97))*$D$103:BE$103),0)</f>
        <v>1</v>
      </c>
      <c r="BG31">
        <f ca="1" t="array" ref="BG31">MAX(1-SUM((--($D31=$D$97:BF$97))*$D$103:BF$103),0)</f>
        <v>1</v>
      </c>
      <c r="BH31">
        <f ca="1" t="array" ref="BH31">MAX(1-SUM((--($D31=$D$97:BG$97))*$D$103:BG$103),0)</f>
        <v>1</v>
      </c>
      <c r="BI31">
        <f ca="1" t="array" ref="BI31">MAX(1-SUM((--($D31=$D$97:BH$97))*$D$103:BH$103),0)</f>
        <v>1</v>
      </c>
      <c r="BJ31">
        <f ca="1" t="array" ref="BJ31">MAX(1-SUM((--($D31=$D$97:BI$97))*$D$103:BI$103),0)</f>
        <v>1</v>
      </c>
      <c r="BK31">
        <f ca="1" t="array" ref="BK31">MAX(1-SUM((--($D31=$D$97:BJ$97))*$D$103:BJ$103),0)</f>
        <v>1</v>
      </c>
      <c r="BL31">
        <f ca="1" t="array" ref="BL31">MAX(1-SUM((--($D31=$D$97:BK$97))*$D$103:BK$103),0)</f>
        <v>1</v>
      </c>
      <c r="BM31">
        <f ca="1" t="array" ref="BM31">MAX(1-SUM((--($D31=$D$97:BL$97))*$D$103:BL$103),0)</f>
        <v>1</v>
      </c>
      <c r="BN31">
        <f ca="1" t="array" ref="BN31">MAX(1-SUM((--($D31=$D$97:BM$97))*$D$103:BM$103),0)</f>
        <v>1</v>
      </c>
      <c r="BO31">
        <f ca="1" t="array" ref="BO31">MAX(1-SUM((--($D31=$D$97:BN$97))*$D$103:BN$103),0)</f>
        <v>1</v>
      </c>
      <c r="BP31">
        <f ca="1" t="array" ref="BP31">MAX(1-SUM((--($D31=$D$97:BO$97))*$D$103:BO$103),0)</f>
        <v>1</v>
      </c>
      <c r="BQ31">
        <f ca="1" t="array" ref="BQ31">MAX(1-SUM((--($D31=$D$97:BP$97))*$D$103:BP$103),0)</f>
        <v>1</v>
      </c>
      <c r="BR31">
        <f ca="1" t="array" ref="BR31">MAX(1-SUM((--($D31=$D$97:BQ$97))*$D$103:BQ$103),0)</f>
        <v>1</v>
      </c>
      <c r="BS31">
        <f ca="1" t="array" ref="BS31">MAX(1-SUM((--($D31=$D$97:BR$97))*$D$103:BR$103),0)</f>
        <v>1</v>
      </c>
      <c r="BT31">
        <f ca="1" t="array" ref="BT31">MAX(1-SUM((--($D31=$D$97:BS$97))*$D$103:BS$103),0)</f>
        <v>1</v>
      </c>
      <c r="BU31">
        <f ca="1" t="array" ref="BU31">MAX(1-SUM((--($D31=$D$97:BT$97))*$D$103:BT$103),0)</f>
        <v>1</v>
      </c>
      <c r="BV31">
        <f ca="1" t="array" ref="BV31">MAX(1-SUM((--($D31=$D$97:BU$97))*$D$103:BU$103),0)</f>
        <v>1</v>
      </c>
      <c r="BW31">
        <f ca="1" t="array" ref="BW31">MAX(1-SUM((--($D31=$D$97:BV$97))*$D$103:BV$103),0)</f>
        <v>1</v>
      </c>
      <c r="BX31">
        <f ca="1" t="array" ref="BX31">MAX(1-SUM((--($D31=$D$97:BW$97))*$D$103:BW$103),0)</f>
        <v>1</v>
      </c>
      <c r="BY31">
        <f ca="1" t="array" ref="BY31">MAX(1-SUM((--($D31=$D$97:BX$97))*$D$103:BX$103),0)</f>
        <v>1</v>
      </c>
      <c r="BZ31">
        <f ca="1" t="array" ref="BZ31">MAX(1-SUM((--($D31=$D$97:BY$97))*$D$103:BY$103),0)</f>
        <v>1</v>
      </c>
      <c r="CA31">
        <f ca="1" t="array" ref="CA31">MAX(1-SUM((--($D31=$D$97:BZ$97))*$D$103:BZ$103),0)</f>
        <v>1</v>
      </c>
      <c r="CB31">
        <f ca="1" t="array" ref="CB31">MAX(1-SUM((--($D31=$D$97:CA$97))*$D$103:CA$103),0)</f>
        <v>1</v>
      </c>
      <c r="CC31">
        <f ca="1" t="array" ref="CC31">MAX(1-SUM((--($D31=$D$97:CB$97))*$D$103:CB$103),0)</f>
        <v>1</v>
      </c>
      <c r="CD31">
        <f ca="1" t="array" ref="CD31">MAX(1-SUM((--($D31=$D$97:CC$97))*$D$103:CC$103),0)</f>
        <v>1</v>
      </c>
      <c r="CE31">
        <f ca="1" t="array" ref="CE31">MAX(1-SUM((--($D31=$D$97:CD$97))*$D$103:CD$103),0)</f>
        <v>1</v>
      </c>
      <c r="CF31">
        <f ca="1" t="array" ref="CF31">MAX(1-SUM((--($D31=$D$97:CE$97))*$D$103:CE$103),0)</f>
        <v>1</v>
      </c>
      <c r="CG31">
        <f ca="1" t="array" ref="CG31">MAX(1-SUM((--($D31=$D$97:CF$97))*$D$103:CF$103),0)</f>
        <v>1</v>
      </c>
      <c r="CH31">
        <f ca="1" t="array" ref="CH31">MAX(1-SUM((--($D31=$D$97:CG$97))*$D$103:CG$103),0)</f>
        <v>1</v>
      </c>
    </row>
    <row r="32" spans="1:86">
      <c r="A32">
        <f t="shared" si="12"/>
        <v>3</v>
      </c>
      <c r="B32">
        <f t="shared" si="13"/>
        <v>1</v>
      </c>
      <c r="C32">
        <f t="array" ref="C32:C40">TRANSPOSE(B4:J4)</f>
        <v>3</v>
      </c>
      <c r="D32">
        <f t="shared" si="11"/>
        <v>19</v>
      </c>
      <c r="E32">
        <f ca="1" t="shared" si="10"/>
        <v>1</v>
      </c>
      <c r="F32" s="12">
        <v>1</v>
      </c>
      <c r="G32">
        <f ca="1" t="array" ref="G32">MAX(1-SUM((--($D32=$D$97:F$97))*$D$103:F$103),0)</f>
        <v>1</v>
      </c>
      <c r="H32">
        <f ca="1" t="array" ref="H32">MAX(1-SUM((--($D32=$D$97:G$97))*$D$103:G$103),0)</f>
        <v>1</v>
      </c>
      <c r="I32">
        <f ca="1" t="array" ref="I32">MAX(1-SUM((--($D32=$D$97:H$97))*$D$103:H$103),0)</f>
        <v>1</v>
      </c>
      <c r="J32">
        <f ca="1" t="array" ref="J32">MAX(1-SUM((--($D32=$D$97:I$97))*$D$103:I$103),0)</f>
        <v>1</v>
      </c>
      <c r="K32">
        <f ca="1" t="array" ref="K32">MAX(1-SUM((--($D32=$D$97:J$97))*$D$103:J$103),0)</f>
        <v>1</v>
      </c>
      <c r="L32">
        <f ca="1" t="array" ref="L32">MAX(1-SUM((--($D32=$D$97:K$97))*$D$103:K$103),0)</f>
        <v>1</v>
      </c>
      <c r="M32">
        <f ca="1" t="array" ref="M32">MAX(1-SUM((--($D32=$D$97:L$97))*$D$103:L$103),0)</f>
        <v>1</v>
      </c>
      <c r="N32">
        <f ca="1" t="array" ref="N32">MAX(1-SUM((--($D32=$D$97:M$97))*$D$103:M$103),0)</f>
        <v>1</v>
      </c>
      <c r="O32">
        <f ca="1" t="array" ref="O32">MAX(1-SUM((--($D32=$D$97:N$97))*$D$103:N$103),0)</f>
        <v>1</v>
      </c>
      <c r="P32">
        <f ca="1" t="array" ref="P32">MAX(1-SUM((--($D32=$D$97:O$97))*$D$103:O$103),0)</f>
        <v>1</v>
      </c>
      <c r="Q32">
        <f ca="1" t="array" ref="Q32">MAX(1-SUM((--($D32=$D$97:P$97))*$D$103:P$103),0)</f>
        <v>1</v>
      </c>
      <c r="R32">
        <f ca="1" t="array" ref="R32">MAX(1-SUM((--($D32=$D$97:Q$97))*$D$103:Q$103),0)</f>
        <v>1</v>
      </c>
      <c r="S32">
        <f ca="1" t="array" ref="S32">MAX(1-SUM((--($D32=$D$97:R$97))*$D$103:R$103),0)</f>
        <v>1</v>
      </c>
      <c r="T32">
        <f ca="1" t="array" ref="T32">MAX(1-SUM((--($D32=$D$97:S$97))*$D$103:S$103),0)</f>
        <v>1</v>
      </c>
      <c r="U32">
        <f ca="1" t="array" ref="U32">MAX(1-SUM((--($D32=$D$97:T$97))*$D$103:T$103),0)</f>
        <v>1</v>
      </c>
      <c r="V32">
        <f ca="1" t="array" ref="V32">MAX(1-SUM((--($D32=$D$97:U$97))*$D$103:U$103),0)</f>
        <v>1</v>
      </c>
      <c r="W32">
        <f ca="1" t="array" ref="W32">MAX(1-SUM((--($D32=$D$97:V$97))*$D$103:V$103),0)</f>
        <v>1</v>
      </c>
      <c r="X32">
        <f ca="1" t="array" ref="X32">MAX(1-SUM((--($D32=$D$97:W$97))*$D$103:W$103),0)</f>
        <v>1</v>
      </c>
      <c r="Y32">
        <f ca="1" t="array" ref="Y32">MAX(1-SUM((--($D32=$D$97:X$97))*$D$103:X$103),0)</f>
        <v>1</v>
      </c>
      <c r="Z32">
        <f ca="1" t="array" ref="Z32">MAX(1-SUM((--($D32=$D$97:Y$97))*$D$103:Y$103),0)</f>
        <v>1</v>
      </c>
      <c r="AA32">
        <f ca="1" t="array" ref="AA32">MAX(1-SUM((--($D32=$D$97:Z$97))*$D$103:Z$103),0)</f>
        <v>1</v>
      </c>
      <c r="AB32">
        <f ca="1" t="array" ref="AB32">MAX(1-SUM((--($D32=$D$97:AA$97))*$D$103:AA$103),0)</f>
        <v>1</v>
      </c>
      <c r="AC32">
        <f ca="1" t="array" ref="AC32">MAX(1-SUM((--($D32=$D$97:AB$97))*$D$103:AB$103),0)</f>
        <v>1</v>
      </c>
      <c r="AD32">
        <f ca="1" t="array" ref="AD32">MAX(1-SUM((--($D32=$D$97:AC$97))*$D$103:AC$103),0)</f>
        <v>1</v>
      </c>
      <c r="AE32">
        <f ca="1" t="array" ref="AE32">MAX(1-SUM((--($D32=$D$97:AD$97))*$D$103:AD$103),0)</f>
        <v>1</v>
      </c>
      <c r="AF32">
        <f ca="1" t="array" ref="AF32">MAX(1-SUM((--($D32=$D$97:AE$97))*$D$103:AE$103),0)</f>
        <v>1</v>
      </c>
      <c r="AG32">
        <f ca="1" t="array" ref="AG32">MAX(1-SUM((--($D32=$D$97:AF$97))*$D$103:AF$103),0)</f>
        <v>1</v>
      </c>
      <c r="AH32">
        <f ca="1" t="array" ref="AH32">MAX(1-SUM((--($D32=$D$97:AG$97))*$D$103:AG$103),0)</f>
        <v>1</v>
      </c>
      <c r="AI32">
        <f ca="1" t="array" ref="AI32">MAX(1-SUM((--($D32=$D$97:AH$97))*$D$103:AH$103),0)</f>
        <v>1</v>
      </c>
      <c r="AJ32">
        <f ca="1" t="array" ref="AJ32">MAX(1-SUM((--($D32=$D$97:AI$97))*$D$103:AI$103),0)</f>
        <v>1</v>
      </c>
      <c r="AK32">
        <f ca="1" t="array" ref="AK32">MAX(1-SUM((--($D32=$D$97:AJ$97))*$D$103:AJ$103),0)</f>
        <v>1</v>
      </c>
      <c r="AL32">
        <f ca="1" t="array" ref="AL32">MAX(1-SUM((--($D32=$D$97:AK$97))*$D$103:AK$103),0)</f>
        <v>1</v>
      </c>
      <c r="AM32">
        <f ca="1" t="array" ref="AM32">MAX(1-SUM((--($D32=$D$97:AL$97))*$D$103:AL$103),0)</f>
        <v>1</v>
      </c>
      <c r="AN32">
        <f ca="1" t="array" ref="AN32">MAX(1-SUM((--($D32=$D$97:AM$97))*$D$103:AM$103),0)</f>
        <v>1</v>
      </c>
      <c r="AO32">
        <f ca="1" t="array" ref="AO32">MAX(1-SUM((--($D32=$D$97:AN$97))*$D$103:AN$103),0)</f>
        <v>1</v>
      </c>
      <c r="AP32">
        <f ca="1" t="array" ref="AP32">MAX(1-SUM((--($D32=$D$97:AO$97))*$D$103:AO$103),0)</f>
        <v>1</v>
      </c>
      <c r="AQ32">
        <f ca="1" t="array" ref="AQ32">MAX(1-SUM((--($D32=$D$97:AP$97))*$D$103:AP$103),0)</f>
        <v>1</v>
      </c>
      <c r="AR32">
        <f ca="1" t="array" ref="AR32">MAX(1-SUM((--($D32=$D$97:AQ$97))*$D$103:AQ$103),0)</f>
        <v>1</v>
      </c>
      <c r="AS32">
        <f ca="1" t="array" ref="AS32">MAX(1-SUM((--($D32=$D$97:AR$97))*$D$103:AR$103),0)</f>
        <v>1</v>
      </c>
      <c r="AT32">
        <f ca="1" t="array" ref="AT32">MAX(1-SUM((--($D32=$D$97:AS$97))*$D$103:AS$103),0)</f>
        <v>1</v>
      </c>
      <c r="AU32">
        <f ca="1" t="array" ref="AU32">MAX(1-SUM((--($D32=$D$97:AT$97))*$D$103:AT$103),0)</f>
        <v>1</v>
      </c>
      <c r="AV32">
        <f ca="1" t="array" ref="AV32">MAX(1-SUM((--($D32=$D$97:AU$97))*$D$103:AU$103),0)</f>
        <v>1</v>
      </c>
      <c r="AW32">
        <f ca="1" t="array" ref="AW32">MAX(1-SUM((--($D32=$D$97:AV$97))*$D$103:AV$103),0)</f>
        <v>1</v>
      </c>
      <c r="AX32">
        <f ca="1" t="array" ref="AX32">MAX(1-SUM((--($D32=$D$97:AW$97))*$D$103:AW$103),0)</f>
        <v>1</v>
      </c>
      <c r="AY32">
        <f ca="1" t="array" ref="AY32">MAX(1-SUM((--($D32=$D$97:AX$97))*$D$103:AX$103),0)</f>
        <v>1</v>
      </c>
      <c r="AZ32">
        <f ca="1" t="array" ref="AZ32">MAX(1-SUM((--($D32=$D$97:AY$97))*$D$103:AY$103),0)</f>
        <v>1</v>
      </c>
      <c r="BA32">
        <f ca="1" t="array" ref="BA32">MAX(1-SUM((--($D32=$D$97:AZ$97))*$D$103:AZ$103),0)</f>
        <v>1</v>
      </c>
      <c r="BB32">
        <f ca="1" t="array" ref="BB32">MAX(1-SUM((--($D32=$D$97:BA$97))*$D$103:BA$103),0)</f>
        <v>1</v>
      </c>
      <c r="BC32">
        <f ca="1" t="array" ref="BC32">MAX(1-SUM((--($D32=$D$97:BB$97))*$D$103:BB$103),0)</f>
        <v>1</v>
      </c>
      <c r="BD32">
        <f ca="1" t="array" ref="BD32">MAX(1-SUM((--($D32=$D$97:BC$97))*$D$103:BC$103),0)</f>
        <v>1</v>
      </c>
      <c r="BE32">
        <f ca="1" t="array" ref="BE32">MAX(1-SUM((--($D32=$D$97:BD$97))*$D$103:BD$103),0)</f>
        <v>1</v>
      </c>
      <c r="BF32">
        <f ca="1" t="array" ref="BF32">MAX(1-SUM((--($D32=$D$97:BE$97))*$D$103:BE$103),0)</f>
        <v>1</v>
      </c>
      <c r="BG32">
        <f ca="1" t="array" ref="BG32">MAX(1-SUM((--($D32=$D$97:BF$97))*$D$103:BF$103),0)</f>
        <v>1</v>
      </c>
      <c r="BH32">
        <f ca="1" t="array" ref="BH32">MAX(1-SUM((--($D32=$D$97:BG$97))*$D$103:BG$103),0)</f>
        <v>1</v>
      </c>
      <c r="BI32">
        <f ca="1" t="array" ref="BI32">MAX(1-SUM((--($D32=$D$97:BH$97))*$D$103:BH$103),0)</f>
        <v>1</v>
      </c>
      <c r="BJ32">
        <f ca="1" t="array" ref="BJ32">MAX(1-SUM((--($D32=$D$97:BI$97))*$D$103:BI$103),0)</f>
        <v>1</v>
      </c>
      <c r="BK32">
        <f ca="1" t="array" ref="BK32">MAX(1-SUM((--($D32=$D$97:BJ$97))*$D$103:BJ$103),0)</f>
        <v>1</v>
      </c>
      <c r="BL32">
        <f ca="1" t="array" ref="BL32">MAX(1-SUM((--($D32=$D$97:BK$97))*$D$103:BK$103),0)</f>
        <v>1</v>
      </c>
      <c r="BM32">
        <f ca="1" t="array" ref="BM32">MAX(1-SUM((--($D32=$D$97:BL$97))*$D$103:BL$103),0)</f>
        <v>1</v>
      </c>
      <c r="BN32">
        <f ca="1" t="array" ref="BN32">MAX(1-SUM((--($D32=$D$97:BM$97))*$D$103:BM$103),0)</f>
        <v>1</v>
      </c>
      <c r="BO32">
        <f ca="1" t="array" ref="BO32">MAX(1-SUM((--($D32=$D$97:BN$97))*$D$103:BN$103),0)</f>
        <v>1</v>
      </c>
      <c r="BP32">
        <f ca="1" t="array" ref="BP32">MAX(1-SUM((--($D32=$D$97:BO$97))*$D$103:BO$103),0)</f>
        <v>1</v>
      </c>
      <c r="BQ32">
        <f ca="1" t="array" ref="BQ32">MAX(1-SUM((--($D32=$D$97:BP$97))*$D$103:BP$103),0)</f>
        <v>1</v>
      </c>
      <c r="BR32">
        <f ca="1" t="array" ref="BR32">MAX(1-SUM((--($D32=$D$97:BQ$97))*$D$103:BQ$103),0)</f>
        <v>1</v>
      </c>
      <c r="BS32">
        <f ca="1" t="array" ref="BS32">MAX(1-SUM((--($D32=$D$97:BR$97))*$D$103:BR$103),0)</f>
        <v>1</v>
      </c>
      <c r="BT32">
        <f ca="1" t="array" ref="BT32">MAX(1-SUM((--($D32=$D$97:BS$97))*$D$103:BS$103),0)</f>
        <v>1</v>
      </c>
      <c r="BU32">
        <f ca="1" t="array" ref="BU32">MAX(1-SUM((--($D32=$D$97:BT$97))*$D$103:BT$103),0)</f>
        <v>1</v>
      </c>
      <c r="BV32">
        <f ca="1" t="array" ref="BV32">MAX(1-SUM((--($D32=$D$97:BU$97))*$D$103:BU$103),0)</f>
        <v>1</v>
      </c>
      <c r="BW32">
        <f ca="1" t="array" ref="BW32">MAX(1-SUM((--($D32=$D$97:BV$97))*$D$103:BV$103),0)</f>
        <v>1</v>
      </c>
      <c r="BX32">
        <f ca="1" t="array" ref="BX32">MAX(1-SUM((--($D32=$D$97:BW$97))*$D$103:BW$103),0)</f>
        <v>1</v>
      </c>
      <c r="BY32">
        <f ca="1" t="array" ref="BY32">MAX(1-SUM((--($D32=$D$97:BX$97))*$D$103:BX$103),0)</f>
        <v>1</v>
      </c>
      <c r="BZ32">
        <f ca="1" t="array" ref="BZ32">MAX(1-SUM((--($D32=$D$97:BY$97))*$D$103:BY$103),0)</f>
        <v>1</v>
      </c>
      <c r="CA32">
        <f ca="1" t="array" ref="CA32">MAX(1-SUM((--($D32=$D$97:BZ$97))*$D$103:BZ$103),0)</f>
        <v>1</v>
      </c>
      <c r="CB32">
        <f ca="1" t="array" ref="CB32">MAX(1-SUM((--($D32=$D$97:CA$97))*$D$103:CA$103),0)</f>
        <v>1</v>
      </c>
      <c r="CC32">
        <f ca="1" t="array" ref="CC32">MAX(1-SUM((--($D32=$D$97:CB$97))*$D$103:CB$103),0)</f>
        <v>1</v>
      </c>
      <c r="CD32">
        <f ca="1" t="array" ref="CD32">MAX(1-SUM((--($D32=$D$97:CC$97))*$D$103:CC$103),0)</f>
        <v>1</v>
      </c>
      <c r="CE32">
        <f ca="1" t="array" ref="CE32">MAX(1-SUM((--($D32=$D$97:CD$97))*$D$103:CD$103),0)</f>
        <v>1</v>
      </c>
      <c r="CF32">
        <f ca="1" t="array" ref="CF32">MAX(1-SUM((--($D32=$D$97:CE$97))*$D$103:CE$103),0)</f>
        <v>1</v>
      </c>
      <c r="CG32">
        <f ca="1" t="array" ref="CG32">MAX(1-SUM((--($D32=$D$97:CF$97))*$D$103:CF$103),0)</f>
        <v>1</v>
      </c>
      <c r="CH32">
        <f ca="1" t="array" ref="CH32">MAX(1-SUM((--($D32=$D$97:CG$97))*$D$103:CG$103),0)</f>
        <v>1</v>
      </c>
    </row>
    <row r="33" spans="1:86">
      <c r="A33">
        <f t="shared" si="12"/>
        <v>3</v>
      </c>
      <c r="B33">
        <f t="shared" si="13"/>
        <v>2</v>
      </c>
      <c r="C33">
        <v>8</v>
      </c>
      <c r="D33">
        <f t="shared" si="11"/>
        <v>20</v>
      </c>
      <c r="E33">
        <f ca="1" t="shared" si="10"/>
        <v>1</v>
      </c>
      <c r="F33" s="12">
        <v>1</v>
      </c>
      <c r="G33">
        <f ca="1" t="array" ref="G33">MAX(1-SUM((--($D33=$D$97:F$97))*$D$103:F$103),0)</f>
        <v>1</v>
      </c>
      <c r="H33">
        <f ca="1" t="array" ref="H33">MAX(1-SUM((--($D33=$D$97:G$97))*$D$103:G$103),0)</f>
        <v>1</v>
      </c>
      <c r="I33">
        <f ca="1" t="array" ref="I33">MAX(1-SUM((--($D33=$D$97:H$97))*$D$103:H$103),0)</f>
        <v>1</v>
      </c>
      <c r="J33">
        <f ca="1" t="array" ref="J33">MAX(1-SUM((--($D33=$D$97:I$97))*$D$103:I$103),0)</f>
        <v>1</v>
      </c>
      <c r="K33">
        <f ca="1" t="array" ref="K33">MAX(1-SUM((--($D33=$D$97:J$97))*$D$103:J$103),0)</f>
        <v>1</v>
      </c>
      <c r="L33">
        <f ca="1" t="array" ref="L33">MAX(1-SUM((--($D33=$D$97:K$97))*$D$103:K$103),0)</f>
        <v>1</v>
      </c>
      <c r="M33">
        <f ca="1" t="array" ref="M33">MAX(1-SUM((--($D33=$D$97:L$97))*$D$103:L$103),0)</f>
        <v>1</v>
      </c>
      <c r="N33">
        <f ca="1" t="array" ref="N33">MAX(1-SUM((--($D33=$D$97:M$97))*$D$103:M$103),0)</f>
        <v>1</v>
      </c>
      <c r="O33">
        <f ca="1" t="array" ref="O33">MAX(1-SUM((--($D33=$D$97:N$97))*$D$103:N$103),0)</f>
        <v>1</v>
      </c>
      <c r="P33">
        <f ca="1" t="array" ref="P33">MAX(1-SUM((--($D33=$D$97:O$97))*$D$103:O$103),0)</f>
        <v>1</v>
      </c>
      <c r="Q33">
        <f ca="1" t="array" ref="Q33">MAX(1-SUM((--($D33=$D$97:P$97))*$D$103:P$103),0)</f>
        <v>1</v>
      </c>
      <c r="R33">
        <f ca="1" t="array" ref="R33">MAX(1-SUM((--($D33=$D$97:Q$97))*$D$103:Q$103),0)</f>
        <v>1</v>
      </c>
      <c r="S33">
        <f ca="1" t="array" ref="S33">MAX(1-SUM((--($D33=$D$97:R$97))*$D$103:R$103),0)</f>
        <v>1</v>
      </c>
      <c r="T33">
        <f ca="1" t="array" ref="T33">MAX(1-SUM((--($D33=$D$97:S$97))*$D$103:S$103),0)</f>
        <v>1</v>
      </c>
      <c r="U33">
        <f ca="1" t="array" ref="U33">MAX(1-SUM((--($D33=$D$97:T$97))*$D$103:T$103),0)</f>
        <v>1</v>
      </c>
      <c r="V33">
        <f ca="1" t="array" ref="V33">MAX(1-SUM((--($D33=$D$97:U$97))*$D$103:U$103),0)</f>
        <v>1</v>
      </c>
      <c r="W33">
        <f ca="1" t="array" ref="W33">MAX(1-SUM((--($D33=$D$97:V$97))*$D$103:V$103),0)</f>
        <v>1</v>
      </c>
      <c r="X33">
        <f ca="1" t="array" ref="X33">MAX(1-SUM((--($D33=$D$97:W$97))*$D$103:W$103),0)</f>
        <v>1</v>
      </c>
      <c r="Y33">
        <f ca="1" t="array" ref="Y33">MAX(1-SUM((--($D33=$D$97:X$97))*$D$103:X$103),0)</f>
        <v>1</v>
      </c>
      <c r="Z33">
        <f ca="1" t="array" ref="Z33">MAX(1-SUM((--($D33=$D$97:Y$97))*$D$103:Y$103),0)</f>
        <v>1</v>
      </c>
      <c r="AA33">
        <f ca="1" t="array" ref="AA33">MAX(1-SUM((--($D33=$D$97:Z$97))*$D$103:Z$103),0)</f>
        <v>1</v>
      </c>
      <c r="AB33">
        <f ca="1" t="array" ref="AB33">MAX(1-SUM((--($D33=$D$97:AA$97))*$D$103:AA$103),0)</f>
        <v>1</v>
      </c>
      <c r="AC33">
        <f ca="1" t="array" ref="AC33">MAX(1-SUM((--($D33=$D$97:AB$97))*$D$103:AB$103),0)</f>
        <v>1</v>
      </c>
      <c r="AD33">
        <f ca="1" t="array" ref="AD33">MAX(1-SUM((--($D33=$D$97:AC$97))*$D$103:AC$103),0)</f>
        <v>1</v>
      </c>
      <c r="AE33">
        <f ca="1" t="array" ref="AE33">MAX(1-SUM((--($D33=$D$97:AD$97))*$D$103:AD$103),0)</f>
        <v>1</v>
      </c>
      <c r="AF33">
        <f ca="1" t="array" ref="AF33">MAX(1-SUM((--($D33=$D$97:AE$97))*$D$103:AE$103),0)</f>
        <v>1</v>
      </c>
      <c r="AG33">
        <f ca="1" t="array" ref="AG33">MAX(1-SUM((--($D33=$D$97:AF$97))*$D$103:AF$103),0)</f>
        <v>1</v>
      </c>
      <c r="AH33">
        <f ca="1" t="array" ref="AH33">MAX(1-SUM((--($D33=$D$97:AG$97))*$D$103:AG$103),0)</f>
        <v>1</v>
      </c>
      <c r="AI33">
        <f ca="1" t="array" ref="AI33">MAX(1-SUM((--($D33=$D$97:AH$97))*$D$103:AH$103),0)</f>
        <v>1</v>
      </c>
      <c r="AJ33">
        <f ca="1" t="array" ref="AJ33">MAX(1-SUM((--($D33=$D$97:AI$97))*$D$103:AI$103),0)</f>
        <v>1</v>
      </c>
      <c r="AK33">
        <f ca="1" t="array" ref="AK33">MAX(1-SUM((--($D33=$D$97:AJ$97))*$D$103:AJ$103),0)</f>
        <v>1</v>
      </c>
      <c r="AL33">
        <f ca="1" t="array" ref="AL33">MAX(1-SUM((--($D33=$D$97:AK$97))*$D$103:AK$103),0)</f>
        <v>1</v>
      </c>
      <c r="AM33">
        <f ca="1" t="array" ref="AM33">MAX(1-SUM((--($D33=$D$97:AL$97))*$D$103:AL$103),0)</f>
        <v>1</v>
      </c>
      <c r="AN33">
        <f ca="1" t="array" ref="AN33">MAX(1-SUM((--($D33=$D$97:AM$97))*$D$103:AM$103),0)</f>
        <v>1</v>
      </c>
      <c r="AO33">
        <f ca="1" t="array" ref="AO33">MAX(1-SUM((--($D33=$D$97:AN$97))*$D$103:AN$103),0)</f>
        <v>1</v>
      </c>
      <c r="AP33">
        <f ca="1" t="array" ref="AP33">MAX(1-SUM((--($D33=$D$97:AO$97))*$D$103:AO$103),0)</f>
        <v>1</v>
      </c>
      <c r="AQ33">
        <f ca="1" t="array" ref="AQ33">MAX(1-SUM((--($D33=$D$97:AP$97))*$D$103:AP$103),0)</f>
        <v>1</v>
      </c>
      <c r="AR33">
        <f ca="1" t="array" ref="AR33">MAX(1-SUM((--($D33=$D$97:AQ$97))*$D$103:AQ$103),0)</f>
        <v>1</v>
      </c>
      <c r="AS33">
        <f ca="1" t="array" ref="AS33">MAX(1-SUM((--($D33=$D$97:AR$97))*$D$103:AR$103),0)</f>
        <v>1</v>
      </c>
      <c r="AT33">
        <f ca="1" t="array" ref="AT33">MAX(1-SUM((--($D33=$D$97:AS$97))*$D$103:AS$103),0)</f>
        <v>1</v>
      </c>
      <c r="AU33">
        <f ca="1" t="array" ref="AU33">MAX(1-SUM((--($D33=$D$97:AT$97))*$D$103:AT$103),0)</f>
        <v>1</v>
      </c>
      <c r="AV33">
        <f ca="1" t="array" ref="AV33">MAX(1-SUM((--($D33=$D$97:AU$97))*$D$103:AU$103),0)</f>
        <v>1</v>
      </c>
      <c r="AW33">
        <f ca="1" t="array" ref="AW33">MAX(1-SUM((--($D33=$D$97:AV$97))*$D$103:AV$103),0)</f>
        <v>1</v>
      </c>
      <c r="AX33">
        <f ca="1" t="array" ref="AX33">MAX(1-SUM((--($D33=$D$97:AW$97))*$D$103:AW$103),0)</f>
        <v>1</v>
      </c>
      <c r="AY33">
        <f ca="1" t="array" ref="AY33">MAX(1-SUM((--($D33=$D$97:AX$97))*$D$103:AX$103),0)</f>
        <v>1</v>
      </c>
      <c r="AZ33">
        <f ca="1" t="array" ref="AZ33">MAX(1-SUM((--($D33=$D$97:AY$97))*$D$103:AY$103),0)</f>
        <v>1</v>
      </c>
      <c r="BA33">
        <f ca="1" t="array" ref="BA33">MAX(1-SUM((--($D33=$D$97:AZ$97))*$D$103:AZ$103),0)</f>
        <v>1</v>
      </c>
      <c r="BB33">
        <f ca="1" t="array" ref="BB33">MAX(1-SUM((--($D33=$D$97:BA$97))*$D$103:BA$103),0)</f>
        <v>1</v>
      </c>
      <c r="BC33">
        <f ca="1" t="array" ref="BC33">MAX(1-SUM((--($D33=$D$97:BB$97))*$D$103:BB$103),0)</f>
        <v>1</v>
      </c>
      <c r="BD33">
        <f ca="1" t="array" ref="BD33">MAX(1-SUM((--($D33=$D$97:BC$97))*$D$103:BC$103),0)</f>
        <v>1</v>
      </c>
      <c r="BE33">
        <f ca="1" t="array" ref="BE33">MAX(1-SUM((--($D33=$D$97:BD$97))*$D$103:BD$103),0)</f>
        <v>1</v>
      </c>
      <c r="BF33">
        <f ca="1" t="array" ref="BF33">MAX(1-SUM((--($D33=$D$97:BE$97))*$D$103:BE$103),0)</f>
        <v>1</v>
      </c>
      <c r="BG33">
        <f ca="1" t="array" ref="BG33">MAX(1-SUM((--($D33=$D$97:BF$97))*$D$103:BF$103),0)</f>
        <v>1</v>
      </c>
      <c r="BH33">
        <f ca="1" t="array" ref="BH33">MAX(1-SUM((--($D33=$D$97:BG$97))*$D$103:BG$103),0)</f>
        <v>1</v>
      </c>
      <c r="BI33">
        <f ca="1" t="array" ref="BI33">MAX(1-SUM((--($D33=$D$97:BH$97))*$D$103:BH$103),0)</f>
        <v>1</v>
      </c>
      <c r="BJ33">
        <f ca="1" t="array" ref="BJ33">MAX(1-SUM((--($D33=$D$97:BI$97))*$D$103:BI$103),0)</f>
        <v>1</v>
      </c>
      <c r="BK33">
        <f ca="1" t="array" ref="BK33">MAX(1-SUM((--($D33=$D$97:BJ$97))*$D$103:BJ$103),0)</f>
        <v>1</v>
      </c>
      <c r="BL33">
        <f ca="1" t="array" ref="BL33">MAX(1-SUM((--($D33=$D$97:BK$97))*$D$103:BK$103),0)</f>
        <v>1</v>
      </c>
      <c r="BM33">
        <f ca="1" t="array" ref="BM33">MAX(1-SUM((--($D33=$D$97:BL$97))*$D$103:BL$103),0)</f>
        <v>1</v>
      </c>
      <c r="BN33">
        <f ca="1" t="array" ref="BN33">MAX(1-SUM((--($D33=$D$97:BM$97))*$D$103:BM$103),0)</f>
        <v>1</v>
      </c>
      <c r="BO33">
        <f ca="1" t="array" ref="BO33">MAX(1-SUM((--($D33=$D$97:BN$97))*$D$103:BN$103),0)</f>
        <v>1</v>
      </c>
      <c r="BP33">
        <f ca="1" t="array" ref="BP33">MAX(1-SUM((--($D33=$D$97:BO$97))*$D$103:BO$103),0)</f>
        <v>1</v>
      </c>
      <c r="BQ33">
        <f ca="1" t="array" ref="BQ33">MAX(1-SUM((--($D33=$D$97:BP$97))*$D$103:BP$103),0)</f>
        <v>1</v>
      </c>
      <c r="BR33">
        <f ca="1" t="array" ref="BR33">MAX(1-SUM((--($D33=$D$97:BQ$97))*$D$103:BQ$103),0)</f>
        <v>1</v>
      </c>
      <c r="BS33">
        <f ca="1" t="array" ref="BS33">MAX(1-SUM((--($D33=$D$97:BR$97))*$D$103:BR$103),0)</f>
        <v>1</v>
      </c>
      <c r="BT33">
        <f ca="1" t="array" ref="BT33">MAX(1-SUM((--($D33=$D$97:BS$97))*$D$103:BS$103),0)</f>
        <v>1</v>
      </c>
      <c r="BU33">
        <f ca="1" t="array" ref="BU33">MAX(1-SUM((--($D33=$D$97:BT$97))*$D$103:BT$103),0)</f>
        <v>1</v>
      </c>
      <c r="BV33">
        <f ca="1" t="array" ref="BV33">MAX(1-SUM((--($D33=$D$97:BU$97))*$D$103:BU$103),0)</f>
        <v>1</v>
      </c>
      <c r="BW33">
        <f ca="1" t="array" ref="BW33">MAX(1-SUM((--($D33=$D$97:BV$97))*$D$103:BV$103),0)</f>
        <v>1</v>
      </c>
      <c r="BX33">
        <f ca="1" t="array" ref="BX33">MAX(1-SUM((--($D33=$D$97:BW$97))*$D$103:BW$103),0)</f>
        <v>1</v>
      </c>
      <c r="BY33">
        <f ca="1" t="array" ref="BY33">MAX(1-SUM((--($D33=$D$97:BX$97))*$D$103:BX$103),0)</f>
        <v>1</v>
      </c>
      <c r="BZ33">
        <f ca="1" t="array" ref="BZ33">MAX(1-SUM((--($D33=$D$97:BY$97))*$D$103:BY$103),0)</f>
        <v>1</v>
      </c>
      <c r="CA33">
        <f ca="1" t="array" ref="CA33">MAX(1-SUM((--($D33=$D$97:BZ$97))*$D$103:BZ$103),0)</f>
        <v>1</v>
      </c>
      <c r="CB33">
        <f ca="1" t="array" ref="CB33">MAX(1-SUM((--($D33=$D$97:CA$97))*$D$103:CA$103),0)</f>
        <v>1</v>
      </c>
      <c r="CC33">
        <f ca="1" t="array" ref="CC33">MAX(1-SUM((--($D33=$D$97:CB$97))*$D$103:CB$103),0)</f>
        <v>1</v>
      </c>
      <c r="CD33">
        <f ca="1" t="array" ref="CD33">MAX(1-SUM((--($D33=$D$97:CC$97))*$D$103:CC$103),0)</f>
        <v>1</v>
      </c>
      <c r="CE33">
        <f ca="1" t="array" ref="CE33">MAX(1-SUM((--($D33=$D$97:CD$97))*$D$103:CD$103),0)</f>
        <v>1</v>
      </c>
      <c r="CF33">
        <f ca="1" t="array" ref="CF33">MAX(1-SUM((--($D33=$D$97:CE$97))*$D$103:CE$103),0)</f>
        <v>1</v>
      </c>
      <c r="CG33">
        <f ca="1" t="array" ref="CG33">MAX(1-SUM((--($D33=$D$97:CF$97))*$D$103:CF$103),0)</f>
        <v>1</v>
      </c>
      <c r="CH33">
        <f ca="1" t="array" ref="CH33">MAX(1-SUM((--($D33=$D$97:CG$97))*$D$103:CG$103),0)</f>
        <v>1</v>
      </c>
    </row>
    <row r="34" spans="1:86">
      <c r="A34">
        <f t="shared" si="12"/>
        <v>3</v>
      </c>
      <c r="B34">
        <f t="shared" si="13"/>
        <v>3</v>
      </c>
      <c r="C34">
        <v>9</v>
      </c>
      <c r="D34">
        <f t="shared" si="11"/>
        <v>21</v>
      </c>
      <c r="E34">
        <f ca="1" t="shared" si="10"/>
        <v>1</v>
      </c>
      <c r="F34" s="12">
        <v>1</v>
      </c>
      <c r="G34">
        <f ca="1" t="array" ref="G34">MAX(1-SUM((--($D34=$D$97:F$97))*$D$103:F$103),0)</f>
        <v>1</v>
      </c>
      <c r="H34">
        <f ca="1" t="array" ref="H34">MAX(1-SUM((--($D34=$D$97:G$97))*$D$103:G$103),0)</f>
        <v>1</v>
      </c>
      <c r="I34">
        <f ca="1" t="array" ref="I34">MAX(1-SUM((--($D34=$D$97:H$97))*$D$103:H$103),0)</f>
        <v>1</v>
      </c>
      <c r="J34">
        <f ca="1" t="array" ref="J34">MAX(1-SUM((--($D34=$D$97:I$97))*$D$103:I$103),0)</f>
        <v>1</v>
      </c>
      <c r="K34">
        <f ca="1" t="array" ref="K34">MAX(1-SUM((--($D34=$D$97:J$97))*$D$103:J$103),0)</f>
        <v>1</v>
      </c>
      <c r="L34">
        <f ca="1" t="array" ref="L34">MAX(1-SUM((--($D34=$D$97:K$97))*$D$103:K$103),0)</f>
        <v>1</v>
      </c>
      <c r="M34">
        <f ca="1" t="array" ref="M34">MAX(1-SUM((--($D34=$D$97:L$97))*$D$103:L$103),0)</f>
        <v>1</v>
      </c>
      <c r="N34">
        <f ca="1" t="array" ref="N34">MAX(1-SUM((--($D34=$D$97:M$97))*$D$103:M$103),0)</f>
        <v>1</v>
      </c>
      <c r="O34">
        <f ca="1" t="array" ref="O34">MAX(1-SUM((--($D34=$D$97:N$97))*$D$103:N$103),0)</f>
        <v>1</v>
      </c>
      <c r="P34">
        <f ca="1" t="array" ref="P34">MAX(1-SUM((--($D34=$D$97:O$97))*$D$103:O$103),0)</f>
        <v>1</v>
      </c>
      <c r="Q34">
        <f ca="1" t="array" ref="Q34">MAX(1-SUM((--($D34=$D$97:P$97))*$D$103:P$103),0)</f>
        <v>1</v>
      </c>
      <c r="R34">
        <f ca="1" t="array" ref="R34">MAX(1-SUM((--($D34=$D$97:Q$97))*$D$103:Q$103),0)</f>
        <v>1</v>
      </c>
      <c r="S34">
        <f ca="1" t="array" ref="S34">MAX(1-SUM((--($D34=$D$97:R$97))*$D$103:R$103),0)</f>
        <v>1</v>
      </c>
      <c r="T34">
        <f ca="1" t="array" ref="T34">MAX(1-SUM((--($D34=$D$97:S$97))*$D$103:S$103),0)</f>
        <v>1</v>
      </c>
      <c r="U34">
        <f ca="1" t="array" ref="U34">MAX(1-SUM((--($D34=$D$97:T$97))*$D$103:T$103),0)</f>
        <v>1</v>
      </c>
      <c r="V34">
        <f ca="1" t="array" ref="V34">MAX(1-SUM((--($D34=$D$97:U$97))*$D$103:U$103),0)</f>
        <v>1</v>
      </c>
      <c r="W34">
        <f ca="1" t="array" ref="W34">MAX(1-SUM((--($D34=$D$97:V$97))*$D$103:V$103),0)</f>
        <v>1</v>
      </c>
      <c r="X34">
        <f ca="1" t="array" ref="X34">MAX(1-SUM((--($D34=$D$97:W$97))*$D$103:W$103),0)</f>
        <v>1</v>
      </c>
      <c r="Y34">
        <f ca="1" t="array" ref="Y34">MAX(1-SUM((--($D34=$D$97:X$97))*$D$103:X$103),0)</f>
        <v>1</v>
      </c>
      <c r="Z34">
        <f ca="1" t="array" ref="Z34">MAX(1-SUM((--($D34=$D$97:Y$97))*$D$103:Y$103),0)</f>
        <v>1</v>
      </c>
      <c r="AA34">
        <f ca="1" t="array" ref="AA34">MAX(1-SUM((--($D34=$D$97:Z$97))*$D$103:Z$103),0)</f>
        <v>1</v>
      </c>
      <c r="AB34">
        <f ca="1" t="array" ref="AB34">MAX(1-SUM((--($D34=$D$97:AA$97))*$D$103:AA$103),0)</f>
        <v>1</v>
      </c>
      <c r="AC34">
        <f ca="1" t="array" ref="AC34">MAX(1-SUM((--($D34=$D$97:AB$97))*$D$103:AB$103),0)</f>
        <v>1</v>
      </c>
      <c r="AD34">
        <f ca="1" t="array" ref="AD34">MAX(1-SUM((--($D34=$D$97:AC$97))*$D$103:AC$103),0)</f>
        <v>1</v>
      </c>
      <c r="AE34">
        <f ca="1" t="array" ref="AE34">MAX(1-SUM((--($D34=$D$97:AD$97))*$D$103:AD$103),0)</f>
        <v>1</v>
      </c>
      <c r="AF34">
        <f ca="1" t="array" ref="AF34">MAX(1-SUM((--($D34=$D$97:AE$97))*$D$103:AE$103),0)</f>
        <v>1</v>
      </c>
      <c r="AG34">
        <f ca="1" t="array" ref="AG34">MAX(1-SUM((--($D34=$D$97:AF$97))*$D$103:AF$103),0)</f>
        <v>1</v>
      </c>
      <c r="AH34">
        <f ca="1" t="array" ref="AH34">MAX(1-SUM((--($D34=$D$97:AG$97))*$D$103:AG$103),0)</f>
        <v>1</v>
      </c>
      <c r="AI34">
        <f ca="1" t="array" ref="AI34">MAX(1-SUM((--($D34=$D$97:AH$97))*$D$103:AH$103),0)</f>
        <v>1</v>
      </c>
      <c r="AJ34">
        <f ca="1" t="array" ref="AJ34">MAX(1-SUM((--($D34=$D$97:AI$97))*$D$103:AI$103),0)</f>
        <v>1</v>
      </c>
      <c r="AK34">
        <f ca="1" t="array" ref="AK34">MAX(1-SUM((--($D34=$D$97:AJ$97))*$D$103:AJ$103),0)</f>
        <v>1</v>
      </c>
      <c r="AL34">
        <f ca="1" t="array" ref="AL34">MAX(1-SUM((--($D34=$D$97:AK$97))*$D$103:AK$103),0)</f>
        <v>1</v>
      </c>
      <c r="AM34">
        <f ca="1" t="array" ref="AM34">MAX(1-SUM((--($D34=$D$97:AL$97))*$D$103:AL$103),0)</f>
        <v>1</v>
      </c>
      <c r="AN34">
        <f ca="1" t="array" ref="AN34">MAX(1-SUM((--($D34=$D$97:AM$97))*$D$103:AM$103),0)</f>
        <v>1</v>
      </c>
      <c r="AO34">
        <f ca="1" t="array" ref="AO34">MAX(1-SUM((--($D34=$D$97:AN$97))*$D$103:AN$103),0)</f>
        <v>1</v>
      </c>
      <c r="AP34">
        <f ca="1" t="array" ref="AP34">MAX(1-SUM((--($D34=$D$97:AO$97))*$D$103:AO$103),0)</f>
        <v>1</v>
      </c>
      <c r="AQ34">
        <f ca="1" t="array" ref="AQ34">MAX(1-SUM((--($D34=$D$97:AP$97))*$D$103:AP$103),0)</f>
        <v>1</v>
      </c>
      <c r="AR34">
        <f ca="1" t="array" ref="AR34">MAX(1-SUM((--($D34=$D$97:AQ$97))*$D$103:AQ$103),0)</f>
        <v>1</v>
      </c>
      <c r="AS34">
        <f ca="1" t="array" ref="AS34">MAX(1-SUM((--($D34=$D$97:AR$97))*$D$103:AR$103),0)</f>
        <v>1</v>
      </c>
      <c r="AT34">
        <f ca="1" t="array" ref="AT34">MAX(1-SUM((--($D34=$D$97:AS$97))*$D$103:AS$103),0)</f>
        <v>1</v>
      </c>
      <c r="AU34">
        <f ca="1" t="array" ref="AU34">MAX(1-SUM((--($D34=$D$97:AT$97))*$D$103:AT$103),0)</f>
        <v>1</v>
      </c>
      <c r="AV34">
        <f ca="1" t="array" ref="AV34">MAX(1-SUM((--($D34=$D$97:AU$97))*$D$103:AU$103),0)</f>
        <v>1</v>
      </c>
      <c r="AW34">
        <f ca="1" t="array" ref="AW34">MAX(1-SUM((--($D34=$D$97:AV$97))*$D$103:AV$103),0)</f>
        <v>1</v>
      </c>
      <c r="AX34">
        <f ca="1" t="array" ref="AX34">MAX(1-SUM((--($D34=$D$97:AW$97))*$D$103:AW$103),0)</f>
        <v>1</v>
      </c>
      <c r="AY34">
        <f ca="1" t="array" ref="AY34">MAX(1-SUM((--($D34=$D$97:AX$97))*$D$103:AX$103),0)</f>
        <v>1</v>
      </c>
      <c r="AZ34">
        <f ca="1" t="array" ref="AZ34">MAX(1-SUM((--($D34=$D$97:AY$97))*$D$103:AY$103),0)</f>
        <v>1</v>
      </c>
      <c r="BA34">
        <f ca="1" t="array" ref="BA34">MAX(1-SUM((--($D34=$D$97:AZ$97))*$D$103:AZ$103),0)</f>
        <v>1</v>
      </c>
      <c r="BB34">
        <f ca="1" t="array" ref="BB34">MAX(1-SUM((--($D34=$D$97:BA$97))*$D$103:BA$103),0)</f>
        <v>1</v>
      </c>
      <c r="BC34">
        <f ca="1" t="array" ref="BC34">MAX(1-SUM((--($D34=$D$97:BB$97))*$D$103:BB$103),0)</f>
        <v>1</v>
      </c>
      <c r="BD34">
        <f ca="1" t="array" ref="BD34">MAX(1-SUM((--($D34=$D$97:BC$97))*$D$103:BC$103),0)</f>
        <v>1</v>
      </c>
      <c r="BE34">
        <f ca="1" t="array" ref="BE34">MAX(1-SUM((--($D34=$D$97:BD$97))*$D$103:BD$103),0)</f>
        <v>1</v>
      </c>
      <c r="BF34">
        <f ca="1" t="array" ref="BF34">MAX(1-SUM((--($D34=$D$97:BE$97))*$D$103:BE$103),0)</f>
        <v>1</v>
      </c>
      <c r="BG34">
        <f ca="1" t="array" ref="BG34">MAX(1-SUM((--($D34=$D$97:BF$97))*$D$103:BF$103),0)</f>
        <v>1</v>
      </c>
      <c r="BH34">
        <f ca="1" t="array" ref="BH34">MAX(1-SUM((--($D34=$D$97:BG$97))*$D$103:BG$103),0)</f>
        <v>1</v>
      </c>
      <c r="BI34">
        <f ca="1" t="array" ref="BI34">MAX(1-SUM((--($D34=$D$97:BH$97))*$D$103:BH$103),0)</f>
        <v>1</v>
      </c>
      <c r="BJ34">
        <f ca="1" t="array" ref="BJ34">MAX(1-SUM((--($D34=$D$97:BI$97))*$D$103:BI$103),0)</f>
        <v>1</v>
      </c>
      <c r="BK34">
        <f ca="1" t="array" ref="BK34">MAX(1-SUM((--($D34=$D$97:BJ$97))*$D$103:BJ$103),0)</f>
        <v>1</v>
      </c>
      <c r="BL34">
        <f ca="1" t="array" ref="BL34">MAX(1-SUM((--($D34=$D$97:BK$97))*$D$103:BK$103),0)</f>
        <v>1</v>
      </c>
      <c r="BM34">
        <f ca="1" t="array" ref="BM34">MAX(1-SUM((--($D34=$D$97:BL$97))*$D$103:BL$103),0)</f>
        <v>1</v>
      </c>
      <c r="BN34">
        <f ca="1" t="array" ref="BN34">MAX(1-SUM((--($D34=$D$97:BM$97))*$D$103:BM$103),0)</f>
        <v>1</v>
      </c>
      <c r="BO34">
        <f ca="1" t="array" ref="BO34">MAX(1-SUM((--($D34=$D$97:BN$97))*$D$103:BN$103),0)</f>
        <v>1</v>
      </c>
      <c r="BP34">
        <f ca="1" t="array" ref="BP34">MAX(1-SUM((--($D34=$D$97:BO$97))*$D$103:BO$103),0)</f>
        <v>1</v>
      </c>
      <c r="BQ34">
        <f ca="1" t="array" ref="BQ34">MAX(1-SUM((--($D34=$D$97:BP$97))*$D$103:BP$103),0)</f>
        <v>1</v>
      </c>
      <c r="BR34">
        <f ca="1" t="array" ref="BR34">MAX(1-SUM((--($D34=$D$97:BQ$97))*$D$103:BQ$103),0)</f>
        <v>1</v>
      </c>
      <c r="BS34">
        <f ca="1" t="array" ref="BS34">MAX(1-SUM((--($D34=$D$97:BR$97))*$D$103:BR$103),0)</f>
        <v>1</v>
      </c>
      <c r="BT34">
        <f ca="1" t="array" ref="BT34">MAX(1-SUM((--($D34=$D$97:BS$97))*$D$103:BS$103),0)</f>
        <v>1</v>
      </c>
      <c r="BU34">
        <f ca="1" t="array" ref="BU34">MAX(1-SUM((--($D34=$D$97:BT$97))*$D$103:BT$103),0)</f>
        <v>1</v>
      </c>
      <c r="BV34">
        <f ca="1" t="array" ref="BV34">MAX(1-SUM((--($D34=$D$97:BU$97))*$D$103:BU$103),0)</f>
        <v>1</v>
      </c>
      <c r="BW34">
        <f ca="1" t="array" ref="BW34">MAX(1-SUM((--($D34=$D$97:BV$97))*$D$103:BV$103),0)</f>
        <v>1</v>
      </c>
      <c r="BX34">
        <f ca="1" t="array" ref="BX34">MAX(1-SUM((--($D34=$D$97:BW$97))*$D$103:BW$103),0)</f>
        <v>1</v>
      </c>
      <c r="BY34">
        <f ca="1" t="array" ref="BY34">MAX(1-SUM((--($D34=$D$97:BX$97))*$D$103:BX$103),0)</f>
        <v>1</v>
      </c>
      <c r="BZ34">
        <f ca="1" t="array" ref="BZ34">MAX(1-SUM((--($D34=$D$97:BY$97))*$D$103:BY$103),0)</f>
        <v>1</v>
      </c>
      <c r="CA34">
        <f ca="1" t="array" ref="CA34">MAX(1-SUM((--($D34=$D$97:BZ$97))*$D$103:BZ$103),0)</f>
        <v>1</v>
      </c>
      <c r="CB34">
        <f ca="1" t="array" ref="CB34">MAX(1-SUM((--($D34=$D$97:CA$97))*$D$103:CA$103),0)</f>
        <v>1</v>
      </c>
      <c r="CC34">
        <f ca="1" t="array" ref="CC34">MAX(1-SUM((--($D34=$D$97:CB$97))*$D$103:CB$103),0)</f>
        <v>1</v>
      </c>
      <c r="CD34">
        <f ca="1" t="array" ref="CD34">MAX(1-SUM((--($D34=$D$97:CC$97))*$D$103:CC$103),0)</f>
        <v>1</v>
      </c>
      <c r="CE34">
        <f ca="1" t="array" ref="CE34">MAX(1-SUM((--($D34=$D$97:CD$97))*$D$103:CD$103),0)</f>
        <v>1</v>
      </c>
      <c r="CF34">
        <f ca="1" t="array" ref="CF34">MAX(1-SUM((--($D34=$D$97:CE$97))*$D$103:CE$103),0)</f>
        <v>1</v>
      </c>
      <c r="CG34">
        <f ca="1" t="array" ref="CG34">MAX(1-SUM((--($D34=$D$97:CF$97))*$D$103:CF$103),0)</f>
        <v>1</v>
      </c>
      <c r="CH34">
        <f ca="1" t="array" ref="CH34">MAX(1-SUM((--($D34=$D$97:CG$97))*$D$103:CG$103),0)</f>
        <v>1</v>
      </c>
    </row>
    <row r="35" spans="1:86">
      <c r="A35">
        <f t="shared" si="12"/>
        <v>3</v>
      </c>
      <c r="B35">
        <f t="shared" si="13"/>
        <v>4</v>
      </c>
      <c r="C35">
        <v>1</v>
      </c>
      <c r="D35">
        <f t="shared" si="11"/>
        <v>22</v>
      </c>
      <c r="E35">
        <f ca="1" t="shared" si="10"/>
        <v>1</v>
      </c>
      <c r="F35" s="12">
        <v>1</v>
      </c>
      <c r="G35">
        <f ca="1" t="array" ref="G35">MAX(1-SUM((--($D35=$D$97:F$97))*$D$103:F$103),0)</f>
        <v>1</v>
      </c>
      <c r="H35">
        <f ca="1" t="array" ref="H35">MAX(1-SUM((--($D35=$D$97:G$97))*$D$103:G$103),0)</f>
        <v>1</v>
      </c>
      <c r="I35">
        <f ca="1" t="array" ref="I35">MAX(1-SUM((--($D35=$D$97:H$97))*$D$103:H$103),0)</f>
        <v>1</v>
      </c>
      <c r="J35">
        <f ca="1" t="array" ref="J35">MAX(1-SUM((--($D35=$D$97:I$97))*$D$103:I$103),0)</f>
        <v>1</v>
      </c>
      <c r="K35">
        <f ca="1" t="array" ref="K35">MAX(1-SUM((--($D35=$D$97:J$97))*$D$103:J$103),0)</f>
        <v>1</v>
      </c>
      <c r="L35">
        <f ca="1" t="array" ref="L35">MAX(1-SUM((--($D35=$D$97:K$97))*$D$103:K$103),0)</f>
        <v>1</v>
      </c>
      <c r="M35">
        <f ca="1" t="array" ref="M35">MAX(1-SUM((--($D35=$D$97:L$97))*$D$103:L$103),0)</f>
        <v>1</v>
      </c>
      <c r="N35">
        <f ca="1" t="array" ref="N35">MAX(1-SUM((--($D35=$D$97:M$97))*$D$103:M$103),0)</f>
        <v>1</v>
      </c>
      <c r="O35">
        <f ca="1" t="array" ref="O35">MAX(1-SUM((--($D35=$D$97:N$97))*$D$103:N$103),0)</f>
        <v>1</v>
      </c>
      <c r="P35">
        <f ca="1" t="array" ref="P35">MAX(1-SUM((--($D35=$D$97:O$97))*$D$103:O$103),0)</f>
        <v>1</v>
      </c>
      <c r="Q35">
        <f ca="1" t="array" ref="Q35">MAX(1-SUM((--($D35=$D$97:P$97))*$D$103:P$103),0)</f>
        <v>1</v>
      </c>
      <c r="R35">
        <f ca="1" t="array" ref="R35">MAX(1-SUM((--($D35=$D$97:Q$97))*$D$103:Q$103),0)</f>
        <v>1</v>
      </c>
      <c r="S35">
        <f ca="1" t="array" ref="S35">MAX(1-SUM((--($D35=$D$97:R$97))*$D$103:R$103),0)</f>
        <v>1</v>
      </c>
      <c r="T35">
        <f ca="1" t="array" ref="T35">MAX(1-SUM((--($D35=$D$97:S$97))*$D$103:S$103),0)</f>
        <v>1</v>
      </c>
      <c r="U35">
        <f ca="1" t="array" ref="U35">MAX(1-SUM((--($D35=$D$97:T$97))*$D$103:T$103),0)</f>
        <v>1</v>
      </c>
      <c r="V35">
        <f ca="1" t="array" ref="V35">MAX(1-SUM((--($D35=$D$97:U$97))*$D$103:U$103),0)</f>
        <v>1</v>
      </c>
      <c r="W35">
        <f ca="1" t="array" ref="W35">MAX(1-SUM((--($D35=$D$97:V$97))*$D$103:V$103),0)</f>
        <v>1</v>
      </c>
      <c r="X35">
        <f ca="1" t="array" ref="X35">MAX(1-SUM((--($D35=$D$97:W$97))*$D$103:W$103),0)</f>
        <v>1</v>
      </c>
      <c r="Y35">
        <f ca="1" t="array" ref="Y35">MAX(1-SUM((--($D35=$D$97:X$97))*$D$103:X$103),0)</f>
        <v>1</v>
      </c>
      <c r="Z35">
        <f ca="1" t="array" ref="Z35">MAX(1-SUM((--($D35=$D$97:Y$97))*$D$103:Y$103),0)</f>
        <v>1</v>
      </c>
      <c r="AA35">
        <f ca="1" t="array" ref="AA35">MAX(1-SUM((--($D35=$D$97:Z$97))*$D$103:Z$103),0)</f>
        <v>1</v>
      </c>
      <c r="AB35">
        <f ca="1" t="array" ref="AB35">MAX(1-SUM((--($D35=$D$97:AA$97))*$D$103:AA$103),0)</f>
        <v>1</v>
      </c>
      <c r="AC35">
        <f ca="1" t="array" ref="AC35">MAX(1-SUM((--($D35=$D$97:AB$97))*$D$103:AB$103),0)</f>
        <v>1</v>
      </c>
      <c r="AD35">
        <f ca="1" t="array" ref="AD35">MAX(1-SUM((--($D35=$D$97:AC$97))*$D$103:AC$103),0)</f>
        <v>1</v>
      </c>
      <c r="AE35">
        <f ca="1" t="array" ref="AE35">MAX(1-SUM((--($D35=$D$97:AD$97))*$D$103:AD$103),0)</f>
        <v>1</v>
      </c>
      <c r="AF35">
        <f ca="1" t="array" ref="AF35">MAX(1-SUM((--($D35=$D$97:AE$97))*$D$103:AE$103),0)</f>
        <v>1</v>
      </c>
      <c r="AG35">
        <f ca="1" t="array" ref="AG35">MAX(1-SUM((--($D35=$D$97:AF$97))*$D$103:AF$103),0)</f>
        <v>1</v>
      </c>
      <c r="AH35">
        <f ca="1" t="array" ref="AH35">MAX(1-SUM((--($D35=$D$97:AG$97))*$D$103:AG$103),0)</f>
        <v>1</v>
      </c>
      <c r="AI35">
        <f ca="1" t="array" ref="AI35">MAX(1-SUM((--($D35=$D$97:AH$97))*$D$103:AH$103),0)</f>
        <v>1</v>
      </c>
      <c r="AJ35">
        <f ca="1" t="array" ref="AJ35">MAX(1-SUM((--($D35=$D$97:AI$97))*$D$103:AI$103),0)</f>
        <v>1</v>
      </c>
      <c r="AK35">
        <f ca="1" t="array" ref="AK35">MAX(1-SUM((--($D35=$D$97:AJ$97))*$D$103:AJ$103),0)</f>
        <v>1</v>
      </c>
      <c r="AL35">
        <f ca="1" t="array" ref="AL35">MAX(1-SUM((--($D35=$D$97:AK$97))*$D$103:AK$103),0)</f>
        <v>1</v>
      </c>
      <c r="AM35">
        <f ca="1" t="array" ref="AM35">MAX(1-SUM((--($D35=$D$97:AL$97))*$D$103:AL$103),0)</f>
        <v>1</v>
      </c>
      <c r="AN35">
        <f ca="1" t="array" ref="AN35">MAX(1-SUM((--($D35=$D$97:AM$97))*$D$103:AM$103),0)</f>
        <v>1</v>
      </c>
      <c r="AO35">
        <f ca="1" t="array" ref="AO35">MAX(1-SUM((--($D35=$D$97:AN$97))*$D$103:AN$103),0)</f>
        <v>1</v>
      </c>
      <c r="AP35">
        <f ca="1" t="array" ref="AP35">MAX(1-SUM((--($D35=$D$97:AO$97))*$D$103:AO$103),0)</f>
        <v>1</v>
      </c>
      <c r="AQ35">
        <f ca="1" t="array" ref="AQ35">MAX(1-SUM((--($D35=$D$97:AP$97))*$D$103:AP$103),0)</f>
        <v>1</v>
      </c>
      <c r="AR35">
        <f ca="1" t="array" ref="AR35">MAX(1-SUM((--($D35=$D$97:AQ$97))*$D$103:AQ$103),0)</f>
        <v>1</v>
      </c>
      <c r="AS35">
        <f ca="1" t="array" ref="AS35">MAX(1-SUM((--($D35=$D$97:AR$97))*$D$103:AR$103),0)</f>
        <v>1</v>
      </c>
      <c r="AT35">
        <f ca="1" t="array" ref="AT35">MAX(1-SUM((--($D35=$D$97:AS$97))*$D$103:AS$103),0)</f>
        <v>1</v>
      </c>
      <c r="AU35">
        <f ca="1" t="array" ref="AU35">MAX(1-SUM((--($D35=$D$97:AT$97))*$D$103:AT$103),0)</f>
        <v>1</v>
      </c>
      <c r="AV35">
        <f ca="1" t="array" ref="AV35">MAX(1-SUM((--($D35=$D$97:AU$97))*$D$103:AU$103),0)</f>
        <v>1</v>
      </c>
      <c r="AW35">
        <f ca="1" t="array" ref="AW35">MAX(1-SUM((--($D35=$D$97:AV$97))*$D$103:AV$103),0)</f>
        <v>1</v>
      </c>
      <c r="AX35">
        <f ca="1" t="array" ref="AX35">MAX(1-SUM((--($D35=$D$97:AW$97))*$D$103:AW$103),0)</f>
        <v>1</v>
      </c>
      <c r="AY35">
        <f ca="1" t="array" ref="AY35">MAX(1-SUM((--($D35=$D$97:AX$97))*$D$103:AX$103),0)</f>
        <v>1</v>
      </c>
      <c r="AZ35">
        <f ca="1" t="array" ref="AZ35">MAX(1-SUM((--($D35=$D$97:AY$97))*$D$103:AY$103),0)</f>
        <v>1</v>
      </c>
      <c r="BA35">
        <f ca="1" t="array" ref="BA35">MAX(1-SUM((--($D35=$D$97:AZ$97))*$D$103:AZ$103),0)</f>
        <v>1</v>
      </c>
      <c r="BB35">
        <f ca="1" t="array" ref="BB35">MAX(1-SUM((--($D35=$D$97:BA$97))*$D$103:BA$103),0)</f>
        <v>1</v>
      </c>
      <c r="BC35">
        <f ca="1" t="array" ref="BC35">MAX(1-SUM((--($D35=$D$97:BB$97))*$D$103:BB$103),0)</f>
        <v>1</v>
      </c>
      <c r="BD35">
        <f ca="1" t="array" ref="BD35">MAX(1-SUM((--($D35=$D$97:BC$97))*$D$103:BC$103),0)</f>
        <v>1</v>
      </c>
      <c r="BE35">
        <f ca="1" t="array" ref="BE35">MAX(1-SUM((--($D35=$D$97:BD$97))*$D$103:BD$103),0)</f>
        <v>1</v>
      </c>
      <c r="BF35">
        <f ca="1" t="array" ref="BF35">MAX(1-SUM((--($D35=$D$97:BE$97))*$D$103:BE$103),0)</f>
        <v>1</v>
      </c>
      <c r="BG35">
        <f ca="1" t="array" ref="BG35">MAX(1-SUM((--($D35=$D$97:BF$97))*$D$103:BF$103),0)</f>
        <v>1</v>
      </c>
      <c r="BH35">
        <f ca="1" t="array" ref="BH35">MAX(1-SUM((--($D35=$D$97:BG$97))*$D$103:BG$103),0)</f>
        <v>1</v>
      </c>
      <c r="BI35">
        <f ca="1" t="array" ref="BI35">MAX(1-SUM((--($D35=$D$97:BH$97))*$D$103:BH$103),0)</f>
        <v>1</v>
      </c>
      <c r="BJ35">
        <f ca="1" t="array" ref="BJ35">MAX(1-SUM((--($D35=$D$97:BI$97))*$D$103:BI$103),0)</f>
        <v>1</v>
      </c>
      <c r="BK35">
        <f ca="1" t="array" ref="BK35">MAX(1-SUM((--($D35=$D$97:BJ$97))*$D$103:BJ$103),0)</f>
        <v>1</v>
      </c>
      <c r="BL35">
        <f ca="1" t="array" ref="BL35">MAX(1-SUM((--($D35=$D$97:BK$97))*$D$103:BK$103),0)</f>
        <v>1</v>
      </c>
      <c r="BM35">
        <f ca="1" t="array" ref="BM35">MAX(1-SUM((--($D35=$D$97:BL$97))*$D$103:BL$103),0)</f>
        <v>1</v>
      </c>
      <c r="BN35">
        <f ca="1" t="array" ref="BN35">MAX(1-SUM((--($D35=$D$97:BM$97))*$D$103:BM$103),0)</f>
        <v>1</v>
      </c>
      <c r="BO35">
        <f ca="1" t="array" ref="BO35">MAX(1-SUM((--($D35=$D$97:BN$97))*$D$103:BN$103),0)</f>
        <v>1</v>
      </c>
      <c r="BP35">
        <f ca="1" t="array" ref="BP35">MAX(1-SUM((--($D35=$D$97:BO$97))*$D$103:BO$103),0)</f>
        <v>1</v>
      </c>
      <c r="BQ35">
        <f ca="1" t="array" ref="BQ35">MAX(1-SUM((--($D35=$D$97:BP$97))*$D$103:BP$103),0)</f>
        <v>1</v>
      </c>
      <c r="BR35">
        <f ca="1" t="array" ref="BR35">MAX(1-SUM((--($D35=$D$97:BQ$97))*$D$103:BQ$103),0)</f>
        <v>1</v>
      </c>
      <c r="BS35">
        <f ca="1" t="array" ref="BS35">MAX(1-SUM((--($D35=$D$97:BR$97))*$D$103:BR$103),0)</f>
        <v>1</v>
      </c>
      <c r="BT35">
        <f ca="1" t="array" ref="BT35">MAX(1-SUM((--($D35=$D$97:BS$97))*$D$103:BS$103),0)</f>
        <v>1</v>
      </c>
      <c r="BU35">
        <f ca="1" t="array" ref="BU35">MAX(1-SUM((--($D35=$D$97:BT$97))*$D$103:BT$103),0)</f>
        <v>1</v>
      </c>
      <c r="BV35">
        <f ca="1" t="array" ref="BV35">MAX(1-SUM((--($D35=$D$97:BU$97))*$D$103:BU$103),0)</f>
        <v>1</v>
      </c>
      <c r="BW35">
        <f ca="1" t="array" ref="BW35">MAX(1-SUM((--($D35=$D$97:BV$97))*$D$103:BV$103),0)</f>
        <v>1</v>
      </c>
      <c r="BX35">
        <f ca="1" t="array" ref="BX35">MAX(1-SUM((--($D35=$D$97:BW$97))*$D$103:BW$103),0)</f>
        <v>1</v>
      </c>
      <c r="BY35">
        <f ca="1" t="array" ref="BY35">MAX(1-SUM((--($D35=$D$97:BX$97))*$D$103:BX$103),0)</f>
        <v>1</v>
      </c>
      <c r="BZ35">
        <f ca="1" t="array" ref="BZ35">MAX(1-SUM((--($D35=$D$97:BY$97))*$D$103:BY$103),0)</f>
        <v>1</v>
      </c>
      <c r="CA35">
        <f ca="1" t="array" ref="CA35">MAX(1-SUM((--($D35=$D$97:BZ$97))*$D$103:BZ$103),0)</f>
        <v>1</v>
      </c>
      <c r="CB35">
        <f ca="1" t="array" ref="CB35">MAX(1-SUM((--($D35=$D$97:CA$97))*$D$103:CA$103),0)</f>
        <v>1</v>
      </c>
      <c r="CC35">
        <f ca="1" t="array" ref="CC35">MAX(1-SUM((--($D35=$D$97:CB$97))*$D$103:CB$103),0)</f>
        <v>1</v>
      </c>
      <c r="CD35">
        <f ca="1" t="array" ref="CD35">MAX(1-SUM((--($D35=$D$97:CC$97))*$D$103:CC$103),0)</f>
        <v>1</v>
      </c>
      <c r="CE35">
        <f ca="1" t="array" ref="CE35">MAX(1-SUM((--($D35=$D$97:CD$97))*$D$103:CD$103),0)</f>
        <v>1</v>
      </c>
      <c r="CF35">
        <f ca="1" t="array" ref="CF35">MAX(1-SUM((--($D35=$D$97:CE$97))*$D$103:CE$103),0)</f>
        <v>1</v>
      </c>
      <c r="CG35">
        <f ca="1" t="array" ref="CG35">MAX(1-SUM((--($D35=$D$97:CF$97))*$D$103:CF$103),0)</f>
        <v>1</v>
      </c>
      <c r="CH35">
        <f ca="1" t="array" ref="CH35">MAX(1-SUM((--($D35=$D$97:CG$97))*$D$103:CG$103),0)</f>
        <v>1</v>
      </c>
    </row>
    <row r="36" spans="1:86">
      <c r="A36">
        <f t="shared" si="12"/>
        <v>3</v>
      </c>
      <c r="B36">
        <f t="shared" si="13"/>
        <v>5</v>
      </c>
      <c r="C36">
        <v>4</v>
      </c>
      <c r="D36">
        <f t="shared" si="11"/>
        <v>23</v>
      </c>
      <c r="E36">
        <f ca="1" t="shared" si="10"/>
        <v>1</v>
      </c>
      <c r="F36" s="12">
        <v>1</v>
      </c>
      <c r="G36">
        <f ca="1" t="array" ref="G36">MAX(1-SUM((--($D36=$D$97:F$97))*$D$103:F$103),0)</f>
        <v>1</v>
      </c>
      <c r="H36">
        <f ca="1" t="array" ref="H36">MAX(1-SUM((--($D36=$D$97:G$97))*$D$103:G$103),0)</f>
        <v>1</v>
      </c>
      <c r="I36">
        <f ca="1" t="array" ref="I36">MAX(1-SUM((--($D36=$D$97:H$97))*$D$103:H$103),0)</f>
        <v>1</v>
      </c>
      <c r="J36">
        <f ca="1" t="array" ref="J36">MAX(1-SUM((--($D36=$D$97:I$97))*$D$103:I$103),0)</f>
        <v>1</v>
      </c>
      <c r="K36">
        <f ca="1" t="array" ref="K36">MAX(1-SUM((--($D36=$D$97:J$97))*$D$103:J$103),0)</f>
        <v>1</v>
      </c>
      <c r="L36">
        <f ca="1" t="array" ref="L36">MAX(1-SUM((--($D36=$D$97:K$97))*$D$103:K$103),0)</f>
        <v>1</v>
      </c>
      <c r="M36">
        <f ca="1" t="array" ref="M36">MAX(1-SUM((--($D36=$D$97:L$97))*$D$103:L$103),0)</f>
        <v>1</v>
      </c>
      <c r="N36">
        <f ca="1" t="array" ref="N36">MAX(1-SUM((--($D36=$D$97:M$97))*$D$103:M$103),0)</f>
        <v>1</v>
      </c>
      <c r="O36">
        <f ca="1" t="array" ref="O36">MAX(1-SUM((--($D36=$D$97:N$97))*$D$103:N$103),0)</f>
        <v>1</v>
      </c>
      <c r="P36">
        <f ca="1" t="array" ref="P36">MAX(1-SUM((--($D36=$D$97:O$97))*$D$103:O$103),0)</f>
        <v>1</v>
      </c>
      <c r="Q36">
        <f ca="1" t="array" ref="Q36">MAX(1-SUM((--($D36=$D$97:P$97))*$D$103:P$103),0)</f>
        <v>1</v>
      </c>
      <c r="R36">
        <f ca="1" t="array" ref="R36">MAX(1-SUM((--($D36=$D$97:Q$97))*$D$103:Q$103),0)</f>
        <v>1</v>
      </c>
      <c r="S36">
        <f ca="1" t="array" ref="S36">MAX(1-SUM((--($D36=$D$97:R$97))*$D$103:R$103),0)</f>
        <v>1</v>
      </c>
      <c r="T36">
        <f ca="1" t="array" ref="T36">MAX(1-SUM((--($D36=$D$97:S$97))*$D$103:S$103),0)</f>
        <v>1</v>
      </c>
      <c r="U36">
        <f ca="1" t="array" ref="U36">MAX(1-SUM((--($D36=$D$97:T$97))*$D$103:T$103),0)</f>
        <v>1</v>
      </c>
      <c r="V36">
        <f ca="1" t="array" ref="V36">MAX(1-SUM((--($D36=$D$97:U$97))*$D$103:U$103),0)</f>
        <v>1</v>
      </c>
      <c r="W36">
        <f ca="1" t="array" ref="W36">MAX(1-SUM((--($D36=$D$97:V$97))*$D$103:V$103),0)</f>
        <v>1</v>
      </c>
      <c r="X36">
        <f ca="1" t="array" ref="X36">MAX(1-SUM((--($D36=$D$97:W$97))*$D$103:W$103),0)</f>
        <v>1</v>
      </c>
      <c r="Y36">
        <f ca="1" t="array" ref="Y36">MAX(1-SUM((--($D36=$D$97:X$97))*$D$103:X$103),0)</f>
        <v>1</v>
      </c>
      <c r="Z36">
        <f ca="1" t="array" ref="Z36">MAX(1-SUM((--($D36=$D$97:Y$97))*$D$103:Y$103),0)</f>
        <v>1</v>
      </c>
      <c r="AA36">
        <f ca="1" t="array" ref="AA36">MAX(1-SUM((--($D36=$D$97:Z$97))*$D$103:Z$103),0)</f>
        <v>1</v>
      </c>
      <c r="AB36">
        <f ca="1" t="array" ref="AB36">MAX(1-SUM((--($D36=$D$97:AA$97))*$D$103:AA$103),0)</f>
        <v>1</v>
      </c>
      <c r="AC36">
        <f ca="1" t="array" ref="AC36">MAX(1-SUM((--($D36=$D$97:AB$97))*$D$103:AB$103),0)</f>
        <v>1</v>
      </c>
      <c r="AD36">
        <f ca="1" t="array" ref="AD36">MAX(1-SUM((--($D36=$D$97:AC$97))*$D$103:AC$103),0)</f>
        <v>1</v>
      </c>
      <c r="AE36">
        <f ca="1" t="array" ref="AE36">MAX(1-SUM((--($D36=$D$97:AD$97))*$D$103:AD$103),0)</f>
        <v>1</v>
      </c>
      <c r="AF36">
        <f ca="1" t="array" ref="AF36">MAX(1-SUM((--($D36=$D$97:AE$97))*$D$103:AE$103),0)</f>
        <v>1</v>
      </c>
      <c r="AG36">
        <f ca="1" t="array" ref="AG36">MAX(1-SUM((--($D36=$D$97:AF$97))*$D$103:AF$103),0)</f>
        <v>1</v>
      </c>
      <c r="AH36">
        <f ca="1" t="array" ref="AH36">MAX(1-SUM((--($D36=$D$97:AG$97))*$D$103:AG$103),0)</f>
        <v>1</v>
      </c>
      <c r="AI36">
        <f ca="1" t="array" ref="AI36">MAX(1-SUM((--($D36=$D$97:AH$97))*$D$103:AH$103),0)</f>
        <v>1</v>
      </c>
      <c r="AJ36">
        <f ca="1" t="array" ref="AJ36">MAX(1-SUM((--($D36=$D$97:AI$97))*$D$103:AI$103),0)</f>
        <v>1</v>
      </c>
      <c r="AK36">
        <f ca="1" t="array" ref="AK36">MAX(1-SUM((--($D36=$D$97:AJ$97))*$D$103:AJ$103),0)</f>
        <v>1</v>
      </c>
      <c r="AL36">
        <f ca="1" t="array" ref="AL36">MAX(1-SUM((--($D36=$D$97:AK$97))*$D$103:AK$103),0)</f>
        <v>1</v>
      </c>
      <c r="AM36">
        <f ca="1" t="array" ref="AM36">MAX(1-SUM((--($D36=$D$97:AL$97))*$D$103:AL$103),0)</f>
        <v>1</v>
      </c>
      <c r="AN36">
        <f ca="1" t="array" ref="AN36">MAX(1-SUM((--($D36=$D$97:AM$97))*$D$103:AM$103),0)</f>
        <v>1</v>
      </c>
      <c r="AO36">
        <f ca="1" t="array" ref="AO36">MAX(1-SUM((--($D36=$D$97:AN$97))*$D$103:AN$103),0)</f>
        <v>1</v>
      </c>
      <c r="AP36">
        <f ca="1" t="array" ref="AP36">MAX(1-SUM((--($D36=$D$97:AO$97))*$D$103:AO$103),0)</f>
        <v>1</v>
      </c>
      <c r="AQ36">
        <f ca="1" t="array" ref="AQ36">MAX(1-SUM((--($D36=$D$97:AP$97))*$D$103:AP$103),0)</f>
        <v>1</v>
      </c>
      <c r="AR36">
        <f ca="1" t="array" ref="AR36">MAX(1-SUM((--($D36=$D$97:AQ$97))*$D$103:AQ$103),0)</f>
        <v>1</v>
      </c>
      <c r="AS36">
        <f ca="1" t="array" ref="AS36">MAX(1-SUM((--($D36=$D$97:AR$97))*$D$103:AR$103),0)</f>
        <v>1</v>
      </c>
      <c r="AT36">
        <f ca="1" t="array" ref="AT36">MAX(1-SUM((--($D36=$D$97:AS$97))*$D$103:AS$103),0)</f>
        <v>1</v>
      </c>
      <c r="AU36">
        <f ca="1" t="array" ref="AU36">MAX(1-SUM((--($D36=$D$97:AT$97))*$D$103:AT$103),0)</f>
        <v>1</v>
      </c>
      <c r="AV36">
        <f ca="1" t="array" ref="AV36">MAX(1-SUM((--($D36=$D$97:AU$97))*$D$103:AU$103),0)</f>
        <v>1</v>
      </c>
      <c r="AW36">
        <f ca="1" t="array" ref="AW36">MAX(1-SUM((--($D36=$D$97:AV$97))*$D$103:AV$103),0)</f>
        <v>1</v>
      </c>
      <c r="AX36">
        <f ca="1" t="array" ref="AX36">MAX(1-SUM((--($D36=$D$97:AW$97))*$D$103:AW$103),0)</f>
        <v>1</v>
      </c>
      <c r="AY36">
        <f ca="1" t="array" ref="AY36">MAX(1-SUM((--($D36=$D$97:AX$97))*$D$103:AX$103),0)</f>
        <v>1</v>
      </c>
      <c r="AZ36">
        <f ca="1" t="array" ref="AZ36">MAX(1-SUM((--($D36=$D$97:AY$97))*$D$103:AY$103),0)</f>
        <v>1</v>
      </c>
      <c r="BA36">
        <f ca="1" t="array" ref="BA36">MAX(1-SUM((--($D36=$D$97:AZ$97))*$D$103:AZ$103),0)</f>
        <v>1</v>
      </c>
      <c r="BB36">
        <f ca="1" t="array" ref="BB36">MAX(1-SUM((--($D36=$D$97:BA$97))*$D$103:BA$103),0)</f>
        <v>1</v>
      </c>
      <c r="BC36">
        <f ca="1" t="array" ref="BC36">MAX(1-SUM((--($D36=$D$97:BB$97))*$D$103:BB$103),0)</f>
        <v>1</v>
      </c>
      <c r="BD36">
        <f ca="1" t="array" ref="BD36">MAX(1-SUM((--($D36=$D$97:BC$97))*$D$103:BC$103),0)</f>
        <v>1</v>
      </c>
      <c r="BE36">
        <f ca="1" t="array" ref="BE36">MAX(1-SUM((--($D36=$D$97:BD$97))*$D$103:BD$103),0)</f>
        <v>1</v>
      </c>
      <c r="BF36">
        <f ca="1" t="array" ref="BF36">MAX(1-SUM((--($D36=$D$97:BE$97))*$D$103:BE$103),0)</f>
        <v>1</v>
      </c>
      <c r="BG36">
        <f ca="1" t="array" ref="BG36">MAX(1-SUM((--($D36=$D$97:BF$97))*$D$103:BF$103),0)</f>
        <v>1</v>
      </c>
      <c r="BH36">
        <f ca="1" t="array" ref="BH36">MAX(1-SUM((--($D36=$D$97:BG$97))*$D$103:BG$103),0)</f>
        <v>1</v>
      </c>
      <c r="BI36">
        <f ca="1" t="array" ref="BI36">MAX(1-SUM((--($D36=$D$97:BH$97))*$D$103:BH$103),0)</f>
        <v>1</v>
      </c>
      <c r="BJ36">
        <f ca="1" t="array" ref="BJ36">MAX(1-SUM((--($D36=$D$97:BI$97))*$D$103:BI$103),0)</f>
        <v>1</v>
      </c>
      <c r="BK36">
        <f ca="1" t="array" ref="BK36">MAX(1-SUM((--($D36=$D$97:BJ$97))*$D$103:BJ$103),0)</f>
        <v>1</v>
      </c>
      <c r="BL36">
        <f ca="1" t="array" ref="BL36">MAX(1-SUM((--($D36=$D$97:BK$97))*$D$103:BK$103),0)</f>
        <v>1</v>
      </c>
      <c r="BM36">
        <f ca="1" t="array" ref="BM36">MAX(1-SUM((--($D36=$D$97:BL$97))*$D$103:BL$103),0)</f>
        <v>1</v>
      </c>
      <c r="BN36">
        <f ca="1" t="array" ref="BN36">MAX(1-SUM((--($D36=$D$97:BM$97))*$D$103:BM$103),0)</f>
        <v>1</v>
      </c>
      <c r="BO36">
        <f ca="1" t="array" ref="BO36">MAX(1-SUM((--($D36=$D$97:BN$97))*$D$103:BN$103),0)</f>
        <v>1</v>
      </c>
      <c r="BP36">
        <f ca="1" t="array" ref="BP36">MAX(1-SUM((--($D36=$D$97:BO$97))*$D$103:BO$103),0)</f>
        <v>1</v>
      </c>
      <c r="BQ36">
        <f ca="1" t="array" ref="BQ36">MAX(1-SUM((--($D36=$D$97:BP$97))*$D$103:BP$103),0)</f>
        <v>1</v>
      </c>
      <c r="BR36">
        <f ca="1" t="array" ref="BR36">MAX(1-SUM((--($D36=$D$97:BQ$97))*$D$103:BQ$103),0)</f>
        <v>1</v>
      </c>
      <c r="BS36">
        <f ca="1" t="array" ref="BS36">MAX(1-SUM((--($D36=$D$97:BR$97))*$D$103:BR$103),0)</f>
        <v>1</v>
      </c>
      <c r="BT36">
        <f ca="1" t="array" ref="BT36">MAX(1-SUM((--($D36=$D$97:BS$97))*$D$103:BS$103),0)</f>
        <v>1</v>
      </c>
      <c r="BU36">
        <f ca="1" t="array" ref="BU36">MAX(1-SUM((--($D36=$D$97:BT$97))*$D$103:BT$103),0)</f>
        <v>1</v>
      </c>
      <c r="BV36">
        <f ca="1" t="array" ref="BV36">MAX(1-SUM((--($D36=$D$97:BU$97))*$D$103:BU$103),0)</f>
        <v>1</v>
      </c>
      <c r="BW36">
        <f ca="1" t="array" ref="BW36">MAX(1-SUM((--($D36=$D$97:BV$97))*$D$103:BV$103),0)</f>
        <v>1</v>
      </c>
      <c r="BX36">
        <f ca="1" t="array" ref="BX36">MAX(1-SUM((--($D36=$D$97:BW$97))*$D$103:BW$103),0)</f>
        <v>1</v>
      </c>
      <c r="BY36">
        <f ca="1" t="array" ref="BY36">MAX(1-SUM((--($D36=$D$97:BX$97))*$D$103:BX$103),0)</f>
        <v>1</v>
      </c>
      <c r="BZ36">
        <f ca="1" t="array" ref="BZ36">MAX(1-SUM((--($D36=$D$97:BY$97))*$D$103:BY$103),0)</f>
        <v>1</v>
      </c>
      <c r="CA36">
        <f ca="1" t="array" ref="CA36">MAX(1-SUM((--($D36=$D$97:BZ$97))*$D$103:BZ$103),0)</f>
        <v>1</v>
      </c>
      <c r="CB36">
        <f ca="1" t="array" ref="CB36">MAX(1-SUM((--($D36=$D$97:CA$97))*$D$103:CA$103),0)</f>
        <v>1</v>
      </c>
      <c r="CC36">
        <f ca="1" t="array" ref="CC36">MAX(1-SUM((--($D36=$D$97:CB$97))*$D$103:CB$103),0)</f>
        <v>1</v>
      </c>
      <c r="CD36">
        <f ca="1" t="array" ref="CD36">MAX(1-SUM((--($D36=$D$97:CC$97))*$D$103:CC$103),0)</f>
        <v>1</v>
      </c>
      <c r="CE36">
        <f ca="1" t="array" ref="CE36">MAX(1-SUM((--($D36=$D$97:CD$97))*$D$103:CD$103),0)</f>
        <v>1</v>
      </c>
      <c r="CF36">
        <f ca="1" t="array" ref="CF36">MAX(1-SUM((--($D36=$D$97:CE$97))*$D$103:CE$103),0)</f>
        <v>1</v>
      </c>
      <c r="CG36">
        <f ca="1" t="array" ref="CG36">MAX(1-SUM((--($D36=$D$97:CF$97))*$D$103:CF$103),0)</f>
        <v>1</v>
      </c>
      <c r="CH36">
        <f ca="1" t="array" ref="CH36">MAX(1-SUM((--($D36=$D$97:CG$97))*$D$103:CG$103),0)</f>
        <v>1</v>
      </c>
    </row>
    <row r="37" spans="1:86">
      <c r="A37">
        <f t="shared" si="12"/>
        <v>3</v>
      </c>
      <c r="B37">
        <f t="shared" si="13"/>
        <v>6</v>
      </c>
      <c r="C37">
        <v>7</v>
      </c>
      <c r="D37">
        <f t="shared" si="11"/>
        <v>24</v>
      </c>
      <c r="E37">
        <f ca="1" t="shared" si="10"/>
        <v>1</v>
      </c>
      <c r="F37" s="12">
        <v>1</v>
      </c>
      <c r="G37">
        <f ca="1" t="array" ref="G37">MAX(1-SUM((--($D37=$D$97:F$97))*$D$103:F$103),0)</f>
        <v>1</v>
      </c>
      <c r="H37">
        <f ca="1" t="array" ref="H37">MAX(1-SUM((--($D37=$D$97:G$97))*$D$103:G$103),0)</f>
        <v>1</v>
      </c>
      <c r="I37">
        <f ca="1" t="array" ref="I37">MAX(1-SUM((--($D37=$D$97:H$97))*$D$103:H$103),0)</f>
        <v>1</v>
      </c>
      <c r="J37">
        <f ca="1" t="array" ref="J37">MAX(1-SUM((--($D37=$D$97:I$97))*$D$103:I$103),0)</f>
        <v>1</v>
      </c>
      <c r="K37">
        <f ca="1" t="array" ref="K37">MAX(1-SUM((--($D37=$D$97:J$97))*$D$103:J$103),0)</f>
        <v>1</v>
      </c>
      <c r="L37">
        <f ca="1" t="array" ref="L37">MAX(1-SUM((--($D37=$D$97:K$97))*$D$103:K$103),0)</f>
        <v>1</v>
      </c>
      <c r="M37">
        <f ca="1" t="array" ref="M37">MAX(1-SUM((--($D37=$D$97:L$97))*$D$103:L$103),0)</f>
        <v>1</v>
      </c>
      <c r="N37">
        <f ca="1" t="array" ref="N37">MAX(1-SUM((--($D37=$D$97:M$97))*$D$103:M$103),0)</f>
        <v>1</v>
      </c>
      <c r="O37">
        <f ca="1" t="array" ref="O37">MAX(1-SUM((--($D37=$D$97:N$97))*$D$103:N$103),0)</f>
        <v>1</v>
      </c>
      <c r="P37">
        <f ca="1" t="array" ref="P37">MAX(1-SUM((--($D37=$D$97:O$97))*$D$103:O$103),0)</f>
        <v>1</v>
      </c>
      <c r="Q37">
        <f ca="1" t="array" ref="Q37">MAX(1-SUM((--($D37=$D$97:P$97))*$D$103:P$103),0)</f>
        <v>1</v>
      </c>
      <c r="R37">
        <f ca="1" t="array" ref="R37">MAX(1-SUM((--($D37=$D$97:Q$97))*$D$103:Q$103),0)</f>
        <v>1</v>
      </c>
      <c r="S37">
        <f ca="1" t="array" ref="S37">MAX(1-SUM((--($D37=$D$97:R$97))*$D$103:R$103),0)</f>
        <v>1</v>
      </c>
      <c r="T37">
        <f ca="1" t="array" ref="T37">MAX(1-SUM((--($D37=$D$97:S$97))*$D$103:S$103),0)</f>
        <v>1</v>
      </c>
      <c r="U37">
        <f ca="1" t="array" ref="U37">MAX(1-SUM((--($D37=$D$97:T$97))*$D$103:T$103),0)</f>
        <v>1</v>
      </c>
      <c r="V37">
        <f ca="1" t="array" ref="V37">MAX(1-SUM((--($D37=$D$97:U$97))*$D$103:U$103),0)</f>
        <v>1</v>
      </c>
      <c r="W37">
        <f ca="1" t="array" ref="W37">MAX(1-SUM((--($D37=$D$97:V$97))*$D$103:V$103),0)</f>
        <v>1</v>
      </c>
      <c r="X37">
        <f ca="1" t="array" ref="X37">MAX(1-SUM((--($D37=$D$97:W$97))*$D$103:W$103),0)</f>
        <v>1</v>
      </c>
      <c r="Y37">
        <f ca="1" t="array" ref="Y37">MAX(1-SUM((--($D37=$D$97:X$97))*$D$103:X$103),0)</f>
        <v>1</v>
      </c>
      <c r="Z37">
        <f ca="1" t="array" ref="Z37">MAX(1-SUM((--($D37=$D$97:Y$97))*$D$103:Y$103),0)</f>
        <v>1</v>
      </c>
      <c r="AA37">
        <f ca="1" t="array" ref="AA37">MAX(1-SUM((--($D37=$D$97:Z$97))*$D$103:Z$103),0)</f>
        <v>1</v>
      </c>
      <c r="AB37">
        <f ca="1" t="array" ref="AB37">MAX(1-SUM((--($D37=$D$97:AA$97))*$D$103:AA$103),0)</f>
        <v>1</v>
      </c>
      <c r="AC37">
        <f ca="1" t="array" ref="AC37">MAX(1-SUM((--($D37=$D$97:AB$97))*$D$103:AB$103),0)</f>
        <v>1</v>
      </c>
      <c r="AD37">
        <f ca="1" t="array" ref="AD37">MAX(1-SUM((--($D37=$D$97:AC$97))*$D$103:AC$103),0)</f>
        <v>1</v>
      </c>
      <c r="AE37">
        <f ca="1" t="array" ref="AE37">MAX(1-SUM((--($D37=$D$97:AD$97))*$D$103:AD$103),0)</f>
        <v>1</v>
      </c>
      <c r="AF37">
        <f ca="1" t="array" ref="AF37">MAX(1-SUM((--($D37=$D$97:AE$97))*$D$103:AE$103),0)</f>
        <v>1</v>
      </c>
      <c r="AG37">
        <f ca="1" t="array" ref="AG37">MAX(1-SUM((--($D37=$D$97:AF$97))*$D$103:AF$103),0)</f>
        <v>1</v>
      </c>
      <c r="AH37">
        <f ca="1" t="array" ref="AH37">MAX(1-SUM((--($D37=$D$97:AG$97))*$D$103:AG$103),0)</f>
        <v>1</v>
      </c>
      <c r="AI37">
        <f ca="1" t="array" ref="AI37">MAX(1-SUM((--($D37=$D$97:AH$97))*$D$103:AH$103),0)</f>
        <v>1</v>
      </c>
      <c r="AJ37">
        <f ca="1" t="array" ref="AJ37">MAX(1-SUM((--($D37=$D$97:AI$97))*$D$103:AI$103),0)</f>
        <v>1</v>
      </c>
      <c r="AK37">
        <f ca="1" t="array" ref="AK37">MAX(1-SUM((--($D37=$D$97:AJ$97))*$D$103:AJ$103),0)</f>
        <v>1</v>
      </c>
      <c r="AL37">
        <f ca="1" t="array" ref="AL37">MAX(1-SUM((--($D37=$D$97:AK$97))*$D$103:AK$103),0)</f>
        <v>1</v>
      </c>
      <c r="AM37">
        <f ca="1" t="array" ref="AM37">MAX(1-SUM((--($D37=$D$97:AL$97))*$D$103:AL$103),0)</f>
        <v>1</v>
      </c>
      <c r="AN37">
        <f ca="1" t="array" ref="AN37">MAX(1-SUM((--($D37=$D$97:AM$97))*$D$103:AM$103),0)</f>
        <v>1</v>
      </c>
      <c r="AO37">
        <f ca="1" t="array" ref="AO37">MAX(1-SUM((--($D37=$D$97:AN$97))*$D$103:AN$103),0)</f>
        <v>1</v>
      </c>
      <c r="AP37">
        <f ca="1" t="array" ref="AP37">MAX(1-SUM((--($D37=$D$97:AO$97))*$D$103:AO$103),0)</f>
        <v>1</v>
      </c>
      <c r="AQ37">
        <f ca="1" t="array" ref="AQ37">MAX(1-SUM((--($D37=$D$97:AP$97))*$D$103:AP$103),0)</f>
        <v>1</v>
      </c>
      <c r="AR37">
        <f ca="1" t="array" ref="AR37">MAX(1-SUM((--($D37=$D$97:AQ$97))*$D$103:AQ$103),0)</f>
        <v>1</v>
      </c>
      <c r="AS37">
        <f ca="1" t="array" ref="AS37">MAX(1-SUM((--($D37=$D$97:AR$97))*$D$103:AR$103),0)</f>
        <v>1</v>
      </c>
      <c r="AT37">
        <f ca="1" t="array" ref="AT37">MAX(1-SUM((--($D37=$D$97:AS$97))*$D$103:AS$103),0)</f>
        <v>1</v>
      </c>
      <c r="AU37">
        <f ca="1" t="array" ref="AU37">MAX(1-SUM((--($D37=$D$97:AT$97))*$D$103:AT$103),0)</f>
        <v>1</v>
      </c>
      <c r="AV37">
        <f ca="1" t="array" ref="AV37">MAX(1-SUM((--($D37=$D$97:AU$97))*$D$103:AU$103),0)</f>
        <v>1</v>
      </c>
      <c r="AW37">
        <f ca="1" t="array" ref="AW37">MAX(1-SUM((--($D37=$D$97:AV$97))*$D$103:AV$103),0)</f>
        <v>1</v>
      </c>
      <c r="AX37">
        <f ca="1" t="array" ref="AX37">MAX(1-SUM((--($D37=$D$97:AW$97))*$D$103:AW$103),0)</f>
        <v>1</v>
      </c>
      <c r="AY37">
        <f ca="1" t="array" ref="AY37">MAX(1-SUM((--($D37=$D$97:AX$97))*$D$103:AX$103),0)</f>
        <v>1</v>
      </c>
      <c r="AZ37">
        <f ca="1" t="array" ref="AZ37">MAX(1-SUM((--($D37=$D$97:AY$97))*$D$103:AY$103),0)</f>
        <v>1</v>
      </c>
      <c r="BA37">
        <f ca="1" t="array" ref="BA37">MAX(1-SUM((--($D37=$D$97:AZ$97))*$D$103:AZ$103),0)</f>
        <v>1</v>
      </c>
      <c r="BB37">
        <f ca="1" t="array" ref="BB37">MAX(1-SUM((--($D37=$D$97:BA$97))*$D$103:BA$103),0)</f>
        <v>1</v>
      </c>
      <c r="BC37">
        <f ca="1" t="array" ref="BC37">MAX(1-SUM((--($D37=$D$97:BB$97))*$D$103:BB$103),0)</f>
        <v>1</v>
      </c>
      <c r="BD37">
        <f ca="1" t="array" ref="BD37">MAX(1-SUM((--($D37=$D$97:BC$97))*$D$103:BC$103),0)</f>
        <v>1</v>
      </c>
      <c r="BE37">
        <f ca="1" t="array" ref="BE37">MAX(1-SUM((--($D37=$D$97:BD$97))*$D$103:BD$103),0)</f>
        <v>1</v>
      </c>
      <c r="BF37">
        <f ca="1" t="array" ref="BF37">MAX(1-SUM((--($D37=$D$97:BE$97))*$D$103:BE$103),0)</f>
        <v>1</v>
      </c>
      <c r="BG37">
        <f ca="1" t="array" ref="BG37">MAX(1-SUM((--($D37=$D$97:BF$97))*$D$103:BF$103),0)</f>
        <v>1</v>
      </c>
      <c r="BH37">
        <f ca="1" t="array" ref="BH37">MAX(1-SUM((--($D37=$D$97:BG$97))*$D$103:BG$103),0)</f>
        <v>1</v>
      </c>
      <c r="BI37">
        <f ca="1" t="array" ref="BI37">MAX(1-SUM((--($D37=$D$97:BH$97))*$D$103:BH$103),0)</f>
        <v>1</v>
      </c>
      <c r="BJ37">
        <f ca="1" t="array" ref="BJ37">MAX(1-SUM((--($D37=$D$97:BI$97))*$D$103:BI$103),0)</f>
        <v>1</v>
      </c>
      <c r="BK37">
        <f ca="1" t="array" ref="BK37">MAX(1-SUM((--($D37=$D$97:BJ$97))*$D$103:BJ$103),0)</f>
        <v>1</v>
      </c>
      <c r="BL37">
        <f ca="1" t="array" ref="BL37">MAX(1-SUM((--($D37=$D$97:BK$97))*$D$103:BK$103),0)</f>
        <v>1</v>
      </c>
      <c r="BM37">
        <f ca="1" t="array" ref="BM37">MAX(1-SUM((--($D37=$D$97:BL$97))*$D$103:BL$103),0)</f>
        <v>1</v>
      </c>
      <c r="BN37">
        <f ca="1" t="array" ref="BN37">MAX(1-SUM((--($D37=$D$97:BM$97))*$D$103:BM$103),0)</f>
        <v>1</v>
      </c>
      <c r="BO37">
        <f ca="1" t="array" ref="BO37">MAX(1-SUM((--($D37=$D$97:BN$97))*$D$103:BN$103),0)</f>
        <v>1</v>
      </c>
      <c r="BP37">
        <f ca="1" t="array" ref="BP37">MAX(1-SUM((--($D37=$D$97:BO$97))*$D$103:BO$103),0)</f>
        <v>1</v>
      </c>
      <c r="BQ37">
        <f ca="1" t="array" ref="BQ37">MAX(1-SUM((--($D37=$D$97:BP$97))*$D$103:BP$103),0)</f>
        <v>1</v>
      </c>
      <c r="BR37">
        <f ca="1" t="array" ref="BR37">MAX(1-SUM((--($D37=$D$97:BQ$97))*$D$103:BQ$103),0)</f>
        <v>1</v>
      </c>
      <c r="BS37">
        <f ca="1" t="array" ref="BS37">MAX(1-SUM((--($D37=$D$97:BR$97))*$D$103:BR$103),0)</f>
        <v>1</v>
      </c>
      <c r="BT37">
        <f ca="1" t="array" ref="BT37">MAX(1-SUM((--($D37=$D$97:BS$97))*$D$103:BS$103),0)</f>
        <v>1</v>
      </c>
      <c r="BU37">
        <f ca="1" t="array" ref="BU37">MAX(1-SUM((--($D37=$D$97:BT$97))*$D$103:BT$103),0)</f>
        <v>1</v>
      </c>
      <c r="BV37">
        <f ca="1" t="array" ref="BV37">MAX(1-SUM((--($D37=$D$97:BU$97))*$D$103:BU$103),0)</f>
        <v>1</v>
      </c>
      <c r="BW37">
        <f ca="1" t="array" ref="BW37">MAX(1-SUM((--($D37=$D$97:BV$97))*$D$103:BV$103),0)</f>
        <v>1</v>
      </c>
      <c r="BX37">
        <f ca="1" t="array" ref="BX37">MAX(1-SUM((--($D37=$D$97:BW$97))*$D$103:BW$103),0)</f>
        <v>1</v>
      </c>
      <c r="BY37">
        <f ca="1" t="array" ref="BY37">MAX(1-SUM((--($D37=$D$97:BX$97))*$D$103:BX$103),0)</f>
        <v>1</v>
      </c>
      <c r="BZ37">
        <f ca="1" t="array" ref="BZ37">MAX(1-SUM((--($D37=$D$97:BY$97))*$D$103:BY$103),0)</f>
        <v>1</v>
      </c>
      <c r="CA37">
        <f ca="1" t="array" ref="CA37">MAX(1-SUM((--($D37=$D$97:BZ$97))*$D$103:BZ$103),0)</f>
        <v>1</v>
      </c>
      <c r="CB37">
        <f ca="1" t="array" ref="CB37">MAX(1-SUM((--($D37=$D$97:CA$97))*$D$103:CA$103),0)</f>
        <v>1</v>
      </c>
      <c r="CC37">
        <f ca="1" t="array" ref="CC37">MAX(1-SUM((--($D37=$D$97:CB$97))*$D$103:CB$103),0)</f>
        <v>1</v>
      </c>
      <c r="CD37">
        <f ca="1" t="array" ref="CD37">MAX(1-SUM((--($D37=$D$97:CC$97))*$D$103:CC$103),0)</f>
        <v>1</v>
      </c>
      <c r="CE37">
        <f ca="1" t="array" ref="CE37">MAX(1-SUM((--($D37=$D$97:CD$97))*$D$103:CD$103),0)</f>
        <v>1</v>
      </c>
      <c r="CF37">
        <f ca="1" t="array" ref="CF37">MAX(1-SUM((--($D37=$D$97:CE$97))*$D$103:CE$103),0)</f>
        <v>1</v>
      </c>
      <c r="CG37">
        <f ca="1" t="array" ref="CG37">MAX(1-SUM((--($D37=$D$97:CF$97))*$D$103:CF$103),0)</f>
        <v>1</v>
      </c>
      <c r="CH37">
        <f ca="1" t="array" ref="CH37">MAX(1-SUM((--($D37=$D$97:CG$97))*$D$103:CG$103),0)</f>
        <v>1</v>
      </c>
    </row>
    <row r="38" spans="1:86">
      <c r="A38">
        <f t="shared" si="12"/>
        <v>3</v>
      </c>
      <c r="B38">
        <f t="shared" si="13"/>
        <v>7</v>
      </c>
      <c r="C38">
        <v>2</v>
      </c>
      <c r="D38">
        <f t="shared" si="11"/>
        <v>25</v>
      </c>
      <c r="E38">
        <f ca="1" t="shared" si="10"/>
        <v>1</v>
      </c>
      <c r="F38" s="12">
        <v>1</v>
      </c>
      <c r="G38">
        <f ca="1" t="array" ref="G38">MAX(1-SUM((--($D38=$D$97:F$97))*$D$103:F$103),0)</f>
        <v>1</v>
      </c>
      <c r="H38">
        <f ca="1" t="array" ref="H38">MAX(1-SUM((--($D38=$D$97:G$97))*$D$103:G$103),0)</f>
        <v>1</v>
      </c>
      <c r="I38">
        <f ca="1" t="array" ref="I38">MAX(1-SUM((--($D38=$D$97:H$97))*$D$103:H$103),0)</f>
        <v>1</v>
      </c>
      <c r="J38">
        <f ca="1" t="array" ref="J38">MAX(1-SUM((--($D38=$D$97:I$97))*$D$103:I$103),0)</f>
        <v>1</v>
      </c>
      <c r="K38">
        <f ca="1" t="array" ref="K38">MAX(1-SUM((--($D38=$D$97:J$97))*$D$103:J$103),0)</f>
        <v>1</v>
      </c>
      <c r="L38">
        <f ca="1" t="array" ref="L38">MAX(1-SUM((--($D38=$D$97:K$97))*$D$103:K$103),0)</f>
        <v>1</v>
      </c>
      <c r="M38">
        <f ca="1" t="array" ref="M38">MAX(1-SUM((--($D38=$D$97:L$97))*$D$103:L$103),0)</f>
        <v>1</v>
      </c>
      <c r="N38">
        <f ca="1" t="array" ref="N38">MAX(1-SUM((--($D38=$D$97:M$97))*$D$103:M$103),0)</f>
        <v>1</v>
      </c>
      <c r="O38">
        <f ca="1" t="array" ref="O38">MAX(1-SUM((--($D38=$D$97:N$97))*$D$103:N$103),0)</f>
        <v>1</v>
      </c>
      <c r="P38">
        <f ca="1" t="array" ref="P38">MAX(1-SUM((--($D38=$D$97:O$97))*$D$103:O$103),0)</f>
        <v>1</v>
      </c>
      <c r="Q38">
        <f ca="1" t="array" ref="Q38">MAX(1-SUM((--($D38=$D$97:P$97))*$D$103:P$103),0)</f>
        <v>1</v>
      </c>
      <c r="R38">
        <f ca="1" t="array" ref="R38">MAX(1-SUM((--($D38=$D$97:Q$97))*$D$103:Q$103),0)</f>
        <v>1</v>
      </c>
      <c r="S38">
        <f ca="1" t="array" ref="S38">MAX(1-SUM((--($D38=$D$97:R$97))*$D$103:R$103),0)</f>
        <v>1</v>
      </c>
      <c r="T38">
        <f ca="1" t="array" ref="T38">MAX(1-SUM((--($D38=$D$97:S$97))*$D$103:S$103),0)</f>
        <v>1</v>
      </c>
      <c r="U38">
        <f ca="1" t="array" ref="U38">MAX(1-SUM((--($D38=$D$97:T$97))*$D$103:T$103),0)</f>
        <v>1</v>
      </c>
      <c r="V38">
        <f ca="1" t="array" ref="V38">MAX(1-SUM((--($D38=$D$97:U$97))*$D$103:U$103),0)</f>
        <v>1</v>
      </c>
      <c r="W38">
        <f ca="1" t="array" ref="W38">MAX(1-SUM((--($D38=$D$97:V$97))*$D$103:V$103),0)</f>
        <v>1</v>
      </c>
      <c r="X38">
        <f ca="1" t="array" ref="X38">MAX(1-SUM((--($D38=$D$97:W$97))*$D$103:W$103),0)</f>
        <v>1</v>
      </c>
      <c r="Y38">
        <f ca="1" t="array" ref="Y38">MAX(1-SUM((--($D38=$D$97:X$97))*$D$103:X$103),0)</f>
        <v>1</v>
      </c>
      <c r="Z38">
        <f ca="1" t="array" ref="Z38">MAX(1-SUM((--($D38=$D$97:Y$97))*$D$103:Y$103),0)</f>
        <v>1</v>
      </c>
      <c r="AA38">
        <f ca="1" t="array" ref="AA38">MAX(1-SUM((--($D38=$D$97:Z$97))*$D$103:Z$103),0)</f>
        <v>1</v>
      </c>
      <c r="AB38">
        <f ca="1" t="array" ref="AB38">MAX(1-SUM((--($D38=$D$97:AA$97))*$D$103:AA$103),0)</f>
        <v>1</v>
      </c>
      <c r="AC38">
        <f ca="1" t="array" ref="AC38">MAX(1-SUM((--($D38=$D$97:AB$97))*$D$103:AB$103),0)</f>
        <v>1</v>
      </c>
      <c r="AD38">
        <f ca="1" t="array" ref="AD38">MAX(1-SUM((--($D38=$D$97:AC$97))*$D$103:AC$103),0)</f>
        <v>1</v>
      </c>
      <c r="AE38">
        <f ca="1" t="array" ref="AE38">MAX(1-SUM((--($D38=$D$97:AD$97))*$D$103:AD$103),0)</f>
        <v>1</v>
      </c>
      <c r="AF38">
        <f ca="1" t="array" ref="AF38">MAX(1-SUM((--($D38=$D$97:AE$97))*$D$103:AE$103),0)</f>
        <v>1</v>
      </c>
      <c r="AG38">
        <f ca="1" t="array" ref="AG38">MAX(1-SUM((--($D38=$D$97:AF$97))*$D$103:AF$103),0)</f>
        <v>1</v>
      </c>
      <c r="AH38">
        <f ca="1" t="array" ref="AH38">MAX(1-SUM((--($D38=$D$97:AG$97))*$D$103:AG$103),0)</f>
        <v>1</v>
      </c>
      <c r="AI38">
        <f ca="1" t="array" ref="AI38">MAX(1-SUM((--($D38=$D$97:AH$97))*$D$103:AH$103),0)</f>
        <v>1</v>
      </c>
      <c r="AJ38">
        <f ca="1" t="array" ref="AJ38">MAX(1-SUM((--($D38=$D$97:AI$97))*$D$103:AI$103),0)</f>
        <v>1</v>
      </c>
      <c r="AK38">
        <f ca="1" t="array" ref="AK38">MAX(1-SUM((--($D38=$D$97:AJ$97))*$D$103:AJ$103),0)</f>
        <v>1</v>
      </c>
      <c r="AL38">
        <f ca="1" t="array" ref="AL38">MAX(1-SUM((--($D38=$D$97:AK$97))*$D$103:AK$103),0)</f>
        <v>1</v>
      </c>
      <c r="AM38">
        <f ca="1" t="array" ref="AM38">MAX(1-SUM((--($D38=$D$97:AL$97))*$D$103:AL$103),0)</f>
        <v>1</v>
      </c>
      <c r="AN38">
        <f ca="1" t="array" ref="AN38">MAX(1-SUM((--($D38=$D$97:AM$97))*$D$103:AM$103),0)</f>
        <v>1</v>
      </c>
      <c r="AO38">
        <f ca="1" t="array" ref="AO38">MAX(1-SUM((--($D38=$D$97:AN$97))*$D$103:AN$103),0)</f>
        <v>1</v>
      </c>
      <c r="AP38">
        <f ca="1" t="array" ref="AP38">MAX(1-SUM((--($D38=$D$97:AO$97))*$D$103:AO$103),0)</f>
        <v>1</v>
      </c>
      <c r="AQ38">
        <f ca="1" t="array" ref="AQ38">MAX(1-SUM((--($D38=$D$97:AP$97))*$D$103:AP$103),0)</f>
        <v>1</v>
      </c>
      <c r="AR38">
        <f ca="1" t="array" ref="AR38">MAX(1-SUM((--($D38=$D$97:AQ$97))*$D$103:AQ$103),0)</f>
        <v>1</v>
      </c>
      <c r="AS38">
        <f ca="1" t="array" ref="AS38">MAX(1-SUM((--($D38=$D$97:AR$97))*$D$103:AR$103),0)</f>
        <v>1</v>
      </c>
      <c r="AT38">
        <f ca="1" t="array" ref="AT38">MAX(1-SUM((--($D38=$D$97:AS$97))*$D$103:AS$103),0)</f>
        <v>1</v>
      </c>
      <c r="AU38">
        <f ca="1" t="array" ref="AU38">MAX(1-SUM((--($D38=$D$97:AT$97))*$D$103:AT$103),0)</f>
        <v>1</v>
      </c>
      <c r="AV38">
        <f ca="1" t="array" ref="AV38">MAX(1-SUM((--($D38=$D$97:AU$97))*$D$103:AU$103),0)</f>
        <v>1</v>
      </c>
      <c r="AW38">
        <f ca="1" t="array" ref="AW38">MAX(1-SUM((--($D38=$D$97:AV$97))*$D$103:AV$103),0)</f>
        <v>1</v>
      </c>
      <c r="AX38">
        <f ca="1" t="array" ref="AX38">MAX(1-SUM((--($D38=$D$97:AW$97))*$D$103:AW$103),0)</f>
        <v>1</v>
      </c>
      <c r="AY38">
        <f ca="1" t="array" ref="AY38">MAX(1-SUM((--($D38=$D$97:AX$97))*$D$103:AX$103),0)</f>
        <v>1</v>
      </c>
      <c r="AZ38">
        <f ca="1" t="array" ref="AZ38">MAX(1-SUM((--($D38=$D$97:AY$97))*$D$103:AY$103),0)</f>
        <v>1</v>
      </c>
      <c r="BA38">
        <f ca="1" t="array" ref="BA38">MAX(1-SUM((--($D38=$D$97:AZ$97))*$D$103:AZ$103),0)</f>
        <v>1</v>
      </c>
      <c r="BB38">
        <f ca="1" t="array" ref="BB38">MAX(1-SUM((--($D38=$D$97:BA$97))*$D$103:BA$103),0)</f>
        <v>1</v>
      </c>
      <c r="BC38">
        <f ca="1" t="array" ref="BC38">MAX(1-SUM((--($D38=$D$97:BB$97))*$D$103:BB$103),0)</f>
        <v>1</v>
      </c>
      <c r="BD38">
        <f ca="1" t="array" ref="BD38">MAX(1-SUM((--($D38=$D$97:BC$97))*$D$103:BC$103),0)</f>
        <v>1</v>
      </c>
      <c r="BE38">
        <f ca="1" t="array" ref="BE38">MAX(1-SUM((--($D38=$D$97:BD$97))*$D$103:BD$103),0)</f>
        <v>1</v>
      </c>
      <c r="BF38">
        <f ca="1" t="array" ref="BF38">MAX(1-SUM((--($D38=$D$97:BE$97))*$D$103:BE$103),0)</f>
        <v>1</v>
      </c>
      <c r="BG38">
        <f ca="1" t="array" ref="BG38">MAX(1-SUM((--($D38=$D$97:BF$97))*$D$103:BF$103),0)</f>
        <v>1</v>
      </c>
      <c r="BH38">
        <f ca="1" t="array" ref="BH38">MAX(1-SUM((--($D38=$D$97:BG$97))*$D$103:BG$103),0)</f>
        <v>1</v>
      </c>
      <c r="BI38">
        <f ca="1" t="array" ref="BI38">MAX(1-SUM((--($D38=$D$97:BH$97))*$D$103:BH$103),0)</f>
        <v>1</v>
      </c>
      <c r="BJ38">
        <f ca="1" t="array" ref="BJ38">MAX(1-SUM((--($D38=$D$97:BI$97))*$D$103:BI$103),0)</f>
        <v>1</v>
      </c>
      <c r="BK38">
        <f ca="1" t="array" ref="BK38">MAX(1-SUM((--($D38=$D$97:BJ$97))*$D$103:BJ$103),0)</f>
        <v>1</v>
      </c>
      <c r="BL38">
        <f ca="1" t="array" ref="BL38">MAX(1-SUM((--($D38=$D$97:BK$97))*$D$103:BK$103),0)</f>
        <v>1</v>
      </c>
      <c r="BM38">
        <f ca="1" t="array" ref="BM38">MAX(1-SUM((--($D38=$D$97:BL$97))*$D$103:BL$103),0)</f>
        <v>1</v>
      </c>
      <c r="BN38">
        <f ca="1" t="array" ref="BN38">MAX(1-SUM((--($D38=$D$97:BM$97))*$D$103:BM$103),0)</f>
        <v>1</v>
      </c>
      <c r="BO38">
        <f ca="1" t="array" ref="BO38">MAX(1-SUM((--($D38=$D$97:BN$97))*$D$103:BN$103),0)</f>
        <v>1</v>
      </c>
      <c r="BP38">
        <f ca="1" t="array" ref="BP38">MAX(1-SUM((--($D38=$D$97:BO$97))*$D$103:BO$103),0)</f>
        <v>1</v>
      </c>
      <c r="BQ38">
        <f ca="1" t="array" ref="BQ38">MAX(1-SUM((--($D38=$D$97:BP$97))*$D$103:BP$103),0)</f>
        <v>1</v>
      </c>
      <c r="BR38">
        <f ca="1" t="array" ref="BR38">MAX(1-SUM((--($D38=$D$97:BQ$97))*$D$103:BQ$103),0)</f>
        <v>1</v>
      </c>
      <c r="BS38">
        <f ca="1" t="array" ref="BS38">MAX(1-SUM((--($D38=$D$97:BR$97))*$D$103:BR$103),0)</f>
        <v>1</v>
      </c>
      <c r="BT38">
        <f ca="1" t="array" ref="BT38">MAX(1-SUM((--($D38=$D$97:BS$97))*$D$103:BS$103),0)</f>
        <v>1</v>
      </c>
      <c r="BU38">
        <f ca="1" t="array" ref="BU38">MAX(1-SUM((--($D38=$D$97:BT$97))*$D$103:BT$103),0)</f>
        <v>1</v>
      </c>
      <c r="BV38">
        <f ca="1" t="array" ref="BV38">MAX(1-SUM((--($D38=$D$97:BU$97))*$D$103:BU$103),0)</f>
        <v>1</v>
      </c>
      <c r="BW38">
        <f ca="1" t="array" ref="BW38">MAX(1-SUM((--($D38=$D$97:BV$97))*$D$103:BV$103),0)</f>
        <v>1</v>
      </c>
      <c r="BX38">
        <f ca="1" t="array" ref="BX38">MAX(1-SUM((--($D38=$D$97:BW$97))*$D$103:BW$103),0)</f>
        <v>1</v>
      </c>
      <c r="BY38">
        <f ca="1" t="array" ref="BY38">MAX(1-SUM((--($D38=$D$97:BX$97))*$D$103:BX$103),0)</f>
        <v>1</v>
      </c>
      <c r="BZ38">
        <f ca="1" t="array" ref="BZ38">MAX(1-SUM((--($D38=$D$97:BY$97))*$D$103:BY$103),0)</f>
        <v>1</v>
      </c>
      <c r="CA38">
        <f ca="1" t="array" ref="CA38">MAX(1-SUM((--($D38=$D$97:BZ$97))*$D$103:BZ$103),0)</f>
        <v>1</v>
      </c>
      <c r="CB38">
        <f ca="1" t="array" ref="CB38">MAX(1-SUM((--($D38=$D$97:CA$97))*$D$103:CA$103),0)</f>
        <v>1</v>
      </c>
      <c r="CC38">
        <f ca="1" t="array" ref="CC38">MAX(1-SUM((--($D38=$D$97:CB$97))*$D$103:CB$103),0)</f>
        <v>1</v>
      </c>
      <c r="CD38">
        <f ca="1" t="array" ref="CD38">MAX(1-SUM((--($D38=$D$97:CC$97))*$D$103:CC$103),0)</f>
        <v>1</v>
      </c>
      <c r="CE38">
        <f ca="1" t="array" ref="CE38">MAX(1-SUM((--($D38=$D$97:CD$97))*$D$103:CD$103),0)</f>
        <v>1</v>
      </c>
      <c r="CF38">
        <f ca="1" t="array" ref="CF38">MAX(1-SUM((--($D38=$D$97:CE$97))*$D$103:CE$103),0)</f>
        <v>1</v>
      </c>
      <c r="CG38">
        <f ca="1" t="array" ref="CG38">MAX(1-SUM((--($D38=$D$97:CF$97))*$D$103:CF$103),0)</f>
        <v>1</v>
      </c>
      <c r="CH38">
        <f ca="1" t="array" ref="CH38">MAX(1-SUM((--($D38=$D$97:CG$97))*$D$103:CG$103),0)</f>
        <v>1</v>
      </c>
    </row>
    <row r="39" spans="1:86">
      <c r="A39">
        <f t="shared" si="12"/>
        <v>3</v>
      </c>
      <c r="B39">
        <f t="shared" si="13"/>
        <v>8</v>
      </c>
      <c r="C39">
        <v>5</v>
      </c>
      <c r="D39">
        <f t="shared" si="11"/>
        <v>26</v>
      </c>
      <c r="E39">
        <f ca="1" t="shared" si="10"/>
        <v>1</v>
      </c>
      <c r="F39" s="12">
        <v>1</v>
      </c>
      <c r="G39">
        <f ca="1" t="array" ref="G39">MAX(1-SUM((--($D39=$D$97:F$97))*$D$103:F$103),0)</f>
        <v>1</v>
      </c>
      <c r="H39">
        <f ca="1" t="array" ref="H39">MAX(1-SUM((--($D39=$D$97:G$97))*$D$103:G$103),0)</f>
        <v>1</v>
      </c>
      <c r="I39">
        <f ca="1" t="array" ref="I39">MAX(1-SUM((--($D39=$D$97:H$97))*$D$103:H$103),0)</f>
        <v>1</v>
      </c>
      <c r="J39">
        <f ca="1" t="array" ref="J39">MAX(1-SUM((--($D39=$D$97:I$97))*$D$103:I$103),0)</f>
        <v>1</v>
      </c>
      <c r="K39">
        <f ca="1" t="array" ref="K39">MAX(1-SUM((--($D39=$D$97:J$97))*$D$103:J$103),0)</f>
        <v>1</v>
      </c>
      <c r="L39">
        <f ca="1" t="array" ref="L39">MAX(1-SUM((--($D39=$D$97:K$97))*$D$103:K$103),0)</f>
        <v>1</v>
      </c>
      <c r="M39">
        <f ca="1" t="array" ref="M39">MAX(1-SUM((--($D39=$D$97:L$97))*$D$103:L$103),0)</f>
        <v>1</v>
      </c>
      <c r="N39">
        <f ca="1" t="array" ref="N39">MAX(1-SUM((--($D39=$D$97:M$97))*$D$103:M$103),0)</f>
        <v>1</v>
      </c>
      <c r="O39">
        <f ca="1" t="array" ref="O39">MAX(1-SUM((--($D39=$D$97:N$97))*$D$103:N$103),0)</f>
        <v>1</v>
      </c>
      <c r="P39">
        <f ca="1" t="array" ref="P39">MAX(1-SUM((--($D39=$D$97:O$97))*$D$103:O$103),0)</f>
        <v>1</v>
      </c>
      <c r="Q39">
        <f ca="1" t="array" ref="Q39">MAX(1-SUM((--($D39=$D$97:P$97))*$D$103:P$103),0)</f>
        <v>1</v>
      </c>
      <c r="R39">
        <f ca="1" t="array" ref="R39">MAX(1-SUM((--($D39=$D$97:Q$97))*$D$103:Q$103),0)</f>
        <v>1</v>
      </c>
      <c r="S39">
        <f ca="1" t="array" ref="S39">MAX(1-SUM((--($D39=$D$97:R$97))*$D$103:R$103),0)</f>
        <v>1</v>
      </c>
      <c r="T39">
        <f ca="1" t="array" ref="T39">MAX(1-SUM((--($D39=$D$97:S$97))*$D$103:S$103),0)</f>
        <v>1</v>
      </c>
      <c r="U39">
        <f ca="1" t="array" ref="U39">MAX(1-SUM((--($D39=$D$97:T$97))*$D$103:T$103),0)</f>
        <v>1</v>
      </c>
      <c r="V39">
        <f ca="1" t="array" ref="V39">MAX(1-SUM((--($D39=$D$97:U$97))*$D$103:U$103),0)</f>
        <v>1</v>
      </c>
      <c r="W39">
        <f ca="1" t="array" ref="W39">MAX(1-SUM((--($D39=$D$97:V$97))*$D$103:V$103),0)</f>
        <v>1</v>
      </c>
      <c r="X39">
        <f ca="1" t="array" ref="X39">MAX(1-SUM((--($D39=$D$97:W$97))*$D$103:W$103),0)</f>
        <v>1</v>
      </c>
      <c r="Y39">
        <f ca="1" t="array" ref="Y39">MAX(1-SUM((--($D39=$D$97:X$97))*$D$103:X$103),0)</f>
        <v>1</v>
      </c>
      <c r="Z39">
        <f ca="1" t="array" ref="Z39">MAX(1-SUM((--($D39=$D$97:Y$97))*$D$103:Y$103),0)</f>
        <v>1</v>
      </c>
      <c r="AA39">
        <f ca="1" t="array" ref="AA39">MAX(1-SUM((--($D39=$D$97:Z$97))*$D$103:Z$103),0)</f>
        <v>1</v>
      </c>
      <c r="AB39">
        <f ca="1" t="array" ref="AB39">MAX(1-SUM((--($D39=$D$97:AA$97))*$D$103:AA$103),0)</f>
        <v>1</v>
      </c>
      <c r="AC39">
        <f ca="1" t="array" ref="AC39">MAX(1-SUM((--($D39=$D$97:AB$97))*$D$103:AB$103),0)</f>
        <v>1</v>
      </c>
      <c r="AD39">
        <f ca="1" t="array" ref="AD39">MAX(1-SUM((--($D39=$D$97:AC$97))*$D$103:AC$103),0)</f>
        <v>1</v>
      </c>
      <c r="AE39">
        <f ca="1" t="array" ref="AE39">MAX(1-SUM((--($D39=$D$97:AD$97))*$D$103:AD$103),0)</f>
        <v>1</v>
      </c>
      <c r="AF39">
        <f ca="1" t="array" ref="AF39">MAX(1-SUM((--($D39=$D$97:AE$97))*$D$103:AE$103),0)</f>
        <v>1</v>
      </c>
      <c r="AG39">
        <f ca="1" t="array" ref="AG39">MAX(1-SUM((--($D39=$D$97:AF$97))*$D$103:AF$103),0)</f>
        <v>1</v>
      </c>
      <c r="AH39">
        <f ca="1" t="array" ref="AH39">MAX(1-SUM((--($D39=$D$97:AG$97))*$D$103:AG$103),0)</f>
        <v>1</v>
      </c>
      <c r="AI39">
        <f ca="1" t="array" ref="AI39">MAX(1-SUM((--($D39=$D$97:AH$97))*$D$103:AH$103),0)</f>
        <v>1</v>
      </c>
      <c r="AJ39">
        <f ca="1" t="array" ref="AJ39">MAX(1-SUM((--($D39=$D$97:AI$97))*$D$103:AI$103),0)</f>
        <v>1</v>
      </c>
      <c r="AK39">
        <f ca="1" t="array" ref="AK39">MAX(1-SUM((--($D39=$D$97:AJ$97))*$D$103:AJ$103),0)</f>
        <v>1</v>
      </c>
      <c r="AL39">
        <f ca="1" t="array" ref="AL39">MAX(1-SUM((--($D39=$D$97:AK$97))*$D$103:AK$103),0)</f>
        <v>1</v>
      </c>
      <c r="AM39">
        <f ca="1" t="array" ref="AM39">MAX(1-SUM((--($D39=$D$97:AL$97))*$D$103:AL$103),0)</f>
        <v>1</v>
      </c>
      <c r="AN39">
        <f ca="1" t="array" ref="AN39">MAX(1-SUM((--($D39=$D$97:AM$97))*$D$103:AM$103),0)</f>
        <v>1</v>
      </c>
      <c r="AO39">
        <f ca="1" t="array" ref="AO39">MAX(1-SUM((--($D39=$D$97:AN$97))*$D$103:AN$103),0)</f>
        <v>1</v>
      </c>
      <c r="AP39">
        <f ca="1" t="array" ref="AP39">MAX(1-SUM((--($D39=$D$97:AO$97))*$D$103:AO$103),0)</f>
        <v>1</v>
      </c>
      <c r="AQ39">
        <f ca="1" t="array" ref="AQ39">MAX(1-SUM((--($D39=$D$97:AP$97))*$D$103:AP$103),0)</f>
        <v>1</v>
      </c>
      <c r="AR39">
        <f ca="1" t="array" ref="AR39">MAX(1-SUM((--($D39=$D$97:AQ$97))*$D$103:AQ$103),0)</f>
        <v>1</v>
      </c>
      <c r="AS39">
        <f ca="1" t="array" ref="AS39">MAX(1-SUM((--($D39=$D$97:AR$97))*$D$103:AR$103),0)</f>
        <v>1</v>
      </c>
      <c r="AT39">
        <f ca="1" t="array" ref="AT39">MAX(1-SUM((--($D39=$D$97:AS$97))*$D$103:AS$103),0)</f>
        <v>1</v>
      </c>
      <c r="AU39">
        <f ca="1" t="array" ref="AU39">MAX(1-SUM((--($D39=$D$97:AT$97))*$D$103:AT$103),0)</f>
        <v>1</v>
      </c>
      <c r="AV39">
        <f ca="1" t="array" ref="AV39">MAX(1-SUM((--($D39=$D$97:AU$97))*$D$103:AU$103),0)</f>
        <v>1</v>
      </c>
      <c r="AW39">
        <f ca="1" t="array" ref="AW39">MAX(1-SUM((--($D39=$D$97:AV$97))*$D$103:AV$103),0)</f>
        <v>1</v>
      </c>
      <c r="AX39">
        <f ca="1" t="array" ref="AX39">MAX(1-SUM((--($D39=$D$97:AW$97))*$D$103:AW$103),0)</f>
        <v>1</v>
      </c>
      <c r="AY39">
        <f ca="1" t="array" ref="AY39">MAX(1-SUM((--($D39=$D$97:AX$97))*$D$103:AX$103),0)</f>
        <v>1</v>
      </c>
      <c r="AZ39">
        <f ca="1" t="array" ref="AZ39">MAX(1-SUM((--($D39=$D$97:AY$97))*$D$103:AY$103),0)</f>
        <v>1</v>
      </c>
      <c r="BA39">
        <f ca="1" t="array" ref="BA39">MAX(1-SUM((--($D39=$D$97:AZ$97))*$D$103:AZ$103),0)</f>
        <v>1</v>
      </c>
      <c r="BB39">
        <f ca="1" t="array" ref="BB39">MAX(1-SUM((--($D39=$D$97:BA$97))*$D$103:BA$103),0)</f>
        <v>1</v>
      </c>
      <c r="BC39">
        <f ca="1" t="array" ref="BC39">MAX(1-SUM((--($D39=$D$97:BB$97))*$D$103:BB$103),0)</f>
        <v>1</v>
      </c>
      <c r="BD39">
        <f ca="1" t="array" ref="BD39">MAX(1-SUM((--($D39=$D$97:BC$97))*$D$103:BC$103),0)</f>
        <v>1</v>
      </c>
      <c r="BE39">
        <f ca="1" t="array" ref="BE39">MAX(1-SUM((--($D39=$D$97:BD$97))*$D$103:BD$103),0)</f>
        <v>1</v>
      </c>
      <c r="BF39">
        <f ca="1" t="array" ref="BF39">MAX(1-SUM((--($D39=$D$97:BE$97))*$D$103:BE$103),0)</f>
        <v>1</v>
      </c>
      <c r="BG39">
        <f ca="1" t="array" ref="BG39">MAX(1-SUM((--($D39=$D$97:BF$97))*$D$103:BF$103),0)</f>
        <v>1</v>
      </c>
      <c r="BH39">
        <f ca="1" t="array" ref="BH39">MAX(1-SUM((--($D39=$D$97:BG$97))*$D$103:BG$103),0)</f>
        <v>1</v>
      </c>
      <c r="BI39">
        <f ca="1" t="array" ref="BI39">MAX(1-SUM((--($D39=$D$97:BH$97))*$D$103:BH$103),0)</f>
        <v>1</v>
      </c>
      <c r="BJ39">
        <f ca="1" t="array" ref="BJ39">MAX(1-SUM((--($D39=$D$97:BI$97))*$D$103:BI$103),0)</f>
        <v>1</v>
      </c>
      <c r="BK39">
        <f ca="1" t="array" ref="BK39">MAX(1-SUM((--($D39=$D$97:BJ$97))*$D$103:BJ$103),0)</f>
        <v>1</v>
      </c>
      <c r="BL39">
        <f ca="1" t="array" ref="BL39">MAX(1-SUM((--($D39=$D$97:BK$97))*$D$103:BK$103),0)</f>
        <v>1</v>
      </c>
      <c r="BM39">
        <f ca="1" t="array" ref="BM39">MAX(1-SUM((--($D39=$D$97:BL$97))*$D$103:BL$103),0)</f>
        <v>1</v>
      </c>
      <c r="BN39">
        <f ca="1" t="array" ref="BN39">MAX(1-SUM((--($D39=$D$97:BM$97))*$D$103:BM$103),0)</f>
        <v>1</v>
      </c>
      <c r="BO39">
        <f ca="1" t="array" ref="BO39">MAX(1-SUM((--($D39=$D$97:BN$97))*$D$103:BN$103),0)</f>
        <v>1</v>
      </c>
      <c r="BP39">
        <f ca="1" t="array" ref="BP39">MAX(1-SUM((--($D39=$D$97:BO$97))*$D$103:BO$103),0)</f>
        <v>1</v>
      </c>
      <c r="BQ39">
        <f ca="1" t="array" ref="BQ39">MAX(1-SUM((--($D39=$D$97:BP$97))*$D$103:BP$103),0)</f>
        <v>1</v>
      </c>
      <c r="BR39">
        <f ca="1" t="array" ref="BR39">MAX(1-SUM((--($D39=$D$97:BQ$97))*$D$103:BQ$103),0)</f>
        <v>1</v>
      </c>
      <c r="BS39">
        <f ca="1" t="array" ref="BS39">MAX(1-SUM((--($D39=$D$97:BR$97))*$D$103:BR$103),0)</f>
        <v>1</v>
      </c>
      <c r="BT39">
        <f ca="1" t="array" ref="BT39">MAX(1-SUM((--($D39=$D$97:BS$97))*$D$103:BS$103),0)</f>
        <v>1</v>
      </c>
      <c r="BU39">
        <f ca="1" t="array" ref="BU39">MAX(1-SUM((--($D39=$D$97:BT$97))*$D$103:BT$103),0)</f>
        <v>1</v>
      </c>
      <c r="BV39">
        <f ca="1" t="array" ref="BV39">MAX(1-SUM((--($D39=$D$97:BU$97))*$D$103:BU$103),0)</f>
        <v>1</v>
      </c>
      <c r="BW39">
        <f ca="1" t="array" ref="BW39">MAX(1-SUM((--($D39=$D$97:BV$97))*$D$103:BV$103),0)</f>
        <v>1</v>
      </c>
      <c r="BX39">
        <f ca="1" t="array" ref="BX39">MAX(1-SUM((--($D39=$D$97:BW$97))*$D$103:BW$103),0)</f>
        <v>1</v>
      </c>
      <c r="BY39">
        <f ca="1" t="array" ref="BY39">MAX(1-SUM((--($D39=$D$97:BX$97))*$D$103:BX$103),0)</f>
        <v>1</v>
      </c>
      <c r="BZ39">
        <f ca="1" t="array" ref="BZ39">MAX(1-SUM((--($D39=$D$97:BY$97))*$D$103:BY$103),0)</f>
        <v>1</v>
      </c>
      <c r="CA39">
        <f ca="1" t="array" ref="CA39">MAX(1-SUM((--($D39=$D$97:BZ$97))*$D$103:BZ$103),0)</f>
        <v>1</v>
      </c>
      <c r="CB39">
        <f ca="1" t="array" ref="CB39">MAX(1-SUM((--($D39=$D$97:CA$97))*$D$103:CA$103),0)</f>
        <v>1</v>
      </c>
      <c r="CC39">
        <f ca="1" t="array" ref="CC39">MAX(1-SUM((--($D39=$D$97:CB$97))*$D$103:CB$103),0)</f>
        <v>1</v>
      </c>
      <c r="CD39">
        <f ca="1" t="array" ref="CD39">MAX(1-SUM((--($D39=$D$97:CC$97))*$D$103:CC$103),0)</f>
        <v>1</v>
      </c>
      <c r="CE39">
        <f ca="1" t="array" ref="CE39">MAX(1-SUM((--($D39=$D$97:CD$97))*$D$103:CD$103),0)</f>
        <v>1</v>
      </c>
      <c r="CF39">
        <f ca="1" t="array" ref="CF39">MAX(1-SUM((--($D39=$D$97:CE$97))*$D$103:CE$103),0)</f>
        <v>1</v>
      </c>
      <c r="CG39">
        <f ca="1" t="array" ref="CG39">MAX(1-SUM((--($D39=$D$97:CF$97))*$D$103:CF$103),0)</f>
        <v>1</v>
      </c>
      <c r="CH39">
        <f ca="1" t="array" ref="CH39">MAX(1-SUM((--($D39=$D$97:CG$97))*$D$103:CG$103),0)</f>
        <v>1</v>
      </c>
    </row>
    <row r="40" spans="1:86">
      <c r="A40">
        <f t="shared" si="12"/>
        <v>3</v>
      </c>
      <c r="B40">
        <f t="shared" si="13"/>
        <v>9</v>
      </c>
      <c r="C40">
        <v>6</v>
      </c>
      <c r="D40">
        <f t="shared" si="11"/>
        <v>27</v>
      </c>
      <c r="E40">
        <f ca="1" t="shared" si="10"/>
        <v>1</v>
      </c>
      <c r="F40" s="12">
        <v>1</v>
      </c>
      <c r="G40">
        <f ca="1" t="array" ref="G40">MAX(1-SUM((--($D40=$D$97:F$97))*$D$103:F$103),0)</f>
        <v>1</v>
      </c>
      <c r="H40">
        <f ca="1" t="array" ref="H40">MAX(1-SUM((--($D40=$D$97:G$97))*$D$103:G$103),0)</f>
        <v>1</v>
      </c>
      <c r="I40">
        <f ca="1" t="array" ref="I40">MAX(1-SUM((--($D40=$D$97:H$97))*$D$103:H$103),0)</f>
        <v>1</v>
      </c>
      <c r="J40">
        <f ca="1" t="array" ref="J40">MAX(1-SUM((--($D40=$D$97:I$97))*$D$103:I$103),0)</f>
        <v>1</v>
      </c>
      <c r="K40">
        <f ca="1" t="array" ref="K40">MAX(1-SUM((--($D40=$D$97:J$97))*$D$103:J$103),0)</f>
        <v>1</v>
      </c>
      <c r="L40">
        <f ca="1" t="array" ref="L40">MAX(1-SUM((--($D40=$D$97:K$97))*$D$103:K$103),0)</f>
        <v>1</v>
      </c>
      <c r="M40">
        <f ca="1" t="array" ref="M40">MAX(1-SUM((--($D40=$D$97:L$97))*$D$103:L$103),0)</f>
        <v>1</v>
      </c>
      <c r="N40">
        <f ca="1" t="array" ref="N40">MAX(1-SUM((--($D40=$D$97:M$97))*$D$103:M$103),0)</f>
        <v>1</v>
      </c>
      <c r="O40">
        <f ca="1" t="array" ref="O40">MAX(1-SUM((--($D40=$D$97:N$97))*$D$103:N$103),0)</f>
        <v>1</v>
      </c>
      <c r="P40">
        <f ca="1" t="array" ref="P40">MAX(1-SUM((--($D40=$D$97:O$97))*$D$103:O$103),0)</f>
        <v>1</v>
      </c>
      <c r="Q40">
        <f ca="1" t="array" ref="Q40">MAX(1-SUM((--($D40=$D$97:P$97))*$D$103:P$103),0)</f>
        <v>1</v>
      </c>
      <c r="R40">
        <f ca="1" t="array" ref="R40">MAX(1-SUM((--($D40=$D$97:Q$97))*$D$103:Q$103),0)</f>
        <v>1</v>
      </c>
      <c r="S40">
        <f ca="1" t="array" ref="S40">MAX(1-SUM((--($D40=$D$97:R$97))*$D$103:R$103),0)</f>
        <v>1</v>
      </c>
      <c r="T40">
        <f ca="1" t="array" ref="T40">MAX(1-SUM((--($D40=$D$97:S$97))*$D$103:S$103),0)</f>
        <v>1</v>
      </c>
      <c r="U40">
        <f ca="1" t="array" ref="U40">MAX(1-SUM((--($D40=$D$97:T$97))*$D$103:T$103),0)</f>
        <v>1</v>
      </c>
      <c r="V40">
        <f ca="1" t="array" ref="V40">MAX(1-SUM((--($D40=$D$97:U$97))*$D$103:U$103),0)</f>
        <v>1</v>
      </c>
      <c r="W40">
        <f ca="1" t="array" ref="W40">MAX(1-SUM((--($D40=$D$97:V$97))*$D$103:V$103),0)</f>
        <v>1</v>
      </c>
      <c r="X40">
        <f ca="1" t="array" ref="X40">MAX(1-SUM((--($D40=$D$97:W$97))*$D$103:W$103),0)</f>
        <v>1</v>
      </c>
      <c r="Y40">
        <f ca="1" t="array" ref="Y40">MAX(1-SUM((--($D40=$D$97:X$97))*$D$103:X$103),0)</f>
        <v>1</v>
      </c>
      <c r="Z40">
        <f ca="1" t="array" ref="Z40">MAX(1-SUM((--($D40=$D$97:Y$97))*$D$103:Y$103),0)</f>
        <v>1</v>
      </c>
      <c r="AA40">
        <f ca="1" t="array" ref="AA40">MAX(1-SUM((--($D40=$D$97:Z$97))*$D$103:Z$103),0)</f>
        <v>1</v>
      </c>
      <c r="AB40">
        <f ca="1" t="array" ref="AB40">MAX(1-SUM((--($D40=$D$97:AA$97))*$D$103:AA$103),0)</f>
        <v>1</v>
      </c>
      <c r="AC40">
        <f ca="1" t="array" ref="AC40">MAX(1-SUM((--($D40=$D$97:AB$97))*$D$103:AB$103),0)</f>
        <v>1</v>
      </c>
      <c r="AD40">
        <f ca="1" t="array" ref="AD40">MAX(1-SUM((--($D40=$D$97:AC$97))*$D$103:AC$103),0)</f>
        <v>1</v>
      </c>
      <c r="AE40">
        <f ca="1" t="array" ref="AE40">MAX(1-SUM((--($D40=$D$97:AD$97))*$D$103:AD$103),0)</f>
        <v>1</v>
      </c>
      <c r="AF40">
        <f ca="1" t="array" ref="AF40">MAX(1-SUM((--($D40=$D$97:AE$97))*$D$103:AE$103),0)</f>
        <v>1</v>
      </c>
      <c r="AG40">
        <f ca="1" t="array" ref="AG40">MAX(1-SUM((--($D40=$D$97:AF$97))*$D$103:AF$103),0)</f>
        <v>1</v>
      </c>
      <c r="AH40">
        <f ca="1" t="array" ref="AH40">MAX(1-SUM((--($D40=$D$97:AG$97))*$D$103:AG$103),0)</f>
        <v>1</v>
      </c>
      <c r="AI40">
        <f ca="1" t="array" ref="AI40">MAX(1-SUM((--($D40=$D$97:AH$97))*$D$103:AH$103),0)</f>
        <v>1</v>
      </c>
      <c r="AJ40">
        <f ca="1" t="array" ref="AJ40">MAX(1-SUM((--($D40=$D$97:AI$97))*$D$103:AI$103),0)</f>
        <v>1</v>
      </c>
      <c r="AK40">
        <f ca="1" t="array" ref="AK40">MAX(1-SUM((--($D40=$D$97:AJ$97))*$D$103:AJ$103),0)</f>
        <v>1</v>
      </c>
      <c r="AL40">
        <f ca="1" t="array" ref="AL40">MAX(1-SUM((--($D40=$D$97:AK$97))*$D$103:AK$103),0)</f>
        <v>1</v>
      </c>
      <c r="AM40">
        <f ca="1" t="array" ref="AM40">MAX(1-SUM((--($D40=$D$97:AL$97))*$D$103:AL$103),0)</f>
        <v>1</v>
      </c>
      <c r="AN40">
        <f ca="1" t="array" ref="AN40">MAX(1-SUM((--($D40=$D$97:AM$97))*$D$103:AM$103),0)</f>
        <v>1</v>
      </c>
      <c r="AO40">
        <f ca="1" t="array" ref="AO40">MAX(1-SUM((--($D40=$D$97:AN$97))*$D$103:AN$103),0)</f>
        <v>1</v>
      </c>
      <c r="AP40">
        <f ca="1" t="array" ref="AP40">MAX(1-SUM((--($D40=$D$97:AO$97))*$D$103:AO$103),0)</f>
        <v>1</v>
      </c>
      <c r="AQ40">
        <f ca="1" t="array" ref="AQ40">MAX(1-SUM((--($D40=$D$97:AP$97))*$D$103:AP$103),0)</f>
        <v>1</v>
      </c>
      <c r="AR40">
        <f ca="1" t="array" ref="AR40">MAX(1-SUM((--($D40=$D$97:AQ$97))*$D$103:AQ$103),0)</f>
        <v>1</v>
      </c>
      <c r="AS40">
        <f ca="1" t="array" ref="AS40">MAX(1-SUM((--($D40=$D$97:AR$97))*$D$103:AR$103),0)</f>
        <v>1</v>
      </c>
      <c r="AT40">
        <f ca="1" t="array" ref="AT40">MAX(1-SUM((--($D40=$D$97:AS$97))*$D$103:AS$103),0)</f>
        <v>1</v>
      </c>
      <c r="AU40">
        <f ca="1" t="array" ref="AU40">MAX(1-SUM((--($D40=$D$97:AT$97))*$D$103:AT$103),0)</f>
        <v>1</v>
      </c>
      <c r="AV40">
        <f ca="1" t="array" ref="AV40">MAX(1-SUM((--($D40=$D$97:AU$97))*$D$103:AU$103),0)</f>
        <v>1</v>
      </c>
      <c r="AW40">
        <f ca="1" t="array" ref="AW40">MAX(1-SUM((--($D40=$D$97:AV$97))*$D$103:AV$103),0)</f>
        <v>1</v>
      </c>
      <c r="AX40">
        <f ca="1" t="array" ref="AX40">MAX(1-SUM((--($D40=$D$97:AW$97))*$D$103:AW$103),0)</f>
        <v>1</v>
      </c>
      <c r="AY40">
        <f ca="1" t="array" ref="AY40">MAX(1-SUM((--($D40=$D$97:AX$97))*$D$103:AX$103),0)</f>
        <v>1</v>
      </c>
      <c r="AZ40">
        <f ca="1" t="array" ref="AZ40">MAX(1-SUM((--($D40=$D$97:AY$97))*$D$103:AY$103),0)</f>
        <v>1</v>
      </c>
      <c r="BA40">
        <f ca="1" t="array" ref="BA40">MAX(1-SUM((--($D40=$D$97:AZ$97))*$D$103:AZ$103),0)</f>
        <v>1</v>
      </c>
      <c r="BB40">
        <f ca="1" t="array" ref="BB40">MAX(1-SUM((--($D40=$D$97:BA$97))*$D$103:BA$103),0)</f>
        <v>1</v>
      </c>
      <c r="BC40">
        <f ca="1" t="array" ref="BC40">MAX(1-SUM((--($D40=$D$97:BB$97))*$D$103:BB$103),0)</f>
        <v>1</v>
      </c>
      <c r="BD40">
        <f ca="1" t="array" ref="BD40">MAX(1-SUM((--($D40=$D$97:BC$97))*$D$103:BC$103),0)</f>
        <v>1</v>
      </c>
      <c r="BE40">
        <f ca="1" t="array" ref="BE40">MAX(1-SUM((--($D40=$D$97:BD$97))*$D$103:BD$103),0)</f>
        <v>1</v>
      </c>
      <c r="BF40">
        <f ca="1" t="array" ref="BF40">MAX(1-SUM((--($D40=$D$97:BE$97))*$D$103:BE$103),0)</f>
        <v>1</v>
      </c>
      <c r="BG40">
        <f ca="1" t="array" ref="BG40">MAX(1-SUM((--($D40=$D$97:BF$97))*$D$103:BF$103),0)</f>
        <v>1</v>
      </c>
      <c r="BH40">
        <f ca="1" t="array" ref="BH40">MAX(1-SUM((--($D40=$D$97:BG$97))*$D$103:BG$103),0)</f>
        <v>1</v>
      </c>
      <c r="BI40">
        <f ca="1" t="array" ref="BI40">MAX(1-SUM((--($D40=$D$97:BH$97))*$D$103:BH$103),0)</f>
        <v>1</v>
      </c>
      <c r="BJ40">
        <f ca="1" t="array" ref="BJ40">MAX(1-SUM((--($D40=$D$97:BI$97))*$D$103:BI$103),0)</f>
        <v>1</v>
      </c>
      <c r="BK40">
        <f ca="1" t="array" ref="BK40">MAX(1-SUM((--($D40=$D$97:BJ$97))*$D$103:BJ$103),0)</f>
        <v>1</v>
      </c>
      <c r="BL40">
        <f ca="1" t="array" ref="BL40">MAX(1-SUM((--($D40=$D$97:BK$97))*$D$103:BK$103),0)</f>
        <v>1</v>
      </c>
      <c r="BM40">
        <f ca="1" t="array" ref="BM40">MAX(1-SUM((--($D40=$D$97:BL$97))*$D$103:BL$103),0)</f>
        <v>1</v>
      </c>
      <c r="BN40">
        <f ca="1" t="array" ref="BN40">MAX(1-SUM((--($D40=$D$97:BM$97))*$D$103:BM$103),0)</f>
        <v>1</v>
      </c>
      <c r="BO40">
        <f ca="1" t="array" ref="BO40">MAX(1-SUM((--($D40=$D$97:BN$97))*$D$103:BN$103),0)</f>
        <v>1</v>
      </c>
      <c r="BP40">
        <f ca="1" t="array" ref="BP40">MAX(1-SUM((--($D40=$D$97:BO$97))*$D$103:BO$103),0)</f>
        <v>1</v>
      </c>
      <c r="BQ40">
        <f ca="1" t="array" ref="BQ40">MAX(1-SUM((--($D40=$D$97:BP$97))*$D$103:BP$103),0)</f>
        <v>1</v>
      </c>
      <c r="BR40">
        <f ca="1" t="array" ref="BR40">MAX(1-SUM((--($D40=$D$97:BQ$97))*$D$103:BQ$103),0)</f>
        <v>1</v>
      </c>
      <c r="BS40">
        <f ca="1" t="array" ref="BS40">MAX(1-SUM((--($D40=$D$97:BR$97))*$D$103:BR$103),0)</f>
        <v>1</v>
      </c>
      <c r="BT40">
        <f ca="1" t="array" ref="BT40">MAX(1-SUM((--($D40=$D$97:BS$97))*$D$103:BS$103),0)</f>
        <v>1</v>
      </c>
      <c r="BU40">
        <f ca="1" t="array" ref="BU40">MAX(1-SUM((--($D40=$D$97:BT$97))*$D$103:BT$103),0)</f>
        <v>1</v>
      </c>
      <c r="BV40">
        <f ca="1" t="array" ref="BV40">MAX(1-SUM((--($D40=$D$97:BU$97))*$D$103:BU$103),0)</f>
        <v>1</v>
      </c>
      <c r="BW40">
        <f ca="1" t="array" ref="BW40">MAX(1-SUM((--($D40=$D$97:BV$97))*$D$103:BV$103),0)</f>
        <v>1</v>
      </c>
      <c r="BX40">
        <f ca="1" t="array" ref="BX40">MAX(1-SUM((--($D40=$D$97:BW$97))*$D$103:BW$103),0)</f>
        <v>1</v>
      </c>
      <c r="BY40">
        <f ca="1" t="array" ref="BY40">MAX(1-SUM((--($D40=$D$97:BX$97))*$D$103:BX$103),0)</f>
        <v>1</v>
      </c>
      <c r="BZ40">
        <f ca="1" t="array" ref="BZ40">MAX(1-SUM((--($D40=$D$97:BY$97))*$D$103:BY$103),0)</f>
        <v>1</v>
      </c>
      <c r="CA40">
        <f ca="1" t="array" ref="CA40">MAX(1-SUM((--($D40=$D$97:BZ$97))*$D$103:BZ$103),0)</f>
        <v>1</v>
      </c>
      <c r="CB40">
        <f ca="1" t="array" ref="CB40">MAX(1-SUM((--($D40=$D$97:CA$97))*$D$103:CA$103),0)</f>
        <v>1</v>
      </c>
      <c r="CC40">
        <f ca="1" t="array" ref="CC40">MAX(1-SUM((--($D40=$D$97:CB$97))*$D$103:CB$103),0)</f>
        <v>1</v>
      </c>
      <c r="CD40">
        <f ca="1" t="array" ref="CD40">MAX(1-SUM((--($D40=$D$97:CC$97))*$D$103:CC$103),0)</f>
        <v>1</v>
      </c>
      <c r="CE40">
        <f ca="1" t="array" ref="CE40">MAX(1-SUM((--($D40=$D$97:CD$97))*$D$103:CD$103),0)</f>
        <v>1</v>
      </c>
      <c r="CF40">
        <f ca="1" t="array" ref="CF40">MAX(1-SUM((--($D40=$D$97:CE$97))*$D$103:CE$103),0)</f>
        <v>1</v>
      </c>
      <c r="CG40">
        <f ca="1" t="array" ref="CG40">MAX(1-SUM((--($D40=$D$97:CF$97))*$D$103:CF$103),0)</f>
        <v>1</v>
      </c>
      <c r="CH40">
        <f ca="1" t="array" ref="CH40">MAX(1-SUM((--($D40=$D$97:CG$97))*$D$103:CG$103),0)</f>
        <v>1</v>
      </c>
    </row>
    <row r="41" spans="1:86">
      <c r="A41">
        <f t="shared" si="12"/>
        <v>4</v>
      </c>
      <c r="B41">
        <f t="shared" si="13"/>
        <v>1</v>
      </c>
      <c r="C41">
        <f t="array" ref="C41:C49">TRANSPOSE(B5:J5)</f>
        <v>1</v>
      </c>
      <c r="D41">
        <f t="shared" si="11"/>
        <v>28</v>
      </c>
      <c r="E41">
        <f ca="1" t="shared" si="10"/>
        <v>1</v>
      </c>
      <c r="F41" s="12">
        <v>1</v>
      </c>
      <c r="G41">
        <f ca="1" t="array" ref="G41">MAX(1-SUM((--($D41=$D$97:F$97))*$D$103:F$103),0)</f>
        <v>1</v>
      </c>
      <c r="H41">
        <f ca="1" t="array" ref="H41">MAX(1-SUM((--($D41=$D$97:G$97))*$D$103:G$103),0)</f>
        <v>1</v>
      </c>
      <c r="I41">
        <f ca="1" t="array" ref="I41">MAX(1-SUM((--($D41=$D$97:H$97))*$D$103:H$103),0)</f>
        <v>1</v>
      </c>
      <c r="J41">
        <f ca="1" t="array" ref="J41">MAX(1-SUM((--($D41=$D$97:I$97))*$D$103:I$103),0)</f>
        <v>1</v>
      </c>
      <c r="K41">
        <f ca="1" t="array" ref="K41">MAX(1-SUM((--($D41=$D$97:J$97))*$D$103:J$103),0)</f>
        <v>1</v>
      </c>
      <c r="L41">
        <f ca="1" t="array" ref="L41">MAX(1-SUM((--($D41=$D$97:K$97))*$D$103:K$103),0)</f>
        <v>1</v>
      </c>
      <c r="M41">
        <f ca="1" t="array" ref="M41">MAX(1-SUM((--($D41=$D$97:L$97))*$D$103:L$103),0)</f>
        <v>1</v>
      </c>
      <c r="N41">
        <f ca="1" t="array" ref="N41">MAX(1-SUM((--($D41=$D$97:M$97))*$D$103:M$103),0)</f>
        <v>1</v>
      </c>
      <c r="O41">
        <f ca="1" t="array" ref="O41">MAX(1-SUM((--($D41=$D$97:N$97))*$D$103:N$103),0)</f>
        <v>1</v>
      </c>
      <c r="P41">
        <f ca="1" t="array" ref="P41">MAX(1-SUM((--($D41=$D$97:O$97))*$D$103:O$103),0)</f>
        <v>1</v>
      </c>
      <c r="Q41">
        <f ca="1" t="array" ref="Q41">MAX(1-SUM((--($D41=$D$97:P$97))*$D$103:P$103),0)</f>
        <v>1</v>
      </c>
      <c r="R41">
        <f ca="1" t="array" ref="R41">MAX(1-SUM((--($D41=$D$97:Q$97))*$D$103:Q$103),0)</f>
        <v>1</v>
      </c>
      <c r="S41">
        <f ca="1" t="array" ref="S41">MAX(1-SUM((--($D41=$D$97:R$97))*$D$103:R$103),0)</f>
        <v>1</v>
      </c>
      <c r="T41">
        <f ca="1" t="array" ref="T41">MAX(1-SUM((--($D41=$D$97:S$97))*$D$103:S$103),0)</f>
        <v>1</v>
      </c>
      <c r="U41">
        <f ca="1" t="array" ref="U41">MAX(1-SUM((--($D41=$D$97:T$97))*$D$103:T$103),0)</f>
        <v>1</v>
      </c>
      <c r="V41">
        <f ca="1" t="array" ref="V41">MAX(1-SUM((--($D41=$D$97:U$97))*$D$103:U$103),0)</f>
        <v>1</v>
      </c>
      <c r="W41">
        <f ca="1" t="array" ref="W41">MAX(1-SUM((--($D41=$D$97:V$97))*$D$103:V$103),0)</f>
        <v>1</v>
      </c>
      <c r="X41">
        <f ca="1" t="array" ref="X41">MAX(1-SUM((--($D41=$D$97:W$97))*$D$103:W$103),0)</f>
        <v>1</v>
      </c>
      <c r="Y41">
        <f ca="1" t="array" ref="Y41">MAX(1-SUM((--($D41=$D$97:X$97))*$D$103:X$103),0)</f>
        <v>1</v>
      </c>
      <c r="Z41">
        <f ca="1" t="array" ref="Z41">MAX(1-SUM((--($D41=$D$97:Y$97))*$D$103:Y$103),0)</f>
        <v>1</v>
      </c>
      <c r="AA41">
        <f ca="1" t="array" ref="AA41">MAX(1-SUM((--($D41=$D$97:Z$97))*$D$103:Z$103),0)</f>
        <v>1</v>
      </c>
      <c r="AB41">
        <f ca="1" t="array" ref="AB41">MAX(1-SUM((--($D41=$D$97:AA$97))*$D$103:AA$103),0)</f>
        <v>1</v>
      </c>
      <c r="AC41">
        <f ca="1" t="array" ref="AC41">MAX(1-SUM((--($D41=$D$97:AB$97))*$D$103:AB$103),0)</f>
        <v>1</v>
      </c>
      <c r="AD41">
        <f ca="1" t="array" ref="AD41">MAX(1-SUM((--($D41=$D$97:AC$97))*$D$103:AC$103),0)</f>
        <v>1</v>
      </c>
      <c r="AE41">
        <f ca="1" t="array" ref="AE41">MAX(1-SUM((--($D41=$D$97:AD$97))*$D$103:AD$103),0)</f>
        <v>1</v>
      </c>
      <c r="AF41">
        <f ca="1" t="array" ref="AF41">MAX(1-SUM((--($D41=$D$97:AE$97))*$D$103:AE$103),0)</f>
        <v>1</v>
      </c>
      <c r="AG41">
        <f ca="1" t="array" ref="AG41">MAX(1-SUM((--($D41=$D$97:AF$97))*$D$103:AF$103),0)</f>
        <v>1</v>
      </c>
      <c r="AH41">
        <f ca="1" t="array" ref="AH41">MAX(1-SUM((--($D41=$D$97:AG$97))*$D$103:AG$103),0)</f>
        <v>1</v>
      </c>
      <c r="AI41">
        <f ca="1" t="array" ref="AI41">MAX(1-SUM((--($D41=$D$97:AH$97))*$D$103:AH$103),0)</f>
        <v>1</v>
      </c>
      <c r="AJ41">
        <f ca="1" t="array" ref="AJ41">MAX(1-SUM((--($D41=$D$97:AI$97))*$D$103:AI$103),0)</f>
        <v>1</v>
      </c>
      <c r="AK41">
        <f ca="1" t="array" ref="AK41">MAX(1-SUM((--($D41=$D$97:AJ$97))*$D$103:AJ$103),0)</f>
        <v>1</v>
      </c>
      <c r="AL41">
        <f ca="1" t="array" ref="AL41">MAX(1-SUM((--($D41=$D$97:AK$97))*$D$103:AK$103),0)</f>
        <v>1</v>
      </c>
      <c r="AM41">
        <f ca="1" t="array" ref="AM41">MAX(1-SUM((--($D41=$D$97:AL$97))*$D$103:AL$103),0)</f>
        <v>1</v>
      </c>
      <c r="AN41">
        <f ca="1" t="array" ref="AN41">MAX(1-SUM((--($D41=$D$97:AM$97))*$D$103:AM$103),0)</f>
        <v>1</v>
      </c>
      <c r="AO41">
        <f ca="1" t="array" ref="AO41">MAX(1-SUM((--($D41=$D$97:AN$97))*$D$103:AN$103),0)</f>
        <v>1</v>
      </c>
      <c r="AP41">
        <f ca="1" t="array" ref="AP41">MAX(1-SUM((--($D41=$D$97:AO$97))*$D$103:AO$103),0)</f>
        <v>1</v>
      </c>
      <c r="AQ41">
        <f ca="1" t="array" ref="AQ41">MAX(1-SUM((--($D41=$D$97:AP$97))*$D$103:AP$103),0)</f>
        <v>1</v>
      </c>
      <c r="AR41">
        <f ca="1" t="array" ref="AR41">MAX(1-SUM((--($D41=$D$97:AQ$97))*$D$103:AQ$103),0)</f>
        <v>1</v>
      </c>
      <c r="AS41">
        <f ca="1" t="array" ref="AS41">MAX(1-SUM((--($D41=$D$97:AR$97))*$D$103:AR$103),0)</f>
        <v>1</v>
      </c>
      <c r="AT41">
        <f ca="1" t="array" ref="AT41">MAX(1-SUM((--($D41=$D$97:AS$97))*$D$103:AS$103),0)</f>
        <v>1</v>
      </c>
      <c r="AU41">
        <f ca="1" t="array" ref="AU41">MAX(1-SUM((--($D41=$D$97:AT$97))*$D$103:AT$103),0)</f>
        <v>1</v>
      </c>
      <c r="AV41">
        <f ca="1" t="array" ref="AV41">MAX(1-SUM((--($D41=$D$97:AU$97))*$D$103:AU$103),0)</f>
        <v>1</v>
      </c>
      <c r="AW41">
        <f ca="1" t="array" ref="AW41">MAX(1-SUM((--($D41=$D$97:AV$97))*$D$103:AV$103),0)</f>
        <v>1</v>
      </c>
      <c r="AX41">
        <f ca="1" t="array" ref="AX41">MAX(1-SUM((--($D41=$D$97:AW$97))*$D$103:AW$103),0)</f>
        <v>1</v>
      </c>
      <c r="AY41">
        <f ca="1" t="array" ref="AY41">MAX(1-SUM((--($D41=$D$97:AX$97))*$D$103:AX$103),0)</f>
        <v>1</v>
      </c>
      <c r="AZ41">
        <f ca="1" t="array" ref="AZ41">MAX(1-SUM((--($D41=$D$97:AY$97))*$D$103:AY$103),0)</f>
        <v>1</v>
      </c>
      <c r="BA41">
        <f ca="1" t="array" ref="BA41">MAX(1-SUM((--($D41=$D$97:AZ$97))*$D$103:AZ$103),0)</f>
        <v>1</v>
      </c>
      <c r="BB41">
        <f ca="1" t="array" ref="BB41">MAX(1-SUM((--($D41=$D$97:BA$97))*$D$103:BA$103),0)</f>
        <v>1</v>
      </c>
      <c r="BC41">
        <f ca="1" t="array" ref="BC41">MAX(1-SUM((--($D41=$D$97:BB$97))*$D$103:BB$103),0)</f>
        <v>1</v>
      </c>
      <c r="BD41">
        <f ca="1" t="array" ref="BD41">MAX(1-SUM((--($D41=$D$97:BC$97))*$D$103:BC$103),0)</f>
        <v>1</v>
      </c>
      <c r="BE41">
        <f ca="1" t="array" ref="BE41">MAX(1-SUM((--($D41=$D$97:BD$97))*$D$103:BD$103),0)</f>
        <v>1</v>
      </c>
      <c r="BF41">
        <f ca="1" t="array" ref="BF41">MAX(1-SUM((--($D41=$D$97:BE$97))*$D$103:BE$103),0)</f>
        <v>1</v>
      </c>
      <c r="BG41">
        <f ca="1" t="array" ref="BG41">MAX(1-SUM((--($D41=$D$97:BF$97))*$D$103:BF$103),0)</f>
        <v>1</v>
      </c>
      <c r="BH41">
        <f ca="1" t="array" ref="BH41">MAX(1-SUM((--($D41=$D$97:BG$97))*$D$103:BG$103),0)</f>
        <v>1</v>
      </c>
      <c r="BI41">
        <f ca="1" t="array" ref="BI41">MAX(1-SUM((--($D41=$D$97:BH$97))*$D$103:BH$103),0)</f>
        <v>1</v>
      </c>
      <c r="BJ41">
        <f ca="1" t="array" ref="BJ41">MAX(1-SUM((--($D41=$D$97:BI$97))*$D$103:BI$103),0)</f>
        <v>1</v>
      </c>
      <c r="BK41">
        <f ca="1" t="array" ref="BK41">MAX(1-SUM((--($D41=$D$97:BJ$97))*$D$103:BJ$103),0)</f>
        <v>1</v>
      </c>
      <c r="BL41">
        <f ca="1" t="array" ref="BL41">MAX(1-SUM((--($D41=$D$97:BK$97))*$D$103:BK$103),0)</f>
        <v>1</v>
      </c>
      <c r="BM41">
        <f ca="1" t="array" ref="BM41">MAX(1-SUM((--($D41=$D$97:BL$97))*$D$103:BL$103),0)</f>
        <v>1</v>
      </c>
      <c r="BN41">
        <f ca="1" t="array" ref="BN41">MAX(1-SUM((--($D41=$D$97:BM$97))*$D$103:BM$103),0)</f>
        <v>1</v>
      </c>
      <c r="BO41">
        <f ca="1" t="array" ref="BO41">MAX(1-SUM((--($D41=$D$97:BN$97))*$D$103:BN$103),0)</f>
        <v>1</v>
      </c>
      <c r="BP41">
        <f ca="1" t="array" ref="BP41">MAX(1-SUM((--($D41=$D$97:BO$97))*$D$103:BO$103),0)</f>
        <v>1</v>
      </c>
      <c r="BQ41">
        <f ca="1" t="array" ref="BQ41">MAX(1-SUM((--($D41=$D$97:BP$97))*$D$103:BP$103),0)</f>
        <v>1</v>
      </c>
      <c r="BR41">
        <f ca="1" t="array" ref="BR41">MAX(1-SUM((--($D41=$D$97:BQ$97))*$D$103:BQ$103),0)</f>
        <v>1</v>
      </c>
      <c r="BS41">
        <f ca="1" t="array" ref="BS41">MAX(1-SUM((--($D41=$D$97:BR$97))*$D$103:BR$103),0)</f>
        <v>1</v>
      </c>
      <c r="BT41">
        <f ca="1" t="array" ref="BT41">MAX(1-SUM((--($D41=$D$97:BS$97))*$D$103:BS$103),0)</f>
        <v>1</v>
      </c>
      <c r="BU41">
        <f ca="1" t="array" ref="BU41">MAX(1-SUM((--($D41=$D$97:BT$97))*$D$103:BT$103),0)</f>
        <v>1</v>
      </c>
      <c r="BV41">
        <f ca="1" t="array" ref="BV41">MAX(1-SUM((--($D41=$D$97:BU$97))*$D$103:BU$103),0)</f>
        <v>1</v>
      </c>
      <c r="BW41">
        <f ca="1" t="array" ref="BW41">MAX(1-SUM((--($D41=$D$97:BV$97))*$D$103:BV$103),0)</f>
        <v>1</v>
      </c>
      <c r="BX41">
        <f ca="1" t="array" ref="BX41">MAX(1-SUM((--($D41=$D$97:BW$97))*$D$103:BW$103),0)</f>
        <v>1</v>
      </c>
      <c r="BY41">
        <f ca="1" t="array" ref="BY41">MAX(1-SUM((--($D41=$D$97:BX$97))*$D$103:BX$103),0)</f>
        <v>1</v>
      </c>
      <c r="BZ41">
        <f ca="1" t="array" ref="BZ41">MAX(1-SUM((--($D41=$D$97:BY$97))*$D$103:BY$103),0)</f>
        <v>1</v>
      </c>
      <c r="CA41">
        <f ca="1" t="array" ref="CA41">MAX(1-SUM((--($D41=$D$97:BZ$97))*$D$103:BZ$103),0)</f>
        <v>1</v>
      </c>
      <c r="CB41">
        <f ca="1" t="array" ref="CB41">MAX(1-SUM((--($D41=$D$97:CA$97))*$D$103:CA$103),0)</f>
        <v>1</v>
      </c>
      <c r="CC41">
        <f ca="1" t="array" ref="CC41">MAX(1-SUM((--($D41=$D$97:CB$97))*$D$103:CB$103),0)</f>
        <v>1</v>
      </c>
      <c r="CD41">
        <f ca="1" t="array" ref="CD41">MAX(1-SUM((--($D41=$D$97:CC$97))*$D$103:CC$103),0)</f>
        <v>1</v>
      </c>
      <c r="CE41">
        <f ca="1" t="array" ref="CE41">MAX(1-SUM((--($D41=$D$97:CD$97))*$D$103:CD$103),0)</f>
        <v>1</v>
      </c>
      <c r="CF41">
        <f ca="1" t="array" ref="CF41">MAX(1-SUM((--($D41=$D$97:CE$97))*$D$103:CE$103),0)</f>
        <v>1</v>
      </c>
      <c r="CG41">
        <f ca="1" t="array" ref="CG41">MAX(1-SUM((--($D41=$D$97:CF$97))*$D$103:CF$103),0)</f>
        <v>1</v>
      </c>
      <c r="CH41">
        <f ca="1" t="array" ref="CH41">MAX(1-SUM((--($D41=$D$97:CG$97))*$D$103:CG$103),0)</f>
        <v>1</v>
      </c>
    </row>
    <row r="42" spans="1:86">
      <c r="A42">
        <f t="shared" si="12"/>
        <v>4</v>
      </c>
      <c r="B42">
        <f t="shared" si="13"/>
        <v>2</v>
      </c>
      <c r="C42">
        <v>2</v>
      </c>
      <c r="D42">
        <f t="shared" si="11"/>
        <v>29</v>
      </c>
      <c r="E42">
        <f ca="1" t="shared" si="10"/>
        <v>1</v>
      </c>
      <c r="F42" s="12">
        <v>1</v>
      </c>
      <c r="G42">
        <f ca="1" t="array" ref="G42">MAX(1-SUM((--($D42=$D$97:F$97))*$D$103:F$103),0)</f>
        <v>1</v>
      </c>
      <c r="H42">
        <f ca="1" t="array" ref="H42">MAX(1-SUM((--($D42=$D$97:G$97))*$D$103:G$103),0)</f>
        <v>1</v>
      </c>
      <c r="I42">
        <f ca="1" t="array" ref="I42">MAX(1-SUM((--($D42=$D$97:H$97))*$D$103:H$103),0)</f>
        <v>1</v>
      </c>
      <c r="J42">
        <f ca="1" t="array" ref="J42">MAX(1-SUM((--($D42=$D$97:I$97))*$D$103:I$103),0)</f>
        <v>1</v>
      </c>
      <c r="K42">
        <f ca="1" t="array" ref="K42">MAX(1-SUM((--($D42=$D$97:J$97))*$D$103:J$103),0)</f>
        <v>1</v>
      </c>
      <c r="L42">
        <f ca="1" t="array" ref="L42">MAX(1-SUM((--($D42=$D$97:K$97))*$D$103:K$103),0)</f>
        <v>1</v>
      </c>
      <c r="M42">
        <f ca="1" t="array" ref="M42">MAX(1-SUM((--($D42=$D$97:L$97))*$D$103:L$103),0)</f>
        <v>1</v>
      </c>
      <c r="N42">
        <f ca="1" t="array" ref="N42">MAX(1-SUM((--($D42=$D$97:M$97))*$D$103:M$103),0)</f>
        <v>1</v>
      </c>
      <c r="O42">
        <f ca="1" t="array" ref="O42">MAX(1-SUM((--($D42=$D$97:N$97))*$D$103:N$103),0)</f>
        <v>1</v>
      </c>
      <c r="P42">
        <f ca="1" t="array" ref="P42">MAX(1-SUM((--($D42=$D$97:O$97))*$D$103:O$103),0)</f>
        <v>1</v>
      </c>
      <c r="Q42">
        <f ca="1" t="array" ref="Q42">MAX(1-SUM((--($D42=$D$97:P$97))*$D$103:P$103),0)</f>
        <v>1</v>
      </c>
      <c r="R42">
        <f ca="1" t="array" ref="R42">MAX(1-SUM((--($D42=$D$97:Q$97))*$D$103:Q$103),0)</f>
        <v>1</v>
      </c>
      <c r="S42">
        <f ca="1" t="array" ref="S42">MAX(1-SUM((--($D42=$D$97:R$97))*$D$103:R$103),0)</f>
        <v>1</v>
      </c>
      <c r="T42">
        <f ca="1" t="array" ref="T42">MAX(1-SUM((--($D42=$D$97:S$97))*$D$103:S$103),0)</f>
        <v>1</v>
      </c>
      <c r="U42">
        <f ca="1" t="array" ref="U42">MAX(1-SUM((--($D42=$D$97:T$97))*$D$103:T$103),0)</f>
        <v>1</v>
      </c>
      <c r="V42">
        <f ca="1" t="array" ref="V42">MAX(1-SUM((--($D42=$D$97:U$97))*$D$103:U$103),0)</f>
        <v>1</v>
      </c>
      <c r="W42">
        <f ca="1" t="array" ref="W42">MAX(1-SUM((--($D42=$D$97:V$97))*$D$103:V$103),0)</f>
        <v>1</v>
      </c>
      <c r="X42">
        <f ca="1" t="array" ref="X42">MAX(1-SUM((--($D42=$D$97:W$97))*$D$103:W$103),0)</f>
        <v>1</v>
      </c>
      <c r="Y42">
        <f ca="1" t="array" ref="Y42">MAX(1-SUM((--($D42=$D$97:X$97))*$D$103:X$103),0)</f>
        <v>1</v>
      </c>
      <c r="Z42">
        <f ca="1" t="array" ref="Z42">MAX(1-SUM((--($D42=$D$97:Y$97))*$D$103:Y$103),0)</f>
        <v>1</v>
      </c>
      <c r="AA42">
        <f ca="1" t="array" ref="AA42">MAX(1-SUM((--($D42=$D$97:Z$97))*$D$103:Z$103),0)</f>
        <v>1</v>
      </c>
      <c r="AB42">
        <f ca="1" t="array" ref="AB42">MAX(1-SUM((--($D42=$D$97:AA$97))*$D$103:AA$103),0)</f>
        <v>1</v>
      </c>
      <c r="AC42">
        <f ca="1" t="array" ref="AC42">MAX(1-SUM((--($D42=$D$97:AB$97))*$D$103:AB$103),0)</f>
        <v>1</v>
      </c>
      <c r="AD42">
        <f ca="1" t="array" ref="AD42">MAX(1-SUM((--($D42=$D$97:AC$97))*$D$103:AC$103),0)</f>
        <v>1</v>
      </c>
      <c r="AE42">
        <f ca="1" t="array" ref="AE42">MAX(1-SUM((--($D42=$D$97:AD$97))*$D$103:AD$103),0)</f>
        <v>1</v>
      </c>
      <c r="AF42">
        <f ca="1" t="array" ref="AF42">MAX(1-SUM((--($D42=$D$97:AE$97))*$D$103:AE$103),0)</f>
        <v>1</v>
      </c>
      <c r="AG42">
        <f ca="1" t="array" ref="AG42">MAX(1-SUM((--($D42=$D$97:AF$97))*$D$103:AF$103),0)</f>
        <v>1</v>
      </c>
      <c r="AH42">
        <f ca="1" t="array" ref="AH42">MAX(1-SUM((--($D42=$D$97:AG$97))*$D$103:AG$103),0)</f>
        <v>1</v>
      </c>
      <c r="AI42">
        <f ca="1" t="array" ref="AI42">MAX(1-SUM((--($D42=$D$97:AH$97))*$D$103:AH$103),0)</f>
        <v>1</v>
      </c>
      <c r="AJ42">
        <f ca="1" t="array" ref="AJ42">MAX(1-SUM((--($D42=$D$97:AI$97))*$D$103:AI$103),0)</f>
        <v>1</v>
      </c>
      <c r="AK42">
        <f ca="1" t="array" ref="AK42">MAX(1-SUM((--($D42=$D$97:AJ$97))*$D$103:AJ$103),0)</f>
        <v>1</v>
      </c>
      <c r="AL42">
        <f ca="1" t="array" ref="AL42">MAX(1-SUM((--($D42=$D$97:AK$97))*$D$103:AK$103),0)</f>
        <v>1</v>
      </c>
      <c r="AM42">
        <f ca="1" t="array" ref="AM42">MAX(1-SUM((--($D42=$D$97:AL$97))*$D$103:AL$103),0)</f>
        <v>1</v>
      </c>
      <c r="AN42">
        <f ca="1" t="array" ref="AN42">MAX(1-SUM((--($D42=$D$97:AM$97))*$D$103:AM$103),0)</f>
        <v>1</v>
      </c>
      <c r="AO42">
        <f ca="1" t="array" ref="AO42">MAX(1-SUM((--($D42=$D$97:AN$97))*$D$103:AN$103),0)</f>
        <v>1</v>
      </c>
      <c r="AP42">
        <f ca="1" t="array" ref="AP42">MAX(1-SUM((--($D42=$D$97:AO$97))*$D$103:AO$103),0)</f>
        <v>1</v>
      </c>
      <c r="AQ42">
        <f ca="1" t="array" ref="AQ42">MAX(1-SUM((--($D42=$D$97:AP$97))*$D$103:AP$103),0)</f>
        <v>1</v>
      </c>
      <c r="AR42">
        <f ca="1" t="array" ref="AR42">MAX(1-SUM((--($D42=$D$97:AQ$97))*$D$103:AQ$103),0)</f>
        <v>1</v>
      </c>
      <c r="AS42">
        <f ca="1" t="array" ref="AS42">MAX(1-SUM((--($D42=$D$97:AR$97))*$D$103:AR$103),0)</f>
        <v>1</v>
      </c>
      <c r="AT42">
        <f ca="1" t="array" ref="AT42">MAX(1-SUM((--($D42=$D$97:AS$97))*$D$103:AS$103),0)</f>
        <v>1</v>
      </c>
      <c r="AU42">
        <f ca="1" t="array" ref="AU42">MAX(1-SUM((--($D42=$D$97:AT$97))*$D$103:AT$103),0)</f>
        <v>1</v>
      </c>
      <c r="AV42">
        <f ca="1" t="array" ref="AV42">MAX(1-SUM((--($D42=$D$97:AU$97))*$D$103:AU$103),0)</f>
        <v>1</v>
      </c>
      <c r="AW42">
        <f ca="1" t="array" ref="AW42">MAX(1-SUM((--($D42=$D$97:AV$97))*$D$103:AV$103),0)</f>
        <v>1</v>
      </c>
      <c r="AX42">
        <f ca="1" t="array" ref="AX42">MAX(1-SUM((--($D42=$D$97:AW$97))*$D$103:AW$103),0)</f>
        <v>1</v>
      </c>
      <c r="AY42">
        <f ca="1" t="array" ref="AY42">MAX(1-SUM((--($D42=$D$97:AX$97))*$D$103:AX$103),0)</f>
        <v>1</v>
      </c>
      <c r="AZ42">
        <f ca="1" t="array" ref="AZ42">MAX(1-SUM((--($D42=$D$97:AY$97))*$D$103:AY$103),0)</f>
        <v>1</v>
      </c>
      <c r="BA42">
        <f ca="1" t="array" ref="BA42">MAX(1-SUM((--($D42=$D$97:AZ$97))*$D$103:AZ$103),0)</f>
        <v>1</v>
      </c>
      <c r="BB42">
        <f ca="1" t="array" ref="BB42">MAX(1-SUM((--($D42=$D$97:BA$97))*$D$103:BA$103),0)</f>
        <v>1</v>
      </c>
      <c r="BC42">
        <f ca="1" t="array" ref="BC42">MAX(1-SUM((--($D42=$D$97:BB$97))*$D$103:BB$103),0)</f>
        <v>1</v>
      </c>
      <c r="BD42">
        <f ca="1" t="array" ref="BD42">MAX(1-SUM((--($D42=$D$97:BC$97))*$D$103:BC$103),0)</f>
        <v>1</v>
      </c>
      <c r="BE42">
        <f ca="1" t="array" ref="BE42">MAX(1-SUM((--($D42=$D$97:BD$97))*$D$103:BD$103),0)</f>
        <v>1</v>
      </c>
      <c r="BF42">
        <f ca="1" t="array" ref="BF42">MAX(1-SUM((--($D42=$D$97:BE$97))*$D$103:BE$103),0)</f>
        <v>1</v>
      </c>
      <c r="BG42">
        <f ca="1" t="array" ref="BG42">MAX(1-SUM((--($D42=$D$97:BF$97))*$D$103:BF$103),0)</f>
        <v>1</v>
      </c>
      <c r="BH42">
        <f ca="1" t="array" ref="BH42">MAX(1-SUM((--($D42=$D$97:BG$97))*$D$103:BG$103),0)</f>
        <v>1</v>
      </c>
      <c r="BI42">
        <f ca="1" t="array" ref="BI42">MAX(1-SUM((--($D42=$D$97:BH$97))*$D$103:BH$103),0)</f>
        <v>1</v>
      </c>
      <c r="BJ42">
        <f ca="1" t="array" ref="BJ42">MAX(1-SUM((--($D42=$D$97:BI$97))*$D$103:BI$103),0)</f>
        <v>1</v>
      </c>
      <c r="BK42">
        <f ca="1" t="array" ref="BK42">MAX(1-SUM((--($D42=$D$97:BJ$97))*$D$103:BJ$103),0)</f>
        <v>1</v>
      </c>
      <c r="BL42">
        <f ca="1" t="array" ref="BL42">MAX(1-SUM((--($D42=$D$97:BK$97))*$D$103:BK$103),0)</f>
        <v>1</v>
      </c>
      <c r="BM42">
        <f ca="1" t="array" ref="BM42">MAX(1-SUM((--($D42=$D$97:BL$97))*$D$103:BL$103),0)</f>
        <v>1</v>
      </c>
      <c r="BN42">
        <f ca="1" t="array" ref="BN42">MAX(1-SUM((--($D42=$D$97:BM$97))*$D$103:BM$103),0)</f>
        <v>1</v>
      </c>
      <c r="BO42">
        <f ca="1" t="array" ref="BO42">MAX(1-SUM((--($D42=$D$97:BN$97))*$D$103:BN$103),0)</f>
        <v>1</v>
      </c>
      <c r="BP42">
        <f ca="1" t="array" ref="BP42">MAX(1-SUM((--($D42=$D$97:BO$97))*$D$103:BO$103),0)</f>
        <v>1</v>
      </c>
      <c r="BQ42">
        <f ca="1" t="array" ref="BQ42">MAX(1-SUM((--($D42=$D$97:BP$97))*$D$103:BP$103),0)</f>
        <v>1</v>
      </c>
      <c r="BR42">
        <f ca="1" t="array" ref="BR42">MAX(1-SUM((--($D42=$D$97:BQ$97))*$D$103:BQ$103),0)</f>
        <v>1</v>
      </c>
      <c r="BS42">
        <f ca="1" t="array" ref="BS42">MAX(1-SUM((--($D42=$D$97:BR$97))*$D$103:BR$103),0)</f>
        <v>1</v>
      </c>
      <c r="BT42">
        <f ca="1" t="array" ref="BT42">MAX(1-SUM((--($D42=$D$97:BS$97))*$D$103:BS$103),0)</f>
        <v>1</v>
      </c>
      <c r="BU42">
        <f ca="1" t="array" ref="BU42">MAX(1-SUM((--($D42=$D$97:BT$97))*$D$103:BT$103),0)</f>
        <v>1</v>
      </c>
      <c r="BV42">
        <f ca="1" t="array" ref="BV42">MAX(1-SUM((--($D42=$D$97:BU$97))*$D$103:BU$103),0)</f>
        <v>1</v>
      </c>
      <c r="BW42">
        <f ca="1" t="array" ref="BW42">MAX(1-SUM((--($D42=$D$97:BV$97))*$D$103:BV$103),0)</f>
        <v>1</v>
      </c>
      <c r="BX42">
        <f ca="1" t="array" ref="BX42">MAX(1-SUM((--($D42=$D$97:BW$97))*$D$103:BW$103),0)</f>
        <v>1</v>
      </c>
      <c r="BY42">
        <f ca="1" t="array" ref="BY42">MAX(1-SUM((--($D42=$D$97:BX$97))*$D$103:BX$103),0)</f>
        <v>1</v>
      </c>
      <c r="BZ42">
        <f ca="1" t="array" ref="BZ42">MAX(1-SUM((--($D42=$D$97:BY$97))*$D$103:BY$103),0)</f>
        <v>1</v>
      </c>
      <c r="CA42">
        <f ca="1" t="array" ref="CA42">MAX(1-SUM((--($D42=$D$97:BZ$97))*$D$103:BZ$103),0)</f>
        <v>1</v>
      </c>
      <c r="CB42">
        <f ca="1" t="array" ref="CB42">MAX(1-SUM((--($D42=$D$97:CA$97))*$D$103:CA$103),0)</f>
        <v>1</v>
      </c>
      <c r="CC42">
        <f ca="1" t="array" ref="CC42">MAX(1-SUM((--($D42=$D$97:CB$97))*$D$103:CB$103),0)</f>
        <v>1</v>
      </c>
      <c r="CD42">
        <f ca="1" t="array" ref="CD42">MAX(1-SUM((--($D42=$D$97:CC$97))*$D$103:CC$103),0)</f>
        <v>1</v>
      </c>
      <c r="CE42">
        <f ca="1" t="array" ref="CE42">MAX(1-SUM((--($D42=$D$97:CD$97))*$D$103:CD$103),0)</f>
        <v>1</v>
      </c>
      <c r="CF42">
        <f ca="1" t="array" ref="CF42">MAX(1-SUM((--($D42=$D$97:CE$97))*$D$103:CE$103),0)</f>
        <v>1</v>
      </c>
      <c r="CG42">
        <f ca="1" t="array" ref="CG42">MAX(1-SUM((--($D42=$D$97:CF$97))*$D$103:CF$103),0)</f>
        <v>1</v>
      </c>
      <c r="CH42">
        <f ca="1" t="array" ref="CH42">MAX(1-SUM((--($D42=$D$97:CG$97))*$D$103:CG$103),0)</f>
        <v>1</v>
      </c>
    </row>
    <row r="43" spans="1:86">
      <c r="A43">
        <f t="shared" si="12"/>
        <v>4</v>
      </c>
      <c r="B43">
        <f t="shared" si="13"/>
        <v>3</v>
      </c>
      <c r="C43">
        <v>5</v>
      </c>
      <c r="D43">
        <f t="shared" si="11"/>
        <v>30</v>
      </c>
      <c r="E43">
        <f ca="1" t="shared" si="10"/>
        <v>1</v>
      </c>
      <c r="F43" s="12">
        <v>1</v>
      </c>
      <c r="G43">
        <f ca="1" t="array" ref="G43">MAX(1-SUM((--($D43=$D$97:F$97))*$D$103:F$103),0)</f>
        <v>1</v>
      </c>
      <c r="H43">
        <f ca="1" t="array" ref="H43">MAX(1-SUM((--($D43=$D$97:G$97))*$D$103:G$103),0)</f>
        <v>1</v>
      </c>
      <c r="I43">
        <f ca="1" t="array" ref="I43">MAX(1-SUM((--($D43=$D$97:H$97))*$D$103:H$103),0)</f>
        <v>1</v>
      </c>
      <c r="J43">
        <f ca="1" t="array" ref="J43">MAX(1-SUM((--($D43=$D$97:I$97))*$D$103:I$103),0)</f>
        <v>1</v>
      </c>
      <c r="K43">
        <f ca="1" t="array" ref="K43">MAX(1-SUM((--($D43=$D$97:J$97))*$D$103:J$103),0)</f>
        <v>1</v>
      </c>
      <c r="L43">
        <f ca="1" t="array" ref="L43">MAX(1-SUM((--($D43=$D$97:K$97))*$D$103:K$103),0)</f>
        <v>1</v>
      </c>
      <c r="M43">
        <f ca="1" t="array" ref="M43">MAX(1-SUM((--($D43=$D$97:L$97))*$D$103:L$103),0)</f>
        <v>1</v>
      </c>
      <c r="N43">
        <f ca="1" t="array" ref="N43">MAX(1-SUM((--($D43=$D$97:M$97))*$D$103:M$103),0)</f>
        <v>1</v>
      </c>
      <c r="O43">
        <f ca="1" t="array" ref="O43">MAX(1-SUM((--($D43=$D$97:N$97))*$D$103:N$103),0)</f>
        <v>1</v>
      </c>
      <c r="P43">
        <f ca="1" t="array" ref="P43">MAX(1-SUM((--($D43=$D$97:O$97))*$D$103:O$103),0)</f>
        <v>1</v>
      </c>
      <c r="Q43">
        <f ca="1" t="array" ref="Q43">MAX(1-SUM((--($D43=$D$97:P$97))*$D$103:P$103),0)</f>
        <v>1</v>
      </c>
      <c r="R43">
        <f ca="1" t="array" ref="R43">MAX(1-SUM((--($D43=$D$97:Q$97))*$D$103:Q$103),0)</f>
        <v>1</v>
      </c>
      <c r="S43">
        <f ca="1" t="array" ref="S43">MAX(1-SUM((--($D43=$D$97:R$97))*$D$103:R$103),0)</f>
        <v>1</v>
      </c>
      <c r="T43">
        <f ca="1" t="array" ref="T43">MAX(1-SUM((--($D43=$D$97:S$97))*$D$103:S$103),0)</f>
        <v>1</v>
      </c>
      <c r="U43">
        <f ca="1" t="array" ref="U43">MAX(1-SUM((--($D43=$D$97:T$97))*$D$103:T$103),0)</f>
        <v>1</v>
      </c>
      <c r="V43">
        <f ca="1" t="array" ref="V43">MAX(1-SUM((--($D43=$D$97:U$97))*$D$103:U$103),0)</f>
        <v>1</v>
      </c>
      <c r="W43">
        <f ca="1" t="array" ref="W43">MAX(1-SUM((--($D43=$D$97:V$97))*$D$103:V$103),0)</f>
        <v>1</v>
      </c>
      <c r="X43">
        <f ca="1" t="array" ref="X43">MAX(1-SUM((--($D43=$D$97:W$97))*$D$103:W$103),0)</f>
        <v>1</v>
      </c>
      <c r="Y43">
        <f ca="1" t="array" ref="Y43">MAX(1-SUM((--($D43=$D$97:X$97))*$D$103:X$103),0)</f>
        <v>1</v>
      </c>
      <c r="Z43">
        <f ca="1" t="array" ref="Z43">MAX(1-SUM((--($D43=$D$97:Y$97))*$D$103:Y$103),0)</f>
        <v>1</v>
      </c>
      <c r="AA43">
        <f ca="1" t="array" ref="AA43">MAX(1-SUM((--($D43=$D$97:Z$97))*$D$103:Z$103),0)</f>
        <v>1</v>
      </c>
      <c r="AB43">
        <f ca="1" t="array" ref="AB43">MAX(1-SUM((--($D43=$D$97:AA$97))*$D$103:AA$103),0)</f>
        <v>1</v>
      </c>
      <c r="AC43">
        <f ca="1" t="array" ref="AC43">MAX(1-SUM((--($D43=$D$97:AB$97))*$D$103:AB$103),0)</f>
        <v>1</v>
      </c>
      <c r="AD43">
        <f ca="1" t="array" ref="AD43">MAX(1-SUM((--($D43=$D$97:AC$97))*$D$103:AC$103),0)</f>
        <v>1</v>
      </c>
      <c r="AE43">
        <f ca="1" t="array" ref="AE43">MAX(1-SUM((--($D43=$D$97:AD$97))*$D$103:AD$103),0)</f>
        <v>1</v>
      </c>
      <c r="AF43">
        <f ca="1" t="array" ref="AF43">MAX(1-SUM((--($D43=$D$97:AE$97))*$D$103:AE$103),0)</f>
        <v>1</v>
      </c>
      <c r="AG43">
        <f ca="1" t="array" ref="AG43">MAX(1-SUM((--($D43=$D$97:AF$97))*$D$103:AF$103),0)</f>
        <v>1</v>
      </c>
      <c r="AH43">
        <f ca="1" t="array" ref="AH43">MAX(1-SUM((--($D43=$D$97:AG$97))*$D$103:AG$103),0)</f>
        <v>1</v>
      </c>
      <c r="AI43">
        <f ca="1" t="array" ref="AI43">MAX(1-SUM((--($D43=$D$97:AH$97))*$D$103:AH$103),0)</f>
        <v>1</v>
      </c>
      <c r="AJ43">
        <f ca="1" t="array" ref="AJ43">MAX(1-SUM((--($D43=$D$97:AI$97))*$D$103:AI$103),0)</f>
        <v>1</v>
      </c>
      <c r="AK43">
        <f ca="1" t="array" ref="AK43">MAX(1-SUM((--($D43=$D$97:AJ$97))*$D$103:AJ$103),0)</f>
        <v>1</v>
      </c>
      <c r="AL43">
        <f ca="1" t="array" ref="AL43">MAX(1-SUM((--($D43=$D$97:AK$97))*$D$103:AK$103),0)</f>
        <v>1</v>
      </c>
      <c r="AM43">
        <f ca="1" t="array" ref="AM43">MAX(1-SUM((--($D43=$D$97:AL$97))*$D$103:AL$103),0)</f>
        <v>1</v>
      </c>
      <c r="AN43">
        <f ca="1" t="array" ref="AN43">MAX(1-SUM((--($D43=$D$97:AM$97))*$D$103:AM$103),0)</f>
        <v>1</v>
      </c>
      <c r="AO43">
        <f ca="1" t="array" ref="AO43">MAX(1-SUM((--($D43=$D$97:AN$97))*$D$103:AN$103),0)</f>
        <v>1</v>
      </c>
      <c r="AP43">
        <f ca="1" t="array" ref="AP43">MAX(1-SUM((--($D43=$D$97:AO$97))*$D$103:AO$103),0)</f>
        <v>1</v>
      </c>
      <c r="AQ43">
        <f ca="1" t="array" ref="AQ43">MAX(1-SUM((--($D43=$D$97:AP$97))*$D$103:AP$103),0)</f>
        <v>1</v>
      </c>
      <c r="AR43">
        <f ca="1" t="array" ref="AR43">MAX(1-SUM((--($D43=$D$97:AQ$97))*$D$103:AQ$103),0)</f>
        <v>1</v>
      </c>
      <c r="AS43">
        <f ca="1" t="array" ref="AS43">MAX(1-SUM((--($D43=$D$97:AR$97))*$D$103:AR$103),0)</f>
        <v>1</v>
      </c>
      <c r="AT43">
        <f ca="1" t="array" ref="AT43">MAX(1-SUM((--($D43=$D$97:AS$97))*$D$103:AS$103),0)</f>
        <v>1</v>
      </c>
      <c r="AU43">
        <f ca="1" t="array" ref="AU43">MAX(1-SUM((--($D43=$D$97:AT$97))*$D$103:AT$103),0)</f>
        <v>1</v>
      </c>
      <c r="AV43">
        <f ca="1" t="array" ref="AV43">MAX(1-SUM((--($D43=$D$97:AU$97))*$D$103:AU$103),0)</f>
        <v>1</v>
      </c>
      <c r="AW43">
        <f ca="1" t="array" ref="AW43">MAX(1-SUM((--($D43=$D$97:AV$97))*$D$103:AV$103),0)</f>
        <v>1</v>
      </c>
      <c r="AX43">
        <f ca="1" t="array" ref="AX43">MAX(1-SUM((--($D43=$D$97:AW$97))*$D$103:AW$103),0)</f>
        <v>1</v>
      </c>
      <c r="AY43">
        <f ca="1" t="array" ref="AY43">MAX(1-SUM((--($D43=$D$97:AX$97))*$D$103:AX$103),0)</f>
        <v>1</v>
      </c>
      <c r="AZ43">
        <f ca="1" t="array" ref="AZ43">MAX(1-SUM((--($D43=$D$97:AY$97))*$D$103:AY$103),0)</f>
        <v>1</v>
      </c>
      <c r="BA43">
        <f ca="1" t="array" ref="BA43">MAX(1-SUM((--($D43=$D$97:AZ$97))*$D$103:AZ$103),0)</f>
        <v>1</v>
      </c>
      <c r="BB43">
        <f ca="1" t="array" ref="BB43">MAX(1-SUM((--($D43=$D$97:BA$97))*$D$103:BA$103),0)</f>
        <v>1</v>
      </c>
      <c r="BC43">
        <f ca="1" t="array" ref="BC43">MAX(1-SUM((--($D43=$D$97:BB$97))*$D$103:BB$103),0)</f>
        <v>1</v>
      </c>
      <c r="BD43">
        <f ca="1" t="array" ref="BD43">MAX(1-SUM((--($D43=$D$97:BC$97))*$D$103:BC$103),0)</f>
        <v>1</v>
      </c>
      <c r="BE43">
        <f ca="1" t="array" ref="BE43">MAX(1-SUM((--($D43=$D$97:BD$97))*$D$103:BD$103),0)</f>
        <v>1</v>
      </c>
      <c r="BF43">
        <f ca="1" t="array" ref="BF43">MAX(1-SUM((--($D43=$D$97:BE$97))*$D$103:BE$103),0)</f>
        <v>1</v>
      </c>
      <c r="BG43">
        <f ca="1" t="array" ref="BG43">MAX(1-SUM((--($D43=$D$97:BF$97))*$D$103:BF$103),0)</f>
        <v>1</v>
      </c>
      <c r="BH43">
        <f ca="1" t="array" ref="BH43">MAX(1-SUM((--($D43=$D$97:BG$97))*$D$103:BG$103),0)</f>
        <v>1</v>
      </c>
      <c r="BI43">
        <f ca="1" t="array" ref="BI43">MAX(1-SUM((--($D43=$D$97:BH$97))*$D$103:BH$103),0)</f>
        <v>1</v>
      </c>
      <c r="BJ43">
        <f ca="1" t="array" ref="BJ43">MAX(1-SUM((--($D43=$D$97:BI$97))*$D$103:BI$103),0)</f>
        <v>1</v>
      </c>
      <c r="BK43">
        <f ca="1" t="array" ref="BK43">MAX(1-SUM((--($D43=$D$97:BJ$97))*$D$103:BJ$103),0)</f>
        <v>1</v>
      </c>
      <c r="BL43">
        <f ca="1" t="array" ref="BL43">MAX(1-SUM((--($D43=$D$97:BK$97))*$D$103:BK$103),0)</f>
        <v>1</v>
      </c>
      <c r="BM43">
        <f ca="1" t="array" ref="BM43">MAX(1-SUM((--($D43=$D$97:BL$97))*$D$103:BL$103),0)</f>
        <v>1</v>
      </c>
      <c r="BN43">
        <f ca="1" t="array" ref="BN43">MAX(1-SUM((--($D43=$D$97:BM$97))*$D$103:BM$103),0)</f>
        <v>1</v>
      </c>
      <c r="BO43">
        <f ca="1" t="array" ref="BO43">MAX(1-SUM((--($D43=$D$97:BN$97))*$D$103:BN$103),0)</f>
        <v>1</v>
      </c>
      <c r="BP43">
        <f ca="1" t="array" ref="BP43">MAX(1-SUM((--($D43=$D$97:BO$97))*$D$103:BO$103),0)</f>
        <v>1</v>
      </c>
      <c r="BQ43">
        <f ca="1" t="array" ref="BQ43">MAX(1-SUM((--($D43=$D$97:BP$97))*$D$103:BP$103),0)</f>
        <v>1</v>
      </c>
      <c r="BR43">
        <f ca="1" t="array" ref="BR43">MAX(1-SUM((--($D43=$D$97:BQ$97))*$D$103:BQ$103),0)</f>
        <v>1</v>
      </c>
      <c r="BS43">
        <f ca="1" t="array" ref="BS43">MAX(1-SUM((--($D43=$D$97:BR$97))*$D$103:BR$103),0)</f>
        <v>1</v>
      </c>
      <c r="BT43">
        <f ca="1" t="array" ref="BT43">MAX(1-SUM((--($D43=$D$97:BS$97))*$D$103:BS$103),0)</f>
        <v>1</v>
      </c>
      <c r="BU43">
        <f ca="1" t="array" ref="BU43">MAX(1-SUM((--($D43=$D$97:BT$97))*$D$103:BT$103),0)</f>
        <v>1</v>
      </c>
      <c r="BV43">
        <f ca="1" t="array" ref="BV43">MAX(1-SUM((--($D43=$D$97:BU$97))*$D$103:BU$103),0)</f>
        <v>1</v>
      </c>
      <c r="BW43">
        <f ca="1" t="array" ref="BW43">MAX(1-SUM((--($D43=$D$97:BV$97))*$D$103:BV$103),0)</f>
        <v>1</v>
      </c>
      <c r="BX43">
        <f ca="1" t="array" ref="BX43">MAX(1-SUM((--($D43=$D$97:BW$97))*$D$103:BW$103),0)</f>
        <v>1</v>
      </c>
      <c r="BY43">
        <f ca="1" t="array" ref="BY43">MAX(1-SUM((--($D43=$D$97:BX$97))*$D$103:BX$103),0)</f>
        <v>1</v>
      </c>
      <c r="BZ43">
        <f ca="1" t="array" ref="BZ43">MAX(1-SUM((--($D43=$D$97:BY$97))*$D$103:BY$103),0)</f>
        <v>1</v>
      </c>
      <c r="CA43">
        <f ca="1" t="array" ref="CA43">MAX(1-SUM((--($D43=$D$97:BZ$97))*$D$103:BZ$103),0)</f>
        <v>1</v>
      </c>
      <c r="CB43">
        <f ca="1" t="array" ref="CB43">MAX(1-SUM((--($D43=$D$97:CA$97))*$D$103:CA$103),0)</f>
        <v>1</v>
      </c>
      <c r="CC43">
        <f ca="1" t="array" ref="CC43">MAX(1-SUM((--($D43=$D$97:CB$97))*$D$103:CB$103),0)</f>
        <v>1</v>
      </c>
      <c r="CD43">
        <f ca="1" t="array" ref="CD43">MAX(1-SUM((--($D43=$D$97:CC$97))*$D$103:CC$103),0)</f>
        <v>1</v>
      </c>
      <c r="CE43">
        <f ca="1" t="array" ref="CE43">MAX(1-SUM((--($D43=$D$97:CD$97))*$D$103:CD$103),0)</f>
        <v>1</v>
      </c>
      <c r="CF43">
        <f ca="1" t="array" ref="CF43">MAX(1-SUM((--($D43=$D$97:CE$97))*$D$103:CE$103),0)</f>
        <v>1</v>
      </c>
      <c r="CG43">
        <f ca="1" t="array" ref="CG43">MAX(1-SUM((--($D43=$D$97:CF$97))*$D$103:CF$103),0)</f>
        <v>1</v>
      </c>
      <c r="CH43">
        <f ca="1" t="array" ref="CH43">MAX(1-SUM((--($D43=$D$97:CG$97))*$D$103:CG$103),0)</f>
        <v>1</v>
      </c>
    </row>
    <row r="44" spans="1:86">
      <c r="A44">
        <f t="shared" si="12"/>
        <v>4</v>
      </c>
      <c r="B44">
        <f t="shared" si="13"/>
        <v>4</v>
      </c>
      <c r="C44">
        <v>3</v>
      </c>
      <c r="D44">
        <f t="shared" si="11"/>
        <v>31</v>
      </c>
      <c r="E44">
        <f ca="1" t="shared" si="10"/>
        <v>1</v>
      </c>
      <c r="F44" s="12">
        <v>1</v>
      </c>
      <c r="G44">
        <f ca="1" t="array" ref="G44">MAX(1-SUM((--($D44=$D$97:F$97))*$D$103:F$103),0)</f>
        <v>1</v>
      </c>
      <c r="H44">
        <f ca="1" t="array" ref="H44">MAX(1-SUM((--($D44=$D$97:G$97))*$D$103:G$103),0)</f>
        <v>1</v>
      </c>
      <c r="I44">
        <f ca="1" t="array" ref="I44">MAX(1-SUM((--($D44=$D$97:H$97))*$D$103:H$103),0)</f>
        <v>1</v>
      </c>
      <c r="J44">
        <f ca="1" t="array" ref="J44">MAX(1-SUM((--($D44=$D$97:I$97))*$D$103:I$103),0)</f>
        <v>1</v>
      </c>
      <c r="K44">
        <f ca="1" t="array" ref="K44">MAX(1-SUM((--($D44=$D$97:J$97))*$D$103:J$103),0)</f>
        <v>1</v>
      </c>
      <c r="L44">
        <f ca="1" t="array" ref="L44">MAX(1-SUM((--($D44=$D$97:K$97))*$D$103:K$103),0)</f>
        <v>1</v>
      </c>
      <c r="M44">
        <f ca="1" t="array" ref="M44">MAX(1-SUM((--($D44=$D$97:L$97))*$D$103:L$103),0)</f>
        <v>1</v>
      </c>
      <c r="N44">
        <f ca="1" t="array" ref="N44">MAX(1-SUM((--($D44=$D$97:M$97))*$D$103:M$103),0)</f>
        <v>1</v>
      </c>
      <c r="O44">
        <f ca="1" t="array" ref="O44">MAX(1-SUM((--($D44=$D$97:N$97))*$D$103:N$103),0)</f>
        <v>1</v>
      </c>
      <c r="P44">
        <f ca="1" t="array" ref="P44">MAX(1-SUM((--($D44=$D$97:O$97))*$D$103:O$103),0)</f>
        <v>1</v>
      </c>
      <c r="Q44">
        <f ca="1" t="array" ref="Q44">MAX(1-SUM((--($D44=$D$97:P$97))*$D$103:P$103),0)</f>
        <v>1</v>
      </c>
      <c r="R44">
        <f ca="1" t="array" ref="R44">MAX(1-SUM((--($D44=$D$97:Q$97))*$D$103:Q$103),0)</f>
        <v>1</v>
      </c>
      <c r="S44">
        <f ca="1" t="array" ref="S44">MAX(1-SUM((--($D44=$D$97:R$97))*$D$103:R$103),0)</f>
        <v>1</v>
      </c>
      <c r="T44">
        <f ca="1" t="array" ref="T44">MAX(1-SUM((--($D44=$D$97:S$97))*$D$103:S$103),0)</f>
        <v>1</v>
      </c>
      <c r="U44">
        <f ca="1" t="array" ref="U44">MAX(1-SUM((--($D44=$D$97:T$97))*$D$103:T$103),0)</f>
        <v>1</v>
      </c>
      <c r="V44">
        <f ca="1" t="array" ref="V44">MAX(1-SUM((--($D44=$D$97:U$97))*$D$103:U$103),0)</f>
        <v>1</v>
      </c>
      <c r="W44">
        <f ca="1" t="array" ref="W44">MAX(1-SUM((--($D44=$D$97:V$97))*$D$103:V$103),0)</f>
        <v>1</v>
      </c>
      <c r="X44">
        <f ca="1" t="array" ref="X44">MAX(1-SUM((--($D44=$D$97:W$97))*$D$103:W$103),0)</f>
        <v>1</v>
      </c>
      <c r="Y44">
        <f ca="1" t="array" ref="Y44">MAX(1-SUM((--($D44=$D$97:X$97))*$D$103:X$103),0)</f>
        <v>1</v>
      </c>
      <c r="Z44">
        <f ca="1" t="array" ref="Z44">MAX(1-SUM((--($D44=$D$97:Y$97))*$D$103:Y$103),0)</f>
        <v>1</v>
      </c>
      <c r="AA44">
        <f ca="1" t="array" ref="AA44">MAX(1-SUM((--($D44=$D$97:Z$97))*$D$103:Z$103),0)</f>
        <v>1</v>
      </c>
      <c r="AB44">
        <f ca="1" t="array" ref="AB44">MAX(1-SUM((--($D44=$D$97:AA$97))*$D$103:AA$103),0)</f>
        <v>1</v>
      </c>
      <c r="AC44">
        <f ca="1" t="array" ref="AC44">MAX(1-SUM((--($D44=$D$97:AB$97))*$D$103:AB$103),0)</f>
        <v>1</v>
      </c>
      <c r="AD44">
        <f ca="1" t="array" ref="AD44">MAX(1-SUM((--($D44=$D$97:AC$97))*$D$103:AC$103),0)</f>
        <v>1</v>
      </c>
      <c r="AE44">
        <f ca="1" t="array" ref="AE44">MAX(1-SUM((--($D44=$D$97:AD$97))*$D$103:AD$103),0)</f>
        <v>1</v>
      </c>
      <c r="AF44">
        <f ca="1" t="array" ref="AF44">MAX(1-SUM((--($D44=$D$97:AE$97))*$D$103:AE$103),0)</f>
        <v>1</v>
      </c>
      <c r="AG44">
        <f ca="1" t="array" ref="AG44">MAX(1-SUM((--($D44=$D$97:AF$97))*$D$103:AF$103),0)</f>
        <v>1</v>
      </c>
      <c r="AH44">
        <f ca="1" t="array" ref="AH44">MAX(1-SUM((--($D44=$D$97:AG$97))*$D$103:AG$103),0)</f>
        <v>1</v>
      </c>
      <c r="AI44">
        <f ca="1" t="array" ref="AI44">MAX(1-SUM((--($D44=$D$97:AH$97))*$D$103:AH$103),0)</f>
        <v>1</v>
      </c>
      <c r="AJ44">
        <f ca="1" t="array" ref="AJ44">MAX(1-SUM((--($D44=$D$97:AI$97))*$D$103:AI$103),0)</f>
        <v>1</v>
      </c>
      <c r="AK44">
        <f ca="1" t="array" ref="AK44">MAX(1-SUM((--($D44=$D$97:AJ$97))*$D$103:AJ$103),0)</f>
        <v>1</v>
      </c>
      <c r="AL44">
        <f ca="1" t="array" ref="AL44">MAX(1-SUM((--($D44=$D$97:AK$97))*$D$103:AK$103),0)</f>
        <v>1</v>
      </c>
      <c r="AM44">
        <f ca="1" t="array" ref="AM44">MAX(1-SUM((--($D44=$D$97:AL$97))*$D$103:AL$103),0)</f>
        <v>1</v>
      </c>
      <c r="AN44">
        <f ca="1" t="array" ref="AN44">MAX(1-SUM((--($D44=$D$97:AM$97))*$D$103:AM$103),0)</f>
        <v>1</v>
      </c>
      <c r="AO44">
        <f ca="1" t="array" ref="AO44">MAX(1-SUM((--($D44=$D$97:AN$97))*$D$103:AN$103),0)</f>
        <v>1</v>
      </c>
      <c r="AP44">
        <f ca="1" t="array" ref="AP44">MAX(1-SUM((--($D44=$D$97:AO$97))*$D$103:AO$103),0)</f>
        <v>1</v>
      </c>
      <c r="AQ44">
        <f ca="1" t="array" ref="AQ44">MAX(1-SUM((--($D44=$D$97:AP$97))*$D$103:AP$103),0)</f>
        <v>1</v>
      </c>
      <c r="AR44">
        <f ca="1" t="array" ref="AR44">MAX(1-SUM((--($D44=$D$97:AQ$97))*$D$103:AQ$103),0)</f>
        <v>1</v>
      </c>
      <c r="AS44">
        <f ca="1" t="array" ref="AS44">MAX(1-SUM((--($D44=$D$97:AR$97))*$D$103:AR$103),0)</f>
        <v>1</v>
      </c>
      <c r="AT44">
        <f ca="1" t="array" ref="AT44">MAX(1-SUM((--($D44=$D$97:AS$97))*$D$103:AS$103),0)</f>
        <v>1</v>
      </c>
      <c r="AU44">
        <f ca="1" t="array" ref="AU44">MAX(1-SUM((--($D44=$D$97:AT$97))*$D$103:AT$103),0)</f>
        <v>1</v>
      </c>
      <c r="AV44">
        <f ca="1" t="array" ref="AV44">MAX(1-SUM((--($D44=$D$97:AU$97))*$D$103:AU$103),0)</f>
        <v>1</v>
      </c>
      <c r="AW44">
        <f ca="1" t="array" ref="AW44">MAX(1-SUM((--($D44=$D$97:AV$97))*$D$103:AV$103),0)</f>
        <v>1</v>
      </c>
      <c r="AX44">
        <f ca="1" t="array" ref="AX44">MAX(1-SUM((--($D44=$D$97:AW$97))*$D$103:AW$103),0)</f>
        <v>1</v>
      </c>
      <c r="AY44">
        <f ca="1" t="array" ref="AY44">MAX(1-SUM((--($D44=$D$97:AX$97))*$D$103:AX$103),0)</f>
        <v>1</v>
      </c>
      <c r="AZ44">
        <f ca="1" t="array" ref="AZ44">MAX(1-SUM((--($D44=$D$97:AY$97))*$D$103:AY$103),0)</f>
        <v>1</v>
      </c>
      <c r="BA44">
        <f ca="1" t="array" ref="BA44">MAX(1-SUM((--($D44=$D$97:AZ$97))*$D$103:AZ$103),0)</f>
        <v>1</v>
      </c>
      <c r="BB44">
        <f ca="1" t="array" ref="BB44">MAX(1-SUM((--($D44=$D$97:BA$97))*$D$103:BA$103),0)</f>
        <v>1</v>
      </c>
      <c r="BC44">
        <f ca="1" t="array" ref="BC44">MAX(1-SUM((--($D44=$D$97:BB$97))*$D$103:BB$103),0)</f>
        <v>1</v>
      </c>
      <c r="BD44">
        <f ca="1" t="array" ref="BD44">MAX(1-SUM((--($D44=$D$97:BC$97))*$D$103:BC$103),0)</f>
        <v>1</v>
      </c>
      <c r="BE44">
        <f ca="1" t="array" ref="BE44">MAX(1-SUM((--($D44=$D$97:BD$97))*$D$103:BD$103),0)</f>
        <v>1</v>
      </c>
      <c r="BF44">
        <f ca="1" t="array" ref="BF44">MAX(1-SUM((--($D44=$D$97:BE$97))*$D$103:BE$103),0)</f>
        <v>1</v>
      </c>
      <c r="BG44">
        <f ca="1" t="array" ref="BG44">MAX(1-SUM((--($D44=$D$97:BF$97))*$D$103:BF$103),0)</f>
        <v>1</v>
      </c>
      <c r="BH44">
        <f ca="1" t="array" ref="BH44">MAX(1-SUM((--($D44=$D$97:BG$97))*$D$103:BG$103),0)</f>
        <v>1</v>
      </c>
      <c r="BI44">
        <f ca="1" t="array" ref="BI44">MAX(1-SUM((--($D44=$D$97:BH$97))*$D$103:BH$103),0)</f>
        <v>1</v>
      </c>
      <c r="BJ44">
        <f ca="1" t="array" ref="BJ44">MAX(1-SUM((--($D44=$D$97:BI$97))*$D$103:BI$103),0)</f>
        <v>1</v>
      </c>
      <c r="BK44">
        <f ca="1" t="array" ref="BK44">MAX(1-SUM((--($D44=$D$97:BJ$97))*$D$103:BJ$103),0)</f>
        <v>1</v>
      </c>
      <c r="BL44">
        <f ca="1" t="array" ref="BL44">MAX(1-SUM((--($D44=$D$97:BK$97))*$D$103:BK$103),0)</f>
        <v>1</v>
      </c>
      <c r="BM44">
        <f ca="1" t="array" ref="BM44">MAX(1-SUM((--($D44=$D$97:BL$97))*$D$103:BL$103),0)</f>
        <v>1</v>
      </c>
      <c r="BN44">
        <f ca="1" t="array" ref="BN44">MAX(1-SUM((--($D44=$D$97:BM$97))*$D$103:BM$103),0)</f>
        <v>1</v>
      </c>
      <c r="BO44">
        <f ca="1" t="array" ref="BO44">MAX(1-SUM((--($D44=$D$97:BN$97))*$D$103:BN$103),0)</f>
        <v>1</v>
      </c>
      <c r="BP44">
        <f ca="1" t="array" ref="BP44">MAX(1-SUM((--($D44=$D$97:BO$97))*$D$103:BO$103),0)</f>
        <v>1</v>
      </c>
      <c r="BQ44">
        <f ca="1" t="array" ref="BQ44">MAX(1-SUM((--($D44=$D$97:BP$97))*$D$103:BP$103),0)</f>
        <v>1</v>
      </c>
      <c r="BR44">
        <f ca="1" t="array" ref="BR44">MAX(1-SUM((--($D44=$D$97:BQ$97))*$D$103:BQ$103),0)</f>
        <v>1</v>
      </c>
      <c r="BS44">
        <f ca="1" t="array" ref="BS44">MAX(1-SUM((--($D44=$D$97:BR$97))*$D$103:BR$103),0)</f>
        <v>1</v>
      </c>
      <c r="BT44">
        <f ca="1" t="array" ref="BT44">MAX(1-SUM((--($D44=$D$97:BS$97))*$D$103:BS$103),0)</f>
        <v>1</v>
      </c>
      <c r="BU44">
        <f ca="1" t="array" ref="BU44">MAX(1-SUM((--($D44=$D$97:BT$97))*$D$103:BT$103),0)</f>
        <v>1</v>
      </c>
      <c r="BV44">
        <f ca="1" t="array" ref="BV44">MAX(1-SUM((--($D44=$D$97:BU$97))*$D$103:BU$103),0)</f>
        <v>1</v>
      </c>
      <c r="BW44">
        <f ca="1" t="array" ref="BW44">MAX(1-SUM((--($D44=$D$97:BV$97))*$D$103:BV$103),0)</f>
        <v>1</v>
      </c>
      <c r="BX44">
        <f ca="1" t="array" ref="BX44">MAX(1-SUM((--($D44=$D$97:BW$97))*$D$103:BW$103),0)</f>
        <v>1</v>
      </c>
      <c r="BY44">
        <f ca="1" t="array" ref="BY44">MAX(1-SUM((--($D44=$D$97:BX$97))*$D$103:BX$103),0)</f>
        <v>1</v>
      </c>
      <c r="BZ44">
        <f ca="1" t="array" ref="BZ44">MAX(1-SUM((--($D44=$D$97:BY$97))*$D$103:BY$103),0)</f>
        <v>1</v>
      </c>
      <c r="CA44">
        <f ca="1" t="array" ref="CA44">MAX(1-SUM((--($D44=$D$97:BZ$97))*$D$103:BZ$103),0)</f>
        <v>1</v>
      </c>
      <c r="CB44">
        <f ca="1" t="array" ref="CB44">MAX(1-SUM((--($D44=$D$97:CA$97))*$D$103:CA$103),0)</f>
        <v>1</v>
      </c>
      <c r="CC44">
        <f ca="1" t="array" ref="CC44">MAX(1-SUM((--($D44=$D$97:CB$97))*$D$103:CB$103),0)</f>
        <v>1</v>
      </c>
      <c r="CD44">
        <f ca="1" t="array" ref="CD44">MAX(1-SUM((--($D44=$D$97:CC$97))*$D$103:CC$103),0)</f>
        <v>1</v>
      </c>
      <c r="CE44">
        <f ca="1" t="array" ref="CE44">MAX(1-SUM((--($D44=$D$97:CD$97))*$D$103:CD$103),0)</f>
        <v>1</v>
      </c>
      <c r="CF44">
        <f ca="1" t="array" ref="CF44">MAX(1-SUM((--($D44=$D$97:CE$97))*$D$103:CE$103),0)</f>
        <v>1</v>
      </c>
      <c r="CG44">
        <f ca="1" t="array" ref="CG44">MAX(1-SUM((--($D44=$D$97:CF$97))*$D$103:CF$103),0)</f>
        <v>1</v>
      </c>
      <c r="CH44">
        <f ca="1" t="array" ref="CH44">MAX(1-SUM((--($D44=$D$97:CG$97))*$D$103:CG$103),0)</f>
        <v>1</v>
      </c>
    </row>
    <row r="45" spans="1:86">
      <c r="A45">
        <f t="shared" si="12"/>
        <v>4</v>
      </c>
      <c r="B45">
        <f t="shared" si="13"/>
        <v>5</v>
      </c>
      <c r="C45">
        <v>7</v>
      </c>
      <c r="D45">
        <f t="shared" si="11"/>
        <v>32</v>
      </c>
      <c r="E45">
        <f ca="1" t="shared" si="10"/>
        <v>1</v>
      </c>
      <c r="F45" s="12">
        <v>1</v>
      </c>
      <c r="G45">
        <f ca="1" t="array" ref="G45">MAX(1-SUM((--($D45=$D$97:F$97))*$D$103:F$103),0)</f>
        <v>1</v>
      </c>
      <c r="H45">
        <f ca="1" t="array" ref="H45">MAX(1-SUM((--($D45=$D$97:G$97))*$D$103:G$103),0)</f>
        <v>1</v>
      </c>
      <c r="I45">
        <f ca="1" t="array" ref="I45">MAX(1-SUM((--($D45=$D$97:H$97))*$D$103:H$103),0)</f>
        <v>1</v>
      </c>
      <c r="J45">
        <f ca="1" t="array" ref="J45">MAX(1-SUM((--($D45=$D$97:I$97))*$D$103:I$103),0)</f>
        <v>1</v>
      </c>
      <c r="K45">
        <f ca="1" t="array" ref="K45">MAX(1-SUM((--($D45=$D$97:J$97))*$D$103:J$103),0)</f>
        <v>1</v>
      </c>
      <c r="L45">
        <f ca="1" t="array" ref="L45">MAX(1-SUM((--($D45=$D$97:K$97))*$D$103:K$103),0)</f>
        <v>1</v>
      </c>
      <c r="M45">
        <f ca="1" t="array" ref="M45">MAX(1-SUM((--($D45=$D$97:L$97))*$D$103:L$103),0)</f>
        <v>1</v>
      </c>
      <c r="N45">
        <f ca="1" t="array" ref="N45">MAX(1-SUM((--($D45=$D$97:M$97))*$D$103:M$103),0)</f>
        <v>1</v>
      </c>
      <c r="O45">
        <f ca="1" t="array" ref="O45">MAX(1-SUM((--($D45=$D$97:N$97))*$D$103:N$103),0)</f>
        <v>1</v>
      </c>
      <c r="P45">
        <f ca="1" t="array" ref="P45">MAX(1-SUM((--($D45=$D$97:O$97))*$D$103:O$103),0)</f>
        <v>1</v>
      </c>
      <c r="Q45">
        <f ca="1" t="array" ref="Q45">MAX(1-SUM((--($D45=$D$97:P$97))*$D$103:P$103),0)</f>
        <v>1</v>
      </c>
      <c r="R45">
        <f ca="1" t="array" ref="R45">MAX(1-SUM((--($D45=$D$97:Q$97))*$D$103:Q$103),0)</f>
        <v>1</v>
      </c>
      <c r="S45">
        <f ca="1" t="array" ref="S45">MAX(1-SUM((--($D45=$D$97:R$97))*$D$103:R$103),0)</f>
        <v>1</v>
      </c>
      <c r="T45">
        <f ca="1" t="array" ref="T45">MAX(1-SUM((--($D45=$D$97:S$97))*$D$103:S$103),0)</f>
        <v>1</v>
      </c>
      <c r="U45">
        <f ca="1" t="array" ref="U45">MAX(1-SUM((--($D45=$D$97:T$97))*$D$103:T$103),0)</f>
        <v>1</v>
      </c>
      <c r="V45">
        <f ca="1" t="array" ref="V45">MAX(1-SUM((--($D45=$D$97:U$97))*$D$103:U$103),0)</f>
        <v>1</v>
      </c>
      <c r="W45">
        <f ca="1" t="array" ref="W45">MAX(1-SUM((--($D45=$D$97:V$97))*$D$103:V$103),0)</f>
        <v>1</v>
      </c>
      <c r="X45">
        <f ca="1" t="array" ref="X45">MAX(1-SUM((--($D45=$D$97:W$97))*$D$103:W$103),0)</f>
        <v>1</v>
      </c>
      <c r="Y45">
        <f ca="1" t="array" ref="Y45">MAX(1-SUM((--($D45=$D$97:X$97))*$D$103:X$103),0)</f>
        <v>1</v>
      </c>
      <c r="Z45">
        <f ca="1" t="array" ref="Z45">MAX(1-SUM((--($D45=$D$97:Y$97))*$D$103:Y$103),0)</f>
        <v>1</v>
      </c>
      <c r="AA45">
        <f ca="1" t="array" ref="AA45">MAX(1-SUM((--($D45=$D$97:Z$97))*$D$103:Z$103),0)</f>
        <v>1</v>
      </c>
      <c r="AB45">
        <f ca="1" t="array" ref="AB45">MAX(1-SUM((--($D45=$D$97:AA$97))*$D$103:AA$103),0)</f>
        <v>1</v>
      </c>
      <c r="AC45">
        <f ca="1" t="array" ref="AC45">MAX(1-SUM((--($D45=$D$97:AB$97))*$D$103:AB$103),0)</f>
        <v>1</v>
      </c>
      <c r="AD45">
        <f ca="1" t="array" ref="AD45">MAX(1-SUM((--($D45=$D$97:AC$97))*$D$103:AC$103),0)</f>
        <v>1</v>
      </c>
      <c r="AE45">
        <f ca="1" t="array" ref="AE45">MAX(1-SUM((--($D45=$D$97:AD$97))*$D$103:AD$103),0)</f>
        <v>1</v>
      </c>
      <c r="AF45">
        <f ca="1" t="array" ref="AF45">MAX(1-SUM((--($D45=$D$97:AE$97))*$D$103:AE$103),0)</f>
        <v>1</v>
      </c>
      <c r="AG45">
        <f ca="1" t="array" ref="AG45">MAX(1-SUM((--($D45=$D$97:AF$97))*$D$103:AF$103),0)</f>
        <v>1</v>
      </c>
      <c r="AH45">
        <f ca="1" t="array" ref="AH45">MAX(1-SUM((--($D45=$D$97:AG$97))*$D$103:AG$103),0)</f>
        <v>1</v>
      </c>
      <c r="AI45">
        <f ca="1" t="array" ref="AI45">MAX(1-SUM((--($D45=$D$97:AH$97))*$D$103:AH$103),0)</f>
        <v>1</v>
      </c>
      <c r="AJ45">
        <f ca="1" t="array" ref="AJ45">MAX(1-SUM((--($D45=$D$97:AI$97))*$D$103:AI$103),0)</f>
        <v>1</v>
      </c>
      <c r="AK45">
        <f ca="1" t="array" ref="AK45">MAX(1-SUM((--($D45=$D$97:AJ$97))*$D$103:AJ$103),0)</f>
        <v>1</v>
      </c>
      <c r="AL45">
        <f ca="1" t="array" ref="AL45">MAX(1-SUM((--($D45=$D$97:AK$97))*$D$103:AK$103),0)</f>
        <v>1</v>
      </c>
      <c r="AM45">
        <f ca="1" t="array" ref="AM45">MAX(1-SUM((--($D45=$D$97:AL$97))*$D$103:AL$103),0)</f>
        <v>1</v>
      </c>
      <c r="AN45">
        <f ca="1" t="array" ref="AN45">MAX(1-SUM((--($D45=$D$97:AM$97))*$D$103:AM$103),0)</f>
        <v>1</v>
      </c>
      <c r="AO45">
        <f ca="1" t="array" ref="AO45">MAX(1-SUM((--($D45=$D$97:AN$97))*$D$103:AN$103),0)</f>
        <v>1</v>
      </c>
      <c r="AP45">
        <f ca="1" t="array" ref="AP45">MAX(1-SUM((--($D45=$D$97:AO$97))*$D$103:AO$103),0)</f>
        <v>1</v>
      </c>
      <c r="AQ45">
        <f ca="1" t="array" ref="AQ45">MAX(1-SUM((--($D45=$D$97:AP$97))*$D$103:AP$103),0)</f>
        <v>1</v>
      </c>
      <c r="AR45">
        <f ca="1" t="array" ref="AR45">MAX(1-SUM((--($D45=$D$97:AQ$97))*$D$103:AQ$103),0)</f>
        <v>1</v>
      </c>
      <c r="AS45">
        <f ca="1" t="array" ref="AS45">MAX(1-SUM((--($D45=$D$97:AR$97))*$D$103:AR$103),0)</f>
        <v>1</v>
      </c>
      <c r="AT45">
        <f ca="1" t="array" ref="AT45">MAX(1-SUM((--($D45=$D$97:AS$97))*$D$103:AS$103),0)</f>
        <v>1</v>
      </c>
      <c r="AU45">
        <f ca="1" t="array" ref="AU45">MAX(1-SUM((--($D45=$D$97:AT$97))*$D$103:AT$103),0)</f>
        <v>1</v>
      </c>
      <c r="AV45">
        <f ca="1" t="array" ref="AV45">MAX(1-SUM((--($D45=$D$97:AU$97))*$D$103:AU$103),0)</f>
        <v>1</v>
      </c>
      <c r="AW45">
        <f ca="1" t="array" ref="AW45">MAX(1-SUM((--($D45=$D$97:AV$97))*$D$103:AV$103),0)</f>
        <v>1</v>
      </c>
      <c r="AX45">
        <f ca="1" t="array" ref="AX45">MAX(1-SUM((--($D45=$D$97:AW$97))*$D$103:AW$103),0)</f>
        <v>1</v>
      </c>
      <c r="AY45">
        <f ca="1" t="array" ref="AY45">MAX(1-SUM((--($D45=$D$97:AX$97))*$D$103:AX$103),0)</f>
        <v>1</v>
      </c>
      <c r="AZ45">
        <f ca="1" t="array" ref="AZ45">MAX(1-SUM((--($D45=$D$97:AY$97))*$D$103:AY$103),0)</f>
        <v>1</v>
      </c>
      <c r="BA45">
        <f ca="1" t="array" ref="BA45">MAX(1-SUM((--($D45=$D$97:AZ$97))*$D$103:AZ$103),0)</f>
        <v>1</v>
      </c>
      <c r="BB45">
        <f ca="1" t="array" ref="BB45">MAX(1-SUM((--($D45=$D$97:BA$97))*$D$103:BA$103),0)</f>
        <v>1</v>
      </c>
      <c r="BC45">
        <f ca="1" t="array" ref="BC45">MAX(1-SUM((--($D45=$D$97:BB$97))*$D$103:BB$103),0)</f>
        <v>1</v>
      </c>
      <c r="BD45">
        <f ca="1" t="array" ref="BD45">MAX(1-SUM((--($D45=$D$97:BC$97))*$D$103:BC$103),0)</f>
        <v>1</v>
      </c>
      <c r="BE45">
        <f ca="1" t="array" ref="BE45">MAX(1-SUM((--($D45=$D$97:BD$97))*$D$103:BD$103),0)</f>
        <v>1</v>
      </c>
      <c r="BF45">
        <f ca="1" t="array" ref="BF45">MAX(1-SUM((--($D45=$D$97:BE$97))*$D$103:BE$103),0)</f>
        <v>1</v>
      </c>
      <c r="BG45">
        <f ca="1" t="array" ref="BG45">MAX(1-SUM((--($D45=$D$97:BF$97))*$D$103:BF$103),0)</f>
        <v>1</v>
      </c>
      <c r="BH45">
        <f ca="1" t="array" ref="BH45">MAX(1-SUM((--($D45=$D$97:BG$97))*$D$103:BG$103),0)</f>
        <v>1</v>
      </c>
      <c r="BI45">
        <f ca="1" t="array" ref="BI45">MAX(1-SUM((--($D45=$D$97:BH$97))*$D$103:BH$103),0)</f>
        <v>1</v>
      </c>
      <c r="BJ45">
        <f ca="1" t="array" ref="BJ45">MAX(1-SUM((--($D45=$D$97:BI$97))*$D$103:BI$103),0)</f>
        <v>1</v>
      </c>
      <c r="BK45">
        <f ca="1" t="array" ref="BK45">MAX(1-SUM((--($D45=$D$97:BJ$97))*$D$103:BJ$103),0)</f>
        <v>1</v>
      </c>
      <c r="BL45">
        <f ca="1" t="array" ref="BL45">MAX(1-SUM((--($D45=$D$97:BK$97))*$D$103:BK$103),0)</f>
        <v>1</v>
      </c>
      <c r="BM45">
        <f ca="1" t="array" ref="BM45">MAX(1-SUM((--($D45=$D$97:BL$97))*$D$103:BL$103),0)</f>
        <v>1</v>
      </c>
      <c r="BN45">
        <f ca="1" t="array" ref="BN45">MAX(1-SUM((--($D45=$D$97:BM$97))*$D$103:BM$103),0)</f>
        <v>1</v>
      </c>
      <c r="BO45">
        <f ca="1" t="array" ref="BO45">MAX(1-SUM((--($D45=$D$97:BN$97))*$D$103:BN$103),0)</f>
        <v>1</v>
      </c>
      <c r="BP45">
        <f ca="1" t="array" ref="BP45">MAX(1-SUM((--($D45=$D$97:BO$97))*$D$103:BO$103),0)</f>
        <v>1</v>
      </c>
      <c r="BQ45">
        <f ca="1" t="array" ref="BQ45">MAX(1-SUM((--($D45=$D$97:BP$97))*$D$103:BP$103),0)</f>
        <v>1</v>
      </c>
      <c r="BR45">
        <f ca="1" t="array" ref="BR45">MAX(1-SUM((--($D45=$D$97:BQ$97))*$D$103:BQ$103),0)</f>
        <v>1</v>
      </c>
      <c r="BS45">
        <f ca="1" t="array" ref="BS45">MAX(1-SUM((--($D45=$D$97:BR$97))*$D$103:BR$103),0)</f>
        <v>1</v>
      </c>
      <c r="BT45">
        <f ca="1" t="array" ref="BT45">MAX(1-SUM((--($D45=$D$97:BS$97))*$D$103:BS$103),0)</f>
        <v>1</v>
      </c>
      <c r="BU45">
        <f ca="1" t="array" ref="BU45">MAX(1-SUM((--($D45=$D$97:BT$97))*$D$103:BT$103),0)</f>
        <v>1</v>
      </c>
      <c r="BV45">
        <f ca="1" t="array" ref="BV45">MAX(1-SUM((--($D45=$D$97:BU$97))*$D$103:BU$103),0)</f>
        <v>1</v>
      </c>
      <c r="BW45">
        <f ca="1" t="array" ref="BW45">MAX(1-SUM((--($D45=$D$97:BV$97))*$D$103:BV$103),0)</f>
        <v>1</v>
      </c>
      <c r="BX45">
        <f ca="1" t="array" ref="BX45">MAX(1-SUM((--($D45=$D$97:BW$97))*$D$103:BW$103),0)</f>
        <v>1</v>
      </c>
      <c r="BY45">
        <f ca="1" t="array" ref="BY45">MAX(1-SUM((--($D45=$D$97:BX$97))*$D$103:BX$103),0)</f>
        <v>1</v>
      </c>
      <c r="BZ45">
        <f ca="1" t="array" ref="BZ45">MAX(1-SUM((--($D45=$D$97:BY$97))*$D$103:BY$103),0)</f>
        <v>1</v>
      </c>
      <c r="CA45">
        <f ca="1" t="array" ref="CA45">MAX(1-SUM((--($D45=$D$97:BZ$97))*$D$103:BZ$103),0)</f>
        <v>1</v>
      </c>
      <c r="CB45">
        <f ca="1" t="array" ref="CB45">MAX(1-SUM((--($D45=$D$97:CA$97))*$D$103:CA$103),0)</f>
        <v>1</v>
      </c>
      <c r="CC45">
        <f ca="1" t="array" ref="CC45">MAX(1-SUM((--($D45=$D$97:CB$97))*$D$103:CB$103),0)</f>
        <v>1</v>
      </c>
      <c r="CD45">
        <f ca="1" t="array" ref="CD45">MAX(1-SUM((--($D45=$D$97:CC$97))*$D$103:CC$103),0)</f>
        <v>1</v>
      </c>
      <c r="CE45">
        <f ca="1" t="array" ref="CE45">MAX(1-SUM((--($D45=$D$97:CD$97))*$D$103:CD$103),0)</f>
        <v>1</v>
      </c>
      <c r="CF45">
        <f ca="1" t="array" ref="CF45">MAX(1-SUM((--($D45=$D$97:CE$97))*$D$103:CE$103),0)</f>
        <v>1</v>
      </c>
      <c r="CG45">
        <f ca="1" t="array" ref="CG45">MAX(1-SUM((--($D45=$D$97:CF$97))*$D$103:CF$103),0)</f>
        <v>1</v>
      </c>
      <c r="CH45">
        <f ca="1" t="array" ref="CH45">MAX(1-SUM((--($D45=$D$97:CG$97))*$D$103:CG$103),0)</f>
        <v>1</v>
      </c>
    </row>
    <row r="46" spans="1:86">
      <c r="A46">
        <f t="shared" si="12"/>
        <v>4</v>
      </c>
      <c r="B46">
        <f t="shared" si="13"/>
        <v>6</v>
      </c>
      <c r="C46">
        <v>9</v>
      </c>
      <c r="D46">
        <f t="shared" si="11"/>
        <v>33</v>
      </c>
      <c r="E46">
        <f ca="1" t="shared" si="10"/>
        <v>1</v>
      </c>
      <c r="F46" s="12">
        <v>1</v>
      </c>
      <c r="G46">
        <f ca="1" t="array" ref="G46">MAX(1-SUM((--($D46=$D$97:F$97))*$D$103:F$103),0)</f>
        <v>1</v>
      </c>
      <c r="H46">
        <f ca="1" t="array" ref="H46">MAX(1-SUM((--($D46=$D$97:G$97))*$D$103:G$103),0)</f>
        <v>1</v>
      </c>
      <c r="I46">
        <f ca="1" t="array" ref="I46">MAX(1-SUM((--($D46=$D$97:H$97))*$D$103:H$103),0)</f>
        <v>1</v>
      </c>
      <c r="J46">
        <f ca="1" t="array" ref="J46">MAX(1-SUM((--($D46=$D$97:I$97))*$D$103:I$103),0)</f>
        <v>1</v>
      </c>
      <c r="K46">
        <f ca="1" t="array" ref="K46">MAX(1-SUM((--($D46=$D$97:J$97))*$D$103:J$103),0)</f>
        <v>1</v>
      </c>
      <c r="L46">
        <f ca="1" t="array" ref="L46">MAX(1-SUM((--($D46=$D$97:K$97))*$D$103:K$103),0)</f>
        <v>1</v>
      </c>
      <c r="M46">
        <f ca="1" t="array" ref="M46">MAX(1-SUM((--($D46=$D$97:L$97))*$D$103:L$103),0)</f>
        <v>1</v>
      </c>
      <c r="N46">
        <f ca="1" t="array" ref="N46">MAX(1-SUM((--($D46=$D$97:M$97))*$D$103:M$103),0)</f>
        <v>1</v>
      </c>
      <c r="O46">
        <f ca="1" t="array" ref="O46">MAX(1-SUM((--($D46=$D$97:N$97))*$D$103:N$103),0)</f>
        <v>1</v>
      </c>
      <c r="P46">
        <f ca="1" t="array" ref="P46">MAX(1-SUM((--($D46=$D$97:O$97))*$D$103:O$103),0)</f>
        <v>1</v>
      </c>
      <c r="Q46">
        <f ca="1" t="array" ref="Q46">MAX(1-SUM((--($D46=$D$97:P$97))*$D$103:P$103),0)</f>
        <v>1</v>
      </c>
      <c r="R46">
        <f ca="1" t="array" ref="R46">MAX(1-SUM((--($D46=$D$97:Q$97))*$D$103:Q$103),0)</f>
        <v>1</v>
      </c>
      <c r="S46">
        <f ca="1" t="array" ref="S46">MAX(1-SUM((--($D46=$D$97:R$97))*$D$103:R$103),0)</f>
        <v>1</v>
      </c>
      <c r="T46">
        <f ca="1" t="array" ref="T46">MAX(1-SUM((--($D46=$D$97:S$97))*$D$103:S$103),0)</f>
        <v>1</v>
      </c>
      <c r="U46">
        <f ca="1" t="array" ref="U46">MAX(1-SUM((--($D46=$D$97:T$97))*$D$103:T$103),0)</f>
        <v>1</v>
      </c>
      <c r="V46">
        <f ca="1" t="array" ref="V46">MAX(1-SUM((--($D46=$D$97:U$97))*$D$103:U$103),0)</f>
        <v>1</v>
      </c>
      <c r="W46">
        <f ca="1" t="array" ref="W46">MAX(1-SUM((--($D46=$D$97:V$97))*$D$103:V$103),0)</f>
        <v>1</v>
      </c>
      <c r="X46">
        <f ca="1" t="array" ref="X46">MAX(1-SUM((--($D46=$D$97:W$97))*$D$103:W$103),0)</f>
        <v>1</v>
      </c>
      <c r="Y46">
        <f ca="1" t="array" ref="Y46">MAX(1-SUM((--($D46=$D$97:X$97))*$D$103:X$103),0)</f>
        <v>1</v>
      </c>
      <c r="Z46">
        <f ca="1" t="array" ref="Z46">MAX(1-SUM((--($D46=$D$97:Y$97))*$D$103:Y$103),0)</f>
        <v>1</v>
      </c>
      <c r="AA46">
        <f ca="1" t="array" ref="AA46">MAX(1-SUM((--($D46=$D$97:Z$97))*$D$103:Z$103),0)</f>
        <v>1</v>
      </c>
      <c r="AB46">
        <f ca="1" t="array" ref="AB46">MAX(1-SUM((--($D46=$D$97:AA$97))*$D$103:AA$103),0)</f>
        <v>1</v>
      </c>
      <c r="AC46">
        <f ca="1" t="array" ref="AC46">MAX(1-SUM((--($D46=$D$97:AB$97))*$D$103:AB$103),0)</f>
        <v>1</v>
      </c>
      <c r="AD46">
        <f ca="1" t="array" ref="AD46">MAX(1-SUM((--($D46=$D$97:AC$97))*$D$103:AC$103),0)</f>
        <v>1</v>
      </c>
      <c r="AE46">
        <f ca="1" t="array" ref="AE46">MAX(1-SUM((--($D46=$D$97:AD$97))*$D$103:AD$103),0)</f>
        <v>1</v>
      </c>
      <c r="AF46">
        <f ca="1" t="array" ref="AF46">MAX(1-SUM((--($D46=$D$97:AE$97))*$D$103:AE$103),0)</f>
        <v>1</v>
      </c>
      <c r="AG46">
        <f ca="1" t="array" ref="AG46">MAX(1-SUM((--($D46=$D$97:AF$97))*$D$103:AF$103),0)</f>
        <v>1</v>
      </c>
      <c r="AH46">
        <f ca="1" t="array" ref="AH46">MAX(1-SUM((--($D46=$D$97:AG$97))*$D$103:AG$103),0)</f>
        <v>1</v>
      </c>
      <c r="AI46">
        <f ca="1" t="array" ref="AI46">MAX(1-SUM((--($D46=$D$97:AH$97))*$D$103:AH$103),0)</f>
        <v>1</v>
      </c>
      <c r="AJ46">
        <f ca="1" t="array" ref="AJ46">MAX(1-SUM((--($D46=$D$97:AI$97))*$D$103:AI$103),0)</f>
        <v>1</v>
      </c>
      <c r="AK46">
        <f ca="1" t="array" ref="AK46">MAX(1-SUM((--($D46=$D$97:AJ$97))*$D$103:AJ$103),0)</f>
        <v>1</v>
      </c>
      <c r="AL46">
        <f ca="1" t="array" ref="AL46">MAX(1-SUM((--($D46=$D$97:AK$97))*$D$103:AK$103),0)</f>
        <v>1</v>
      </c>
      <c r="AM46">
        <f ca="1" t="array" ref="AM46">MAX(1-SUM((--($D46=$D$97:AL$97))*$D$103:AL$103),0)</f>
        <v>1</v>
      </c>
      <c r="AN46">
        <f ca="1" t="array" ref="AN46">MAX(1-SUM((--($D46=$D$97:AM$97))*$D$103:AM$103),0)</f>
        <v>1</v>
      </c>
      <c r="AO46">
        <f ca="1" t="array" ref="AO46">MAX(1-SUM((--($D46=$D$97:AN$97))*$D$103:AN$103),0)</f>
        <v>1</v>
      </c>
      <c r="AP46">
        <f ca="1" t="array" ref="AP46">MAX(1-SUM((--($D46=$D$97:AO$97))*$D$103:AO$103),0)</f>
        <v>1</v>
      </c>
      <c r="AQ46">
        <f ca="1" t="array" ref="AQ46">MAX(1-SUM((--($D46=$D$97:AP$97))*$D$103:AP$103),0)</f>
        <v>1</v>
      </c>
      <c r="AR46">
        <f ca="1" t="array" ref="AR46">MAX(1-SUM((--($D46=$D$97:AQ$97))*$D$103:AQ$103),0)</f>
        <v>1</v>
      </c>
      <c r="AS46">
        <f ca="1" t="array" ref="AS46">MAX(1-SUM((--($D46=$D$97:AR$97))*$D$103:AR$103),0)</f>
        <v>1</v>
      </c>
      <c r="AT46">
        <f ca="1" t="array" ref="AT46">MAX(1-SUM((--($D46=$D$97:AS$97))*$D$103:AS$103),0)</f>
        <v>1</v>
      </c>
      <c r="AU46">
        <f ca="1" t="array" ref="AU46">MAX(1-SUM((--($D46=$D$97:AT$97))*$D$103:AT$103),0)</f>
        <v>1</v>
      </c>
      <c r="AV46">
        <f ca="1" t="array" ref="AV46">MAX(1-SUM((--($D46=$D$97:AU$97))*$D$103:AU$103),0)</f>
        <v>1</v>
      </c>
      <c r="AW46">
        <f ca="1" t="array" ref="AW46">MAX(1-SUM((--($D46=$D$97:AV$97))*$D$103:AV$103),0)</f>
        <v>1</v>
      </c>
      <c r="AX46">
        <f ca="1" t="array" ref="AX46">MAX(1-SUM((--($D46=$D$97:AW$97))*$D$103:AW$103),0)</f>
        <v>1</v>
      </c>
      <c r="AY46">
        <f ca="1" t="array" ref="AY46">MAX(1-SUM((--($D46=$D$97:AX$97))*$D$103:AX$103),0)</f>
        <v>1</v>
      </c>
      <c r="AZ46">
        <f ca="1" t="array" ref="AZ46">MAX(1-SUM((--($D46=$D$97:AY$97))*$D$103:AY$103),0)</f>
        <v>1</v>
      </c>
      <c r="BA46">
        <f ca="1" t="array" ref="BA46">MAX(1-SUM((--($D46=$D$97:AZ$97))*$D$103:AZ$103),0)</f>
        <v>1</v>
      </c>
      <c r="BB46">
        <f ca="1" t="array" ref="BB46">MAX(1-SUM((--($D46=$D$97:BA$97))*$D$103:BA$103),0)</f>
        <v>1</v>
      </c>
      <c r="BC46">
        <f ca="1" t="array" ref="BC46">MAX(1-SUM((--($D46=$D$97:BB$97))*$D$103:BB$103),0)</f>
        <v>1</v>
      </c>
      <c r="BD46">
        <f ca="1" t="array" ref="BD46">MAX(1-SUM((--($D46=$D$97:BC$97))*$D$103:BC$103),0)</f>
        <v>1</v>
      </c>
      <c r="BE46">
        <f ca="1" t="array" ref="BE46">MAX(1-SUM((--($D46=$D$97:BD$97))*$D$103:BD$103),0)</f>
        <v>1</v>
      </c>
      <c r="BF46">
        <f ca="1" t="array" ref="BF46">MAX(1-SUM((--($D46=$D$97:BE$97))*$D$103:BE$103),0)</f>
        <v>1</v>
      </c>
      <c r="BG46">
        <f ca="1" t="array" ref="BG46">MAX(1-SUM((--($D46=$D$97:BF$97))*$D$103:BF$103),0)</f>
        <v>1</v>
      </c>
      <c r="BH46">
        <f ca="1" t="array" ref="BH46">MAX(1-SUM((--($D46=$D$97:BG$97))*$D$103:BG$103),0)</f>
        <v>1</v>
      </c>
      <c r="BI46">
        <f ca="1" t="array" ref="BI46">MAX(1-SUM((--($D46=$D$97:BH$97))*$D$103:BH$103),0)</f>
        <v>1</v>
      </c>
      <c r="BJ46">
        <f ca="1" t="array" ref="BJ46">MAX(1-SUM((--($D46=$D$97:BI$97))*$D$103:BI$103),0)</f>
        <v>1</v>
      </c>
      <c r="BK46">
        <f ca="1" t="array" ref="BK46">MAX(1-SUM((--($D46=$D$97:BJ$97))*$D$103:BJ$103),0)</f>
        <v>1</v>
      </c>
      <c r="BL46">
        <f ca="1" t="array" ref="BL46">MAX(1-SUM((--($D46=$D$97:BK$97))*$D$103:BK$103),0)</f>
        <v>1</v>
      </c>
      <c r="BM46">
        <f ca="1" t="array" ref="BM46">MAX(1-SUM((--($D46=$D$97:BL$97))*$D$103:BL$103),0)</f>
        <v>1</v>
      </c>
      <c r="BN46">
        <f ca="1" t="array" ref="BN46">MAX(1-SUM((--($D46=$D$97:BM$97))*$D$103:BM$103),0)</f>
        <v>1</v>
      </c>
      <c r="BO46">
        <f ca="1" t="array" ref="BO46">MAX(1-SUM((--($D46=$D$97:BN$97))*$D$103:BN$103),0)</f>
        <v>1</v>
      </c>
      <c r="BP46">
        <f ca="1" t="array" ref="BP46">MAX(1-SUM((--($D46=$D$97:BO$97))*$D$103:BO$103),0)</f>
        <v>1</v>
      </c>
      <c r="BQ46">
        <f ca="1" t="array" ref="BQ46">MAX(1-SUM((--($D46=$D$97:BP$97))*$D$103:BP$103),0)</f>
        <v>1</v>
      </c>
      <c r="BR46">
        <f ca="1" t="array" ref="BR46">MAX(1-SUM((--($D46=$D$97:BQ$97))*$D$103:BQ$103),0)</f>
        <v>1</v>
      </c>
      <c r="BS46">
        <f ca="1" t="array" ref="BS46">MAX(1-SUM((--($D46=$D$97:BR$97))*$D$103:BR$103),0)</f>
        <v>1</v>
      </c>
      <c r="BT46">
        <f ca="1" t="array" ref="BT46">MAX(1-SUM((--($D46=$D$97:BS$97))*$D$103:BS$103),0)</f>
        <v>1</v>
      </c>
      <c r="BU46">
        <f ca="1" t="array" ref="BU46">MAX(1-SUM((--($D46=$D$97:BT$97))*$D$103:BT$103),0)</f>
        <v>1</v>
      </c>
      <c r="BV46">
        <f ca="1" t="array" ref="BV46">MAX(1-SUM((--($D46=$D$97:BU$97))*$D$103:BU$103),0)</f>
        <v>1</v>
      </c>
      <c r="BW46">
        <f ca="1" t="array" ref="BW46">MAX(1-SUM((--($D46=$D$97:BV$97))*$D$103:BV$103),0)</f>
        <v>1</v>
      </c>
      <c r="BX46">
        <f ca="1" t="array" ref="BX46">MAX(1-SUM((--($D46=$D$97:BW$97))*$D$103:BW$103),0)</f>
        <v>1</v>
      </c>
      <c r="BY46">
        <f ca="1" t="array" ref="BY46">MAX(1-SUM((--($D46=$D$97:BX$97))*$D$103:BX$103),0)</f>
        <v>1</v>
      </c>
      <c r="BZ46">
        <f ca="1" t="array" ref="BZ46">MAX(1-SUM((--($D46=$D$97:BY$97))*$D$103:BY$103),0)</f>
        <v>1</v>
      </c>
      <c r="CA46">
        <f ca="1" t="array" ref="CA46">MAX(1-SUM((--($D46=$D$97:BZ$97))*$D$103:BZ$103),0)</f>
        <v>1</v>
      </c>
      <c r="CB46">
        <f ca="1" t="array" ref="CB46">MAX(1-SUM((--($D46=$D$97:CA$97))*$D$103:CA$103),0)</f>
        <v>1</v>
      </c>
      <c r="CC46">
        <f ca="1" t="array" ref="CC46">MAX(1-SUM((--($D46=$D$97:CB$97))*$D$103:CB$103),0)</f>
        <v>1</v>
      </c>
      <c r="CD46">
        <f ca="1" t="array" ref="CD46">MAX(1-SUM((--($D46=$D$97:CC$97))*$D$103:CC$103),0)</f>
        <v>1</v>
      </c>
      <c r="CE46">
        <f ca="1" t="array" ref="CE46">MAX(1-SUM((--($D46=$D$97:CD$97))*$D$103:CD$103),0)</f>
        <v>1</v>
      </c>
      <c r="CF46">
        <f ca="1" t="array" ref="CF46">MAX(1-SUM((--($D46=$D$97:CE$97))*$D$103:CE$103),0)</f>
        <v>1</v>
      </c>
      <c r="CG46">
        <f ca="1" t="array" ref="CG46">MAX(1-SUM((--($D46=$D$97:CF$97))*$D$103:CF$103),0)</f>
        <v>1</v>
      </c>
      <c r="CH46">
        <f ca="1" t="array" ref="CH46">MAX(1-SUM((--($D46=$D$97:CG$97))*$D$103:CG$103),0)</f>
        <v>1</v>
      </c>
    </row>
    <row r="47" spans="1:86">
      <c r="A47">
        <f t="shared" si="12"/>
        <v>4</v>
      </c>
      <c r="B47">
        <f t="shared" si="13"/>
        <v>7</v>
      </c>
      <c r="C47">
        <v>6</v>
      </c>
      <c r="D47">
        <f t="shared" si="11"/>
        <v>34</v>
      </c>
      <c r="E47">
        <f ca="1" t="shared" si="10"/>
        <v>1</v>
      </c>
      <c r="F47" s="12">
        <v>1</v>
      </c>
      <c r="G47">
        <f ca="1" t="array" ref="G47">MAX(1-SUM((--($D47=$D$97:F$97))*$D$103:F$103),0)</f>
        <v>1</v>
      </c>
      <c r="H47">
        <f ca="1" t="array" ref="H47">MAX(1-SUM((--($D47=$D$97:G$97))*$D$103:G$103),0)</f>
        <v>1</v>
      </c>
      <c r="I47">
        <f ca="1" t="array" ref="I47">MAX(1-SUM((--($D47=$D$97:H$97))*$D$103:H$103),0)</f>
        <v>1</v>
      </c>
      <c r="J47">
        <f ca="1" t="array" ref="J47">MAX(1-SUM((--($D47=$D$97:I$97))*$D$103:I$103),0)</f>
        <v>1</v>
      </c>
      <c r="K47">
        <f ca="1" t="array" ref="K47">MAX(1-SUM((--($D47=$D$97:J$97))*$D$103:J$103),0)</f>
        <v>1</v>
      </c>
      <c r="L47">
        <f ca="1" t="array" ref="L47">MAX(1-SUM((--($D47=$D$97:K$97))*$D$103:K$103),0)</f>
        <v>1</v>
      </c>
      <c r="M47">
        <f ca="1" t="array" ref="M47">MAX(1-SUM((--($D47=$D$97:L$97))*$D$103:L$103),0)</f>
        <v>1</v>
      </c>
      <c r="N47">
        <f ca="1" t="array" ref="N47">MAX(1-SUM((--($D47=$D$97:M$97))*$D$103:M$103),0)</f>
        <v>1</v>
      </c>
      <c r="O47">
        <f ca="1" t="array" ref="O47">MAX(1-SUM((--($D47=$D$97:N$97))*$D$103:N$103),0)</f>
        <v>1</v>
      </c>
      <c r="P47">
        <f ca="1" t="array" ref="P47">MAX(1-SUM((--($D47=$D$97:O$97))*$D$103:O$103),0)</f>
        <v>1</v>
      </c>
      <c r="Q47">
        <f ca="1" t="array" ref="Q47">MAX(1-SUM((--($D47=$D$97:P$97))*$D$103:P$103),0)</f>
        <v>1</v>
      </c>
      <c r="R47">
        <f ca="1" t="array" ref="R47">MAX(1-SUM((--($D47=$D$97:Q$97))*$D$103:Q$103),0)</f>
        <v>1</v>
      </c>
      <c r="S47">
        <f ca="1" t="array" ref="S47">MAX(1-SUM((--($D47=$D$97:R$97))*$D$103:R$103),0)</f>
        <v>1</v>
      </c>
      <c r="T47">
        <f ca="1" t="array" ref="T47">MAX(1-SUM((--($D47=$D$97:S$97))*$D$103:S$103),0)</f>
        <v>1</v>
      </c>
      <c r="U47">
        <f ca="1" t="array" ref="U47">MAX(1-SUM((--($D47=$D$97:T$97))*$D$103:T$103),0)</f>
        <v>1</v>
      </c>
      <c r="V47">
        <f ca="1" t="array" ref="V47">MAX(1-SUM((--($D47=$D$97:U$97))*$D$103:U$103),0)</f>
        <v>1</v>
      </c>
      <c r="W47">
        <f ca="1" t="array" ref="W47">MAX(1-SUM((--($D47=$D$97:V$97))*$D$103:V$103),0)</f>
        <v>1</v>
      </c>
      <c r="X47">
        <f ca="1" t="array" ref="X47">MAX(1-SUM((--($D47=$D$97:W$97))*$D$103:W$103),0)</f>
        <v>1</v>
      </c>
      <c r="Y47">
        <f ca="1" t="array" ref="Y47">MAX(1-SUM((--($D47=$D$97:X$97))*$D$103:X$103),0)</f>
        <v>1</v>
      </c>
      <c r="Z47">
        <f ca="1" t="array" ref="Z47">MAX(1-SUM((--($D47=$D$97:Y$97))*$D$103:Y$103),0)</f>
        <v>1</v>
      </c>
      <c r="AA47">
        <f ca="1" t="array" ref="AA47">MAX(1-SUM((--($D47=$D$97:Z$97))*$D$103:Z$103),0)</f>
        <v>1</v>
      </c>
      <c r="AB47">
        <f ca="1" t="array" ref="AB47">MAX(1-SUM((--($D47=$D$97:AA$97))*$D$103:AA$103),0)</f>
        <v>1</v>
      </c>
      <c r="AC47">
        <f ca="1" t="array" ref="AC47">MAX(1-SUM((--($D47=$D$97:AB$97))*$D$103:AB$103),0)</f>
        <v>1</v>
      </c>
      <c r="AD47">
        <f ca="1" t="array" ref="AD47">MAX(1-SUM((--($D47=$D$97:AC$97))*$D$103:AC$103),0)</f>
        <v>1</v>
      </c>
      <c r="AE47">
        <f ca="1" t="array" ref="AE47">MAX(1-SUM((--($D47=$D$97:AD$97))*$D$103:AD$103),0)</f>
        <v>1</v>
      </c>
      <c r="AF47">
        <f ca="1" t="array" ref="AF47">MAX(1-SUM((--($D47=$D$97:AE$97))*$D$103:AE$103),0)</f>
        <v>1</v>
      </c>
      <c r="AG47">
        <f ca="1" t="array" ref="AG47">MAX(1-SUM((--($D47=$D$97:AF$97))*$D$103:AF$103),0)</f>
        <v>1</v>
      </c>
      <c r="AH47">
        <f ca="1" t="array" ref="AH47">MAX(1-SUM((--($D47=$D$97:AG$97))*$D$103:AG$103),0)</f>
        <v>1</v>
      </c>
      <c r="AI47">
        <f ca="1" t="array" ref="AI47">MAX(1-SUM((--($D47=$D$97:AH$97))*$D$103:AH$103),0)</f>
        <v>1</v>
      </c>
      <c r="AJ47">
        <f ca="1" t="array" ref="AJ47">MAX(1-SUM((--($D47=$D$97:AI$97))*$D$103:AI$103),0)</f>
        <v>1</v>
      </c>
      <c r="AK47">
        <f ca="1" t="array" ref="AK47">MAX(1-SUM((--($D47=$D$97:AJ$97))*$D$103:AJ$103),0)</f>
        <v>1</v>
      </c>
      <c r="AL47">
        <f ca="1" t="array" ref="AL47">MAX(1-SUM((--($D47=$D$97:AK$97))*$D$103:AK$103),0)</f>
        <v>1</v>
      </c>
      <c r="AM47">
        <f ca="1" t="array" ref="AM47">MAX(1-SUM((--($D47=$D$97:AL$97))*$D$103:AL$103),0)</f>
        <v>1</v>
      </c>
      <c r="AN47">
        <f ca="1" t="array" ref="AN47">MAX(1-SUM((--($D47=$D$97:AM$97))*$D$103:AM$103),0)</f>
        <v>1</v>
      </c>
      <c r="AO47">
        <f ca="1" t="array" ref="AO47">MAX(1-SUM((--($D47=$D$97:AN$97))*$D$103:AN$103),0)</f>
        <v>1</v>
      </c>
      <c r="AP47">
        <f ca="1" t="array" ref="AP47">MAX(1-SUM((--($D47=$D$97:AO$97))*$D$103:AO$103),0)</f>
        <v>1</v>
      </c>
      <c r="AQ47">
        <f ca="1" t="array" ref="AQ47">MAX(1-SUM((--($D47=$D$97:AP$97))*$D$103:AP$103),0)</f>
        <v>1</v>
      </c>
      <c r="AR47">
        <f ca="1" t="array" ref="AR47">MAX(1-SUM((--($D47=$D$97:AQ$97))*$D$103:AQ$103),0)</f>
        <v>1</v>
      </c>
      <c r="AS47">
        <f ca="1" t="array" ref="AS47">MAX(1-SUM((--($D47=$D$97:AR$97))*$D$103:AR$103),0)</f>
        <v>1</v>
      </c>
      <c r="AT47">
        <f ca="1" t="array" ref="AT47">MAX(1-SUM((--($D47=$D$97:AS$97))*$D$103:AS$103),0)</f>
        <v>1</v>
      </c>
      <c r="AU47">
        <f ca="1" t="array" ref="AU47">MAX(1-SUM((--($D47=$D$97:AT$97))*$D$103:AT$103),0)</f>
        <v>1</v>
      </c>
      <c r="AV47">
        <f ca="1" t="array" ref="AV47">MAX(1-SUM((--($D47=$D$97:AU$97))*$D$103:AU$103),0)</f>
        <v>1</v>
      </c>
      <c r="AW47">
        <f ca="1" t="array" ref="AW47">MAX(1-SUM((--($D47=$D$97:AV$97))*$D$103:AV$103),0)</f>
        <v>1</v>
      </c>
      <c r="AX47">
        <f ca="1" t="array" ref="AX47">MAX(1-SUM((--($D47=$D$97:AW$97))*$D$103:AW$103),0)</f>
        <v>1</v>
      </c>
      <c r="AY47">
        <f ca="1" t="array" ref="AY47">MAX(1-SUM((--($D47=$D$97:AX$97))*$D$103:AX$103),0)</f>
        <v>1</v>
      </c>
      <c r="AZ47">
        <f ca="1" t="array" ref="AZ47">MAX(1-SUM((--($D47=$D$97:AY$97))*$D$103:AY$103),0)</f>
        <v>1</v>
      </c>
      <c r="BA47">
        <f ca="1" t="array" ref="BA47">MAX(1-SUM((--($D47=$D$97:AZ$97))*$D$103:AZ$103),0)</f>
        <v>1</v>
      </c>
      <c r="BB47">
        <f ca="1" t="array" ref="BB47">MAX(1-SUM((--($D47=$D$97:BA$97))*$D$103:BA$103),0)</f>
        <v>1</v>
      </c>
      <c r="BC47">
        <f ca="1" t="array" ref="BC47">MAX(1-SUM((--($D47=$D$97:BB$97))*$D$103:BB$103),0)</f>
        <v>1</v>
      </c>
      <c r="BD47">
        <f ca="1" t="array" ref="BD47">MAX(1-SUM((--($D47=$D$97:BC$97))*$D$103:BC$103),0)</f>
        <v>1</v>
      </c>
      <c r="BE47">
        <f ca="1" t="array" ref="BE47">MAX(1-SUM((--($D47=$D$97:BD$97))*$D$103:BD$103),0)</f>
        <v>1</v>
      </c>
      <c r="BF47">
        <f ca="1" t="array" ref="BF47">MAX(1-SUM((--($D47=$D$97:BE$97))*$D$103:BE$103),0)</f>
        <v>1</v>
      </c>
      <c r="BG47">
        <f ca="1" t="array" ref="BG47">MAX(1-SUM((--($D47=$D$97:BF$97))*$D$103:BF$103),0)</f>
        <v>1</v>
      </c>
      <c r="BH47">
        <f ca="1" t="array" ref="BH47">MAX(1-SUM((--($D47=$D$97:BG$97))*$D$103:BG$103),0)</f>
        <v>1</v>
      </c>
      <c r="BI47">
        <f ca="1" t="array" ref="BI47">MAX(1-SUM((--($D47=$D$97:BH$97))*$D$103:BH$103),0)</f>
        <v>1</v>
      </c>
      <c r="BJ47">
        <f ca="1" t="array" ref="BJ47">MAX(1-SUM((--($D47=$D$97:BI$97))*$D$103:BI$103),0)</f>
        <v>1</v>
      </c>
      <c r="BK47">
        <f ca="1" t="array" ref="BK47">MAX(1-SUM((--($D47=$D$97:BJ$97))*$D$103:BJ$103),0)</f>
        <v>1</v>
      </c>
      <c r="BL47">
        <f ca="1" t="array" ref="BL47">MAX(1-SUM((--($D47=$D$97:BK$97))*$D$103:BK$103),0)</f>
        <v>1</v>
      </c>
      <c r="BM47">
        <f ca="1" t="array" ref="BM47">MAX(1-SUM((--($D47=$D$97:BL$97))*$D$103:BL$103),0)</f>
        <v>1</v>
      </c>
      <c r="BN47">
        <f ca="1" t="array" ref="BN47">MAX(1-SUM((--($D47=$D$97:BM$97))*$D$103:BM$103),0)</f>
        <v>1</v>
      </c>
      <c r="BO47">
        <f ca="1" t="array" ref="BO47">MAX(1-SUM((--($D47=$D$97:BN$97))*$D$103:BN$103),0)</f>
        <v>1</v>
      </c>
      <c r="BP47">
        <f ca="1" t="array" ref="BP47">MAX(1-SUM((--($D47=$D$97:BO$97))*$D$103:BO$103),0)</f>
        <v>1</v>
      </c>
      <c r="BQ47">
        <f ca="1" t="array" ref="BQ47">MAX(1-SUM((--($D47=$D$97:BP$97))*$D$103:BP$103),0)</f>
        <v>1</v>
      </c>
      <c r="BR47">
        <f ca="1" t="array" ref="BR47">MAX(1-SUM((--($D47=$D$97:BQ$97))*$D$103:BQ$103),0)</f>
        <v>1</v>
      </c>
      <c r="BS47">
        <f ca="1" t="array" ref="BS47">MAX(1-SUM((--($D47=$D$97:BR$97))*$D$103:BR$103),0)</f>
        <v>1</v>
      </c>
      <c r="BT47">
        <f ca="1" t="array" ref="BT47">MAX(1-SUM((--($D47=$D$97:BS$97))*$D$103:BS$103),0)</f>
        <v>1</v>
      </c>
      <c r="BU47">
        <f ca="1" t="array" ref="BU47">MAX(1-SUM((--($D47=$D$97:BT$97))*$D$103:BT$103),0)</f>
        <v>1</v>
      </c>
      <c r="BV47">
        <f ca="1" t="array" ref="BV47">MAX(1-SUM((--($D47=$D$97:BU$97))*$D$103:BU$103),0)</f>
        <v>1</v>
      </c>
      <c r="BW47">
        <f ca="1" t="array" ref="BW47">MAX(1-SUM((--($D47=$D$97:BV$97))*$D$103:BV$103),0)</f>
        <v>1</v>
      </c>
      <c r="BX47">
        <f ca="1" t="array" ref="BX47">MAX(1-SUM((--($D47=$D$97:BW$97))*$D$103:BW$103),0)</f>
        <v>1</v>
      </c>
      <c r="BY47">
        <f ca="1" t="array" ref="BY47">MAX(1-SUM((--($D47=$D$97:BX$97))*$D$103:BX$103),0)</f>
        <v>1</v>
      </c>
      <c r="BZ47">
        <f ca="1" t="array" ref="BZ47">MAX(1-SUM((--($D47=$D$97:BY$97))*$D$103:BY$103),0)</f>
        <v>1</v>
      </c>
      <c r="CA47">
        <f ca="1" t="array" ref="CA47">MAX(1-SUM((--($D47=$D$97:BZ$97))*$D$103:BZ$103),0)</f>
        <v>1</v>
      </c>
      <c r="CB47">
        <f ca="1" t="array" ref="CB47">MAX(1-SUM((--($D47=$D$97:CA$97))*$D$103:CA$103),0)</f>
        <v>1</v>
      </c>
      <c r="CC47">
        <f ca="1" t="array" ref="CC47">MAX(1-SUM((--($D47=$D$97:CB$97))*$D$103:CB$103),0)</f>
        <v>1</v>
      </c>
      <c r="CD47">
        <f ca="1" t="array" ref="CD47">MAX(1-SUM((--($D47=$D$97:CC$97))*$D$103:CC$103),0)</f>
        <v>1</v>
      </c>
      <c r="CE47">
        <f ca="1" t="array" ref="CE47">MAX(1-SUM((--($D47=$D$97:CD$97))*$D$103:CD$103),0)</f>
        <v>1</v>
      </c>
      <c r="CF47">
        <f ca="1" t="array" ref="CF47">MAX(1-SUM((--($D47=$D$97:CE$97))*$D$103:CE$103),0)</f>
        <v>1</v>
      </c>
      <c r="CG47">
        <f ca="1" t="array" ref="CG47">MAX(1-SUM((--($D47=$D$97:CF$97))*$D$103:CF$103),0)</f>
        <v>1</v>
      </c>
      <c r="CH47">
        <f ca="1" t="array" ref="CH47">MAX(1-SUM((--($D47=$D$97:CG$97))*$D$103:CG$103),0)</f>
        <v>1</v>
      </c>
    </row>
    <row r="48" spans="1:86">
      <c r="A48">
        <f t="shared" si="12"/>
        <v>4</v>
      </c>
      <c r="B48">
        <f t="shared" si="13"/>
        <v>8</v>
      </c>
      <c r="C48">
        <v>8</v>
      </c>
      <c r="D48">
        <f t="shared" si="11"/>
        <v>35</v>
      </c>
      <c r="E48">
        <f ca="1" t="shared" si="10"/>
        <v>1</v>
      </c>
      <c r="F48" s="12">
        <v>1</v>
      </c>
      <c r="G48">
        <f ca="1" t="array" ref="G48">MAX(1-SUM((--($D48=$D$97:F$97))*$D$103:F$103),0)</f>
        <v>1</v>
      </c>
      <c r="H48">
        <f ca="1" t="array" ref="H48">MAX(1-SUM((--($D48=$D$97:G$97))*$D$103:G$103),0)</f>
        <v>1</v>
      </c>
      <c r="I48">
        <f ca="1" t="array" ref="I48">MAX(1-SUM((--($D48=$D$97:H$97))*$D$103:H$103),0)</f>
        <v>1</v>
      </c>
      <c r="J48">
        <f ca="1" t="array" ref="J48">MAX(1-SUM((--($D48=$D$97:I$97))*$D$103:I$103),0)</f>
        <v>1</v>
      </c>
      <c r="K48">
        <f ca="1" t="array" ref="K48">MAX(1-SUM((--($D48=$D$97:J$97))*$D$103:J$103),0)</f>
        <v>1</v>
      </c>
      <c r="L48">
        <f ca="1" t="array" ref="L48">MAX(1-SUM((--($D48=$D$97:K$97))*$D$103:K$103),0)</f>
        <v>1</v>
      </c>
      <c r="M48">
        <f ca="1" t="array" ref="M48">MAX(1-SUM((--($D48=$D$97:L$97))*$D$103:L$103),0)</f>
        <v>1</v>
      </c>
      <c r="N48">
        <f ca="1" t="array" ref="N48">MAX(1-SUM((--($D48=$D$97:M$97))*$D$103:M$103),0)</f>
        <v>1</v>
      </c>
      <c r="O48">
        <f ca="1" t="array" ref="O48">MAX(1-SUM((--($D48=$D$97:N$97))*$D$103:N$103),0)</f>
        <v>1</v>
      </c>
      <c r="P48">
        <f ca="1" t="array" ref="P48">MAX(1-SUM((--($D48=$D$97:O$97))*$D$103:O$103),0)</f>
        <v>1</v>
      </c>
      <c r="Q48">
        <f ca="1" t="array" ref="Q48">MAX(1-SUM((--($D48=$D$97:P$97))*$D$103:P$103),0)</f>
        <v>1</v>
      </c>
      <c r="R48">
        <f ca="1" t="array" ref="R48">MAX(1-SUM((--($D48=$D$97:Q$97))*$D$103:Q$103),0)</f>
        <v>1</v>
      </c>
      <c r="S48">
        <f ca="1" t="array" ref="S48">MAX(1-SUM((--($D48=$D$97:R$97))*$D$103:R$103),0)</f>
        <v>1</v>
      </c>
      <c r="T48">
        <f ca="1" t="array" ref="T48">MAX(1-SUM((--($D48=$D$97:S$97))*$D$103:S$103),0)</f>
        <v>1</v>
      </c>
      <c r="U48">
        <f ca="1" t="array" ref="U48">MAX(1-SUM((--($D48=$D$97:T$97))*$D$103:T$103),0)</f>
        <v>1</v>
      </c>
      <c r="V48">
        <f ca="1" t="array" ref="V48">MAX(1-SUM((--($D48=$D$97:U$97))*$D$103:U$103),0)</f>
        <v>1</v>
      </c>
      <c r="W48">
        <f ca="1" t="array" ref="W48">MAX(1-SUM((--($D48=$D$97:V$97))*$D$103:V$103),0)</f>
        <v>1</v>
      </c>
      <c r="X48">
        <f ca="1" t="array" ref="X48">MAX(1-SUM((--($D48=$D$97:W$97))*$D$103:W$103),0)</f>
        <v>1</v>
      </c>
      <c r="Y48">
        <f ca="1" t="array" ref="Y48">MAX(1-SUM((--($D48=$D$97:X$97))*$D$103:X$103),0)</f>
        <v>1</v>
      </c>
      <c r="Z48">
        <f ca="1" t="array" ref="Z48">MAX(1-SUM((--($D48=$D$97:Y$97))*$D$103:Y$103),0)</f>
        <v>1</v>
      </c>
      <c r="AA48">
        <f ca="1" t="array" ref="AA48">MAX(1-SUM((--($D48=$D$97:Z$97))*$D$103:Z$103),0)</f>
        <v>1</v>
      </c>
      <c r="AB48">
        <f ca="1" t="array" ref="AB48">MAX(1-SUM((--($D48=$D$97:AA$97))*$D$103:AA$103),0)</f>
        <v>1</v>
      </c>
      <c r="AC48">
        <f ca="1" t="array" ref="AC48">MAX(1-SUM((--($D48=$D$97:AB$97))*$D$103:AB$103),0)</f>
        <v>1</v>
      </c>
      <c r="AD48">
        <f ca="1" t="array" ref="AD48">MAX(1-SUM((--($D48=$D$97:AC$97))*$D$103:AC$103),0)</f>
        <v>1</v>
      </c>
      <c r="AE48">
        <f ca="1" t="array" ref="AE48">MAX(1-SUM((--($D48=$D$97:AD$97))*$D$103:AD$103),0)</f>
        <v>1</v>
      </c>
      <c r="AF48">
        <f ca="1" t="array" ref="AF48">MAX(1-SUM((--($D48=$D$97:AE$97))*$D$103:AE$103),0)</f>
        <v>1</v>
      </c>
      <c r="AG48">
        <f ca="1" t="array" ref="AG48">MAX(1-SUM((--($D48=$D$97:AF$97))*$D$103:AF$103),0)</f>
        <v>1</v>
      </c>
      <c r="AH48">
        <f ca="1" t="array" ref="AH48">MAX(1-SUM((--($D48=$D$97:AG$97))*$D$103:AG$103),0)</f>
        <v>1</v>
      </c>
      <c r="AI48">
        <f ca="1" t="array" ref="AI48">MAX(1-SUM((--($D48=$D$97:AH$97))*$D$103:AH$103),0)</f>
        <v>1</v>
      </c>
      <c r="AJ48">
        <f ca="1" t="array" ref="AJ48">MAX(1-SUM((--($D48=$D$97:AI$97))*$D$103:AI$103),0)</f>
        <v>1</v>
      </c>
      <c r="AK48">
        <f ca="1" t="array" ref="AK48">MAX(1-SUM((--($D48=$D$97:AJ$97))*$D$103:AJ$103),0)</f>
        <v>1</v>
      </c>
      <c r="AL48">
        <f ca="1" t="array" ref="AL48">MAX(1-SUM((--($D48=$D$97:AK$97))*$D$103:AK$103),0)</f>
        <v>1</v>
      </c>
      <c r="AM48">
        <f ca="1" t="array" ref="AM48">MAX(1-SUM((--($D48=$D$97:AL$97))*$D$103:AL$103),0)</f>
        <v>1</v>
      </c>
      <c r="AN48">
        <f ca="1" t="array" ref="AN48">MAX(1-SUM((--($D48=$D$97:AM$97))*$D$103:AM$103),0)</f>
        <v>1</v>
      </c>
      <c r="AO48">
        <f ca="1" t="array" ref="AO48">MAX(1-SUM((--($D48=$D$97:AN$97))*$D$103:AN$103),0)</f>
        <v>1</v>
      </c>
      <c r="AP48">
        <f ca="1" t="array" ref="AP48">MAX(1-SUM((--($D48=$D$97:AO$97))*$D$103:AO$103),0)</f>
        <v>1</v>
      </c>
      <c r="AQ48">
        <f ca="1" t="array" ref="AQ48">MAX(1-SUM((--($D48=$D$97:AP$97))*$D$103:AP$103),0)</f>
        <v>1</v>
      </c>
      <c r="AR48">
        <f ca="1" t="array" ref="AR48">MAX(1-SUM((--($D48=$D$97:AQ$97))*$D$103:AQ$103),0)</f>
        <v>1</v>
      </c>
      <c r="AS48">
        <f ca="1" t="array" ref="AS48">MAX(1-SUM((--($D48=$D$97:AR$97))*$D$103:AR$103),0)</f>
        <v>1</v>
      </c>
      <c r="AT48">
        <f ca="1" t="array" ref="AT48">MAX(1-SUM((--($D48=$D$97:AS$97))*$D$103:AS$103),0)</f>
        <v>1</v>
      </c>
      <c r="AU48">
        <f ca="1" t="array" ref="AU48">MAX(1-SUM((--($D48=$D$97:AT$97))*$D$103:AT$103),0)</f>
        <v>1</v>
      </c>
      <c r="AV48">
        <f ca="1" t="array" ref="AV48">MAX(1-SUM((--($D48=$D$97:AU$97))*$D$103:AU$103),0)</f>
        <v>1</v>
      </c>
      <c r="AW48">
        <f ca="1" t="array" ref="AW48">MAX(1-SUM((--($D48=$D$97:AV$97))*$D$103:AV$103),0)</f>
        <v>1</v>
      </c>
      <c r="AX48">
        <f ca="1" t="array" ref="AX48">MAX(1-SUM((--($D48=$D$97:AW$97))*$D$103:AW$103),0)</f>
        <v>1</v>
      </c>
      <c r="AY48">
        <f ca="1" t="array" ref="AY48">MAX(1-SUM((--($D48=$D$97:AX$97))*$D$103:AX$103),0)</f>
        <v>1</v>
      </c>
      <c r="AZ48">
        <f ca="1" t="array" ref="AZ48">MAX(1-SUM((--($D48=$D$97:AY$97))*$D$103:AY$103),0)</f>
        <v>1</v>
      </c>
      <c r="BA48">
        <f ca="1" t="array" ref="BA48">MAX(1-SUM((--($D48=$D$97:AZ$97))*$D$103:AZ$103),0)</f>
        <v>1</v>
      </c>
      <c r="BB48">
        <f ca="1" t="array" ref="BB48">MAX(1-SUM((--($D48=$D$97:BA$97))*$D$103:BA$103),0)</f>
        <v>1</v>
      </c>
      <c r="BC48">
        <f ca="1" t="array" ref="BC48">MAX(1-SUM((--($D48=$D$97:BB$97))*$D$103:BB$103),0)</f>
        <v>1</v>
      </c>
      <c r="BD48">
        <f ca="1" t="array" ref="BD48">MAX(1-SUM((--($D48=$D$97:BC$97))*$D$103:BC$103),0)</f>
        <v>1</v>
      </c>
      <c r="BE48">
        <f ca="1" t="array" ref="BE48">MAX(1-SUM((--($D48=$D$97:BD$97))*$D$103:BD$103),0)</f>
        <v>1</v>
      </c>
      <c r="BF48">
        <f ca="1" t="array" ref="BF48">MAX(1-SUM((--($D48=$D$97:BE$97))*$D$103:BE$103),0)</f>
        <v>1</v>
      </c>
      <c r="BG48">
        <f ca="1" t="array" ref="BG48">MAX(1-SUM((--($D48=$D$97:BF$97))*$D$103:BF$103),0)</f>
        <v>1</v>
      </c>
      <c r="BH48">
        <f ca="1" t="array" ref="BH48">MAX(1-SUM((--($D48=$D$97:BG$97))*$D$103:BG$103),0)</f>
        <v>1</v>
      </c>
      <c r="BI48">
        <f ca="1" t="array" ref="BI48">MAX(1-SUM((--($D48=$D$97:BH$97))*$D$103:BH$103),0)</f>
        <v>1</v>
      </c>
      <c r="BJ48">
        <f ca="1" t="array" ref="BJ48">MAX(1-SUM((--($D48=$D$97:BI$97))*$D$103:BI$103),0)</f>
        <v>1</v>
      </c>
      <c r="BK48">
        <f ca="1" t="array" ref="BK48">MAX(1-SUM((--($D48=$D$97:BJ$97))*$D$103:BJ$103),0)</f>
        <v>1</v>
      </c>
      <c r="BL48">
        <f ca="1" t="array" ref="BL48">MAX(1-SUM((--($D48=$D$97:BK$97))*$D$103:BK$103),0)</f>
        <v>1</v>
      </c>
      <c r="BM48">
        <f ca="1" t="array" ref="BM48">MAX(1-SUM((--($D48=$D$97:BL$97))*$D$103:BL$103),0)</f>
        <v>1</v>
      </c>
      <c r="BN48">
        <f ca="1" t="array" ref="BN48">MAX(1-SUM((--($D48=$D$97:BM$97))*$D$103:BM$103),0)</f>
        <v>1</v>
      </c>
      <c r="BO48">
        <f ca="1" t="array" ref="BO48">MAX(1-SUM((--($D48=$D$97:BN$97))*$D$103:BN$103),0)</f>
        <v>1</v>
      </c>
      <c r="BP48">
        <f ca="1" t="array" ref="BP48">MAX(1-SUM((--($D48=$D$97:BO$97))*$D$103:BO$103),0)</f>
        <v>1</v>
      </c>
      <c r="BQ48">
        <f ca="1" t="array" ref="BQ48">MAX(1-SUM((--($D48=$D$97:BP$97))*$D$103:BP$103),0)</f>
        <v>1</v>
      </c>
      <c r="BR48">
        <f ca="1" t="array" ref="BR48">MAX(1-SUM((--($D48=$D$97:BQ$97))*$D$103:BQ$103),0)</f>
        <v>1</v>
      </c>
      <c r="BS48">
        <f ca="1" t="array" ref="BS48">MAX(1-SUM((--($D48=$D$97:BR$97))*$D$103:BR$103),0)</f>
        <v>1</v>
      </c>
      <c r="BT48">
        <f ca="1" t="array" ref="BT48">MAX(1-SUM((--($D48=$D$97:BS$97))*$D$103:BS$103),0)</f>
        <v>1</v>
      </c>
      <c r="BU48">
        <f ca="1" t="array" ref="BU48">MAX(1-SUM((--($D48=$D$97:BT$97))*$D$103:BT$103),0)</f>
        <v>1</v>
      </c>
      <c r="BV48">
        <f ca="1" t="array" ref="BV48">MAX(1-SUM((--($D48=$D$97:BU$97))*$D$103:BU$103),0)</f>
        <v>1</v>
      </c>
      <c r="BW48">
        <f ca="1" t="array" ref="BW48">MAX(1-SUM((--($D48=$D$97:BV$97))*$D$103:BV$103),0)</f>
        <v>1</v>
      </c>
      <c r="BX48">
        <f ca="1" t="array" ref="BX48">MAX(1-SUM((--($D48=$D$97:BW$97))*$D$103:BW$103),0)</f>
        <v>1</v>
      </c>
      <c r="BY48">
        <f ca="1" t="array" ref="BY48">MAX(1-SUM((--($D48=$D$97:BX$97))*$D$103:BX$103),0)</f>
        <v>1</v>
      </c>
      <c r="BZ48">
        <f ca="1" t="array" ref="BZ48">MAX(1-SUM((--($D48=$D$97:BY$97))*$D$103:BY$103),0)</f>
        <v>1</v>
      </c>
      <c r="CA48">
        <f ca="1" t="array" ref="CA48">MAX(1-SUM((--($D48=$D$97:BZ$97))*$D$103:BZ$103),0)</f>
        <v>1</v>
      </c>
      <c r="CB48">
        <f ca="1" t="array" ref="CB48">MAX(1-SUM((--($D48=$D$97:CA$97))*$D$103:CA$103),0)</f>
        <v>1</v>
      </c>
      <c r="CC48">
        <f ca="1" t="array" ref="CC48">MAX(1-SUM((--($D48=$D$97:CB$97))*$D$103:CB$103),0)</f>
        <v>1</v>
      </c>
      <c r="CD48">
        <f ca="1" t="array" ref="CD48">MAX(1-SUM((--($D48=$D$97:CC$97))*$D$103:CC$103),0)</f>
        <v>1</v>
      </c>
      <c r="CE48">
        <f ca="1" t="array" ref="CE48">MAX(1-SUM((--($D48=$D$97:CD$97))*$D$103:CD$103),0)</f>
        <v>1</v>
      </c>
      <c r="CF48">
        <f ca="1" t="array" ref="CF48">MAX(1-SUM((--($D48=$D$97:CE$97))*$D$103:CE$103),0)</f>
        <v>1</v>
      </c>
      <c r="CG48">
        <f ca="1" t="array" ref="CG48">MAX(1-SUM((--($D48=$D$97:CF$97))*$D$103:CF$103),0)</f>
        <v>1</v>
      </c>
      <c r="CH48">
        <f ca="1" t="array" ref="CH48">MAX(1-SUM((--($D48=$D$97:CG$97))*$D$103:CG$103),0)</f>
        <v>1</v>
      </c>
    </row>
    <row r="49" spans="1:86">
      <c r="A49">
        <f t="shared" si="12"/>
        <v>4</v>
      </c>
      <c r="B49">
        <f t="shared" si="13"/>
        <v>9</v>
      </c>
      <c r="C49">
        <v>4</v>
      </c>
      <c r="D49">
        <f t="shared" si="11"/>
        <v>36</v>
      </c>
      <c r="E49">
        <f ca="1" t="shared" si="10"/>
        <v>1</v>
      </c>
      <c r="F49" s="12">
        <v>1</v>
      </c>
      <c r="G49">
        <f ca="1" t="array" ref="G49">MAX(1-SUM((--($D49=$D$97:F$97))*$D$103:F$103),0)</f>
        <v>1</v>
      </c>
      <c r="H49">
        <f ca="1" t="array" ref="H49">MAX(1-SUM((--($D49=$D$97:G$97))*$D$103:G$103),0)</f>
        <v>1</v>
      </c>
      <c r="I49">
        <f ca="1" t="array" ref="I49">MAX(1-SUM((--($D49=$D$97:H$97))*$D$103:H$103),0)</f>
        <v>1</v>
      </c>
      <c r="J49">
        <f ca="1" t="array" ref="J49">MAX(1-SUM((--($D49=$D$97:I$97))*$D$103:I$103),0)</f>
        <v>1</v>
      </c>
      <c r="K49">
        <f ca="1" t="array" ref="K49">MAX(1-SUM((--($D49=$D$97:J$97))*$D$103:J$103),0)</f>
        <v>1</v>
      </c>
      <c r="L49">
        <f ca="1" t="array" ref="L49">MAX(1-SUM((--($D49=$D$97:K$97))*$D$103:K$103),0)</f>
        <v>1</v>
      </c>
      <c r="M49">
        <f ca="1" t="array" ref="M49">MAX(1-SUM((--($D49=$D$97:L$97))*$D$103:L$103),0)</f>
        <v>1</v>
      </c>
      <c r="N49">
        <f ca="1" t="array" ref="N49">MAX(1-SUM((--($D49=$D$97:M$97))*$D$103:M$103),0)</f>
        <v>1</v>
      </c>
      <c r="O49">
        <f ca="1" t="array" ref="O49">MAX(1-SUM((--($D49=$D$97:N$97))*$D$103:N$103),0)</f>
        <v>1</v>
      </c>
      <c r="P49">
        <f ca="1" t="array" ref="P49">MAX(1-SUM((--($D49=$D$97:O$97))*$D$103:O$103),0)</f>
        <v>1</v>
      </c>
      <c r="Q49">
        <f ca="1" t="array" ref="Q49">MAX(1-SUM((--($D49=$D$97:P$97))*$D$103:P$103),0)</f>
        <v>1</v>
      </c>
      <c r="R49">
        <f ca="1" t="array" ref="R49">MAX(1-SUM((--($D49=$D$97:Q$97))*$D$103:Q$103),0)</f>
        <v>1</v>
      </c>
      <c r="S49">
        <f ca="1" t="array" ref="S49">MAX(1-SUM((--($D49=$D$97:R$97))*$D$103:R$103),0)</f>
        <v>1</v>
      </c>
      <c r="T49">
        <f ca="1" t="array" ref="T49">MAX(1-SUM((--($D49=$D$97:S$97))*$D$103:S$103),0)</f>
        <v>1</v>
      </c>
      <c r="U49">
        <f ca="1" t="array" ref="U49">MAX(1-SUM((--($D49=$D$97:T$97))*$D$103:T$103),0)</f>
        <v>1</v>
      </c>
      <c r="V49">
        <f ca="1" t="array" ref="V49">MAX(1-SUM((--($D49=$D$97:U$97))*$D$103:U$103),0)</f>
        <v>1</v>
      </c>
      <c r="W49">
        <f ca="1" t="array" ref="W49">MAX(1-SUM((--($D49=$D$97:V$97))*$D$103:V$103),0)</f>
        <v>1</v>
      </c>
      <c r="X49">
        <f ca="1" t="array" ref="X49">MAX(1-SUM((--($D49=$D$97:W$97))*$D$103:W$103),0)</f>
        <v>1</v>
      </c>
      <c r="Y49">
        <f ca="1" t="array" ref="Y49">MAX(1-SUM((--($D49=$D$97:X$97))*$D$103:X$103),0)</f>
        <v>1</v>
      </c>
      <c r="Z49">
        <f ca="1" t="array" ref="Z49">MAX(1-SUM((--($D49=$D$97:Y$97))*$D$103:Y$103),0)</f>
        <v>1</v>
      </c>
      <c r="AA49">
        <f ca="1" t="array" ref="AA49">MAX(1-SUM((--($D49=$D$97:Z$97))*$D$103:Z$103),0)</f>
        <v>1</v>
      </c>
      <c r="AB49">
        <f ca="1" t="array" ref="AB49">MAX(1-SUM((--($D49=$D$97:AA$97))*$D$103:AA$103),0)</f>
        <v>1</v>
      </c>
      <c r="AC49">
        <f ca="1" t="array" ref="AC49">MAX(1-SUM((--($D49=$D$97:AB$97))*$D$103:AB$103),0)</f>
        <v>1</v>
      </c>
      <c r="AD49">
        <f ca="1" t="array" ref="AD49">MAX(1-SUM((--($D49=$D$97:AC$97))*$D$103:AC$103),0)</f>
        <v>1</v>
      </c>
      <c r="AE49">
        <f ca="1" t="array" ref="AE49">MAX(1-SUM((--($D49=$D$97:AD$97))*$D$103:AD$103),0)</f>
        <v>1</v>
      </c>
      <c r="AF49">
        <f ca="1" t="array" ref="AF49">MAX(1-SUM((--($D49=$D$97:AE$97))*$D$103:AE$103),0)</f>
        <v>1</v>
      </c>
      <c r="AG49">
        <f ca="1" t="array" ref="AG49">MAX(1-SUM((--($D49=$D$97:AF$97))*$D$103:AF$103),0)</f>
        <v>1</v>
      </c>
      <c r="AH49">
        <f ca="1" t="array" ref="AH49">MAX(1-SUM((--($D49=$D$97:AG$97))*$D$103:AG$103),0)</f>
        <v>1</v>
      </c>
      <c r="AI49">
        <f ca="1" t="array" ref="AI49">MAX(1-SUM((--($D49=$D$97:AH$97))*$D$103:AH$103),0)</f>
        <v>1</v>
      </c>
      <c r="AJ49">
        <f ca="1" t="array" ref="AJ49">MAX(1-SUM((--($D49=$D$97:AI$97))*$D$103:AI$103),0)</f>
        <v>1</v>
      </c>
      <c r="AK49">
        <f ca="1" t="array" ref="AK49">MAX(1-SUM((--($D49=$D$97:AJ$97))*$D$103:AJ$103),0)</f>
        <v>1</v>
      </c>
      <c r="AL49">
        <f ca="1" t="array" ref="AL49">MAX(1-SUM((--($D49=$D$97:AK$97))*$D$103:AK$103),0)</f>
        <v>1</v>
      </c>
      <c r="AM49">
        <f ca="1" t="array" ref="AM49">MAX(1-SUM((--($D49=$D$97:AL$97))*$D$103:AL$103),0)</f>
        <v>1</v>
      </c>
      <c r="AN49">
        <f ca="1" t="array" ref="AN49">MAX(1-SUM((--($D49=$D$97:AM$97))*$D$103:AM$103),0)</f>
        <v>1</v>
      </c>
      <c r="AO49">
        <f ca="1" t="array" ref="AO49">MAX(1-SUM((--($D49=$D$97:AN$97))*$D$103:AN$103),0)</f>
        <v>1</v>
      </c>
      <c r="AP49">
        <f ca="1" t="array" ref="AP49">MAX(1-SUM((--($D49=$D$97:AO$97))*$D$103:AO$103),0)</f>
        <v>1</v>
      </c>
      <c r="AQ49">
        <f ca="1" t="array" ref="AQ49">MAX(1-SUM((--($D49=$D$97:AP$97))*$D$103:AP$103),0)</f>
        <v>1</v>
      </c>
      <c r="AR49">
        <f ca="1" t="array" ref="AR49">MAX(1-SUM((--($D49=$D$97:AQ$97))*$D$103:AQ$103),0)</f>
        <v>1</v>
      </c>
      <c r="AS49">
        <f ca="1" t="array" ref="AS49">MAX(1-SUM((--($D49=$D$97:AR$97))*$D$103:AR$103),0)</f>
        <v>1</v>
      </c>
      <c r="AT49">
        <f ca="1" t="array" ref="AT49">MAX(1-SUM((--($D49=$D$97:AS$97))*$D$103:AS$103),0)</f>
        <v>1</v>
      </c>
      <c r="AU49">
        <f ca="1" t="array" ref="AU49">MAX(1-SUM((--($D49=$D$97:AT$97))*$D$103:AT$103),0)</f>
        <v>1</v>
      </c>
      <c r="AV49">
        <f ca="1" t="array" ref="AV49">MAX(1-SUM((--($D49=$D$97:AU$97))*$D$103:AU$103),0)</f>
        <v>1</v>
      </c>
      <c r="AW49">
        <f ca="1" t="array" ref="AW49">MAX(1-SUM((--($D49=$D$97:AV$97))*$D$103:AV$103),0)</f>
        <v>1</v>
      </c>
      <c r="AX49">
        <f ca="1" t="array" ref="AX49">MAX(1-SUM((--($D49=$D$97:AW$97))*$D$103:AW$103),0)</f>
        <v>1</v>
      </c>
      <c r="AY49">
        <f ca="1" t="array" ref="AY49">MAX(1-SUM((--($D49=$D$97:AX$97))*$D$103:AX$103),0)</f>
        <v>1</v>
      </c>
      <c r="AZ49">
        <f ca="1" t="array" ref="AZ49">MAX(1-SUM((--($D49=$D$97:AY$97))*$D$103:AY$103),0)</f>
        <v>1</v>
      </c>
      <c r="BA49">
        <f ca="1" t="array" ref="BA49">MAX(1-SUM((--($D49=$D$97:AZ$97))*$D$103:AZ$103),0)</f>
        <v>1</v>
      </c>
      <c r="BB49">
        <f ca="1" t="array" ref="BB49">MAX(1-SUM((--($D49=$D$97:BA$97))*$D$103:BA$103),0)</f>
        <v>1</v>
      </c>
      <c r="BC49">
        <f ca="1" t="array" ref="BC49">MAX(1-SUM((--($D49=$D$97:BB$97))*$D$103:BB$103),0)</f>
        <v>1</v>
      </c>
      <c r="BD49">
        <f ca="1" t="array" ref="BD49">MAX(1-SUM((--($D49=$D$97:BC$97))*$D$103:BC$103),0)</f>
        <v>1</v>
      </c>
      <c r="BE49">
        <f ca="1" t="array" ref="BE49">MAX(1-SUM((--($D49=$D$97:BD$97))*$D$103:BD$103),0)</f>
        <v>1</v>
      </c>
      <c r="BF49">
        <f ca="1" t="array" ref="BF49">MAX(1-SUM((--($D49=$D$97:BE$97))*$D$103:BE$103),0)</f>
        <v>1</v>
      </c>
      <c r="BG49">
        <f ca="1" t="array" ref="BG49">MAX(1-SUM((--($D49=$D$97:BF$97))*$D$103:BF$103),0)</f>
        <v>1</v>
      </c>
      <c r="BH49">
        <f ca="1" t="array" ref="BH49">MAX(1-SUM((--($D49=$D$97:BG$97))*$D$103:BG$103),0)</f>
        <v>1</v>
      </c>
      <c r="BI49">
        <f ca="1" t="array" ref="BI49">MAX(1-SUM((--($D49=$D$97:BH$97))*$D$103:BH$103),0)</f>
        <v>1</v>
      </c>
      <c r="BJ49">
        <f ca="1" t="array" ref="BJ49">MAX(1-SUM((--($D49=$D$97:BI$97))*$D$103:BI$103),0)</f>
        <v>1</v>
      </c>
      <c r="BK49">
        <f ca="1" t="array" ref="BK49">MAX(1-SUM((--($D49=$D$97:BJ$97))*$D$103:BJ$103),0)</f>
        <v>1</v>
      </c>
      <c r="BL49">
        <f ca="1" t="array" ref="BL49">MAX(1-SUM((--($D49=$D$97:BK$97))*$D$103:BK$103),0)</f>
        <v>1</v>
      </c>
      <c r="BM49">
        <f ca="1" t="array" ref="BM49">MAX(1-SUM((--($D49=$D$97:BL$97))*$D$103:BL$103),0)</f>
        <v>1</v>
      </c>
      <c r="BN49">
        <f ca="1" t="array" ref="BN49">MAX(1-SUM((--($D49=$D$97:BM$97))*$D$103:BM$103),0)</f>
        <v>1</v>
      </c>
      <c r="BO49">
        <f ca="1" t="array" ref="BO49">MAX(1-SUM((--($D49=$D$97:BN$97))*$D$103:BN$103),0)</f>
        <v>1</v>
      </c>
      <c r="BP49">
        <f ca="1" t="array" ref="BP49">MAX(1-SUM((--($D49=$D$97:BO$97))*$D$103:BO$103),0)</f>
        <v>1</v>
      </c>
      <c r="BQ49">
        <f ca="1" t="array" ref="BQ49">MAX(1-SUM((--($D49=$D$97:BP$97))*$D$103:BP$103),0)</f>
        <v>1</v>
      </c>
      <c r="BR49">
        <f ca="1" t="array" ref="BR49">MAX(1-SUM((--($D49=$D$97:BQ$97))*$D$103:BQ$103),0)</f>
        <v>1</v>
      </c>
      <c r="BS49">
        <f ca="1" t="array" ref="BS49">MAX(1-SUM((--($D49=$D$97:BR$97))*$D$103:BR$103),0)</f>
        <v>1</v>
      </c>
      <c r="BT49">
        <f ca="1" t="array" ref="BT49">MAX(1-SUM((--($D49=$D$97:BS$97))*$D$103:BS$103),0)</f>
        <v>1</v>
      </c>
      <c r="BU49">
        <f ca="1" t="array" ref="BU49">MAX(1-SUM((--($D49=$D$97:BT$97))*$D$103:BT$103),0)</f>
        <v>1</v>
      </c>
      <c r="BV49">
        <f ca="1" t="array" ref="BV49">MAX(1-SUM((--($D49=$D$97:BU$97))*$D$103:BU$103),0)</f>
        <v>1</v>
      </c>
      <c r="BW49">
        <f ca="1" t="array" ref="BW49">MAX(1-SUM((--($D49=$D$97:BV$97))*$D$103:BV$103),0)</f>
        <v>1</v>
      </c>
      <c r="BX49">
        <f ca="1" t="array" ref="BX49">MAX(1-SUM((--($D49=$D$97:BW$97))*$D$103:BW$103),0)</f>
        <v>1</v>
      </c>
      <c r="BY49">
        <f ca="1" t="array" ref="BY49">MAX(1-SUM((--($D49=$D$97:BX$97))*$D$103:BX$103),0)</f>
        <v>1</v>
      </c>
      <c r="BZ49">
        <f ca="1" t="array" ref="BZ49">MAX(1-SUM((--($D49=$D$97:BY$97))*$D$103:BY$103),0)</f>
        <v>1</v>
      </c>
      <c r="CA49">
        <f ca="1" t="array" ref="CA49">MAX(1-SUM((--($D49=$D$97:BZ$97))*$D$103:BZ$103),0)</f>
        <v>1</v>
      </c>
      <c r="CB49">
        <f ca="1" t="array" ref="CB49">MAX(1-SUM((--($D49=$D$97:CA$97))*$D$103:CA$103),0)</f>
        <v>1</v>
      </c>
      <c r="CC49">
        <f ca="1" t="array" ref="CC49">MAX(1-SUM((--($D49=$D$97:CB$97))*$D$103:CB$103),0)</f>
        <v>1</v>
      </c>
      <c r="CD49">
        <f ca="1" t="array" ref="CD49">MAX(1-SUM((--($D49=$D$97:CC$97))*$D$103:CC$103),0)</f>
        <v>1</v>
      </c>
      <c r="CE49">
        <f ca="1" t="array" ref="CE49">MAX(1-SUM((--($D49=$D$97:CD$97))*$D$103:CD$103),0)</f>
        <v>1</v>
      </c>
      <c r="CF49">
        <f ca="1" t="array" ref="CF49">MAX(1-SUM((--($D49=$D$97:CE$97))*$D$103:CE$103),0)</f>
        <v>1</v>
      </c>
      <c r="CG49">
        <f ca="1" t="array" ref="CG49">MAX(1-SUM((--($D49=$D$97:CF$97))*$D$103:CF$103),0)</f>
        <v>1</v>
      </c>
      <c r="CH49">
        <f ca="1" t="array" ref="CH49">MAX(1-SUM((--($D49=$D$97:CG$97))*$D$103:CG$103),0)</f>
        <v>1</v>
      </c>
    </row>
    <row r="50" spans="1:86">
      <c r="A50">
        <f t="shared" si="12"/>
        <v>5</v>
      </c>
      <c r="B50">
        <f t="shared" si="13"/>
        <v>1</v>
      </c>
      <c r="C50">
        <f t="array" ref="C50:C58">TRANSPOSE(B6:J6)</f>
        <v>9</v>
      </c>
      <c r="D50">
        <f t="shared" si="11"/>
        <v>37</v>
      </c>
      <c r="E50">
        <f ca="1" t="shared" si="10"/>
        <v>1</v>
      </c>
      <c r="F50" s="12">
        <v>1</v>
      </c>
      <c r="G50">
        <f ca="1" t="array" ref="G50">MAX(1-SUM((--($D50=$D$97:F$97))*$D$103:F$103),0)</f>
        <v>1</v>
      </c>
      <c r="H50">
        <f ca="1" t="array" ref="H50">MAX(1-SUM((--($D50=$D$97:G$97))*$D$103:G$103),0)</f>
        <v>1</v>
      </c>
      <c r="I50">
        <f ca="1" t="array" ref="I50">MAX(1-SUM((--($D50=$D$97:H$97))*$D$103:H$103),0)</f>
        <v>1</v>
      </c>
      <c r="J50">
        <f ca="1" t="array" ref="J50">MAX(1-SUM((--($D50=$D$97:I$97))*$D$103:I$103),0)</f>
        <v>1</v>
      </c>
      <c r="K50">
        <f ca="1" t="array" ref="K50">MAX(1-SUM((--($D50=$D$97:J$97))*$D$103:J$103),0)</f>
        <v>1</v>
      </c>
      <c r="L50">
        <f ca="1" t="array" ref="L50">MAX(1-SUM((--($D50=$D$97:K$97))*$D$103:K$103),0)</f>
        <v>1</v>
      </c>
      <c r="M50">
        <f ca="1" t="array" ref="M50">MAX(1-SUM((--($D50=$D$97:L$97))*$D$103:L$103),0)</f>
        <v>1</v>
      </c>
      <c r="N50">
        <f ca="1" t="array" ref="N50">MAX(1-SUM((--($D50=$D$97:M$97))*$D$103:M$103),0)</f>
        <v>1</v>
      </c>
      <c r="O50">
        <f ca="1" t="array" ref="O50">MAX(1-SUM((--($D50=$D$97:N$97))*$D$103:N$103),0)</f>
        <v>1</v>
      </c>
      <c r="P50">
        <f ca="1" t="array" ref="P50">MAX(1-SUM((--($D50=$D$97:O$97))*$D$103:O$103),0)</f>
        <v>1</v>
      </c>
      <c r="Q50">
        <f ca="1" t="array" ref="Q50">MAX(1-SUM((--($D50=$D$97:P$97))*$D$103:P$103),0)</f>
        <v>1</v>
      </c>
      <c r="R50">
        <f ca="1" t="array" ref="R50">MAX(1-SUM((--($D50=$D$97:Q$97))*$D$103:Q$103),0)</f>
        <v>1</v>
      </c>
      <c r="S50">
        <f ca="1" t="array" ref="S50">MAX(1-SUM((--($D50=$D$97:R$97))*$D$103:R$103),0)</f>
        <v>1</v>
      </c>
      <c r="T50">
        <f ca="1" t="array" ref="T50">MAX(1-SUM((--($D50=$D$97:S$97))*$D$103:S$103),0)</f>
        <v>1</v>
      </c>
      <c r="U50">
        <f ca="1" t="array" ref="U50">MAX(1-SUM((--($D50=$D$97:T$97))*$D$103:T$103),0)</f>
        <v>1</v>
      </c>
      <c r="V50">
        <f ca="1" t="array" ref="V50">MAX(1-SUM((--($D50=$D$97:U$97))*$D$103:U$103),0)</f>
        <v>1</v>
      </c>
      <c r="W50">
        <f ca="1" t="array" ref="W50">MAX(1-SUM((--($D50=$D$97:V$97))*$D$103:V$103),0)</f>
        <v>1</v>
      </c>
      <c r="X50">
        <f ca="1" t="array" ref="X50">MAX(1-SUM((--($D50=$D$97:W$97))*$D$103:W$103),0)</f>
        <v>1</v>
      </c>
      <c r="Y50">
        <f ca="1" t="array" ref="Y50">MAX(1-SUM((--($D50=$D$97:X$97))*$D$103:X$103),0)</f>
        <v>1</v>
      </c>
      <c r="Z50">
        <f ca="1" t="array" ref="Z50">MAX(1-SUM((--($D50=$D$97:Y$97))*$D$103:Y$103),0)</f>
        <v>1</v>
      </c>
      <c r="AA50">
        <f ca="1" t="array" ref="AA50">MAX(1-SUM((--($D50=$D$97:Z$97))*$D$103:Z$103),0)</f>
        <v>1</v>
      </c>
      <c r="AB50">
        <f ca="1" t="array" ref="AB50">MAX(1-SUM((--($D50=$D$97:AA$97))*$D$103:AA$103),0)</f>
        <v>1</v>
      </c>
      <c r="AC50">
        <f ca="1" t="array" ref="AC50">MAX(1-SUM((--($D50=$D$97:AB$97))*$D$103:AB$103),0)</f>
        <v>1</v>
      </c>
      <c r="AD50">
        <f ca="1" t="array" ref="AD50">MAX(1-SUM((--($D50=$D$97:AC$97))*$D$103:AC$103),0)</f>
        <v>1</v>
      </c>
      <c r="AE50">
        <f ca="1" t="array" ref="AE50">MAX(1-SUM((--($D50=$D$97:AD$97))*$D$103:AD$103),0)</f>
        <v>1</v>
      </c>
      <c r="AF50">
        <f ca="1" t="array" ref="AF50">MAX(1-SUM((--($D50=$D$97:AE$97))*$D$103:AE$103),0)</f>
        <v>1</v>
      </c>
      <c r="AG50">
        <f ca="1" t="array" ref="AG50">MAX(1-SUM((--($D50=$D$97:AF$97))*$D$103:AF$103),0)</f>
        <v>1</v>
      </c>
      <c r="AH50">
        <f ca="1" t="array" ref="AH50">MAX(1-SUM((--($D50=$D$97:AG$97))*$D$103:AG$103),0)</f>
        <v>1</v>
      </c>
      <c r="AI50">
        <f ca="1" t="array" ref="AI50">MAX(1-SUM((--($D50=$D$97:AH$97))*$D$103:AH$103),0)</f>
        <v>1</v>
      </c>
      <c r="AJ50">
        <f ca="1" t="array" ref="AJ50">MAX(1-SUM((--($D50=$D$97:AI$97))*$D$103:AI$103),0)</f>
        <v>1</v>
      </c>
      <c r="AK50">
        <f ca="1" t="array" ref="AK50">MAX(1-SUM((--($D50=$D$97:AJ$97))*$D$103:AJ$103),0)</f>
        <v>1</v>
      </c>
      <c r="AL50">
        <f ca="1" t="array" ref="AL50">MAX(1-SUM((--($D50=$D$97:AK$97))*$D$103:AK$103),0)</f>
        <v>1</v>
      </c>
      <c r="AM50">
        <f ca="1" t="array" ref="AM50">MAX(1-SUM((--($D50=$D$97:AL$97))*$D$103:AL$103),0)</f>
        <v>1</v>
      </c>
      <c r="AN50">
        <f ca="1" t="array" ref="AN50">MAX(1-SUM((--($D50=$D$97:AM$97))*$D$103:AM$103),0)</f>
        <v>1</v>
      </c>
      <c r="AO50">
        <f ca="1" t="array" ref="AO50">MAX(1-SUM((--($D50=$D$97:AN$97))*$D$103:AN$103),0)</f>
        <v>1</v>
      </c>
      <c r="AP50">
        <f ca="1" t="array" ref="AP50">MAX(1-SUM((--($D50=$D$97:AO$97))*$D$103:AO$103),0)</f>
        <v>1</v>
      </c>
      <c r="AQ50">
        <f ca="1" t="array" ref="AQ50">MAX(1-SUM((--($D50=$D$97:AP$97))*$D$103:AP$103),0)</f>
        <v>1</v>
      </c>
      <c r="AR50">
        <f ca="1" t="array" ref="AR50">MAX(1-SUM((--($D50=$D$97:AQ$97))*$D$103:AQ$103),0)</f>
        <v>1</v>
      </c>
      <c r="AS50">
        <f ca="1" t="array" ref="AS50">MAX(1-SUM((--($D50=$D$97:AR$97))*$D$103:AR$103),0)</f>
        <v>1</v>
      </c>
      <c r="AT50">
        <f ca="1" t="array" ref="AT50">MAX(1-SUM((--($D50=$D$97:AS$97))*$D$103:AS$103),0)</f>
        <v>1</v>
      </c>
      <c r="AU50">
        <f ca="1" t="array" ref="AU50">MAX(1-SUM((--($D50=$D$97:AT$97))*$D$103:AT$103),0)</f>
        <v>1</v>
      </c>
      <c r="AV50">
        <f ca="1" t="array" ref="AV50">MAX(1-SUM((--($D50=$D$97:AU$97))*$D$103:AU$103),0)</f>
        <v>1</v>
      </c>
      <c r="AW50">
        <f ca="1" t="array" ref="AW50">MAX(1-SUM((--($D50=$D$97:AV$97))*$D$103:AV$103),0)</f>
        <v>1</v>
      </c>
      <c r="AX50">
        <f ca="1" t="array" ref="AX50">MAX(1-SUM((--($D50=$D$97:AW$97))*$D$103:AW$103),0)</f>
        <v>1</v>
      </c>
      <c r="AY50">
        <f ca="1" t="array" ref="AY50">MAX(1-SUM((--($D50=$D$97:AX$97))*$D$103:AX$103),0)</f>
        <v>1</v>
      </c>
      <c r="AZ50">
        <f ca="1" t="array" ref="AZ50">MAX(1-SUM((--($D50=$D$97:AY$97))*$D$103:AY$103),0)</f>
        <v>1</v>
      </c>
      <c r="BA50">
        <f ca="1" t="array" ref="BA50">MAX(1-SUM((--($D50=$D$97:AZ$97))*$D$103:AZ$103),0)</f>
        <v>1</v>
      </c>
      <c r="BB50">
        <f ca="1" t="array" ref="BB50">MAX(1-SUM((--($D50=$D$97:BA$97))*$D$103:BA$103),0)</f>
        <v>1</v>
      </c>
      <c r="BC50">
        <f ca="1" t="array" ref="BC50">MAX(1-SUM((--($D50=$D$97:BB$97))*$D$103:BB$103),0)</f>
        <v>1</v>
      </c>
      <c r="BD50">
        <f ca="1" t="array" ref="BD50">MAX(1-SUM((--($D50=$D$97:BC$97))*$D$103:BC$103),0)</f>
        <v>1</v>
      </c>
      <c r="BE50">
        <f ca="1" t="array" ref="BE50">MAX(1-SUM((--($D50=$D$97:BD$97))*$D$103:BD$103),0)</f>
        <v>1</v>
      </c>
      <c r="BF50">
        <f ca="1" t="array" ref="BF50">MAX(1-SUM((--($D50=$D$97:BE$97))*$D$103:BE$103),0)</f>
        <v>1</v>
      </c>
      <c r="BG50">
        <f ca="1" t="array" ref="BG50">MAX(1-SUM((--($D50=$D$97:BF$97))*$D$103:BF$103),0)</f>
        <v>1</v>
      </c>
      <c r="BH50">
        <f ca="1" t="array" ref="BH50">MAX(1-SUM((--($D50=$D$97:BG$97))*$D$103:BG$103),0)</f>
        <v>1</v>
      </c>
      <c r="BI50">
        <f ca="1" t="array" ref="BI50">MAX(1-SUM((--($D50=$D$97:BH$97))*$D$103:BH$103),0)</f>
        <v>1</v>
      </c>
      <c r="BJ50">
        <f ca="1" t="array" ref="BJ50">MAX(1-SUM((--($D50=$D$97:BI$97))*$D$103:BI$103),0)</f>
        <v>1</v>
      </c>
      <c r="BK50">
        <f ca="1" t="array" ref="BK50">MAX(1-SUM((--($D50=$D$97:BJ$97))*$D$103:BJ$103),0)</f>
        <v>1</v>
      </c>
      <c r="BL50">
        <f ca="1" t="array" ref="BL50">MAX(1-SUM((--($D50=$D$97:BK$97))*$D$103:BK$103),0)</f>
        <v>1</v>
      </c>
      <c r="BM50">
        <f ca="1" t="array" ref="BM50">MAX(1-SUM((--($D50=$D$97:BL$97))*$D$103:BL$103),0)</f>
        <v>1</v>
      </c>
      <c r="BN50">
        <f ca="1" t="array" ref="BN50">MAX(1-SUM((--($D50=$D$97:BM$97))*$D$103:BM$103),0)</f>
        <v>1</v>
      </c>
      <c r="BO50">
        <f ca="1" t="array" ref="BO50">MAX(1-SUM((--($D50=$D$97:BN$97))*$D$103:BN$103),0)</f>
        <v>1</v>
      </c>
      <c r="BP50">
        <f ca="1" t="array" ref="BP50">MAX(1-SUM((--($D50=$D$97:BO$97))*$D$103:BO$103),0)</f>
        <v>1</v>
      </c>
      <c r="BQ50">
        <f ca="1" t="array" ref="BQ50">MAX(1-SUM((--($D50=$D$97:BP$97))*$D$103:BP$103),0)</f>
        <v>1</v>
      </c>
      <c r="BR50">
        <f ca="1" t="array" ref="BR50">MAX(1-SUM((--($D50=$D$97:BQ$97))*$D$103:BQ$103),0)</f>
        <v>1</v>
      </c>
      <c r="BS50">
        <f ca="1" t="array" ref="BS50">MAX(1-SUM((--($D50=$D$97:BR$97))*$D$103:BR$103),0)</f>
        <v>1</v>
      </c>
      <c r="BT50">
        <f ca="1" t="array" ref="BT50">MAX(1-SUM((--($D50=$D$97:BS$97))*$D$103:BS$103),0)</f>
        <v>1</v>
      </c>
      <c r="BU50">
        <f ca="1" t="array" ref="BU50">MAX(1-SUM((--($D50=$D$97:BT$97))*$D$103:BT$103),0)</f>
        <v>1</v>
      </c>
      <c r="BV50">
        <f ca="1" t="array" ref="BV50">MAX(1-SUM((--($D50=$D$97:BU$97))*$D$103:BU$103),0)</f>
        <v>1</v>
      </c>
      <c r="BW50">
        <f ca="1" t="array" ref="BW50">MAX(1-SUM((--($D50=$D$97:BV$97))*$D$103:BV$103),0)</f>
        <v>1</v>
      </c>
      <c r="BX50">
        <f ca="1" t="array" ref="BX50">MAX(1-SUM((--($D50=$D$97:BW$97))*$D$103:BW$103),0)</f>
        <v>1</v>
      </c>
      <c r="BY50">
        <f ca="1" t="array" ref="BY50">MAX(1-SUM((--($D50=$D$97:BX$97))*$D$103:BX$103),0)</f>
        <v>1</v>
      </c>
      <c r="BZ50">
        <f ca="1" t="array" ref="BZ50">MAX(1-SUM((--($D50=$D$97:BY$97))*$D$103:BY$103),0)</f>
        <v>1</v>
      </c>
      <c r="CA50">
        <f ca="1" t="array" ref="CA50">MAX(1-SUM((--($D50=$D$97:BZ$97))*$D$103:BZ$103),0)</f>
        <v>1</v>
      </c>
      <c r="CB50">
        <f ca="1" t="array" ref="CB50">MAX(1-SUM((--($D50=$D$97:CA$97))*$D$103:CA$103),0)</f>
        <v>1</v>
      </c>
      <c r="CC50">
        <f ca="1" t="array" ref="CC50">MAX(1-SUM((--($D50=$D$97:CB$97))*$D$103:CB$103),0)</f>
        <v>1</v>
      </c>
      <c r="CD50">
        <f ca="1" t="array" ref="CD50">MAX(1-SUM((--($D50=$D$97:CC$97))*$D$103:CC$103),0)</f>
        <v>1</v>
      </c>
      <c r="CE50">
        <f ca="1" t="array" ref="CE50">MAX(1-SUM((--($D50=$D$97:CD$97))*$D$103:CD$103),0)</f>
        <v>1</v>
      </c>
      <c r="CF50">
        <f ca="1" t="array" ref="CF50">MAX(1-SUM((--($D50=$D$97:CE$97))*$D$103:CE$103),0)</f>
        <v>1</v>
      </c>
      <c r="CG50">
        <f ca="1" t="array" ref="CG50">MAX(1-SUM((--($D50=$D$97:CF$97))*$D$103:CF$103),0)</f>
        <v>1</v>
      </c>
      <c r="CH50">
        <f ca="1" t="array" ref="CH50">MAX(1-SUM((--($D50=$D$97:CG$97))*$D$103:CG$103),0)</f>
        <v>1</v>
      </c>
    </row>
    <row r="51" spans="1:86">
      <c r="A51">
        <f t="shared" si="12"/>
        <v>5</v>
      </c>
      <c r="B51">
        <f t="shared" si="13"/>
        <v>2</v>
      </c>
      <c r="C51">
        <v>4</v>
      </c>
      <c r="D51">
        <f t="shared" si="11"/>
        <v>38</v>
      </c>
      <c r="E51">
        <f ca="1" t="shared" si="10"/>
        <v>1</v>
      </c>
      <c r="F51" s="12">
        <v>1</v>
      </c>
      <c r="G51">
        <f ca="1" t="array" ref="G51">MAX(1-SUM((--($D51=$D$97:F$97))*$D$103:F$103),0)</f>
        <v>1</v>
      </c>
      <c r="H51">
        <f ca="1" t="array" ref="H51">MAX(1-SUM((--($D51=$D$97:G$97))*$D$103:G$103),0)</f>
        <v>1</v>
      </c>
      <c r="I51">
        <f ca="1" t="array" ref="I51">MAX(1-SUM((--($D51=$D$97:H$97))*$D$103:H$103),0)</f>
        <v>1</v>
      </c>
      <c r="J51">
        <f ca="1" t="array" ref="J51">MAX(1-SUM((--($D51=$D$97:I$97))*$D$103:I$103),0)</f>
        <v>1</v>
      </c>
      <c r="K51">
        <f ca="1" t="array" ref="K51">MAX(1-SUM((--($D51=$D$97:J$97))*$D$103:J$103),0)</f>
        <v>1</v>
      </c>
      <c r="L51">
        <f ca="1" t="array" ref="L51">MAX(1-SUM((--($D51=$D$97:K$97))*$D$103:K$103),0)</f>
        <v>1</v>
      </c>
      <c r="M51">
        <f ca="1" t="array" ref="M51">MAX(1-SUM((--($D51=$D$97:L$97))*$D$103:L$103),0)</f>
        <v>1</v>
      </c>
      <c r="N51">
        <f ca="1" t="array" ref="N51">MAX(1-SUM((--($D51=$D$97:M$97))*$D$103:M$103),0)</f>
        <v>1</v>
      </c>
      <c r="O51">
        <f ca="1" t="array" ref="O51">MAX(1-SUM((--($D51=$D$97:N$97))*$D$103:N$103),0)</f>
        <v>1</v>
      </c>
      <c r="P51">
        <f ca="1" t="array" ref="P51">MAX(1-SUM((--($D51=$D$97:O$97))*$D$103:O$103),0)</f>
        <v>1</v>
      </c>
      <c r="Q51">
        <f ca="1" t="array" ref="Q51">MAX(1-SUM((--($D51=$D$97:P$97))*$D$103:P$103),0)</f>
        <v>1</v>
      </c>
      <c r="R51">
        <f ca="1" t="array" ref="R51">MAX(1-SUM((--($D51=$D$97:Q$97))*$D$103:Q$103),0)</f>
        <v>1</v>
      </c>
      <c r="S51">
        <f ca="1" t="array" ref="S51">MAX(1-SUM((--($D51=$D$97:R$97))*$D$103:R$103),0)</f>
        <v>1</v>
      </c>
      <c r="T51">
        <f ca="1" t="array" ref="T51">MAX(1-SUM((--($D51=$D$97:S$97))*$D$103:S$103),0)</f>
        <v>1</v>
      </c>
      <c r="U51">
        <f ca="1" t="array" ref="U51">MAX(1-SUM((--($D51=$D$97:T$97))*$D$103:T$103),0)</f>
        <v>1</v>
      </c>
      <c r="V51">
        <f ca="1" t="array" ref="V51">MAX(1-SUM((--($D51=$D$97:U$97))*$D$103:U$103),0)</f>
        <v>1</v>
      </c>
      <c r="W51">
        <f ca="1" t="array" ref="W51">MAX(1-SUM((--($D51=$D$97:V$97))*$D$103:V$103),0)</f>
        <v>1</v>
      </c>
      <c r="X51">
        <f ca="1" t="array" ref="X51">MAX(1-SUM((--($D51=$D$97:W$97))*$D$103:W$103),0)</f>
        <v>1</v>
      </c>
      <c r="Y51">
        <f ca="1" t="array" ref="Y51">MAX(1-SUM((--($D51=$D$97:X$97))*$D$103:X$103),0)</f>
        <v>1</v>
      </c>
      <c r="Z51">
        <f ca="1" t="array" ref="Z51">MAX(1-SUM((--($D51=$D$97:Y$97))*$D$103:Y$103),0)</f>
        <v>1</v>
      </c>
      <c r="AA51">
        <f ca="1" t="array" ref="AA51">MAX(1-SUM((--($D51=$D$97:Z$97))*$D$103:Z$103),0)</f>
        <v>1</v>
      </c>
      <c r="AB51">
        <f ca="1" t="array" ref="AB51">MAX(1-SUM((--($D51=$D$97:AA$97))*$D$103:AA$103),0)</f>
        <v>1</v>
      </c>
      <c r="AC51">
        <f ca="1" t="array" ref="AC51">MAX(1-SUM((--($D51=$D$97:AB$97))*$D$103:AB$103),0)</f>
        <v>1</v>
      </c>
      <c r="AD51">
        <f ca="1" t="array" ref="AD51">MAX(1-SUM((--($D51=$D$97:AC$97))*$D$103:AC$103),0)</f>
        <v>1</v>
      </c>
      <c r="AE51">
        <f ca="1" t="array" ref="AE51">MAX(1-SUM((--($D51=$D$97:AD$97))*$D$103:AD$103),0)</f>
        <v>1</v>
      </c>
      <c r="AF51">
        <f ca="1" t="array" ref="AF51">MAX(1-SUM((--($D51=$D$97:AE$97))*$D$103:AE$103),0)</f>
        <v>1</v>
      </c>
      <c r="AG51">
        <f ca="1" t="array" ref="AG51">MAX(1-SUM((--($D51=$D$97:AF$97))*$D$103:AF$103),0)</f>
        <v>1</v>
      </c>
      <c r="AH51">
        <f ca="1" t="array" ref="AH51">MAX(1-SUM((--($D51=$D$97:AG$97))*$D$103:AG$103),0)</f>
        <v>1</v>
      </c>
      <c r="AI51">
        <f ca="1" t="array" ref="AI51">MAX(1-SUM((--($D51=$D$97:AH$97))*$D$103:AH$103),0)</f>
        <v>1</v>
      </c>
      <c r="AJ51">
        <f ca="1" t="array" ref="AJ51">MAX(1-SUM((--($D51=$D$97:AI$97))*$D$103:AI$103),0)</f>
        <v>1</v>
      </c>
      <c r="AK51">
        <f ca="1" t="array" ref="AK51">MAX(1-SUM((--($D51=$D$97:AJ$97))*$D$103:AJ$103),0)</f>
        <v>1</v>
      </c>
      <c r="AL51">
        <f ca="1" t="array" ref="AL51">MAX(1-SUM((--($D51=$D$97:AK$97))*$D$103:AK$103),0)</f>
        <v>1</v>
      </c>
      <c r="AM51">
        <f ca="1" t="array" ref="AM51">MAX(1-SUM((--($D51=$D$97:AL$97))*$D$103:AL$103),0)</f>
        <v>1</v>
      </c>
      <c r="AN51">
        <f ca="1" t="array" ref="AN51">MAX(1-SUM((--($D51=$D$97:AM$97))*$D$103:AM$103),0)</f>
        <v>1</v>
      </c>
      <c r="AO51">
        <f ca="1" t="array" ref="AO51">MAX(1-SUM((--($D51=$D$97:AN$97))*$D$103:AN$103),0)</f>
        <v>1</v>
      </c>
      <c r="AP51">
        <f ca="1" t="array" ref="AP51">MAX(1-SUM((--($D51=$D$97:AO$97))*$D$103:AO$103),0)</f>
        <v>1</v>
      </c>
      <c r="AQ51">
        <f ca="1" t="array" ref="AQ51">MAX(1-SUM((--($D51=$D$97:AP$97))*$D$103:AP$103),0)</f>
        <v>1</v>
      </c>
      <c r="AR51">
        <f ca="1" t="array" ref="AR51">MAX(1-SUM((--($D51=$D$97:AQ$97))*$D$103:AQ$103),0)</f>
        <v>1</v>
      </c>
      <c r="AS51">
        <f ca="1" t="array" ref="AS51">MAX(1-SUM((--($D51=$D$97:AR$97))*$D$103:AR$103),0)</f>
        <v>1</v>
      </c>
      <c r="AT51">
        <f ca="1" t="array" ref="AT51">MAX(1-SUM((--($D51=$D$97:AS$97))*$D$103:AS$103),0)</f>
        <v>1</v>
      </c>
      <c r="AU51">
        <f ca="1" t="array" ref="AU51">MAX(1-SUM((--($D51=$D$97:AT$97))*$D$103:AT$103),0)</f>
        <v>1</v>
      </c>
      <c r="AV51">
        <f ca="1" t="array" ref="AV51">MAX(1-SUM((--($D51=$D$97:AU$97))*$D$103:AU$103),0)</f>
        <v>1</v>
      </c>
      <c r="AW51">
        <f ca="1" t="array" ref="AW51">MAX(1-SUM((--($D51=$D$97:AV$97))*$D$103:AV$103),0)</f>
        <v>1</v>
      </c>
      <c r="AX51">
        <f ca="1" t="array" ref="AX51">MAX(1-SUM((--($D51=$D$97:AW$97))*$D$103:AW$103),0)</f>
        <v>1</v>
      </c>
      <c r="AY51">
        <f ca="1" t="array" ref="AY51">MAX(1-SUM((--($D51=$D$97:AX$97))*$D$103:AX$103),0)</f>
        <v>1</v>
      </c>
      <c r="AZ51">
        <f ca="1" t="array" ref="AZ51">MAX(1-SUM((--($D51=$D$97:AY$97))*$D$103:AY$103),0)</f>
        <v>1</v>
      </c>
      <c r="BA51">
        <f ca="1" t="array" ref="BA51">MAX(1-SUM((--($D51=$D$97:AZ$97))*$D$103:AZ$103),0)</f>
        <v>1</v>
      </c>
      <c r="BB51">
        <f ca="1" t="array" ref="BB51">MAX(1-SUM((--($D51=$D$97:BA$97))*$D$103:BA$103),0)</f>
        <v>1</v>
      </c>
      <c r="BC51">
        <f ca="1" t="array" ref="BC51">MAX(1-SUM((--($D51=$D$97:BB$97))*$D$103:BB$103),0)</f>
        <v>1</v>
      </c>
      <c r="BD51">
        <f ca="1" t="array" ref="BD51">MAX(1-SUM((--($D51=$D$97:BC$97))*$D$103:BC$103),0)</f>
        <v>1</v>
      </c>
      <c r="BE51">
        <f ca="1" t="array" ref="BE51">MAX(1-SUM((--($D51=$D$97:BD$97))*$D$103:BD$103),0)</f>
        <v>1</v>
      </c>
      <c r="BF51">
        <f ca="1" t="array" ref="BF51">MAX(1-SUM((--($D51=$D$97:BE$97))*$D$103:BE$103),0)</f>
        <v>1</v>
      </c>
      <c r="BG51">
        <f ca="1" t="array" ref="BG51">MAX(1-SUM((--($D51=$D$97:BF$97))*$D$103:BF$103),0)</f>
        <v>1</v>
      </c>
      <c r="BH51">
        <f ca="1" t="array" ref="BH51">MAX(1-SUM((--($D51=$D$97:BG$97))*$D$103:BG$103),0)</f>
        <v>1</v>
      </c>
      <c r="BI51">
        <f ca="1" t="array" ref="BI51">MAX(1-SUM((--($D51=$D$97:BH$97))*$D$103:BH$103),0)</f>
        <v>1</v>
      </c>
      <c r="BJ51">
        <f ca="1" t="array" ref="BJ51">MAX(1-SUM((--($D51=$D$97:BI$97))*$D$103:BI$103),0)</f>
        <v>1</v>
      </c>
      <c r="BK51">
        <f ca="1" t="array" ref="BK51">MAX(1-SUM((--($D51=$D$97:BJ$97))*$D$103:BJ$103),0)</f>
        <v>1</v>
      </c>
      <c r="BL51">
        <f ca="1" t="array" ref="BL51">MAX(1-SUM((--($D51=$D$97:BK$97))*$D$103:BK$103),0)</f>
        <v>1</v>
      </c>
      <c r="BM51">
        <f ca="1" t="array" ref="BM51">MAX(1-SUM((--($D51=$D$97:BL$97))*$D$103:BL$103),0)</f>
        <v>1</v>
      </c>
      <c r="BN51">
        <f ca="1" t="array" ref="BN51">MAX(1-SUM((--($D51=$D$97:BM$97))*$D$103:BM$103),0)</f>
        <v>1</v>
      </c>
      <c r="BO51">
        <f ca="1" t="array" ref="BO51">MAX(1-SUM((--($D51=$D$97:BN$97))*$D$103:BN$103),0)</f>
        <v>1</v>
      </c>
      <c r="BP51">
        <f ca="1" t="array" ref="BP51">MAX(1-SUM((--($D51=$D$97:BO$97))*$D$103:BO$103),0)</f>
        <v>1</v>
      </c>
      <c r="BQ51">
        <f ca="1" t="array" ref="BQ51">MAX(1-SUM((--($D51=$D$97:BP$97))*$D$103:BP$103),0)</f>
        <v>1</v>
      </c>
      <c r="BR51">
        <f ca="1" t="array" ref="BR51">MAX(1-SUM((--($D51=$D$97:BQ$97))*$D$103:BQ$103),0)</f>
        <v>1</v>
      </c>
      <c r="BS51">
        <f ca="1" t="array" ref="BS51">MAX(1-SUM((--($D51=$D$97:BR$97))*$D$103:BR$103),0)</f>
        <v>1</v>
      </c>
      <c r="BT51">
        <f ca="1" t="array" ref="BT51">MAX(1-SUM((--($D51=$D$97:BS$97))*$D$103:BS$103),0)</f>
        <v>1</v>
      </c>
      <c r="BU51">
        <f ca="1" t="array" ref="BU51">MAX(1-SUM((--($D51=$D$97:BT$97))*$D$103:BT$103),0)</f>
        <v>1</v>
      </c>
      <c r="BV51">
        <f ca="1" t="array" ref="BV51">MAX(1-SUM((--($D51=$D$97:BU$97))*$D$103:BU$103),0)</f>
        <v>1</v>
      </c>
      <c r="BW51">
        <f ca="1" t="array" ref="BW51">MAX(1-SUM((--($D51=$D$97:BV$97))*$D$103:BV$103),0)</f>
        <v>1</v>
      </c>
      <c r="BX51">
        <f ca="1" t="array" ref="BX51">MAX(1-SUM((--($D51=$D$97:BW$97))*$D$103:BW$103),0)</f>
        <v>1</v>
      </c>
      <c r="BY51">
        <f ca="1" t="array" ref="BY51">MAX(1-SUM((--($D51=$D$97:BX$97))*$D$103:BX$103),0)</f>
        <v>1</v>
      </c>
      <c r="BZ51">
        <f ca="1" t="array" ref="BZ51">MAX(1-SUM((--($D51=$D$97:BY$97))*$D$103:BY$103),0)</f>
        <v>1</v>
      </c>
      <c r="CA51">
        <f ca="1" t="array" ref="CA51">MAX(1-SUM((--($D51=$D$97:BZ$97))*$D$103:BZ$103),0)</f>
        <v>1</v>
      </c>
      <c r="CB51">
        <f ca="1" t="array" ref="CB51">MAX(1-SUM((--($D51=$D$97:CA$97))*$D$103:CA$103),0)</f>
        <v>1</v>
      </c>
      <c r="CC51">
        <f ca="1" t="array" ref="CC51">MAX(1-SUM((--($D51=$D$97:CB$97))*$D$103:CB$103),0)</f>
        <v>1</v>
      </c>
      <c r="CD51">
        <f ca="1" t="array" ref="CD51">MAX(1-SUM((--($D51=$D$97:CC$97))*$D$103:CC$103),0)</f>
        <v>1</v>
      </c>
      <c r="CE51">
        <f ca="1" t="array" ref="CE51">MAX(1-SUM((--($D51=$D$97:CD$97))*$D$103:CD$103),0)</f>
        <v>1</v>
      </c>
      <c r="CF51">
        <f ca="1" t="array" ref="CF51">MAX(1-SUM((--($D51=$D$97:CE$97))*$D$103:CE$103),0)</f>
        <v>1</v>
      </c>
      <c r="CG51">
        <f ca="1" t="array" ref="CG51">MAX(1-SUM((--($D51=$D$97:CF$97))*$D$103:CF$103),0)</f>
        <v>1</v>
      </c>
      <c r="CH51">
        <f ca="1" t="array" ref="CH51">MAX(1-SUM((--($D51=$D$97:CG$97))*$D$103:CG$103),0)</f>
        <v>1</v>
      </c>
    </row>
    <row r="52" spans="1:86">
      <c r="A52">
        <f t="shared" si="12"/>
        <v>5</v>
      </c>
      <c r="B52">
        <f t="shared" si="13"/>
        <v>3</v>
      </c>
      <c r="C52">
        <v>6</v>
      </c>
      <c r="D52">
        <f t="shared" si="11"/>
        <v>39</v>
      </c>
      <c r="E52">
        <f ca="1" t="shared" si="10"/>
        <v>1</v>
      </c>
      <c r="F52" s="12">
        <v>1</v>
      </c>
      <c r="G52">
        <f ca="1" t="array" ref="G52">MAX(1-SUM((--($D52=$D$97:F$97))*$D$103:F$103),0)</f>
        <v>1</v>
      </c>
      <c r="H52">
        <f ca="1" t="array" ref="H52">MAX(1-SUM((--($D52=$D$97:G$97))*$D$103:G$103),0)</f>
        <v>1</v>
      </c>
      <c r="I52">
        <f ca="1" t="array" ref="I52">MAX(1-SUM((--($D52=$D$97:H$97))*$D$103:H$103),0)</f>
        <v>1</v>
      </c>
      <c r="J52">
        <f ca="1" t="array" ref="J52">MAX(1-SUM((--($D52=$D$97:I$97))*$D$103:I$103),0)</f>
        <v>1</v>
      </c>
      <c r="K52">
        <f ca="1" t="array" ref="K52">MAX(1-SUM((--($D52=$D$97:J$97))*$D$103:J$103),0)</f>
        <v>1</v>
      </c>
      <c r="L52">
        <f ca="1" t="array" ref="L52">MAX(1-SUM((--($D52=$D$97:K$97))*$D$103:K$103),0)</f>
        <v>1</v>
      </c>
      <c r="M52">
        <f ca="1" t="array" ref="M52">MAX(1-SUM((--($D52=$D$97:L$97))*$D$103:L$103),0)</f>
        <v>1</v>
      </c>
      <c r="N52">
        <f ca="1" t="array" ref="N52">MAX(1-SUM((--($D52=$D$97:M$97))*$D$103:M$103),0)</f>
        <v>1</v>
      </c>
      <c r="O52">
        <f ca="1" t="array" ref="O52">MAX(1-SUM((--($D52=$D$97:N$97))*$D$103:N$103),0)</f>
        <v>1</v>
      </c>
      <c r="P52">
        <f ca="1" t="array" ref="P52">MAX(1-SUM((--($D52=$D$97:O$97))*$D$103:O$103),0)</f>
        <v>1</v>
      </c>
      <c r="Q52">
        <f ca="1" t="array" ref="Q52">MAX(1-SUM((--($D52=$D$97:P$97))*$D$103:P$103),0)</f>
        <v>1</v>
      </c>
      <c r="R52">
        <f ca="1" t="array" ref="R52">MAX(1-SUM((--($D52=$D$97:Q$97))*$D$103:Q$103),0)</f>
        <v>1</v>
      </c>
      <c r="S52">
        <f ca="1" t="array" ref="S52">MAX(1-SUM((--($D52=$D$97:R$97))*$D$103:R$103),0)</f>
        <v>1</v>
      </c>
      <c r="T52">
        <f ca="1" t="array" ref="T52">MAX(1-SUM((--($D52=$D$97:S$97))*$D$103:S$103),0)</f>
        <v>1</v>
      </c>
      <c r="U52">
        <f ca="1" t="array" ref="U52">MAX(1-SUM((--($D52=$D$97:T$97))*$D$103:T$103),0)</f>
        <v>1</v>
      </c>
      <c r="V52">
        <f ca="1" t="array" ref="V52">MAX(1-SUM((--($D52=$D$97:U$97))*$D$103:U$103),0)</f>
        <v>1</v>
      </c>
      <c r="W52">
        <f ca="1" t="array" ref="W52">MAX(1-SUM((--($D52=$D$97:V$97))*$D$103:V$103),0)</f>
        <v>1</v>
      </c>
      <c r="X52">
        <f ca="1" t="array" ref="X52">MAX(1-SUM((--($D52=$D$97:W$97))*$D$103:W$103),0)</f>
        <v>1</v>
      </c>
      <c r="Y52">
        <f ca="1" t="array" ref="Y52">MAX(1-SUM((--($D52=$D$97:X$97))*$D$103:X$103),0)</f>
        <v>1</v>
      </c>
      <c r="Z52">
        <f ca="1" t="array" ref="Z52">MAX(1-SUM((--($D52=$D$97:Y$97))*$D$103:Y$103),0)</f>
        <v>1</v>
      </c>
      <c r="AA52">
        <f ca="1" t="array" ref="AA52">MAX(1-SUM((--($D52=$D$97:Z$97))*$D$103:Z$103),0)</f>
        <v>1</v>
      </c>
      <c r="AB52">
        <f ca="1" t="array" ref="AB52">MAX(1-SUM((--($D52=$D$97:AA$97))*$D$103:AA$103),0)</f>
        <v>1</v>
      </c>
      <c r="AC52">
        <f ca="1" t="array" ref="AC52">MAX(1-SUM((--($D52=$D$97:AB$97))*$D$103:AB$103),0)</f>
        <v>1</v>
      </c>
      <c r="AD52">
        <f ca="1" t="array" ref="AD52">MAX(1-SUM((--($D52=$D$97:AC$97))*$D$103:AC$103),0)</f>
        <v>1</v>
      </c>
      <c r="AE52">
        <f ca="1" t="array" ref="AE52">MAX(1-SUM((--($D52=$D$97:AD$97))*$D$103:AD$103),0)</f>
        <v>1</v>
      </c>
      <c r="AF52">
        <f ca="1" t="array" ref="AF52">MAX(1-SUM((--($D52=$D$97:AE$97))*$D$103:AE$103),0)</f>
        <v>1</v>
      </c>
      <c r="AG52">
        <f ca="1" t="array" ref="AG52">MAX(1-SUM((--($D52=$D$97:AF$97))*$D$103:AF$103),0)</f>
        <v>1</v>
      </c>
      <c r="AH52">
        <f ca="1" t="array" ref="AH52">MAX(1-SUM((--($D52=$D$97:AG$97))*$D$103:AG$103),0)</f>
        <v>1</v>
      </c>
      <c r="AI52">
        <f ca="1" t="array" ref="AI52">MAX(1-SUM((--($D52=$D$97:AH$97))*$D$103:AH$103),0)</f>
        <v>1</v>
      </c>
      <c r="AJ52">
        <f ca="1" t="array" ref="AJ52">MAX(1-SUM((--($D52=$D$97:AI$97))*$D$103:AI$103),0)</f>
        <v>1</v>
      </c>
      <c r="AK52">
        <f ca="1" t="array" ref="AK52">MAX(1-SUM((--($D52=$D$97:AJ$97))*$D$103:AJ$103),0)</f>
        <v>1</v>
      </c>
      <c r="AL52">
        <f ca="1" t="array" ref="AL52">MAX(1-SUM((--($D52=$D$97:AK$97))*$D$103:AK$103),0)</f>
        <v>1</v>
      </c>
      <c r="AM52">
        <f ca="1" t="array" ref="AM52">MAX(1-SUM((--($D52=$D$97:AL$97))*$D$103:AL$103),0)</f>
        <v>1</v>
      </c>
      <c r="AN52">
        <f ca="1" t="array" ref="AN52">MAX(1-SUM((--($D52=$D$97:AM$97))*$D$103:AM$103),0)</f>
        <v>1</v>
      </c>
      <c r="AO52">
        <f ca="1" t="array" ref="AO52">MAX(1-SUM((--($D52=$D$97:AN$97))*$D$103:AN$103),0)</f>
        <v>1</v>
      </c>
      <c r="AP52">
        <f ca="1" t="array" ref="AP52">MAX(1-SUM((--($D52=$D$97:AO$97))*$D$103:AO$103),0)</f>
        <v>1</v>
      </c>
      <c r="AQ52">
        <f ca="1" t="array" ref="AQ52">MAX(1-SUM((--($D52=$D$97:AP$97))*$D$103:AP$103),0)</f>
        <v>1</v>
      </c>
      <c r="AR52">
        <f ca="1" t="array" ref="AR52">MAX(1-SUM((--($D52=$D$97:AQ$97))*$D$103:AQ$103),0)</f>
        <v>1</v>
      </c>
      <c r="AS52">
        <f ca="1" t="array" ref="AS52">MAX(1-SUM((--($D52=$D$97:AR$97))*$D$103:AR$103),0)</f>
        <v>1</v>
      </c>
      <c r="AT52">
        <f ca="1" t="array" ref="AT52">MAX(1-SUM((--($D52=$D$97:AS$97))*$D$103:AS$103),0)</f>
        <v>1</v>
      </c>
      <c r="AU52">
        <f ca="1" t="array" ref="AU52">MAX(1-SUM((--($D52=$D$97:AT$97))*$D$103:AT$103),0)</f>
        <v>1</v>
      </c>
      <c r="AV52">
        <f ca="1" t="array" ref="AV52">MAX(1-SUM((--($D52=$D$97:AU$97))*$D$103:AU$103),0)</f>
        <v>1</v>
      </c>
      <c r="AW52">
        <f ca="1" t="array" ref="AW52">MAX(1-SUM((--($D52=$D$97:AV$97))*$D$103:AV$103),0)</f>
        <v>1</v>
      </c>
      <c r="AX52">
        <f ca="1" t="array" ref="AX52">MAX(1-SUM((--($D52=$D$97:AW$97))*$D$103:AW$103),0)</f>
        <v>1</v>
      </c>
      <c r="AY52">
        <f ca="1" t="array" ref="AY52">MAX(1-SUM((--($D52=$D$97:AX$97))*$D$103:AX$103),0)</f>
        <v>1</v>
      </c>
      <c r="AZ52">
        <f ca="1" t="array" ref="AZ52">MAX(1-SUM((--($D52=$D$97:AY$97))*$D$103:AY$103),0)</f>
        <v>1</v>
      </c>
      <c r="BA52">
        <f ca="1" t="array" ref="BA52">MAX(1-SUM((--($D52=$D$97:AZ$97))*$D$103:AZ$103),0)</f>
        <v>1</v>
      </c>
      <c r="BB52">
        <f ca="1" t="array" ref="BB52">MAX(1-SUM((--($D52=$D$97:BA$97))*$D$103:BA$103),0)</f>
        <v>1</v>
      </c>
      <c r="BC52">
        <f ca="1" t="array" ref="BC52">MAX(1-SUM((--($D52=$D$97:BB$97))*$D$103:BB$103),0)</f>
        <v>1</v>
      </c>
      <c r="BD52">
        <f ca="1" t="array" ref="BD52">MAX(1-SUM((--($D52=$D$97:BC$97))*$D$103:BC$103),0)</f>
        <v>1</v>
      </c>
      <c r="BE52">
        <f ca="1" t="array" ref="BE52">MAX(1-SUM((--($D52=$D$97:BD$97))*$D$103:BD$103),0)</f>
        <v>1</v>
      </c>
      <c r="BF52">
        <f ca="1" t="array" ref="BF52">MAX(1-SUM((--($D52=$D$97:BE$97))*$D$103:BE$103),0)</f>
        <v>1</v>
      </c>
      <c r="BG52">
        <f ca="1" t="array" ref="BG52">MAX(1-SUM((--($D52=$D$97:BF$97))*$D$103:BF$103),0)</f>
        <v>1</v>
      </c>
      <c r="BH52">
        <f ca="1" t="array" ref="BH52">MAX(1-SUM((--($D52=$D$97:BG$97))*$D$103:BG$103),0)</f>
        <v>1</v>
      </c>
      <c r="BI52">
        <f ca="1" t="array" ref="BI52">MAX(1-SUM((--($D52=$D$97:BH$97))*$D$103:BH$103),0)</f>
        <v>1</v>
      </c>
      <c r="BJ52">
        <f ca="1" t="array" ref="BJ52">MAX(1-SUM((--($D52=$D$97:BI$97))*$D$103:BI$103),0)</f>
        <v>1</v>
      </c>
      <c r="BK52">
        <f ca="1" t="array" ref="BK52">MAX(1-SUM((--($D52=$D$97:BJ$97))*$D$103:BJ$103),0)</f>
        <v>1</v>
      </c>
      <c r="BL52">
        <f ca="1" t="array" ref="BL52">MAX(1-SUM((--($D52=$D$97:BK$97))*$D$103:BK$103),0)</f>
        <v>1</v>
      </c>
      <c r="BM52">
        <f ca="1" t="array" ref="BM52">MAX(1-SUM((--($D52=$D$97:BL$97))*$D$103:BL$103),0)</f>
        <v>1</v>
      </c>
      <c r="BN52">
        <f ca="1" t="array" ref="BN52">MAX(1-SUM((--($D52=$D$97:BM$97))*$D$103:BM$103),0)</f>
        <v>1</v>
      </c>
      <c r="BO52">
        <f ca="1" t="array" ref="BO52">MAX(1-SUM((--($D52=$D$97:BN$97))*$D$103:BN$103),0)</f>
        <v>1</v>
      </c>
      <c r="BP52">
        <f ca="1" t="array" ref="BP52">MAX(1-SUM((--($D52=$D$97:BO$97))*$D$103:BO$103),0)</f>
        <v>1</v>
      </c>
      <c r="BQ52">
        <f ca="1" t="array" ref="BQ52">MAX(1-SUM((--($D52=$D$97:BP$97))*$D$103:BP$103),0)</f>
        <v>1</v>
      </c>
      <c r="BR52">
        <f ca="1" t="array" ref="BR52">MAX(1-SUM((--($D52=$D$97:BQ$97))*$D$103:BQ$103),0)</f>
        <v>1</v>
      </c>
      <c r="BS52">
        <f ca="1" t="array" ref="BS52">MAX(1-SUM((--($D52=$D$97:BR$97))*$D$103:BR$103),0)</f>
        <v>1</v>
      </c>
      <c r="BT52">
        <f ca="1" t="array" ref="BT52">MAX(1-SUM((--($D52=$D$97:BS$97))*$D$103:BS$103),0)</f>
        <v>1</v>
      </c>
      <c r="BU52">
        <f ca="1" t="array" ref="BU52">MAX(1-SUM((--($D52=$D$97:BT$97))*$D$103:BT$103),0)</f>
        <v>1</v>
      </c>
      <c r="BV52">
        <f ca="1" t="array" ref="BV52">MAX(1-SUM((--($D52=$D$97:BU$97))*$D$103:BU$103),0)</f>
        <v>1</v>
      </c>
      <c r="BW52">
        <f ca="1" t="array" ref="BW52">MAX(1-SUM((--($D52=$D$97:BV$97))*$D$103:BV$103),0)</f>
        <v>1</v>
      </c>
      <c r="BX52">
        <f ca="1" t="array" ref="BX52">MAX(1-SUM((--($D52=$D$97:BW$97))*$D$103:BW$103),0)</f>
        <v>1</v>
      </c>
      <c r="BY52">
        <f ca="1" t="array" ref="BY52">MAX(1-SUM((--($D52=$D$97:BX$97))*$D$103:BX$103),0)</f>
        <v>1</v>
      </c>
      <c r="BZ52">
        <f ca="1" t="array" ref="BZ52">MAX(1-SUM((--($D52=$D$97:BY$97))*$D$103:BY$103),0)</f>
        <v>1</v>
      </c>
      <c r="CA52">
        <f ca="1" t="array" ref="CA52">MAX(1-SUM((--($D52=$D$97:BZ$97))*$D$103:BZ$103),0)</f>
        <v>1</v>
      </c>
      <c r="CB52">
        <f ca="1" t="array" ref="CB52">MAX(1-SUM((--($D52=$D$97:CA$97))*$D$103:CA$103),0)</f>
        <v>1</v>
      </c>
      <c r="CC52">
        <f ca="1" t="array" ref="CC52">MAX(1-SUM((--($D52=$D$97:CB$97))*$D$103:CB$103),0)</f>
        <v>1</v>
      </c>
      <c r="CD52">
        <f ca="1" t="array" ref="CD52">MAX(1-SUM((--($D52=$D$97:CC$97))*$D$103:CC$103),0)</f>
        <v>1</v>
      </c>
      <c r="CE52">
        <f ca="1" t="array" ref="CE52">MAX(1-SUM((--($D52=$D$97:CD$97))*$D$103:CD$103),0)</f>
        <v>1</v>
      </c>
      <c r="CF52">
        <f ca="1" t="array" ref="CF52">MAX(1-SUM((--($D52=$D$97:CE$97))*$D$103:CE$103),0)</f>
        <v>1</v>
      </c>
      <c r="CG52">
        <f ca="1" t="array" ref="CG52">MAX(1-SUM((--($D52=$D$97:CF$97))*$D$103:CF$103),0)</f>
        <v>1</v>
      </c>
      <c r="CH52">
        <f ca="1" t="array" ref="CH52">MAX(1-SUM((--($D52=$D$97:CG$97))*$D$103:CG$103),0)</f>
        <v>1</v>
      </c>
    </row>
    <row r="53" spans="1:86">
      <c r="A53">
        <f t="shared" si="12"/>
        <v>5</v>
      </c>
      <c r="B53">
        <f t="shared" si="13"/>
        <v>4</v>
      </c>
      <c r="C53">
        <v>8</v>
      </c>
      <c r="D53">
        <f t="shared" si="11"/>
        <v>40</v>
      </c>
      <c r="E53">
        <f ca="1" t="shared" si="10"/>
        <v>1</v>
      </c>
      <c r="F53" s="12">
        <v>1</v>
      </c>
      <c r="G53">
        <f ca="1" t="array" ref="G53">MAX(1-SUM((--($D53=$D$97:F$97))*$D$103:F$103),0)</f>
        <v>1</v>
      </c>
      <c r="H53">
        <f ca="1" t="array" ref="H53">MAX(1-SUM((--($D53=$D$97:G$97))*$D$103:G$103),0)</f>
        <v>1</v>
      </c>
      <c r="I53">
        <f ca="1" t="array" ref="I53">MAX(1-SUM((--($D53=$D$97:H$97))*$D$103:H$103),0)</f>
        <v>1</v>
      </c>
      <c r="J53">
        <f ca="1" t="array" ref="J53">MAX(1-SUM((--($D53=$D$97:I$97))*$D$103:I$103),0)</f>
        <v>1</v>
      </c>
      <c r="K53">
        <f ca="1" t="array" ref="K53">MAX(1-SUM((--($D53=$D$97:J$97))*$D$103:J$103),0)</f>
        <v>1</v>
      </c>
      <c r="L53">
        <f ca="1" t="array" ref="L53">MAX(1-SUM((--($D53=$D$97:K$97))*$D$103:K$103),0)</f>
        <v>1</v>
      </c>
      <c r="M53">
        <f ca="1" t="array" ref="M53">MAX(1-SUM((--($D53=$D$97:L$97))*$D$103:L$103),0)</f>
        <v>1</v>
      </c>
      <c r="N53">
        <f ca="1" t="array" ref="N53">MAX(1-SUM((--($D53=$D$97:M$97))*$D$103:M$103),0)</f>
        <v>1</v>
      </c>
      <c r="O53">
        <f ca="1" t="array" ref="O53">MAX(1-SUM((--($D53=$D$97:N$97))*$D$103:N$103),0)</f>
        <v>1</v>
      </c>
      <c r="P53">
        <f ca="1" t="array" ref="P53">MAX(1-SUM((--($D53=$D$97:O$97))*$D$103:O$103),0)</f>
        <v>1</v>
      </c>
      <c r="Q53">
        <f ca="1" t="array" ref="Q53">MAX(1-SUM((--($D53=$D$97:P$97))*$D$103:P$103),0)</f>
        <v>1</v>
      </c>
      <c r="R53">
        <f ca="1" t="array" ref="R53">MAX(1-SUM((--($D53=$D$97:Q$97))*$D$103:Q$103),0)</f>
        <v>1</v>
      </c>
      <c r="S53">
        <f ca="1" t="array" ref="S53">MAX(1-SUM((--($D53=$D$97:R$97))*$D$103:R$103),0)</f>
        <v>1</v>
      </c>
      <c r="T53">
        <f ca="1" t="array" ref="T53">MAX(1-SUM((--($D53=$D$97:S$97))*$D$103:S$103),0)</f>
        <v>1</v>
      </c>
      <c r="U53">
        <f ca="1" t="array" ref="U53">MAX(1-SUM((--($D53=$D$97:T$97))*$D$103:T$103),0)</f>
        <v>1</v>
      </c>
      <c r="V53">
        <f ca="1" t="array" ref="V53">MAX(1-SUM((--($D53=$D$97:U$97))*$D$103:U$103),0)</f>
        <v>1</v>
      </c>
      <c r="W53">
        <f ca="1" t="array" ref="W53">MAX(1-SUM((--($D53=$D$97:V$97))*$D$103:V$103),0)</f>
        <v>1</v>
      </c>
      <c r="X53">
        <f ca="1" t="array" ref="X53">MAX(1-SUM((--($D53=$D$97:W$97))*$D$103:W$103),0)</f>
        <v>1</v>
      </c>
      <c r="Y53">
        <f ca="1" t="array" ref="Y53">MAX(1-SUM((--($D53=$D$97:X$97))*$D$103:X$103),0)</f>
        <v>1</v>
      </c>
      <c r="Z53">
        <f ca="1" t="array" ref="Z53">MAX(1-SUM((--($D53=$D$97:Y$97))*$D$103:Y$103),0)</f>
        <v>1</v>
      </c>
      <c r="AA53">
        <f ca="1" t="array" ref="AA53">MAX(1-SUM((--($D53=$D$97:Z$97))*$D$103:Z$103),0)</f>
        <v>1</v>
      </c>
      <c r="AB53">
        <f ca="1" t="array" ref="AB53">MAX(1-SUM((--($D53=$D$97:AA$97))*$D$103:AA$103),0)</f>
        <v>1</v>
      </c>
      <c r="AC53">
        <f ca="1" t="array" ref="AC53">MAX(1-SUM((--($D53=$D$97:AB$97))*$D$103:AB$103),0)</f>
        <v>1</v>
      </c>
      <c r="AD53">
        <f ca="1" t="array" ref="AD53">MAX(1-SUM((--($D53=$D$97:AC$97))*$D$103:AC$103),0)</f>
        <v>1</v>
      </c>
      <c r="AE53">
        <f ca="1" t="array" ref="AE53">MAX(1-SUM((--($D53=$D$97:AD$97))*$D$103:AD$103),0)</f>
        <v>1</v>
      </c>
      <c r="AF53">
        <f ca="1" t="array" ref="AF53">MAX(1-SUM((--($D53=$D$97:AE$97))*$D$103:AE$103),0)</f>
        <v>1</v>
      </c>
      <c r="AG53">
        <f ca="1" t="array" ref="AG53">MAX(1-SUM((--($D53=$D$97:AF$97))*$D$103:AF$103),0)</f>
        <v>1</v>
      </c>
      <c r="AH53">
        <f ca="1" t="array" ref="AH53">MAX(1-SUM((--($D53=$D$97:AG$97))*$D$103:AG$103),0)</f>
        <v>1</v>
      </c>
      <c r="AI53">
        <f ca="1" t="array" ref="AI53">MAX(1-SUM((--($D53=$D$97:AH$97))*$D$103:AH$103),0)</f>
        <v>1</v>
      </c>
      <c r="AJ53">
        <f ca="1" t="array" ref="AJ53">MAX(1-SUM((--($D53=$D$97:AI$97))*$D$103:AI$103),0)</f>
        <v>1</v>
      </c>
      <c r="AK53">
        <f ca="1" t="array" ref="AK53">MAX(1-SUM((--($D53=$D$97:AJ$97))*$D$103:AJ$103),0)</f>
        <v>1</v>
      </c>
      <c r="AL53">
        <f ca="1" t="array" ref="AL53">MAX(1-SUM((--($D53=$D$97:AK$97))*$D$103:AK$103),0)</f>
        <v>1</v>
      </c>
      <c r="AM53">
        <f ca="1" t="array" ref="AM53">MAX(1-SUM((--($D53=$D$97:AL$97))*$D$103:AL$103),0)</f>
        <v>1</v>
      </c>
      <c r="AN53">
        <f ca="1" t="array" ref="AN53">MAX(1-SUM((--($D53=$D$97:AM$97))*$D$103:AM$103),0)</f>
        <v>1</v>
      </c>
      <c r="AO53">
        <f ca="1" t="array" ref="AO53">MAX(1-SUM((--($D53=$D$97:AN$97))*$D$103:AN$103),0)</f>
        <v>1</v>
      </c>
      <c r="AP53">
        <f ca="1" t="array" ref="AP53">MAX(1-SUM((--($D53=$D$97:AO$97))*$D$103:AO$103),0)</f>
        <v>1</v>
      </c>
      <c r="AQ53">
        <f ca="1" t="array" ref="AQ53">MAX(1-SUM((--($D53=$D$97:AP$97))*$D$103:AP$103),0)</f>
        <v>1</v>
      </c>
      <c r="AR53">
        <f ca="1" t="array" ref="AR53">MAX(1-SUM((--($D53=$D$97:AQ$97))*$D$103:AQ$103),0)</f>
        <v>1</v>
      </c>
      <c r="AS53">
        <f ca="1" t="array" ref="AS53">MAX(1-SUM((--($D53=$D$97:AR$97))*$D$103:AR$103),0)</f>
        <v>1</v>
      </c>
      <c r="AT53">
        <f ca="1" t="array" ref="AT53">MAX(1-SUM((--($D53=$D$97:AS$97))*$D$103:AS$103),0)</f>
        <v>1</v>
      </c>
      <c r="AU53">
        <f ca="1" t="array" ref="AU53">MAX(1-SUM((--($D53=$D$97:AT$97))*$D$103:AT$103),0)</f>
        <v>1</v>
      </c>
      <c r="AV53">
        <f ca="1" t="array" ref="AV53">MAX(1-SUM((--($D53=$D$97:AU$97))*$D$103:AU$103),0)</f>
        <v>1</v>
      </c>
      <c r="AW53">
        <f ca="1" t="array" ref="AW53">MAX(1-SUM((--($D53=$D$97:AV$97))*$D$103:AV$103),0)</f>
        <v>1</v>
      </c>
      <c r="AX53">
        <f ca="1" t="array" ref="AX53">MAX(1-SUM((--($D53=$D$97:AW$97))*$D$103:AW$103),0)</f>
        <v>1</v>
      </c>
      <c r="AY53">
        <f ca="1" t="array" ref="AY53">MAX(1-SUM((--($D53=$D$97:AX$97))*$D$103:AX$103),0)</f>
        <v>1</v>
      </c>
      <c r="AZ53">
        <f ca="1" t="array" ref="AZ53">MAX(1-SUM((--($D53=$D$97:AY$97))*$D$103:AY$103),0)</f>
        <v>1</v>
      </c>
      <c r="BA53">
        <f ca="1" t="array" ref="BA53">MAX(1-SUM((--($D53=$D$97:AZ$97))*$D$103:AZ$103),0)</f>
        <v>1</v>
      </c>
      <c r="BB53">
        <f ca="1" t="array" ref="BB53">MAX(1-SUM((--($D53=$D$97:BA$97))*$D$103:BA$103),0)</f>
        <v>1</v>
      </c>
      <c r="BC53">
        <f ca="1" t="array" ref="BC53">MAX(1-SUM((--($D53=$D$97:BB$97))*$D$103:BB$103),0)</f>
        <v>1</v>
      </c>
      <c r="BD53">
        <f ca="1" t="array" ref="BD53">MAX(1-SUM((--($D53=$D$97:BC$97))*$D$103:BC$103),0)</f>
        <v>1</v>
      </c>
      <c r="BE53">
        <f ca="1" t="array" ref="BE53">MAX(1-SUM((--($D53=$D$97:BD$97))*$D$103:BD$103),0)</f>
        <v>1</v>
      </c>
      <c r="BF53">
        <f ca="1" t="array" ref="BF53">MAX(1-SUM((--($D53=$D$97:BE$97))*$D$103:BE$103),0)</f>
        <v>1</v>
      </c>
      <c r="BG53">
        <f ca="1" t="array" ref="BG53">MAX(1-SUM((--($D53=$D$97:BF$97))*$D$103:BF$103),0)</f>
        <v>1</v>
      </c>
      <c r="BH53">
        <f ca="1" t="array" ref="BH53">MAX(1-SUM((--($D53=$D$97:BG$97))*$D$103:BG$103),0)</f>
        <v>1</v>
      </c>
      <c r="BI53">
        <f ca="1" t="array" ref="BI53">MAX(1-SUM((--($D53=$D$97:BH$97))*$D$103:BH$103),0)</f>
        <v>1</v>
      </c>
      <c r="BJ53">
        <f ca="1" t="array" ref="BJ53">MAX(1-SUM((--($D53=$D$97:BI$97))*$D$103:BI$103),0)</f>
        <v>1</v>
      </c>
      <c r="BK53">
        <f ca="1" t="array" ref="BK53">MAX(1-SUM((--($D53=$D$97:BJ$97))*$D$103:BJ$103),0)</f>
        <v>1</v>
      </c>
      <c r="BL53">
        <f ca="1" t="array" ref="BL53">MAX(1-SUM((--($D53=$D$97:BK$97))*$D$103:BK$103),0)</f>
        <v>1</v>
      </c>
      <c r="BM53">
        <f ca="1" t="array" ref="BM53">MAX(1-SUM((--($D53=$D$97:BL$97))*$D$103:BL$103),0)</f>
        <v>1</v>
      </c>
      <c r="BN53">
        <f ca="1" t="array" ref="BN53">MAX(1-SUM((--($D53=$D$97:BM$97))*$D$103:BM$103),0)</f>
        <v>1</v>
      </c>
      <c r="BO53">
        <f ca="1" t="array" ref="BO53">MAX(1-SUM((--($D53=$D$97:BN$97))*$D$103:BN$103),0)</f>
        <v>1</v>
      </c>
      <c r="BP53">
        <f ca="1" t="array" ref="BP53">MAX(1-SUM((--($D53=$D$97:BO$97))*$D$103:BO$103),0)</f>
        <v>1</v>
      </c>
      <c r="BQ53">
        <f ca="1" t="array" ref="BQ53">MAX(1-SUM((--($D53=$D$97:BP$97))*$D$103:BP$103),0)</f>
        <v>1</v>
      </c>
      <c r="BR53">
        <f ca="1" t="array" ref="BR53">MAX(1-SUM((--($D53=$D$97:BQ$97))*$D$103:BQ$103),0)</f>
        <v>1</v>
      </c>
      <c r="BS53">
        <f ca="1" t="array" ref="BS53">MAX(1-SUM((--($D53=$D$97:BR$97))*$D$103:BR$103),0)</f>
        <v>1</v>
      </c>
      <c r="BT53">
        <f ca="1" t="array" ref="BT53">MAX(1-SUM((--($D53=$D$97:BS$97))*$D$103:BS$103),0)</f>
        <v>1</v>
      </c>
      <c r="BU53">
        <f ca="1" t="array" ref="BU53">MAX(1-SUM((--($D53=$D$97:BT$97))*$D$103:BT$103),0)</f>
        <v>1</v>
      </c>
      <c r="BV53">
        <f ca="1" t="array" ref="BV53">MAX(1-SUM((--($D53=$D$97:BU$97))*$D$103:BU$103),0)</f>
        <v>1</v>
      </c>
      <c r="BW53">
        <f ca="1" t="array" ref="BW53">MAX(1-SUM((--($D53=$D$97:BV$97))*$D$103:BV$103),0)</f>
        <v>1</v>
      </c>
      <c r="BX53">
        <f ca="1" t="array" ref="BX53">MAX(1-SUM((--($D53=$D$97:BW$97))*$D$103:BW$103),0)</f>
        <v>1</v>
      </c>
      <c r="BY53">
        <f ca="1" t="array" ref="BY53">MAX(1-SUM((--($D53=$D$97:BX$97))*$D$103:BX$103),0)</f>
        <v>1</v>
      </c>
      <c r="BZ53">
        <f ca="1" t="array" ref="BZ53">MAX(1-SUM((--($D53=$D$97:BY$97))*$D$103:BY$103),0)</f>
        <v>1</v>
      </c>
      <c r="CA53">
        <f ca="1" t="array" ref="CA53">MAX(1-SUM((--($D53=$D$97:BZ$97))*$D$103:BZ$103),0)</f>
        <v>1</v>
      </c>
      <c r="CB53">
        <f ca="1" t="array" ref="CB53">MAX(1-SUM((--($D53=$D$97:CA$97))*$D$103:CA$103),0)</f>
        <v>1</v>
      </c>
      <c r="CC53">
        <f ca="1" t="array" ref="CC53">MAX(1-SUM((--($D53=$D$97:CB$97))*$D$103:CB$103),0)</f>
        <v>1</v>
      </c>
      <c r="CD53">
        <f ca="1" t="array" ref="CD53">MAX(1-SUM((--($D53=$D$97:CC$97))*$D$103:CC$103),0)</f>
        <v>1</v>
      </c>
      <c r="CE53">
        <f ca="1" t="array" ref="CE53">MAX(1-SUM((--($D53=$D$97:CD$97))*$D$103:CD$103),0)</f>
        <v>1</v>
      </c>
      <c r="CF53">
        <f ca="1" t="array" ref="CF53">MAX(1-SUM((--($D53=$D$97:CE$97))*$D$103:CE$103),0)</f>
        <v>1</v>
      </c>
      <c r="CG53">
        <f ca="1" t="array" ref="CG53">MAX(1-SUM((--($D53=$D$97:CF$97))*$D$103:CF$103),0)</f>
        <v>1</v>
      </c>
      <c r="CH53">
        <f ca="1" t="array" ref="CH53">MAX(1-SUM((--($D53=$D$97:CG$97))*$D$103:CG$103),0)</f>
        <v>1</v>
      </c>
    </row>
    <row r="54" spans="1:86">
      <c r="A54">
        <f t="shared" si="12"/>
        <v>5</v>
      </c>
      <c r="B54">
        <f t="shared" si="13"/>
        <v>5</v>
      </c>
      <c r="C54">
        <v>5</v>
      </c>
      <c r="D54">
        <f t="shared" si="11"/>
        <v>41</v>
      </c>
      <c r="E54">
        <f ca="1" t="shared" si="10"/>
        <v>1</v>
      </c>
      <c r="F54" s="12">
        <v>1</v>
      </c>
      <c r="G54">
        <f ca="1" t="array" ref="G54">MAX(1-SUM((--($D54=$D$97:F$97))*$D$103:F$103),0)</f>
        <v>1</v>
      </c>
      <c r="H54">
        <f ca="1" t="array" ref="H54">MAX(1-SUM((--($D54=$D$97:G$97))*$D$103:G$103),0)</f>
        <v>1</v>
      </c>
      <c r="I54">
        <f ca="1" t="array" ref="I54">MAX(1-SUM((--($D54=$D$97:H$97))*$D$103:H$103),0)</f>
        <v>1</v>
      </c>
      <c r="J54">
        <f ca="1" t="array" ref="J54">MAX(1-SUM((--($D54=$D$97:I$97))*$D$103:I$103),0)</f>
        <v>1</v>
      </c>
      <c r="K54">
        <f ca="1" t="array" ref="K54">MAX(1-SUM((--($D54=$D$97:J$97))*$D$103:J$103),0)</f>
        <v>1</v>
      </c>
      <c r="L54">
        <f ca="1" t="array" ref="L54">MAX(1-SUM((--($D54=$D$97:K$97))*$D$103:K$103),0)</f>
        <v>1</v>
      </c>
      <c r="M54">
        <f ca="1" t="array" ref="M54">MAX(1-SUM((--($D54=$D$97:L$97))*$D$103:L$103),0)</f>
        <v>1</v>
      </c>
      <c r="N54">
        <f ca="1" t="array" ref="N54">MAX(1-SUM((--($D54=$D$97:M$97))*$D$103:M$103),0)</f>
        <v>1</v>
      </c>
      <c r="O54">
        <f ca="1" t="array" ref="O54">MAX(1-SUM((--($D54=$D$97:N$97))*$D$103:N$103),0)</f>
        <v>1</v>
      </c>
      <c r="P54">
        <f ca="1" t="array" ref="P54">MAX(1-SUM((--($D54=$D$97:O$97))*$D$103:O$103),0)</f>
        <v>1</v>
      </c>
      <c r="Q54">
        <f ca="1" t="array" ref="Q54">MAX(1-SUM((--($D54=$D$97:P$97))*$D$103:P$103),0)</f>
        <v>1</v>
      </c>
      <c r="R54">
        <f ca="1" t="array" ref="R54">MAX(1-SUM((--($D54=$D$97:Q$97))*$D$103:Q$103),0)</f>
        <v>1</v>
      </c>
      <c r="S54">
        <f ca="1" t="array" ref="S54">MAX(1-SUM((--($D54=$D$97:R$97))*$D$103:R$103),0)</f>
        <v>1</v>
      </c>
      <c r="T54">
        <f ca="1" t="array" ref="T54">MAX(1-SUM((--($D54=$D$97:S$97))*$D$103:S$103),0)</f>
        <v>1</v>
      </c>
      <c r="U54">
        <f ca="1" t="array" ref="U54">MAX(1-SUM((--($D54=$D$97:T$97))*$D$103:T$103),0)</f>
        <v>1</v>
      </c>
      <c r="V54">
        <f ca="1" t="array" ref="V54">MAX(1-SUM((--($D54=$D$97:U$97))*$D$103:U$103),0)</f>
        <v>1</v>
      </c>
      <c r="W54">
        <f ca="1" t="array" ref="W54">MAX(1-SUM((--($D54=$D$97:V$97))*$D$103:V$103),0)</f>
        <v>1</v>
      </c>
      <c r="X54">
        <f ca="1" t="array" ref="X54">MAX(1-SUM((--($D54=$D$97:W$97))*$D$103:W$103),0)</f>
        <v>1</v>
      </c>
      <c r="Y54">
        <f ca="1" t="array" ref="Y54">MAX(1-SUM((--($D54=$D$97:X$97))*$D$103:X$103),0)</f>
        <v>1</v>
      </c>
      <c r="Z54">
        <f ca="1" t="array" ref="Z54">MAX(1-SUM((--($D54=$D$97:Y$97))*$D$103:Y$103),0)</f>
        <v>1</v>
      </c>
      <c r="AA54">
        <f ca="1" t="array" ref="AA54">MAX(1-SUM((--($D54=$D$97:Z$97))*$D$103:Z$103),0)</f>
        <v>1</v>
      </c>
      <c r="AB54">
        <f ca="1" t="array" ref="AB54">MAX(1-SUM((--($D54=$D$97:AA$97))*$D$103:AA$103),0)</f>
        <v>1</v>
      </c>
      <c r="AC54">
        <f ca="1" t="array" ref="AC54">MAX(1-SUM((--($D54=$D$97:AB$97))*$D$103:AB$103),0)</f>
        <v>1</v>
      </c>
      <c r="AD54">
        <f ca="1" t="array" ref="AD54">MAX(1-SUM((--($D54=$D$97:AC$97))*$D$103:AC$103),0)</f>
        <v>1</v>
      </c>
      <c r="AE54">
        <f ca="1" t="array" ref="AE54">MAX(1-SUM((--($D54=$D$97:AD$97))*$D$103:AD$103),0)</f>
        <v>1</v>
      </c>
      <c r="AF54">
        <f ca="1" t="array" ref="AF54">MAX(1-SUM((--($D54=$D$97:AE$97))*$D$103:AE$103),0)</f>
        <v>1</v>
      </c>
      <c r="AG54">
        <f ca="1" t="array" ref="AG54">MAX(1-SUM((--($D54=$D$97:AF$97))*$D$103:AF$103),0)</f>
        <v>1</v>
      </c>
      <c r="AH54">
        <f ca="1" t="array" ref="AH54">MAX(1-SUM((--($D54=$D$97:AG$97))*$D$103:AG$103),0)</f>
        <v>1</v>
      </c>
      <c r="AI54">
        <f ca="1" t="array" ref="AI54">MAX(1-SUM((--($D54=$D$97:AH$97))*$D$103:AH$103),0)</f>
        <v>1</v>
      </c>
      <c r="AJ54">
        <f ca="1" t="array" ref="AJ54">MAX(1-SUM((--($D54=$D$97:AI$97))*$D$103:AI$103),0)</f>
        <v>1</v>
      </c>
      <c r="AK54">
        <f ca="1" t="array" ref="AK54">MAX(1-SUM((--($D54=$D$97:AJ$97))*$D$103:AJ$103),0)</f>
        <v>1</v>
      </c>
      <c r="AL54">
        <f ca="1" t="array" ref="AL54">MAX(1-SUM((--($D54=$D$97:AK$97))*$D$103:AK$103),0)</f>
        <v>1</v>
      </c>
      <c r="AM54">
        <f ca="1" t="array" ref="AM54">MAX(1-SUM((--($D54=$D$97:AL$97))*$D$103:AL$103),0)</f>
        <v>1</v>
      </c>
      <c r="AN54">
        <f ca="1" t="array" ref="AN54">MAX(1-SUM((--($D54=$D$97:AM$97))*$D$103:AM$103),0)</f>
        <v>1</v>
      </c>
      <c r="AO54">
        <f ca="1" t="array" ref="AO54">MAX(1-SUM((--($D54=$D$97:AN$97))*$D$103:AN$103),0)</f>
        <v>1</v>
      </c>
      <c r="AP54">
        <f ca="1" t="array" ref="AP54">MAX(1-SUM((--($D54=$D$97:AO$97))*$D$103:AO$103),0)</f>
        <v>1</v>
      </c>
      <c r="AQ54">
        <f ca="1" t="array" ref="AQ54">MAX(1-SUM((--($D54=$D$97:AP$97))*$D$103:AP$103),0)</f>
        <v>1</v>
      </c>
      <c r="AR54">
        <f ca="1" t="array" ref="AR54">MAX(1-SUM((--($D54=$D$97:AQ$97))*$D$103:AQ$103),0)</f>
        <v>1</v>
      </c>
      <c r="AS54">
        <f ca="1" t="array" ref="AS54">MAX(1-SUM((--($D54=$D$97:AR$97))*$D$103:AR$103),0)</f>
        <v>1</v>
      </c>
      <c r="AT54">
        <f ca="1" t="array" ref="AT54">MAX(1-SUM((--($D54=$D$97:AS$97))*$D$103:AS$103),0)</f>
        <v>1</v>
      </c>
      <c r="AU54">
        <f ca="1" t="array" ref="AU54">MAX(1-SUM((--($D54=$D$97:AT$97))*$D$103:AT$103),0)</f>
        <v>1</v>
      </c>
      <c r="AV54">
        <f ca="1" t="array" ref="AV54">MAX(1-SUM((--($D54=$D$97:AU$97))*$D$103:AU$103),0)</f>
        <v>1</v>
      </c>
      <c r="AW54">
        <f ca="1" t="array" ref="AW54">MAX(1-SUM((--($D54=$D$97:AV$97))*$D$103:AV$103),0)</f>
        <v>1</v>
      </c>
      <c r="AX54">
        <f ca="1" t="array" ref="AX54">MAX(1-SUM((--($D54=$D$97:AW$97))*$D$103:AW$103),0)</f>
        <v>1</v>
      </c>
      <c r="AY54">
        <f ca="1" t="array" ref="AY54">MAX(1-SUM((--($D54=$D$97:AX$97))*$D$103:AX$103),0)</f>
        <v>1</v>
      </c>
      <c r="AZ54">
        <f ca="1" t="array" ref="AZ54">MAX(1-SUM((--($D54=$D$97:AY$97))*$D$103:AY$103),0)</f>
        <v>1</v>
      </c>
      <c r="BA54">
        <f ca="1" t="array" ref="BA54">MAX(1-SUM((--($D54=$D$97:AZ$97))*$D$103:AZ$103),0)</f>
        <v>1</v>
      </c>
      <c r="BB54">
        <f ca="1" t="array" ref="BB54">MAX(1-SUM((--($D54=$D$97:BA$97))*$D$103:BA$103),0)</f>
        <v>1</v>
      </c>
      <c r="BC54">
        <f ca="1" t="array" ref="BC54">MAX(1-SUM((--($D54=$D$97:BB$97))*$D$103:BB$103),0)</f>
        <v>1</v>
      </c>
      <c r="BD54">
        <f ca="1" t="array" ref="BD54">MAX(1-SUM((--($D54=$D$97:BC$97))*$D$103:BC$103),0)</f>
        <v>1</v>
      </c>
      <c r="BE54">
        <f ca="1" t="array" ref="BE54">MAX(1-SUM((--($D54=$D$97:BD$97))*$D$103:BD$103),0)</f>
        <v>1</v>
      </c>
      <c r="BF54">
        <f ca="1" t="array" ref="BF54">MAX(1-SUM((--($D54=$D$97:BE$97))*$D$103:BE$103),0)</f>
        <v>1</v>
      </c>
      <c r="BG54">
        <f ca="1" t="array" ref="BG54">MAX(1-SUM((--($D54=$D$97:BF$97))*$D$103:BF$103),0)</f>
        <v>1</v>
      </c>
      <c r="BH54">
        <f ca="1" t="array" ref="BH54">MAX(1-SUM((--($D54=$D$97:BG$97))*$D$103:BG$103),0)</f>
        <v>1</v>
      </c>
      <c r="BI54">
        <f ca="1" t="array" ref="BI54">MAX(1-SUM((--($D54=$D$97:BH$97))*$D$103:BH$103),0)</f>
        <v>1</v>
      </c>
      <c r="BJ54">
        <f ca="1" t="array" ref="BJ54">MAX(1-SUM((--($D54=$D$97:BI$97))*$D$103:BI$103),0)</f>
        <v>1</v>
      </c>
      <c r="BK54">
        <f ca="1" t="array" ref="BK54">MAX(1-SUM((--($D54=$D$97:BJ$97))*$D$103:BJ$103),0)</f>
        <v>1</v>
      </c>
      <c r="BL54">
        <f ca="1" t="array" ref="BL54">MAX(1-SUM((--($D54=$D$97:BK$97))*$D$103:BK$103),0)</f>
        <v>1</v>
      </c>
      <c r="BM54">
        <f ca="1" t="array" ref="BM54">MAX(1-SUM((--($D54=$D$97:BL$97))*$D$103:BL$103),0)</f>
        <v>1</v>
      </c>
      <c r="BN54">
        <f ca="1" t="array" ref="BN54">MAX(1-SUM((--($D54=$D$97:BM$97))*$D$103:BM$103),0)</f>
        <v>1</v>
      </c>
      <c r="BO54">
        <f ca="1" t="array" ref="BO54">MAX(1-SUM((--($D54=$D$97:BN$97))*$D$103:BN$103),0)</f>
        <v>1</v>
      </c>
      <c r="BP54">
        <f ca="1" t="array" ref="BP54">MAX(1-SUM((--($D54=$D$97:BO$97))*$D$103:BO$103),0)</f>
        <v>1</v>
      </c>
      <c r="BQ54">
        <f ca="1" t="array" ref="BQ54">MAX(1-SUM((--($D54=$D$97:BP$97))*$D$103:BP$103),0)</f>
        <v>1</v>
      </c>
      <c r="BR54">
        <f ca="1" t="array" ref="BR54">MAX(1-SUM((--($D54=$D$97:BQ$97))*$D$103:BQ$103),0)</f>
        <v>1</v>
      </c>
      <c r="BS54">
        <f ca="1" t="array" ref="BS54">MAX(1-SUM((--($D54=$D$97:BR$97))*$D$103:BR$103),0)</f>
        <v>1</v>
      </c>
      <c r="BT54">
        <f ca="1" t="array" ref="BT54">MAX(1-SUM((--($D54=$D$97:BS$97))*$D$103:BS$103),0)</f>
        <v>1</v>
      </c>
      <c r="BU54">
        <f ca="1" t="array" ref="BU54">MAX(1-SUM((--($D54=$D$97:BT$97))*$D$103:BT$103),0)</f>
        <v>1</v>
      </c>
      <c r="BV54">
        <f ca="1" t="array" ref="BV54">MAX(1-SUM((--($D54=$D$97:BU$97))*$D$103:BU$103),0)</f>
        <v>1</v>
      </c>
      <c r="BW54">
        <f ca="1" t="array" ref="BW54">MAX(1-SUM((--($D54=$D$97:BV$97))*$D$103:BV$103),0)</f>
        <v>1</v>
      </c>
      <c r="BX54">
        <f ca="1" t="array" ref="BX54">MAX(1-SUM((--($D54=$D$97:BW$97))*$D$103:BW$103),0)</f>
        <v>1</v>
      </c>
      <c r="BY54">
        <f ca="1" t="array" ref="BY54">MAX(1-SUM((--($D54=$D$97:BX$97))*$D$103:BX$103),0)</f>
        <v>1</v>
      </c>
      <c r="BZ54">
        <f ca="1" t="array" ref="BZ54">MAX(1-SUM((--($D54=$D$97:BY$97))*$D$103:BY$103),0)</f>
        <v>1</v>
      </c>
      <c r="CA54">
        <f ca="1" t="array" ref="CA54">MAX(1-SUM((--($D54=$D$97:BZ$97))*$D$103:BZ$103),0)</f>
        <v>1</v>
      </c>
      <c r="CB54">
        <f ca="1" t="array" ref="CB54">MAX(1-SUM((--($D54=$D$97:CA$97))*$D$103:CA$103),0)</f>
        <v>1</v>
      </c>
      <c r="CC54">
        <f ca="1" t="array" ref="CC54">MAX(1-SUM((--($D54=$D$97:CB$97))*$D$103:CB$103),0)</f>
        <v>1</v>
      </c>
      <c r="CD54">
        <f ca="1" t="array" ref="CD54">MAX(1-SUM((--($D54=$D$97:CC$97))*$D$103:CC$103),0)</f>
        <v>1</v>
      </c>
      <c r="CE54">
        <f ca="1" t="array" ref="CE54">MAX(1-SUM((--($D54=$D$97:CD$97))*$D$103:CD$103),0)</f>
        <v>1</v>
      </c>
      <c r="CF54">
        <f ca="1" t="array" ref="CF54">MAX(1-SUM((--($D54=$D$97:CE$97))*$D$103:CE$103),0)</f>
        <v>1</v>
      </c>
      <c r="CG54">
        <f ca="1" t="array" ref="CG54">MAX(1-SUM((--($D54=$D$97:CF$97))*$D$103:CF$103),0)</f>
        <v>1</v>
      </c>
      <c r="CH54">
        <f ca="1" t="array" ref="CH54">MAX(1-SUM((--($D54=$D$97:CG$97))*$D$103:CG$103),0)</f>
        <v>1</v>
      </c>
    </row>
    <row r="55" spans="1:86">
      <c r="A55">
        <f t="shared" si="12"/>
        <v>5</v>
      </c>
      <c r="B55">
        <f t="shared" si="13"/>
        <v>6</v>
      </c>
      <c r="C55">
        <v>2</v>
      </c>
      <c r="D55">
        <f t="shared" si="11"/>
        <v>42</v>
      </c>
      <c r="E55">
        <f ca="1" t="shared" si="10"/>
        <v>1</v>
      </c>
      <c r="F55" s="12">
        <v>1</v>
      </c>
      <c r="G55">
        <f ca="1" t="array" ref="G55">MAX(1-SUM((--($D55=$D$97:F$97))*$D$103:F$103),0)</f>
        <v>1</v>
      </c>
      <c r="H55">
        <f ca="1" t="array" ref="H55">MAX(1-SUM((--($D55=$D$97:G$97))*$D$103:G$103),0)</f>
        <v>1</v>
      </c>
      <c r="I55">
        <f ca="1" t="array" ref="I55">MAX(1-SUM((--($D55=$D$97:H$97))*$D$103:H$103),0)</f>
        <v>1</v>
      </c>
      <c r="J55">
        <f ca="1" t="array" ref="J55">MAX(1-SUM((--($D55=$D$97:I$97))*$D$103:I$103),0)</f>
        <v>1</v>
      </c>
      <c r="K55">
        <f ca="1" t="array" ref="K55">MAX(1-SUM((--($D55=$D$97:J$97))*$D$103:J$103),0)</f>
        <v>1</v>
      </c>
      <c r="L55">
        <f ca="1" t="array" ref="L55">MAX(1-SUM((--($D55=$D$97:K$97))*$D$103:K$103),0)</f>
        <v>1</v>
      </c>
      <c r="M55">
        <f ca="1" t="array" ref="M55">MAX(1-SUM((--($D55=$D$97:L$97))*$D$103:L$103),0)</f>
        <v>1</v>
      </c>
      <c r="N55">
        <f ca="1" t="array" ref="N55">MAX(1-SUM((--($D55=$D$97:M$97))*$D$103:M$103),0)</f>
        <v>1</v>
      </c>
      <c r="O55">
        <f ca="1" t="array" ref="O55">MAX(1-SUM((--($D55=$D$97:N$97))*$D$103:N$103),0)</f>
        <v>1</v>
      </c>
      <c r="P55">
        <f ca="1" t="array" ref="P55">MAX(1-SUM((--($D55=$D$97:O$97))*$D$103:O$103),0)</f>
        <v>1</v>
      </c>
      <c r="Q55">
        <f ca="1" t="array" ref="Q55">MAX(1-SUM((--($D55=$D$97:P$97))*$D$103:P$103),0)</f>
        <v>1</v>
      </c>
      <c r="R55">
        <f ca="1" t="array" ref="R55">MAX(1-SUM((--($D55=$D$97:Q$97))*$D$103:Q$103),0)</f>
        <v>1</v>
      </c>
      <c r="S55">
        <f ca="1" t="array" ref="S55">MAX(1-SUM((--($D55=$D$97:R$97))*$D$103:R$103),0)</f>
        <v>1</v>
      </c>
      <c r="T55">
        <f ca="1" t="array" ref="T55">MAX(1-SUM((--($D55=$D$97:S$97))*$D$103:S$103),0)</f>
        <v>1</v>
      </c>
      <c r="U55">
        <f ca="1" t="array" ref="U55">MAX(1-SUM((--($D55=$D$97:T$97))*$D$103:T$103),0)</f>
        <v>1</v>
      </c>
      <c r="V55">
        <f ca="1" t="array" ref="V55">MAX(1-SUM((--($D55=$D$97:U$97))*$D$103:U$103),0)</f>
        <v>1</v>
      </c>
      <c r="W55">
        <f ca="1" t="array" ref="W55">MAX(1-SUM((--($D55=$D$97:V$97))*$D$103:V$103),0)</f>
        <v>1</v>
      </c>
      <c r="X55">
        <f ca="1" t="array" ref="X55">MAX(1-SUM((--($D55=$D$97:W$97))*$D$103:W$103),0)</f>
        <v>1</v>
      </c>
      <c r="Y55">
        <f ca="1" t="array" ref="Y55">MAX(1-SUM((--($D55=$D$97:X$97))*$D$103:X$103),0)</f>
        <v>1</v>
      </c>
      <c r="Z55">
        <f ca="1" t="array" ref="Z55">MAX(1-SUM((--($D55=$D$97:Y$97))*$D$103:Y$103),0)</f>
        <v>1</v>
      </c>
      <c r="AA55">
        <f ca="1" t="array" ref="AA55">MAX(1-SUM((--($D55=$D$97:Z$97))*$D$103:Z$103),0)</f>
        <v>1</v>
      </c>
      <c r="AB55">
        <f ca="1" t="array" ref="AB55">MAX(1-SUM((--($D55=$D$97:AA$97))*$D$103:AA$103),0)</f>
        <v>1</v>
      </c>
      <c r="AC55">
        <f ca="1" t="array" ref="AC55">MAX(1-SUM((--($D55=$D$97:AB$97))*$D$103:AB$103),0)</f>
        <v>1</v>
      </c>
      <c r="AD55">
        <f ca="1" t="array" ref="AD55">MAX(1-SUM((--($D55=$D$97:AC$97))*$D$103:AC$103),0)</f>
        <v>1</v>
      </c>
      <c r="AE55">
        <f ca="1" t="array" ref="AE55">MAX(1-SUM((--($D55=$D$97:AD$97))*$D$103:AD$103),0)</f>
        <v>1</v>
      </c>
      <c r="AF55">
        <f ca="1" t="array" ref="AF55">MAX(1-SUM((--($D55=$D$97:AE$97))*$D$103:AE$103),0)</f>
        <v>1</v>
      </c>
      <c r="AG55">
        <f ca="1" t="array" ref="AG55">MAX(1-SUM((--($D55=$D$97:AF$97))*$D$103:AF$103),0)</f>
        <v>1</v>
      </c>
      <c r="AH55">
        <f ca="1" t="array" ref="AH55">MAX(1-SUM((--($D55=$D$97:AG$97))*$D$103:AG$103),0)</f>
        <v>1</v>
      </c>
      <c r="AI55">
        <f ca="1" t="array" ref="AI55">MAX(1-SUM((--($D55=$D$97:AH$97))*$D$103:AH$103),0)</f>
        <v>1</v>
      </c>
      <c r="AJ55">
        <f ca="1" t="array" ref="AJ55">MAX(1-SUM((--($D55=$D$97:AI$97))*$D$103:AI$103),0)</f>
        <v>1</v>
      </c>
      <c r="AK55">
        <f ca="1" t="array" ref="AK55">MAX(1-SUM((--($D55=$D$97:AJ$97))*$D$103:AJ$103),0)</f>
        <v>1</v>
      </c>
      <c r="AL55">
        <f ca="1" t="array" ref="AL55">MAX(1-SUM((--($D55=$D$97:AK$97))*$D$103:AK$103),0)</f>
        <v>1</v>
      </c>
      <c r="AM55">
        <f ca="1" t="array" ref="AM55">MAX(1-SUM((--($D55=$D$97:AL$97))*$D$103:AL$103),0)</f>
        <v>1</v>
      </c>
      <c r="AN55">
        <f ca="1" t="array" ref="AN55">MAX(1-SUM((--($D55=$D$97:AM$97))*$D$103:AM$103),0)</f>
        <v>1</v>
      </c>
      <c r="AO55">
        <f ca="1" t="array" ref="AO55">MAX(1-SUM((--($D55=$D$97:AN$97))*$D$103:AN$103),0)</f>
        <v>1</v>
      </c>
      <c r="AP55">
        <f ca="1" t="array" ref="AP55">MAX(1-SUM((--($D55=$D$97:AO$97))*$D$103:AO$103),0)</f>
        <v>1</v>
      </c>
      <c r="AQ55">
        <f ca="1" t="array" ref="AQ55">MAX(1-SUM((--($D55=$D$97:AP$97))*$D$103:AP$103),0)</f>
        <v>1</v>
      </c>
      <c r="AR55">
        <f ca="1" t="array" ref="AR55">MAX(1-SUM((--($D55=$D$97:AQ$97))*$D$103:AQ$103),0)</f>
        <v>1</v>
      </c>
      <c r="AS55">
        <f ca="1" t="array" ref="AS55">MAX(1-SUM((--($D55=$D$97:AR$97))*$D$103:AR$103),0)</f>
        <v>1</v>
      </c>
      <c r="AT55">
        <f ca="1" t="array" ref="AT55">MAX(1-SUM((--($D55=$D$97:AS$97))*$D$103:AS$103),0)</f>
        <v>1</v>
      </c>
      <c r="AU55">
        <f ca="1" t="array" ref="AU55">MAX(1-SUM((--($D55=$D$97:AT$97))*$D$103:AT$103),0)</f>
        <v>1</v>
      </c>
      <c r="AV55">
        <f ca="1" t="array" ref="AV55">MAX(1-SUM((--($D55=$D$97:AU$97))*$D$103:AU$103),0)</f>
        <v>1</v>
      </c>
      <c r="AW55">
        <f ca="1" t="array" ref="AW55">MAX(1-SUM((--($D55=$D$97:AV$97))*$D$103:AV$103),0)</f>
        <v>1</v>
      </c>
      <c r="AX55">
        <f ca="1" t="array" ref="AX55">MAX(1-SUM((--($D55=$D$97:AW$97))*$D$103:AW$103),0)</f>
        <v>1</v>
      </c>
      <c r="AY55">
        <f ca="1" t="array" ref="AY55">MAX(1-SUM((--($D55=$D$97:AX$97))*$D$103:AX$103),0)</f>
        <v>1</v>
      </c>
      <c r="AZ55">
        <f ca="1" t="array" ref="AZ55">MAX(1-SUM((--($D55=$D$97:AY$97))*$D$103:AY$103),0)</f>
        <v>1</v>
      </c>
      <c r="BA55">
        <f ca="1" t="array" ref="BA55">MAX(1-SUM((--($D55=$D$97:AZ$97))*$D$103:AZ$103),0)</f>
        <v>1</v>
      </c>
      <c r="BB55">
        <f ca="1" t="array" ref="BB55">MAX(1-SUM((--($D55=$D$97:BA$97))*$D$103:BA$103),0)</f>
        <v>1</v>
      </c>
      <c r="BC55">
        <f ca="1" t="array" ref="BC55">MAX(1-SUM((--($D55=$D$97:BB$97))*$D$103:BB$103),0)</f>
        <v>1</v>
      </c>
      <c r="BD55">
        <f ca="1" t="array" ref="BD55">MAX(1-SUM((--($D55=$D$97:BC$97))*$D$103:BC$103),0)</f>
        <v>1</v>
      </c>
      <c r="BE55">
        <f ca="1" t="array" ref="BE55">MAX(1-SUM((--($D55=$D$97:BD$97))*$D$103:BD$103),0)</f>
        <v>1</v>
      </c>
      <c r="BF55">
        <f ca="1" t="array" ref="BF55">MAX(1-SUM((--($D55=$D$97:BE$97))*$D$103:BE$103),0)</f>
        <v>1</v>
      </c>
      <c r="BG55">
        <f ca="1" t="array" ref="BG55">MAX(1-SUM((--($D55=$D$97:BF$97))*$D$103:BF$103),0)</f>
        <v>1</v>
      </c>
      <c r="BH55">
        <f ca="1" t="array" ref="BH55">MAX(1-SUM((--($D55=$D$97:BG$97))*$D$103:BG$103),0)</f>
        <v>1</v>
      </c>
      <c r="BI55">
        <f ca="1" t="array" ref="BI55">MAX(1-SUM((--($D55=$D$97:BH$97))*$D$103:BH$103),0)</f>
        <v>1</v>
      </c>
      <c r="BJ55">
        <f ca="1" t="array" ref="BJ55">MAX(1-SUM((--($D55=$D$97:BI$97))*$D$103:BI$103),0)</f>
        <v>1</v>
      </c>
      <c r="BK55">
        <f ca="1" t="array" ref="BK55">MAX(1-SUM((--($D55=$D$97:BJ$97))*$D$103:BJ$103),0)</f>
        <v>1</v>
      </c>
      <c r="BL55">
        <f ca="1" t="array" ref="BL55">MAX(1-SUM((--($D55=$D$97:BK$97))*$D$103:BK$103),0)</f>
        <v>1</v>
      </c>
      <c r="BM55">
        <f ca="1" t="array" ref="BM55">MAX(1-SUM((--($D55=$D$97:BL$97))*$D$103:BL$103),0)</f>
        <v>1</v>
      </c>
      <c r="BN55">
        <f ca="1" t="array" ref="BN55">MAX(1-SUM((--($D55=$D$97:BM$97))*$D$103:BM$103),0)</f>
        <v>1</v>
      </c>
      <c r="BO55">
        <f ca="1" t="array" ref="BO55">MAX(1-SUM((--($D55=$D$97:BN$97))*$D$103:BN$103),0)</f>
        <v>1</v>
      </c>
      <c r="BP55">
        <f ca="1" t="array" ref="BP55">MAX(1-SUM((--($D55=$D$97:BO$97))*$D$103:BO$103),0)</f>
        <v>1</v>
      </c>
      <c r="BQ55">
        <f ca="1" t="array" ref="BQ55">MAX(1-SUM((--($D55=$D$97:BP$97))*$D$103:BP$103),0)</f>
        <v>1</v>
      </c>
      <c r="BR55">
        <f ca="1" t="array" ref="BR55">MAX(1-SUM((--($D55=$D$97:BQ$97))*$D$103:BQ$103),0)</f>
        <v>1</v>
      </c>
      <c r="BS55">
        <f ca="1" t="array" ref="BS55">MAX(1-SUM((--($D55=$D$97:BR$97))*$D$103:BR$103),0)</f>
        <v>1</v>
      </c>
      <c r="BT55">
        <f ca="1" t="array" ref="BT55">MAX(1-SUM((--($D55=$D$97:BS$97))*$D$103:BS$103),0)</f>
        <v>1</v>
      </c>
      <c r="BU55">
        <f ca="1" t="array" ref="BU55">MAX(1-SUM((--($D55=$D$97:BT$97))*$D$103:BT$103),0)</f>
        <v>1</v>
      </c>
      <c r="BV55">
        <f ca="1" t="array" ref="BV55">MAX(1-SUM((--($D55=$D$97:BU$97))*$D$103:BU$103),0)</f>
        <v>1</v>
      </c>
      <c r="BW55">
        <f ca="1" t="array" ref="BW55">MAX(1-SUM((--($D55=$D$97:BV$97))*$D$103:BV$103),0)</f>
        <v>1</v>
      </c>
      <c r="BX55">
        <f ca="1" t="array" ref="BX55">MAX(1-SUM((--($D55=$D$97:BW$97))*$D$103:BW$103),0)</f>
        <v>1</v>
      </c>
      <c r="BY55">
        <f ca="1" t="array" ref="BY55">MAX(1-SUM((--($D55=$D$97:BX$97))*$D$103:BX$103),0)</f>
        <v>1</v>
      </c>
      <c r="BZ55">
        <f ca="1" t="array" ref="BZ55">MAX(1-SUM((--($D55=$D$97:BY$97))*$D$103:BY$103),0)</f>
        <v>1</v>
      </c>
      <c r="CA55">
        <f ca="1" t="array" ref="CA55">MAX(1-SUM((--($D55=$D$97:BZ$97))*$D$103:BZ$103),0)</f>
        <v>1</v>
      </c>
      <c r="CB55">
        <f ca="1" t="array" ref="CB55">MAX(1-SUM((--($D55=$D$97:CA$97))*$D$103:CA$103),0)</f>
        <v>1</v>
      </c>
      <c r="CC55">
        <f ca="1" t="array" ref="CC55">MAX(1-SUM((--($D55=$D$97:CB$97))*$D$103:CB$103),0)</f>
        <v>1</v>
      </c>
      <c r="CD55">
        <f ca="1" t="array" ref="CD55">MAX(1-SUM((--($D55=$D$97:CC$97))*$D$103:CC$103),0)</f>
        <v>1</v>
      </c>
      <c r="CE55">
        <f ca="1" t="array" ref="CE55">MAX(1-SUM((--($D55=$D$97:CD$97))*$D$103:CD$103),0)</f>
        <v>1</v>
      </c>
      <c r="CF55">
        <f ca="1" t="array" ref="CF55">MAX(1-SUM((--($D55=$D$97:CE$97))*$D$103:CE$103),0)</f>
        <v>1</v>
      </c>
      <c r="CG55">
        <f ca="1" t="array" ref="CG55">MAX(1-SUM((--($D55=$D$97:CF$97))*$D$103:CF$103),0)</f>
        <v>1</v>
      </c>
      <c r="CH55">
        <f ca="1" t="array" ref="CH55">MAX(1-SUM((--($D55=$D$97:CG$97))*$D$103:CG$103),0)</f>
        <v>1</v>
      </c>
    </row>
    <row r="56" spans="1:86">
      <c r="A56">
        <f t="shared" si="12"/>
        <v>5</v>
      </c>
      <c r="B56">
        <f t="shared" si="13"/>
        <v>7</v>
      </c>
      <c r="C56">
        <v>3</v>
      </c>
      <c r="D56">
        <f t="shared" si="11"/>
        <v>43</v>
      </c>
      <c r="E56">
        <f ca="1" t="shared" si="10"/>
        <v>1</v>
      </c>
      <c r="F56" s="12">
        <v>1</v>
      </c>
      <c r="G56">
        <f ca="1" t="array" ref="G56">MAX(1-SUM((--($D56=$D$97:F$97))*$D$103:F$103),0)</f>
        <v>1</v>
      </c>
      <c r="H56">
        <f ca="1" t="array" ref="H56">MAX(1-SUM((--($D56=$D$97:G$97))*$D$103:G$103),0)</f>
        <v>1</v>
      </c>
      <c r="I56">
        <f ca="1" t="array" ref="I56">MAX(1-SUM((--($D56=$D$97:H$97))*$D$103:H$103),0)</f>
        <v>1</v>
      </c>
      <c r="J56">
        <f ca="1" t="array" ref="J56">MAX(1-SUM((--($D56=$D$97:I$97))*$D$103:I$103),0)</f>
        <v>1</v>
      </c>
      <c r="K56">
        <f ca="1" t="array" ref="K56">MAX(1-SUM((--($D56=$D$97:J$97))*$D$103:J$103),0)</f>
        <v>1</v>
      </c>
      <c r="L56">
        <f ca="1" t="array" ref="L56">MAX(1-SUM((--($D56=$D$97:K$97))*$D$103:K$103),0)</f>
        <v>1</v>
      </c>
      <c r="M56">
        <f ca="1" t="array" ref="M56">MAX(1-SUM((--($D56=$D$97:L$97))*$D$103:L$103),0)</f>
        <v>1</v>
      </c>
      <c r="N56">
        <f ca="1" t="array" ref="N56">MAX(1-SUM((--($D56=$D$97:M$97))*$D$103:M$103),0)</f>
        <v>1</v>
      </c>
      <c r="O56">
        <f ca="1" t="array" ref="O56">MAX(1-SUM((--($D56=$D$97:N$97))*$D$103:N$103),0)</f>
        <v>1</v>
      </c>
      <c r="P56">
        <f ca="1" t="array" ref="P56">MAX(1-SUM((--($D56=$D$97:O$97))*$D$103:O$103),0)</f>
        <v>1</v>
      </c>
      <c r="Q56">
        <f ca="1" t="array" ref="Q56">MAX(1-SUM((--($D56=$D$97:P$97))*$D$103:P$103),0)</f>
        <v>1</v>
      </c>
      <c r="R56">
        <f ca="1" t="array" ref="R56">MAX(1-SUM((--($D56=$D$97:Q$97))*$D$103:Q$103),0)</f>
        <v>1</v>
      </c>
      <c r="S56">
        <f ca="1" t="array" ref="S56">MAX(1-SUM((--($D56=$D$97:R$97))*$D$103:R$103),0)</f>
        <v>1</v>
      </c>
      <c r="T56">
        <f ca="1" t="array" ref="T56">MAX(1-SUM((--($D56=$D$97:S$97))*$D$103:S$103),0)</f>
        <v>1</v>
      </c>
      <c r="U56">
        <f ca="1" t="array" ref="U56">MAX(1-SUM((--($D56=$D$97:T$97))*$D$103:T$103),0)</f>
        <v>1</v>
      </c>
      <c r="V56">
        <f ca="1" t="array" ref="V56">MAX(1-SUM((--($D56=$D$97:U$97))*$D$103:U$103),0)</f>
        <v>1</v>
      </c>
      <c r="W56">
        <f ca="1" t="array" ref="W56">MAX(1-SUM((--($D56=$D$97:V$97))*$D$103:V$103),0)</f>
        <v>1</v>
      </c>
      <c r="X56">
        <f ca="1" t="array" ref="X56">MAX(1-SUM((--($D56=$D$97:W$97))*$D$103:W$103),0)</f>
        <v>1</v>
      </c>
      <c r="Y56">
        <f ca="1" t="array" ref="Y56">MAX(1-SUM((--($D56=$D$97:X$97))*$D$103:X$103),0)</f>
        <v>1</v>
      </c>
      <c r="Z56">
        <f ca="1" t="array" ref="Z56">MAX(1-SUM((--($D56=$D$97:Y$97))*$D$103:Y$103),0)</f>
        <v>1</v>
      </c>
      <c r="AA56">
        <f ca="1" t="array" ref="AA56">MAX(1-SUM((--($D56=$D$97:Z$97))*$D$103:Z$103),0)</f>
        <v>1</v>
      </c>
      <c r="AB56">
        <f ca="1" t="array" ref="AB56">MAX(1-SUM((--($D56=$D$97:AA$97))*$D$103:AA$103),0)</f>
        <v>1</v>
      </c>
      <c r="AC56">
        <f ca="1" t="array" ref="AC56">MAX(1-SUM((--($D56=$D$97:AB$97))*$D$103:AB$103),0)</f>
        <v>1</v>
      </c>
      <c r="AD56">
        <f ca="1" t="array" ref="AD56">MAX(1-SUM((--($D56=$D$97:AC$97))*$D$103:AC$103),0)</f>
        <v>1</v>
      </c>
      <c r="AE56">
        <f ca="1" t="array" ref="AE56">MAX(1-SUM((--($D56=$D$97:AD$97))*$D$103:AD$103),0)</f>
        <v>1</v>
      </c>
      <c r="AF56">
        <f ca="1" t="array" ref="AF56">MAX(1-SUM((--($D56=$D$97:AE$97))*$D$103:AE$103),0)</f>
        <v>1</v>
      </c>
      <c r="AG56">
        <f ca="1" t="array" ref="AG56">MAX(1-SUM((--($D56=$D$97:AF$97))*$D$103:AF$103),0)</f>
        <v>1</v>
      </c>
      <c r="AH56">
        <f ca="1" t="array" ref="AH56">MAX(1-SUM((--($D56=$D$97:AG$97))*$D$103:AG$103),0)</f>
        <v>1</v>
      </c>
      <c r="AI56">
        <f ca="1" t="array" ref="AI56">MAX(1-SUM((--($D56=$D$97:AH$97))*$D$103:AH$103),0)</f>
        <v>1</v>
      </c>
      <c r="AJ56">
        <f ca="1" t="array" ref="AJ56">MAX(1-SUM((--($D56=$D$97:AI$97))*$D$103:AI$103),0)</f>
        <v>1</v>
      </c>
      <c r="AK56">
        <f ca="1" t="array" ref="AK56">MAX(1-SUM((--($D56=$D$97:AJ$97))*$D$103:AJ$103),0)</f>
        <v>1</v>
      </c>
      <c r="AL56">
        <f ca="1" t="array" ref="AL56">MAX(1-SUM((--($D56=$D$97:AK$97))*$D$103:AK$103),0)</f>
        <v>1</v>
      </c>
      <c r="AM56">
        <f ca="1" t="array" ref="AM56">MAX(1-SUM((--($D56=$D$97:AL$97))*$D$103:AL$103),0)</f>
        <v>1</v>
      </c>
      <c r="AN56">
        <f ca="1" t="array" ref="AN56">MAX(1-SUM((--($D56=$D$97:AM$97))*$D$103:AM$103),0)</f>
        <v>1</v>
      </c>
      <c r="AO56">
        <f ca="1" t="array" ref="AO56">MAX(1-SUM((--($D56=$D$97:AN$97))*$D$103:AN$103),0)</f>
        <v>1</v>
      </c>
      <c r="AP56">
        <f ca="1" t="array" ref="AP56">MAX(1-SUM((--($D56=$D$97:AO$97))*$D$103:AO$103),0)</f>
        <v>1</v>
      </c>
      <c r="AQ56">
        <f ca="1" t="array" ref="AQ56">MAX(1-SUM((--($D56=$D$97:AP$97))*$D$103:AP$103),0)</f>
        <v>1</v>
      </c>
      <c r="AR56">
        <f ca="1" t="array" ref="AR56">MAX(1-SUM((--($D56=$D$97:AQ$97))*$D$103:AQ$103),0)</f>
        <v>1</v>
      </c>
      <c r="AS56">
        <f ca="1" t="array" ref="AS56">MAX(1-SUM((--($D56=$D$97:AR$97))*$D$103:AR$103),0)</f>
        <v>1</v>
      </c>
      <c r="AT56">
        <f ca="1" t="array" ref="AT56">MAX(1-SUM((--($D56=$D$97:AS$97))*$D$103:AS$103),0)</f>
        <v>1</v>
      </c>
      <c r="AU56">
        <f ca="1" t="array" ref="AU56">MAX(1-SUM((--($D56=$D$97:AT$97))*$D$103:AT$103),0)</f>
        <v>1</v>
      </c>
      <c r="AV56">
        <f ca="1" t="array" ref="AV56">MAX(1-SUM((--($D56=$D$97:AU$97))*$D$103:AU$103),0)</f>
        <v>1</v>
      </c>
      <c r="AW56">
        <f ca="1" t="array" ref="AW56">MAX(1-SUM((--($D56=$D$97:AV$97))*$D$103:AV$103),0)</f>
        <v>1</v>
      </c>
      <c r="AX56">
        <f ca="1" t="array" ref="AX56">MAX(1-SUM((--($D56=$D$97:AW$97))*$D$103:AW$103),0)</f>
        <v>1</v>
      </c>
      <c r="AY56">
        <f ca="1" t="array" ref="AY56">MAX(1-SUM((--($D56=$D$97:AX$97))*$D$103:AX$103),0)</f>
        <v>1</v>
      </c>
      <c r="AZ56">
        <f ca="1" t="array" ref="AZ56">MAX(1-SUM((--($D56=$D$97:AY$97))*$D$103:AY$103),0)</f>
        <v>1</v>
      </c>
      <c r="BA56">
        <f ca="1" t="array" ref="BA56">MAX(1-SUM((--($D56=$D$97:AZ$97))*$D$103:AZ$103),0)</f>
        <v>1</v>
      </c>
      <c r="BB56">
        <f ca="1" t="array" ref="BB56">MAX(1-SUM((--($D56=$D$97:BA$97))*$D$103:BA$103),0)</f>
        <v>1</v>
      </c>
      <c r="BC56">
        <f ca="1" t="array" ref="BC56">MAX(1-SUM((--($D56=$D$97:BB$97))*$D$103:BB$103),0)</f>
        <v>1</v>
      </c>
      <c r="BD56">
        <f ca="1" t="array" ref="BD56">MAX(1-SUM((--($D56=$D$97:BC$97))*$D$103:BC$103),0)</f>
        <v>1</v>
      </c>
      <c r="BE56">
        <f ca="1" t="array" ref="BE56">MAX(1-SUM((--($D56=$D$97:BD$97))*$D$103:BD$103),0)</f>
        <v>1</v>
      </c>
      <c r="BF56">
        <f ca="1" t="array" ref="BF56">MAX(1-SUM((--($D56=$D$97:BE$97))*$D$103:BE$103),0)</f>
        <v>1</v>
      </c>
      <c r="BG56">
        <f ca="1" t="array" ref="BG56">MAX(1-SUM((--($D56=$D$97:BF$97))*$D$103:BF$103),0)</f>
        <v>1</v>
      </c>
      <c r="BH56">
        <f ca="1" t="array" ref="BH56">MAX(1-SUM((--($D56=$D$97:BG$97))*$D$103:BG$103),0)</f>
        <v>1</v>
      </c>
      <c r="BI56">
        <f ca="1" t="array" ref="BI56">MAX(1-SUM((--($D56=$D$97:BH$97))*$D$103:BH$103),0)</f>
        <v>1</v>
      </c>
      <c r="BJ56">
        <f ca="1" t="array" ref="BJ56">MAX(1-SUM((--($D56=$D$97:BI$97))*$D$103:BI$103),0)</f>
        <v>1</v>
      </c>
      <c r="BK56">
        <f ca="1" t="array" ref="BK56">MAX(1-SUM((--($D56=$D$97:BJ$97))*$D$103:BJ$103),0)</f>
        <v>1</v>
      </c>
      <c r="BL56">
        <f ca="1" t="array" ref="BL56">MAX(1-SUM((--($D56=$D$97:BK$97))*$D$103:BK$103),0)</f>
        <v>1</v>
      </c>
      <c r="BM56">
        <f ca="1" t="array" ref="BM56">MAX(1-SUM((--($D56=$D$97:BL$97))*$D$103:BL$103),0)</f>
        <v>1</v>
      </c>
      <c r="BN56">
        <f ca="1" t="array" ref="BN56">MAX(1-SUM((--($D56=$D$97:BM$97))*$D$103:BM$103),0)</f>
        <v>1</v>
      </c>
      <c r="BO56">
        <f ca="1" t="array" ref="BO56">MAX(1-SUM((--($D56=$D$97:BN$97))*$D$103:BN$103),0)</f>
        <v>1</v>
      </c>
      <c r="BP56">
        <f ca="1" t="array" ref="BP56">MAX(1-SUM((--($D56=$D$97:BO$97))*$D$103:BO$103),0)</f>
        <v>1</v>
      </c>
      <c r="BQ56">
        <f ca="1" t="array" ref="BQ56">MAX(1-SUM((--($D56=$D$97:BP$97))*$D$103:BP$103),0)</f>
        <v>1</v>
      </c>
      <c r="BR56">
        <f ca="1" t="array" ref="BR56">MAX(1-SUM((--($D56=$D$97:BQ$97))*$D$103:BQ$103),0)</f>
        <v>1</v>
      </c>
      <c r="BS56">
        <f ca="1" t="array" ref="BS56">MAX(1-SUM((--($D56=$D$97:BR$97))*$D$103:BR$103),0)</f>
        <v>1</v>
      </c>
      <c r="BT56">
        <f ca="1" t="array" ref="BT56">MAX(1-SUM((--($D56=$D$97:BS$97))*$D$103:BS$103),0)</f>
        <v>1</v>
      </c>
      <c r="BU56">
        <f ca="1" t="array" ref="BU56">MAX(1-SUM((--($D56=$D$97:BT$97))*$D$103:BT$103),0)</f>
        <v>1</v>
      </c>
      <c r="BV56">
        <f ca="1" t="array" ref="BV56">MAX(1-SUM((--($D56=$D$97:BU$97))*$D$103:BU$103),0)</f>
        <v>1</v>
      </c>
      <c r="BW56">
        <f ca="1" t="array" ref="BW56">MAX(1-SUM((--($D56=$D$97:BV$97))*$D$103:BV$103),0)</f>
        <v>1</v>
      </c>
      <c r="BX56">
        <f ca="1" t="array" ref="BX56">MAX(1-SUM((--($D56=$D$97:BW$97))*$D$103:BW$103),0)</f>
        <v>1</v>
      </c>
      <c r="BY56">
        <f ca="1" t="array" ref="BY56">MAX(1-SUM((--($D56=$D$97:BX$97))*$D$103:BX$103),0)</f>
        <v>1</v>
      </c>
      <c r="BZ56">
        <f ca="1" t="array" ref="BZ56">MAX(1-SUM((--($D56=$D$97:BY$97))*$D$103:BY$103),0)</f>
        <v>1</v>
      </c>
      <c r="CA56">
        <f ca="1" t="array" ref="CA56">MAX(1-SUM((--($D56=$D$97:BZ$97))*$D$103:BZ$103),0)</f>
        <v>1</v>
      </c>
      <c r="CB56">
        <f ca="1" t="array" ref="CB56">MAX(1-SUM((--($D56=$D$97:CA$97))*$D$103:CA$103),0)</f>
        <v>1</v>
      </c>
      <c r="CC56">
        <f ca="1" t="array" ref="CC56">MAX(1-SUM((--($D56=$D$97:CB$97))*$D$103:CB$103),0)</f>
        <v>1</v>
      </c>
      <c r="CD56">
        <f ca="1" t="array" ref="CD56">MAX(1-SUM((--($D56=$D$97:CC$97))*$D$103:CC$103),0)</f>
        <v>1</v>
      </c>
      <c r="CE56">
        <f ca="1" t="array" ref="CE56">MAX(1-SUM((--($D56=$D$97:CD$97))*$D$103:CD$103),0)</f>
        <v>1</v>
      </c>
      <c r="CF56">
        <f ca="1" t="array" ref="CF56">MAX(1-SUM((--($D56=$D$97:CE$97))*$D$103:CE$103),0)</f>
        <v>1</v>
      </c>
      <c r="CG56">
        <f ca="1" t="array" ref="CG56">MAX(1-SUM((--($D56=$D$97:CF$97))*$D$103:CF$103),0)</f>
        <v>1</v>
      </c>
      <c r="CH56">
        <f ca="1" t="array" ref="CH56">MAX(1-SUM((--($D56=$D$97:CG$97))*$D$103:CG$103),0)</f>
        <v>1</v>
      </c>
    </row>
    <row r="57" spans="1:86">
      <c r="A57">
        <f t="shared" si="12"/>
        <v>5</v>
      </c>
      <c r="B57">
        <f t="shared" si="13"/>
        <v>8</v>
      </c>
      <c r="C57">
        <v>1</v>
      </c>
      <c r="D57">
        <f t="shared" si="11"/>
        <v>44</v>
      </c>
      <c r="E57">
        <f ca="1" t="shared" si="10"/>
        <v>1</v>
      </c>
      <c r="F57" s="12">
        <v>1</v>
      </c>
      <c r="G57">
        <f ca="1" t="array" ref="G57">MAX(1-SUM((--($D57=$D$97:F$97))*$D$103:F$103),0)</f>
        <v>1</v>
      </c>
      <c r="H57">
        <f ca="1" t="array" ref="H57">MAX(1-SUM((--($D57=$D$97:G$97))*$D$103:G$103),0)</f>
        <v>1</v>
      </c>
      <c r="I57">
        <f ca="1" t="array" ref="I57">MAX(1-SUM((--($D57=$D$97:H$97))*$D$103:H$103),0)</f>
        <v>1</v>
      </c>
      <c r="J57">
        <f ca="1" t="array" ref="J57">MAX(1-SUM((--($D57=$D$97:I$97))*$D$103:I$103),0)</f>
        <v>1</v>
      </c>
      <c r="K57">
        <f ca="1" t="array" ref="K57">MAX(1-SUM((--($D57=$D$97:J$97))*$D$103:J$103),0)</f>
        <v>1</v>
      </c>
      <c r="L57">
        <f ca="1" t="array" ref="L57">MAX(1-SUM((--($D57=$D$97:K$97))*$D$103:K$103),0)</f>
        <v>1</v>
      </c>
      <c r="M57">
        <f ca="1" t="array" ref="M57">MAX(1-SUM((--($D57=$D$97:L$97))*$D$103:L$103),0)</f>
        <v>1</v>
      </c>
      <c r="N57">
        <f ca="1" t="array" ref="N57">MAX(1-SUM((--($D57=$D$97:M$97))*$D$103:M$103),0)</f>
        <v>1</v>
      </c>
      <c r="O57">
        <f ca="1" t="array" ref="O57">MAX(1-SUM((--($D57=$D$97:N$97))*$D$103:N$103),0)</f>
        <v>1</v>
      </c>
      <c r="P57">
        <f ca="1" t="array" ref="P57">MAX(1-SUM((--($D57=$D$97:O$97))*$D$103:O$103),0)</f>
        <v>1</v>
      </c>
      <c r="Q57">
        <f ca="1" t="array" ref="Q57">MAX(1-SUM((--($D57=$D$97:P$97))*$D$103:P$103),0)</f>
        <v>1</v>
      </c>
      <c r="R57">
        <f ca="1" t="array" ref="R57">MAX(1-SUM((--($D57=$D$97:Q$97))*$D$103:Q$103),0)</f>
        <v>1</v>
      </c>
      <c r="S57">
        <f ca="1" t="array" ref="S57">MAX(1-SUM((--($D57=$D$97:R$97))*$D$103:R$103),0)</f>
        <v>1</v>
      </c>
      <c r="T57">
        <f ca="1" t="array" ref="T57">MAX(1-SUM((--($D57=$D$97:S$97))*$D$103:S$103),0)</f>
        <v>1</v>
      </c>
      <c r="U57">
        <f ca="1" t="array" ref="U57">MAX(1-SUM((--($D57=$D$97:T$97))*$D$103:T$103),0)</f>
        <v>1</v>
      </c>
      <c r="V57">
        <f ca="1" t="array" ref="V57">MAX(1-SUM((--($D57=$D$97:U$97))*$D$103:U$103),0)</f>
        <v>1</v>
      </c>
      <c r="W57">
        <f ca="1" t="array" ref="W57">MAX(1-SUM((--($D57=$D$97:V$97))*$D$103:V$103),0)</f>
        <v>1</v>
      </c>
      <c r="X57">
        <f ca="1" t="array" ref="X57">MAX(1-SUM((--($D57=$D$97:W$97))*$D$103:W$103),0)</f>
        <v>1</v>
      </c>
      <c r="Y57">
        <f ca="1" t="array" ref="Y57">MAX(1-SUM((--($D57=$D$97:X$97))*$D$103:X$103),0)</f>
        <v>1</v>
      </c>
      <c r="Z57">
        <f ca="1" t="array" ref="Z57">MAX(1-SUM((--($D57=$D$97:Y$97))*$D$103:Y$103),0)</f>
        <v>1</v>
      </c>
      <c r="AA57">
        <f ca="1" t="array" ref="AA57">MAX(1-SUM((--($D57=$D$97:Z$97))*$D$103:Z$103),0)</f>
        <v>1</v>
      </c>
      <c r="AB57">
        <f ca="1" t="array" ref="AB57">MAX(1-SUM((--($D57=$D$97:AA$97))*$D$103:AA$103),0)</f>
        <v>1</v>
      </c>
      <c r="AC57">
        <f ca="1" t="array" ref="AC57">MAX(1-SUM((--($D57=$D$97:AB$97))*$D$103:AB$103),0)</f>
        <v>1</v>
      </c>
      <c r="AD57">
        <f ca="1" t="array" ref="AD57">MAX(1-SUM((--($D57=$D$97:AC$97))*$D$103:AC$103),0)</f>
        <v>1</v>
      </c>
      <c r="AE57">
        <f ca="1" t="array" ref="AE57">MAX(1-SUM((--($D57=$D$97:AD$97))*$D$103:AD$103),0)</f>
        <v>1</v>
      </c>
      <c r="AF57">
        <f ca="1" t="array" ref="AF57">MAX(1-SUM((--($D57=$D$97:AE$97))*$D$103:AE$103),0)</f>
        <v>1</v>
      </c>
      <c r="AG57">
        <f ca="1" t="array" ref="AG57">MAX(1-SUM((--($D57=$D$97:AF$97))*$D$103:AF$103),0)</f>
        <v>1</v>
      </c>
      <c r="AH57">
        <f ca="1" t="array" ref="AH57">MAX(1-SUM((--($D57=$D$97:AG$97))*$D$103:AG$103),0)</f>
        <v>1</v>
      </c>
      <c r="AI57">
        <f ca="1" t="array" ref="AI57">MAX(1-SUM((--($D57=$D$97:AH$97))*$D$103:AH$103),0)</f>
        <v>1</v>
      </c>
      <c r="AJ57">
        <f ca="1" t="array" ref="AJ57">MAX(1-SUM((--($D57=$D$97:AI$97))*$D$103:AI$103),0)</f>
        <v>1</v>
      </c>
      <c r="AK57">
        <f ca="1" t="array" ref="AK57">MAX(1-SUM((--($D57=$D$97:AJ$97))*$D$103:AJ$103),0)</f>
        <v>1</v>
      </c>
      <c r="AL57">
        <f ca="1" t="array" ref="AL57">MAX(1-SUM((--($D57=$D$97:AK$97))*$D$103:AK$103),0)</f>
        <v>1</v>
      </c>
      <c r="AM57">
        <f ca="1" t="array" ref="AM57">MAX(1-SUM((--($D57=$D$97:AL$97))*$D$103:AL$103),0)</f>
        <v>1</v>
      </c>
      <c r="AN57">
        <f ca="1" t="array" ref="AN57">MAX(1-SUM((--($D57=$D$97:AM$97))*$D$103:AM$103),0)</f>
        <v>1</v>
      </c>
      <c r="AO57">
        <f ca="1" t="array" ref="AO57">MAX(1-SUM((--($D57=$D$97:AN$97))*$D$103:AN$103),0)</f>
        <v>1</v>
      </c>
      <c r="AP57">
        <f ca="1" t="array" ref="AP57">MAX(1-SUM((--($D57=$D$97:AO$97))*$D$103:AO$103),0)</f>
        <v>1</v>
      </c>
      <c r="AQ57">
        <f ca="1" t="array" ref="AQ57">MAX(1-SUM((--($D57=$D$97:AP$97))*$D$103:AP$103),0)</f>
        <v>1</v>
      </c>
      <c r="AR57">
        <f ca="1" t="array" ref="AR57">MAX(1-SUM((--($D57=$D$97:AQ$97))*$D$103:AQ$103),0)</f>
        <v>1</v>
      </c>
      <c r="AS57">
        <f ca="1" t="array" ref="AS57">MAX(1-SUM((--($D57=$D$97:AR$97))*$D$103:AR$103),0)</f>
        <v>1</v>
      </c>
      <c r="AT57">
        <f ca="1" t="array" ref="AT57">MAX(1-SUM((--($D57=$D$97:AS$97))*$D$103:AS$103),0)</f>
        <v>1</v>
      </c>
      <c r="AU57">
        <f ca="1" t="array" ref="AU57">MAX(1-SUM((--($D57=$D$97:AT$97))*$D$103:AT$103),0)</f>
        <v>1</v>
      </c>
      <c r="AV57">
        <f ca="1" t="array" ref="AV57">MAX(1-SUM((--($D57=$D$97:AU$97))*$D$103:AU$103),0)</f>
        <v>1</v>
      </c>
      <c r="AW57">
        <f ca="1" t="array" ref="AW57">MAX(1-SUM((--($D57=$D$97:AV$97))*$D$103:AV$103),0)</f>
        <v>1</v>
      </c>
      <c r="AX57">
        <f ca="1" t="array" ref="AX57">MAX(1-SUM((--($D57=$D$97:AW$97))*$D$103:AW$103),0)</f>
        <v>1</v>
      </c>
      <c r="AY57">
        <f ca="1" t="array" ref="AY57">MAX(1-SUM((--($D57=$D$97:AX$97))*$D$103:AX$103),0)</f>
        <v>1</v>
      </c>
      <c r="AZ57">
        <f ca="1" t="array" ref="AZ57">MAX(1-SUM((--($D57=$D$97:AY$97))*$D$103:AY$103),0)</f>
        <v>1</v>
      </c>
      <c r="BA57">
        <f ca="1" t="array" ref="BA57">MAX(1-SUM((--($D57=$D$97:AZ$97))*$D$103:AZ$103),0)</f>
        <v>1</v>
      </c>
      <c r="BB57">
        <f ca="1" t="array" ref="BB57">MAX(1-SUM((--($D57=$D$97:BA$97))*$D$103:BA$103),0)</f>
        <v>1</v>
      </c>
      <c r="BC57">
        <f ca="1" t="array" ref="BC57">MAX(1-SUM((--($D57=$D$97:BB$97))*$D$103:BB$103),0)</f>
        <v>1</v>
      </c>
      <c r="BD57">
        <f ca="1" t="array" ref="BD57">MAX(1-SUM((--($D57=$D$97:BC$97))*$D$103:BC$103),0)</f>
        <v>1</v>
      </c>
      <c r="BE57">
        <f ca="1" t="array" ref="BE57">MAX(1-SUM((--($D57=$D$97:BD$97))*$D$103:BD$103),0)</f>
        <v>1</v>
      </c>
      <c r="BF57">
        <f ca="1" t="array" ref="BF57">MAX(1-SUM((--($D57=$D$97:BE$97))*$D$103:BE$103),0)</f>
        <v>1</v>
      </c>
      <c r="BG57">
        <f ca="1" t="array" ref="BG57">MAX(1-SUM((--($D57=$D$97:BF$97))*$D$103:BF$103),0)</f>
        <v>1</v>
      </c>
      <c r="BH57">
        <f ca="1" t="array" ref="BH57">MAX(1-SUM((--($D57=$D$97:BG$97))*$D$103:BG$103),0)</f>
        <v>1</v>
      </c>
      <c r="BI57">
        <f ca="1" t="array" ref="BI57">MAX(1-SUM((--($D57=$D$97:BH$97))*$D$103:BH$103),0)</f>
        <v>1</v>
      </c>
      <c r="BJ57">
        <f ca="1" t="array" ref="BJ57">MAX(1-SUM((--($D57=$D$97:BI$97))*$D$103:BI$103),0)</f>
        <v>1</v>
      </c>
      <c r="BK57">
        <f ca="1" t="array" ref="BK57">MAX(1-SUM((--($D57=$D$97:BJ$97))*$D$103:BJ$103),0)</f>
        <v>1</v>
      </c>
      <c r="BL57">
        <f ca="1" t="array" ref="BL57">MAX(1-SUM((--($D57=$D$97:BK$97))*$D$103:BK$103),0)</f>
        <v>1</v>
      </c>
      <c r="BM57">
        <f ca="1" t="array" ref="BM57">MAX(1-SUM((--($D57=$D$97:BL$97))*$D$103:BL$103),0)</f>
        <v>1</v>
      </c>
      <c r="BN57">
        <f ca="1" t="array" ref="BN57">MAX(1-SUM((--($D57=$D$97:BM$97))*$D$103:BM$103),0)</f>
        <v>1</v>
      </c>
      <c r="BO57">
        <f ca="1" t="array" ref="BO57">MAX(1-SUM((--($D57=$D$97:BN$97))*$D$103:BN$103),0)</f>
        <v>1</v>
      </c>
      <c r="BP57">
        <f ca="1" t="array" ref="BP57">MAX(1-SUM((--($D57=$D$97:BO$97))*$D$103:BO$103),0)</f>
        <v>1</v>
      </c>
      <c r="BQ57">
        <f ca="1" t="array" ref="BQ57">MAX(1-SUM((--($D57=$D$97:BP$97))*$D$103:BP$103),0)</f>
        <v>1</v>
      </c>
      <c r="BR57">
        <f ca="1" t="array" ref="BR57">MAX(1-SUM((--($D57=$D$97:BQ$97))*$D$103:BQ$103),0)</f>
        <v>1</v>
      </c>
      <c r="BS57">
        <f ca="1" t="array" ref="BS57">MAX(1-SUM((--($D57=$D$97:BR$97))*$D$103:BR$103),0)</f>
        <v>1</v>
      </c>
      <c r="BT57">
        <f ca="1" t="array" ref="BT57">MAX(1-SUM((--($D57=$D$97:BS$97))*$D$103:BS$103),0)</f>
        <v>1</v>
      </c>
      <c r="BU57">
        <f ca="1" t="array" ref="BU57">MAX(1-SUM((--($D57=$D$97:BT$97))*$D$103:BT$103),0)</f>
        <v>1</v>
      </c>
      <c r="BV57">
        <f ca="1" t="array" ref="BV57">MAX(1-SUM((--($D57=$D$97:BU$97))*$D$103:BU$103),0)</f>
        <v>1</v>
      </c>
      <c r="BW57">
        <f ca="1" t="array" ref="BW57">MAX(1-SUM((--($D57=$D$97:BV$97))*$D$103:BV$103),0)</f>
        <v>1</v>
      </c>
      <c r="BX57">
        <f ca="1" t="array" ref="BX57">MAX(1-SUM((--($D57=$D$97:BW$97))*$D$103:BW$103),0)</f>
        <v>1</v>
      </c>
      <c r="BY57">
        <f ca="1" t="array" ref="BY57">MAX(1-SUM((--($D57=$D$97:BX$97))*$D$103:BX$103),0)</f>
        <v>1</v>
      </c>
      <c r="BZ57">
        <f ca="1" t="array" ref="BZ57">MAX(1-SUM((--($D57=$D$97:BY$97))*$D$103:BY$103),0)</f>
        <v>1</v>
      </c>
      <c r="CA57">
        <f ca="1" t="array" ref="CA57">MAX(1-SUM((--($D57=$D$97:BZ$97))*$D$103:BZ$103),0)</f>
        <v>1</v>
      </c>
      <c r="CB57">
        <f ca="1" t="array" ref="CB57">MAX(1-SUM((--($D57=$D$97:CA$97))*$D$103:CA$103),0)</f>
        <v>1</v>
      </c>
      <c r="CC57">
        <f ca="1" t="array" ref="CC57">MAX(1-SUM((--($D57=$D$97:CB$97))*$D$103:CB$103),0)</f>
        <v>1</v>
      </c>
      <c r="CD57">
        <f ca="1" t="array" ref="CD57">MAX(1-SUM((--($D57=$D$97:CC$97))*$D$103:CC$103),0)</f>
        <v>1</v>
      </c>
      <c r="CE57">
        <f ca="1" t="array" ref="CE57">MAX(1-SUM((--($D57=$D$97:CD$97))*$D$103:CD$103),0)</f>
        <v>1</v>
      </c>
      <c r="CF57">
        <f ca="1" t="array" ref="CF57">MAX(1-SUM((--($D57=$D$97:CE$97))*$D$103:CE$103),0)</f>
        <v>1</v>
      </c>
      <c r="CG57">
        <f ca="1" t="array" ref="CG57">MAX(1-SUM((--($D57=$D$97:CF$97))*$D$103:CF$103),0)</f>
        <v>1</v>
      </c>
      <c r="CH57">
        <f ca="1" t="array" ref="CH57">MAX(1-SUM((--($D57=$D$97:CG$97))*$D$103:CG$103),0)</f>
        <v>1</v>
      </c>
    </row>
    <row r="58" spans="1:86">
      <c r="A58">
        <f t="shared" si="12"/>
        <v>5</v>
      </c>
      <c r="B58">
        <f t="shared" si="13"/>
        <v>9</v>
      </c>
      <c r="C58">
        <v>7</v>
      </c>
      <c r="D58">
        <f t="shared" si="11"/>
        <v>45</v>
      </c>
      <c r="E58">
        <f ca="1" t="shared" si="10"/>
        <v>1</v>
      </c>
      <c r="F58" s="12">
        <v>1</v>
      </c>
      <c r="G58">
        <f ca="1" t="array" ref="G58">MAX(1-SUM((--($D58=$D$97:F$97))*$D$103:F$103),0)</f>
        <v>1</v>
      </c>
      <c r="H58">
        <f ca="1" t="array" ref="H58">MAX(1-SUM((--($D58=$D$97:G$97))*$D$103:G$103),0)</f>
        <v>1</v>
      </c>
      <c r="I58">
        <f ca="1" t="array" ref="I58">MAX(1-SUM((--($D58=$D$97:H$97))*$D$103:H$103),0)</f>
        <v>1</v>
      </c>
      <c r="J58">
        <f ca="1" t="array" ref="J58">MAX(1-SUM((--($D58=$D$97:I$97))*$D$103:I$103),0)</f>
        <v>1</v>
      </c>
      <c r="K58">
        <f ca="1" t="array" ref="K58">MAX(1-SUM((--($D58=$D$97:J$97))*$D$103:J$103),0)</f>
        <v>1</v>
      </c>
      <c r="L58">
        <f ca="1" t="array" ref="L58">MAX(1-SUM((--($D58=$D$97:K$97))*$D$103:K$103),0)</f>
        <v>1</v>
      </c>
      <c r="M58">
        <f ca="1" t="array" ref="M58">MAX(1-SUM((--($D58=$D$97:L$97))*$D$103:L$103),0)</f>
        <v>1</v>
      </c>
      <c r="N58">
        <f ca="1" t="array" ref="N58">MAX(1-SUM((--($D58=$D$97:M$97))*$D$103:M$103),0)</f>
        <v>1</v>
      </c>
      <c r="O58">
        <f ca="1" t="array" ref="O58">MAX(1-SUM((--($D58=$D$97:N$97))*$D$103:N$103),0)</f>
        <v>1</v>
      </c>
      <c r="P58">
        <f ca="1" t="array" ref="P58">MAX(1-SUM((--($D58=$D$97:O$97))*$D$103:O$103),0)</f>
        <v>1</v>
      </c>
      <c r="Q58">
        <f ca="1" t="array" ref="Q58">MAX(1-SUM((--($D58=$D$97:P$97))*$D$103:P$103),0)</f>
        <v>1</v>
      </c>
      <c r="R58">
        <f ca="1" t="array" ref="R58">MAX(1-SUM((--($D58=$D$97:Q$97))*$D$103:Q$103),0)</f>
        <v>1</v>
      </c>
      <c r="S58">
        <f ca="1" t="array" ref="S58">MAX(1-SUM((--($D58=$D$97:R$97))*$D$103:R$103),0)</f>
        <v>1</v>
      </c>
      <c r="T58">
        <f ca="1" t="array" ref="T58">MAX(1-SUM((--($D58=$D$97:S$97))*$D$103:S$103),0)</f>
        <v>1</v>
      </c>
      <c r="U58">
        <f ca="1" t="array" ref="U58">MAX(1-SUM((--($D58=$D$97:T$97))*$D$103:T$103),0)</f>
        <v>1</v>
      </c>
      <c r="V58">
        <f ca="1" t="array" ref="V58">MAX(1-SUM((--($D58=$D$97:U$97))*$D$103:U$103),0)</f>
        <v>1</v>
      </c>
      <c r="W58">
        <f ca="1" t="array" ref="W58">MAX(1-SUM((--($D58=$D$97:V$97))*$D$103:V$103),0)</f>
        <v>1</v>
      </c>
      <c r="X58">
        <f ca="1" t="array" ref="X58">MAX(1-SUM((--($D58=$D$97:W$97))*$D$103:W$103),0)</f>
        <v>1</v>
      </c>
      <c r="Y58">
        <f ca="1" t="array" ref="Y58">MAX(1-SUM((--($D58=$D$97:X$97))*$D$103:X$103),0)</f>
        <v>1</v>
      </c>
      <c r="Z58">
        <f ca="1" t="array" ref="Z58">MAX(1-SUM((--($D58=$D$97:Y$97))*$D$103:Y$103),0)</f>
        <v>1</v>
      </c>
      <c r="AA58">
        <f ca="1" t="array" ref="AA58">MAX(1-SUM((--($D58=$D$97:Z$97))*$D$103:Z$103),0)</f>
        <v>1</v>
      </c>
      <c r="AB58">
        <f ca="1" t="array" ref="AB58">MAX(1-SUM((--($D58=$D$97:AA$97))*$D$103:AA$103),0)</f>
        <v>1</v>
      </c>
      <c r="AC58">
        <f ca="1" t="array" ref="AC58">MAX(1-SUM((--($D58=$D$97:AB$97))*$D$103:AB$103),0)</f>
        <v>1</v>
      </c>
      <c r="AD58">
        <f ca="1" t="array" ref="AD58">MAX(1-SUM((--($D58=$D$97:AC$97))*$D$103:AC$103),0)</f>
        <v>1</v>
      </c>
      <c r="AE58">
        <f ca="1" t="array" ref="AE58">MAX(1-SUM((--($D58=$D$97:AD$97))*$D$103:AD$103),0)</f>
        <v>1</v>
      </c>
      <c r="AF58">
        <f ca="1" t="array" ref="AF58">MAX(1-SUM((--($D58=$D$97:AE$97))*$D$103:AE$103),0)</f>
        <v>1</v>
      </c>
      <c r="AG58">
        <f ca="1" t="array" ref="AG58">MAX(1-SUM((--($D58=$D$97:AF$97))*$D$103:AF$103),0)</f>
        <v>1</v>
      </c>
      <c r="AH58">
        <f ca="1" t="array" ref="AH58">MAX(1-SUM((--($D58=$D$97:AG$97))*$D$103:AG$103),0)</f>
        <v>1</v>
      </c>
      <c r="AI58">
        <f ca="1" t="array" ref="AI58">MAX(1-SUM((--($D58=$D$97:AH$97))*$D$103:AH$103),0)</f>
        <v>1</v>
      </c>
      <c r="AJ58">
        <f ca="1" t="array" ref="AJ58">MAX(1-SUM((--($D58=$D$97:AI$97))*$D$103:AI$103),0)</f>
        <v>1</v>
      </c>
      <c r="AK58">
        <f ca="1" t="array" ref="AK58">MAX(1-SUM((--($D58=$D$97:AJ$97))*$D$103:AJ$103),0)</f>
        <v>1</v>
      </c>
      <c r="AL58">
        <f ca="1" t="array" ref="AL58">MAX(1-SUM((--($D58=$D$97:AK$97))*$D$103:AK$103),0)</f>
        <v>1</v>
      </c>
      <c r="AM58">
        <f ca="1" t="array" ref="AM58">MAX(1-SUM((--($D58=$D$97:AL$97))*$D$103:AL$103),0)</f>
        <v>1</v>
      </c>
      <c r="AN58">
        <f ca="1" t="array" ref="AN58">MAX(1-SUM((--($D58=$D$97:AM$97))*$D$103:AM$103),0)</f>
        <v>1</v>
      </c>
      <c r="AO58">
        <f ca="1" t="array" ref="AO58">MAX(1-SUM((--($D58=$D$97:AN$97))*$D$103:AN$103),0)</f>
        <v>1</v>
      </c>
      <c r="AP58">
        <f ca="1" t="array" ref="AP58">MAX(1-SUM((--($D58=$D$97:AO$97))*$D$103:AO$103),0)</f>
        <v>1</v>
      </c>
      <c r="AQ58">
        <f ca="1" t="array" ref="AQ58">MAX(1-SUM((--($D58=$D$97:AP$97))*$D$103:AP$103),0)</f>
        <v>1</v>
      </c>
      <c r="AR58">
        <f ca="1" t="array" ref="AR58">MAX(1-SUM((--($D58=$D$97:AQ$97))*$D$103:AQ$103),0)</f>
        <v>1</v>
      </c>
      <c r="AS58">
        <f ca="1" t="array" ref="AS58">MAX(1-SUM((--($D58=$D$97:AR$97))*$D$103:AR$103),0)</f>
        <v>1</v>
      </c>
      <c r="AT58">
        <f ca="1" t="array" ref="AT58">MAX(1-SUM((--($D58=$D$97:AS$97))*$D$103:AS$103),0)</f>
        <v>1</v>
      </c>
      <c r="AU58">
        <f ca="1" t="array" ref="AU58">MAX(1-SUM((--($D58=$D$97:AT$97))*$D$103:AT$103),0)</f>
        <v>1</v>
      </c>
      <c r="AV58">
        <f ca="1" t="array" ref="AV58">MAX(1-SUM((--($D58=$D$97:AU$97))*$D$103:AU$103),0)</f>
        <v>1</v>
      </c>
      <c r="AW58">
        <f ca="1" t="array" ref="AW58">MAX(1-SUM((--($D58=$D$97:AV$97))*$D$103:AV$103),0)</f>
        <v>1</v>
      </c>
      <c r="AX58">
        <f ca="1" t="array" ref="AX58">MAX(1-SUM((--($D58=$D$97:AW$97))*$D$103:AW$103),0)</f>
        <v>1</v>
      </c>
      <c r="AY58">
        <f ca="1" t="array" ref="AY58">MAX(1-SUM((--($D58=$D$97:AX$97))*$D$103:AX$103),0)</f>
        <v>1</v>
      </c>
      <c r="AZ58">
        <f ca="1" t="array" ref="AZ58">MAX(1-SUM((--($D58=$D$97:AY$97))*$D$103:AY$103),0)</f>
        <v>1</v>
      </c>
      <c r="BA58">
        <f ca="1" t="array" ref="BA58">MAX(1-SUM((--($D58=$D$97:AZ$97))*$D$103:AZ$103),0)</f>
        <v>1</v>
      </c>
      <c r="BB58">
        <f ca="1" t="array" ref="BB58">MAX(1-SUM((--($D58=$D$97:BA$97))*$D$103:BA$103),0)</f>
        <v>1</v>
      </c>
      <c r="BC58">
        <f ca="1" t="array" ref="BC58">MAX(1-SUM((--($D58=$D$97:BB$97))*$D$103:BB$103),0)</f>
        <v>1</v>
      </c>
      <c r="BD58">
        <f ca="1" t="array" ref="BD58">MAX(1-SUM((--($D58=$D$97:BC$97))*$D$103:BC$103),0)</f>
        <v>1</v>
      </c>
      <c r="BE58">
        <f ca="1" t="array" ref="BE58">MAX(1-SUM((--($D58=$D$97:BD$97))*$D$103:BD$103),0)</f>
        <v>1</v>
      </c>
      <c r="BF58">
        <f ca="1" t="array" ref="BF58">MAX(1-SUM((--($D58=$D$97:BE$97))*$D$103:BE$103),0)</f>
        <v>1</v>
      </c>
      <c r="BG58">
        <f ca="1" t="array" ref="BG58">MAX(1-SUM((--($D58=$D$97:BF$97))*$D$103:BF$103),0)</f>
        <v>1</v>
      </c>
      <c r="BH58">
        <f ca="1" t="array" ref="BH58">MAX(1-SUM((--($D58=$D$97:BG$97))*$D$103:BG$103),0)</f>
        <v>1</v>
      </c>
      <c r="BI58">
        <f ca="1" t="array" ref="BI58">MAX(1-SUM((--($D58=$D$97:BH$97))*$D$103:BH$103),0)</f>
        <v>1</v>
      </c>
      <c r="BJ58">
        <f ca="1" t="array" ref="BJ58">MAX(1-SUM((--($D58=$D$97:BI$97))*$D$103:BI$103),0)</f>
        <v>1</v>
      </c>
      <c r="BK58">
        <f ca="1" t="array" ref="BK58">MAX(1-SUM((--($D58=$D$97:BJ$97))*$D$103:BJ$103),0)</f>
        <v>1</v>
      </c>
      <c r="BL58">
        <f ca="1" t="array" ref="BL58">MAX(1-SUM((--($D58=$D$97:BK$97))*$D$103:BK$103),0)</f>
        <v>1</v>
      </c>
      <c r="BM58">
        <f ca="1" t="array" ref="BM58">MAX(1-SUM((--($D58=$D$97:BL$97))*$D$103:BL$103),0)</f>
        <v>1</v>
      </c>
      <c r="BN58">
        <f ca="1" t="array" ref="BN58">MAX(1-SUM((--($D58=$D$97:BM$97))*$D$103:BM$103),0)</f>
        <v>1</v>
      </c>
      <c r="BO58">
        <f ca="1" t="array" ref="BO58">MAX(1-SUM((--($D58=$D$97:BN$97))*$D$103:BN$103),0)</f>
        <v>1</v>
      </c>
      <c r="BP58">
        <f ca="1" t="array" ref="BP58">MAX(1-SUM((--($D58=$D$97:BO$97))*$D$103:BO$103),0)</f>
        <v>1</v>
      </c>
      <c r="BQ58">
        <f ca="1" t="array" ref="BQ58">MAX(1-SUM((--($D58=$D$97:BP$97))*$D$103:BP$103),0)</f>
        <v>1</v>
      </c>
      <c r="BR58">
        <f ca="1" t="array" ref="BR58">MAX(1-SUM((--($D58=$D$97:BQ$97))*$D$103:BQ$103),0)</f>
        <v>1</v>
      </c>
      <c r="BS58">
        <f ca="1" t="array" ref="BS58">MAX(1-SUM((--($D58=$D$97:BR$97))*$D$103:BR$103),0)</f>
        <v>1</v>
      </c>
      <c r="BT58">
        <f ca="1" t="array" ref="BT58">MAX(1-SUM((--($D58=$D$97:BS$97))*$D$103:BS$103),0)</f>
        <v>1</v>
      </c>
      <c r="BU58">
        <f ca="1" t="array" ref="BU58">MAX(1-SUM((--($D58=$D$97:BT$97))*$D$103:BT$103),0)</f>
        <v>1</v>
      </c>
      <c r="BV58">
        <f ca="1" t="array" ref="BV58">MAX(1-SUM((--($D58=$D$97:BU$97))*$D$103:BU$103),0)</f>
        <v>1</v>
      </c>
      <c r="BW58">
        <f ca="1" t="array" ref="BW58">MAX(1-SUM((--($D58=$D$97:BV$97))*$D$103:BV$103),0)</f>
        <v>1</v>
      </c>
      <c r="BX58">
        <f ca="1" t="array" ref="BX58">MAX(1-SUM((--($D58=$D$97:BW$97))*$D$103:BW$103),0)</f>
        <v>1</v>
      </c>
      <c r="BY58">
        <f ca="1" t="array" ref="BY58">MAX(1-SUM((--($D58=$D$97:BX$97))*$D$103:BX$103),0)</f>
        <v>1</v>
      </c>
      <c r="BZ58">
        <f ca="1" t="array" ref="BZ58">MAX(1-SUM((--($D58=$D$97:BY$97))*$D$103:BY$103),0)</f>
        <v>1</v>
      </c>
      <c r="CA58">
        <f ca="1" t="array" ref="CA58">MAX(1-SUM((--($D58=$D$97:BZ$97))*$D$103:BZ$103),0)</f>
        <v>1</v>
      </c>
      <c r="CB58">
        <f ca="1" t="array" ref="CB58">MAX(1-SUM((--($D58=$D$97:CA$97))*$D$103:CA$103),0)</f>
        <v>1</v>
      </c>
      <c r="CC58">
        <f ca="1" t="array" ref="CC58">MAX(1-SUM((--($D58=$D$97:CB$97))*$D$103:CB$103),0)</f>
        <v>1</v>
      </c>
      <c r="CD58">
        <f ca="1" t="array" ref="CD58">MAX(1-SUM((--($D58=$D$97:CC$97))*$D$103:CC$103),0)</f>
        <v>1</v>
      </c>
      <c r="CE58">
        <f ca="1" t="array" ref="CE58">MAX(1-SUM((--($D58=$D$97:CD$97))*$D$103:CD$103),0)</f>
        <v>1</v>
      </c>
      <c r="CF58">
        <f ca="1" t="array" ref="CF58">MAX(1-SUM((--($D58=$D$97:CE$97))*$D$103:CE$103),0)</f>
        <v>1</v>
      </c>
      <c r="CG58">
        <f ca="1" t="array" ref="CG58">MAX(1-SUM((--($D58=$D$97:CF$97))*$D$103:CF$103),0)</f>
        <v>1</v>
      </c>
      <c r="CH58">
        <f ca="1" t="array" ref="CH58">MAX(1-SUM((--($D58=$D$97:CG$97))*$D$103:CG$103),0)</f>
        <v>1</v>
      </c>
    </row>
    <row r="59" spans="1:86">
      <c r="A59">
        <f t="shared" si="12"/>
        <v>6</v>
      </c>
      <c r="B59">
        <f t="shared" si="13"/>
        <v>1</v>
      </c>
      <c r="C59">
        <f t="array" ref="C59:C67">TRANSPOSE(B7:J7)</f>
        <v>8</v>
      </c>
      <c r="D59">
        <f t="shared" si="11"/>
        <v>46</v>
      </c>
      <c r="E59">
        <f ca="1" t="shared" si="10"/>
        <v>1</v>
      </c>
      <c r="F59" s="12">
        <v>1</v>
      </c>
      <c r="G59">
        <f ca="1" t="array" ref="G59">MAX(1-SUM((--($D59=$D$97:F$97))*$D$103:F$103),0)</f>
        <v>1</v>
      </c>
      <c r="H59">
        <f ca="1" t="array" ref="H59">MAX(1-SUM((--($D59=$D$97:G$97))*$D$103:G$103),0)</f>
        <v>1</v>
      </c>
      <c r="I59">
        <f ca="1" t="array" ref="I59">MAX(1-SUM((--($D59=$D$97:H$97))*$D$103:H$103),0)</f>
        <v>1</v>
      </c>
      <c r="J59">
        <f ca="1" t="array" ref="J59">MAX(1-SUM((--($D59=$D$97:I$97))*$D$103:I$103),0)</f>
        <v>1</v>
      </c>
      <c r="K59">
        <f ca="1" t="array" ref="K59">MAX(1-SUM((--($D59=$D$97:J$97))*$D$103:J$103),0)</f>
        <v>1</v>
      </c>
      <c r="L59">
        <f ca="1" t="array" ref="L59">MAX(1-SUM((--($D59=$D$97:K$97))*$D$103:K$103),0)</f>
        <v>1</v>
      </c>
      <c r="M59">
        <f ca="1" t="array" ref="M59">MAX(1-SUM((--($D59=$D$97:L$97))*$D$103:L$103),0)</f>
        <v>1</v>
      </c>
      <c r="N59">
        <f ca="1" t="array" ref="N59">MAX(1-SUM((--($D59=$D$97:M$97))*$D$103:M$103),0)</f>
        <v>1</v>
      </c>
      <c r="O59">
        <f ca="1" t="array" ref="O59">MAX(1-SUM((--($D59=$D$97:N$97))*$D$103:N$103),0)</f>
        <v>1</v>
      </c>
      <c r="P59">
        <f ca="1" t="array" ref="P59">MAX(1-SUM((--($D59=$D$97:O$97))*$D$103:O$103),0)</f>
        <v>1</v>
      </c>
      <c r="Q59">
        <f ca="1" t="array" ref="Q59">MAX(1-SUM((--($D59=$D$97:P$97))*$D$103:P$103),0)</f>
        <v>1</v>
      </c>
      <c r="R59">
        <f ca="1" t="array" ref="R59">MAX(1-SUM((--($D59=$D$97:Q$97))*$D$103:Q$103),0)</f>
        <v>1</v>
      </c>
      <c r="S59">
        <f ca="1" t="array" ref="S59">MAX(1-SUM((--($D59=$D$97:R$97))*$D$103:R$103),0)</f>
        <v>1</v>
      </c>
      <c r="T59">
        <f ca="1" t="array" ref="T59">MAX(1-SUM((--($D59=$D$97:S$97))*$D$103:S$103),0)</f>
        <v>1</v>
      </c>
      <c r="U59">
        <f ca="1" t="array" ref="U59">MAX(1-SUM((--($D59=$D$97:T$97))*$D$103:T$103),0)</f>
        <v>1</v>
      </c>
      <c r="V59">
        <f ca="1" t="array" ref="V59">MAX(1-SUM((--($D59=$D$97:U$97))*$D$103:U$103),0)</f>
        <v>1</v>
      </c>
      <c r="W59">
        <f ca="1" t="array" ref="W59">MAX(1-SUM((--($D59=$D$97:V$97))*$D$103:V$103),0)</f>
        <v>1</v>
      </c>
      <c r="X59">
        <f ca="1" t="array" ref="X59">MAX(1-SUM((--($D59=$D$97:W$97))*$D$103:W$103),0)</f>
        <v>1</v>
      </c>
      <c r="Y59">
        <f ca="1" t="array" ref="Y59">MAX(1-SUM((--($D59=$D$97:X$97))*$D$103:X$103),0)</f>
        <v>1</v>
      </c>
      <c r="Z59">
        <f ca="1" t="array" ref="Z59">MAX(1-SUM((--($D59=$D$97:Y$97))*$D$103:Y$103),0)</f>
        <v>1</v>
      </c>
      <c r="AA59">
        <f ca="1" t="array" ref="AA59">MAX(1-SUM((--($D59=$D$97:Z$97))*$D$103:Z$103),0)</f>
        <v>1</v>
      </c>
      <c r="AB59">
        <f ca="1" t="array" ref="AB59">MAX(1-SUM((--($D59=$D$97:AA$97))*$D$103:AA$103),0)</f>
        <v>1</v>
      </c>
      <c r="AC59">
        <f ca="1" t="array" ref="AC59">MAX(1-SUM((--($D59=$D$97:AB$97))*$D$103:AB$103),0)</f>
        <v>1</v>
      </c>
      <c r="AD59">
        <f ca="1" t="array" ref="AD59">MAX(1-SUM((--($D59=$D$97:AC$97))*$D$103:AC$103),0)</f>
        <v>1</v>
      </c>
      <c r="AE59">
        <f ca="1" t="array" ref="AE59">MAX(1-SUM((--($D59=$D$97:AD$97))*$D$103:AD$103),0)</f>
        <v>1</v>
      </c>
      <c r="AF59">
        <f ca="1" t="array" ref="AF59">MAX(1-SUM((--($D59=$D$97:AE$97))*$D$103:AE$103),0)</f>
        <v>1</v>
      </c>
      <c r="AG59">
        <f ca="1" t="array" ref="AG59">MAX(1-SUM((--($D59=$D$97:AF$97))*$D$103:AF$103),0)</f>
        <v>1</v>
      </c>
      <c r="AH59">
        <f ca="1" t="array" ref="AH59">MAX(1-SUM((--($D59=$D$97:AG$97))*$D$103:AG$103),0)</f>
        <v>1</v>
      </c>
      <c r="AI59">
        <f ca="1" t="array" ref="AI59">MAX(1-SUM((--($D59=$D$97:AH$97))*$D$103:AH$103),0)</f>
        <v>1</v>
      </c>
      <c r="AJ59">
        <f ca="1" t="array" ref="AJ59">MAX(1-SUM((--($D59=$D$97:AI$97))*$D$103:AI$103),0)</f>
        <v>1</v>
      </c>
      <c r="AK59">
        <f ca="1" t="array" ref="AK59">MAX(1-SUM((--($D59=$D$97:AJ$97))*$D$103:AJ$103),0)</f>
        <v>1</v>
      </c>
      <c r="AL59">
        <f ca="1" t="array" ref="AL59">MAX(1-SUM((--($D59=$D$97:AK$97))*$D$103:AK$103),0)</f>
        <v>1</v>
      </c>
      <c r="AM59">
        <f ca="1" t="array" ref="AM59">MAX(1-SUM((--($D59=$D$97:AL$97))*$D$103:AL$103),0)</f>
        <v>1</v>
      </c>
      <c r="AN59">
        <f ca="1" t="array" ref="AN59">MAX(1-SUM((--($D59=$D$97:AM$97))*$D$103:AM$103),0)</f>
        <v>1</v>
      </c>
      <c r="AO59">
        <f ca="1" t="array" ref="AO59">MAX(1-SUM((--($D59=$D$97:AN$97))*$D$103:AN$103),0)</f>
        <v>1</v>
      </c>
      <c r="AP59">
        <f ca="1" t="array" ref="AP59">MAX(1-SUM((--($D59=$D$97:AO$97))*$D$103:AO$103),0)</f>
        <v>1</v>
      </c>
      <c r="AQ59">
        <f ca="1" t="array" ref="AQ59">MAX(1-SUM((--($D59=$D$97:AP$97))*$D$103:AP$103),0)</f>
        <v>1</v>
      </c>
      <c r="AR59">
        <f ca="1" t="array" ref="AR59">MAX(1-SUM((--($D59=$D$97:AQ$97))*$D$103:AQ$103),0)</f>
        <v>1</v>
      </c>
      <c r="AS59">
        <f ca="1" t="array" ref="AS59">MAX(1-SUM((--($D59=$D$97:AR$97))*$D$103:AR$103),0)</f>
        <v>1</v>
      </c>
      <c r="AT59">
        <f ca="1" t="array" ref="AT59">MAX(1-SUM((--($D59=$D$97:AS$97))*$D$103:AS$103),0)</f>
        <v>1</v>
      </c>
      <c r="AU59">
        <f ca="1" t="array" ref="AU59">MAX(1-SUM((--($D59=$D$97:AT$97))*$D$103:AT$103),0)</f>
        <v>1</v>
      </c>
      <c r="AV59">
        <f ca="1" t="array" ref="AV59">MAX(1-SUM((--($D59=$D$97:AU$97))*$D$103:AU$103),0)</f>
        <v>1</v>
      </c>
      <c r="AW59">
        <f ca="1" t="array" ref="AW59">MAX(1-SUM((--($D59=$D$97:AV$97))*$D$103:AV$103),0)</f>
        <v>1</v>
      </c>
      <c r="AX59">
        <f ca="1" t="array" ref="AX59">MAX(1-SUM((--($D59=$D$97:AW$97))*$D$103:AW$103),0)</f>
        <v>1</v>
      </c>
      <c r="AY59">
        <f ca="1" t="array" ref="AY59">MAX(1-SUM((--($D59=$D$97:AX$97))*$D$103:AX$103),0)</f>
        <v>1</v>
      </c>
      <c r="AZ59">
        <f ca="1" t="array" ref="AZ59">MAX(1-SUM((--($D59=$D$97:AY$97))*$D$103:AY$103),0)</f>
        <v>1</v>
      </c>
      <c r="BA59">
        <f ca="1" t="array" ref="BA59">MAX(1-SUM((--($D59=$D$97:AZ$97))*$D$103:AZ$103),0)</f>
        <v>1</v>
      </c>
      <c r="BB59">
        <f ca="1" t="array" ref="BB59">MAX(1-SUM((--($D59=$D$97:BA$97))*$D$103:BA$103),0)</f>
        <v>1</v>
      </c>
      <c r="BC59">
        <f ca="1" t="array" ref="BC59">MAX(1-SUM((--($D59=$D$97:BB$97))*$D$103:BB$103),0)</f>
        <v>1</v>
      </c>
      <c r="BD59">
        <f ca="1" t="array" ref="BD59">MAX(1-SUM((--($D59=$D$97:BC$97))*$D$103:BC$103),0)</f>
        <v>1</v>
      </c>
      <c r="BE59">
        <f ca="1" t="array" ref="BE59">MAX(1-SUM((--($D59=$D$97:BD$97))*$D$103:BD$103),0)</f>
        <v>1</v>
      </c>
      <c r="BF59">
        <f ca="1" t="array" ref="BF59">MAX(1-SUM((--($D59=$D$97:BE$97))*$D$103:BE$103),0)</f>
        <v>1</v>
      </c>
      <c r="BG59">
        <f ca="1" t="array" ref="BG59">MAX(1-SUM((--($D59=$D$97:BF$97))*$D$103:BF$103),0)</f>
        <v>1</v>
      </c>
      <c r="BH59">
        <f ca="1" t="array" ref="BH59">MAX(1-SUM((--($D59=$D$97:BG$97))*$D$103:BG$103),0)</f>
        <v>1</v>
      </c>
      <c r="BI59">
        <f ca="1" t="array" ref="BI59">MAX(1-SUM((--($D59=$D$97:BH$97))*$D$103:BH$103),0)</f>
        <v>1</v>
      </c>
      <c r="BJ59">
        <f ca="1" t="array" ref="BJ59">MAX(1-SUM((--($D59=$D$97:BI$97))*$D$103:BI$103),0)</f>
        <v>1</v>
      </c>
      <c r="BK59">
        <f ca="1" t="array" ref="BK59">MAX(1-SUM((--($D59=$D$97:BJ$97))*$D$103:BJ$103),0)</f>
        <v>1</v>
      </c>
      <c r="BL59">
        <f ca="1" t="array" ref="BL59">MAX(1-SUM((--($D59=$D$97:BK$97))*$D$103:BK$103),0)</f>
        <v>1</v>
      </c>
      <c r="BM59">
        <f ca="1" t="array" ref="BM59">MAX(1-SUM((--($D59=$D$97:BL$97))*$D$103:BL$103),0)</f>
        <v>1</v>
      </c>
      <c r="BN59">
        <f ca="1" t="array" ref="BN59">MAX(1-SUM((--($D59=$D$97:BM$97))*$D$103:BM$103),0)</f>
        <v>1</v>
      </c>
      <c r="BO59">
        <f ca="1" t="array" ref="BO59">MAX(1-SUM((--($D59=$D$97:BN$97))*$D$103:BN$103),0)</f>
        <v>1</v>
      </c>
      <c r="BP59">
        <f ca="1" t="array" ref="BP59">MAX(1-SUM((--($D59=$D$97:BO$97))*$D$103:BO$103),0)</f>
        <v>1</v>
      </c>
      <c r="BQ59">
        <f ca="1" t="array" ref="BQ59">MAX(1-SUM((--($D59=$D$97:BP$97))*$D$103:BP$103),0)</f>
        <v>1</v>
      </c>
      <c r="BR59">
        <f ca="1" t="array" ref="BR59">MAX(1-SUM((--($D59=$D$97:BQ$97))*$D$103:BQ$103),0)</f>
        <v>1</v>
      </c>
      <c r="BS59">
        <f ca="1" t="array" ref="BS59">MAX(1-SUM((--($D59=$D$97:BR$97))*$D$103:BR$103),0)</f>
        <v>1</v>
      </c>
      <c r="BT59">
        <f ca="1" t="array" ref="BT59">MAX(1-SUM((--($D59=$D$97:BS$97))*$D$103:BS$103),0)</f>
        <v>1</v>
      </c>
      <c r="BU59">
        <f ca="1" t="array" ref="BU59">MAX(1-SUM((--($D59=$D$97:BT$97))*$D$103:BT$103),0)</f>
        <v>1</v>
      </c>
      <c r="BV59">
        <f ca="1" t="array" ref="BV59">MAX(1-SUM((--($D59=$D$97:BU$97))*$D$103:BU$103),0)</f>
        <v>1</v>
      </c>
      <c r="BW59">
        <f ca="1" t="array" ref="BW59">MAX(1-SUM((--($D59=$D$97:BV$97))*$D$103:BV$103),0)</f>
        <v>1</v>
      </c>
      <c r="BX59">
        <f ca="1" t="array" ref="BX59">MAX(1-SUM((--($D59=$D$97:BW$97))*$D$103:BW$103),0)</f>
        <v>1</v>
      </c>
      <c r="BY59">
        <f ca="1" t="array" ref="BY59">MAX(1-SUM((--($D59=$D$97:BX$97))*$D$103:BX$103),0)</f>
        <v>1</v>
      </c>
      <c r="BZ59">
        <f ca="1" t="array" ref="BZ59">MAX(1-SUM((--($D59=$D$97:BY$97))*$D$103:BY$103),0)</f>
        <v>1</v>
      </c>
      <c r="CA59">
        <f ca="1" t="array" ref="CA59">MAX(1-SUM((--($D59=$D$97:BZ$97))*$D$103:BZ$103),0)</f>
        <v>1</v>
      </c>
      <c r="CB59">
        <f ca="1" t="array" ref="CB59">MAX(1-SUM((--($D59=$D$97:CA$97))*$D$103:CA$103),0)</f>
        <v>1</v>
      </c>
      <c r="CC59">
        <f ca="1" t="array" ref="CC59">MAX(1-SUM((--($D59=$D$97:CB$97))*$D$103:CB$103),0)</f>
        <v>1</v>
      </c>
      <c r="CD59">
        <f ca="1" t="array" ref="CD59">MAX(1-SUM((--($D59=$D$97:CC$97))*$D$103:CC$103),0)</f>
        <v>1</v>
      </c>
      <c r="CE59">
        <f ca="1" t="array" ref="CE59">MAX(1-SUM((--($D59=$D$97:CD$97))*$D$103:CD$103),0)</f>
        <v>1</v>
      </c>
      <c r="CF59">
        <f ca="1" t="array" ref="CF59">MAX(1-SUM((--($D59=$D$97:CE$97))*$D$103:CE$103),0)</f>
        <v>1</v>
      </c>
      <c r="CG59">
        <f ca="1" t="array" ref="CG59">MAX(1-SUM((--($D59=$D$97:CF$97))*$D$103:CF$103),0)</f>
        <v>1</v>
      </c>
      <c r="CH59">
        <f ca="1" t="array" ref="CH59">MAX(1-SUM((--($D59=$D$97:CG$97))*$D$103:CG$103),0)</f>
        <v>1</v>
      </c>
    </row>
    <row r="60" spans="1:86">
      <c r="A60">
        <f t="shared" si="12"/>
        <v>6</v>
      </c>
      <c r="B60">
        <f t="shared" si="13"/>
        <v>2</v>
      </c>
      <c r="C60">
        <v>3</v>
      </c>
      <c r="D60">
        <f t="shared" si="11"/>
        <v>47</v>
      </c>
      <c r="E60">
        <f ca="1" t="shared" si="10"/>
        <v>1</v>
      </c>
      <c r="F60" s="12">
        <v>1</v>
      </c>
      <c r="G60">
        <f ca="1" t="array" ref="G60">MAX(1-SUM((--($D60=$D$97:F$97))*$D$103:F$103),0)</f>
        <v>1</v>
      </c>
      <c r="H60">
        <f ca="1" t="array" ref="H60">MAX(1-SUM((--($D60=$D$97:G$97))*$D$103:G$103),0)</f>
        <v>1</v>
      </c>
      <c r="I60">
        <f ca="1" t="array" ref="I60">MAX(1-SUM((--($D60=$D$97:H$97))*$D$103:H$103),0)</f>
        <v>1</v>
      </c>
      <c r="J60">
        <f ca="1" t="array" ref="J60">MAX(1-SUM((--($D60=$D$97:I$97))*$D$103:I$103),0)</f>
        <v>1</v>
      </c>
      <c r="K60">
        <f ca="1" t="array" ref="K60">MAX(1-SUM((--($D60=$D$97:J$97))*$D$103:J$103),0)</f>
        <v>1</v>
      </c>
      <c r="L60">
        <f ca="1" t="array" ref="L60">MAX(1-SUM((--($D60=$D$97:K$97))*$D$103:K$103),0)</f>
        <v>1</v>
      </c>
      <c r="M60">
        <f ca="1" t="array" ref="M60">MAX(1-SUM((--($D60=$D$97:L$97))*$D$103:L$103),0)</f>
        <v>1</v>
      </c>
      <c r="N60">
        <f ca="1" t="array" ref="N60">MAX(1-SUM((--($D60=$D$97:M$97))*$D$103:M$103),0)</f>
        <v>1</v>
      </c>
      <c r="O60">
        <f ca="1" t="array" ref="O60">MAX(1-SUM((--($D60=$D$97:N$97))*$D$103:N$103),0)</f>
        <v>1</v>
      </c>
      <c r="P60">
        <f ca="1" t="array" ref="P60">MAX(1-SUM((--($D60=$D$97:O$97))*$D$103:O$103),0)</f>
        <v>1</v>
      </c>
      <c r="Q60">
        <f ca="1" t="array" ref="Q60">MAX(1-SUM((--($D60=$D$97:P$97))*$D$103:P$103),0)</f>
        <v>1</v>
      </c>
      <c r="R60">
        <f ca="1" t="array" ref="R60">MAX(1-SUM((--($D60=$D$97:Q$97))*$D$103:Q$103),0)</f>
        <v>1</v>
      </c>
      <c r="S60">
        <f ca="1" t="array" ref="S60">MAX(1-SUM((--($D60=$D$97:R$97))*$D$103:R$103),0)</f>
        <v>1</v>
      </c>
      <c r="T60">
        <f ca="1" t="array" ref="T60">MAX(1-SUM((--($D60=$D$97:S$97))*$D$103:S$103),0)</f>
        <v>1</v>
      </c>
      <c r="U60">
        <f ca="1" t="array" ref="U60">MAX(1-SUM((--($D60=$D$97:T$97))*$D$103:T$103),0)</f>
        <v>1</v>
      </c>
      <c r="V60">
        <f ca="1" t="array" ref="V60">MAX(1-SUM((--($D60=$D$97:U$97))*$D$103:U$103),0)</f>
        <v>1</v>
      </c>
      <c r="W60">
        <f ca="1" t="array" ref="W60">MAX(1-SUM((--($D60=$D$97:V$97))*$D$103:V$103),0)</f>
        <v>1</v>
      </c>
      <c r="X60">
        <f ca="1" t="array" ref="X60">MAX(1-SUM((--($D60=$D$97:W$97))*$D$103:W$103),0)</f>
        <v>1</v>
      </c>
      <c r="Y60">
        <f ca="1" t="array" ref="Y60">MAX(1-SUM((--($D60=$D$97:X$97))*$D$103:X$103),0)</f>
        <v>1</v>
      </c>
      <c r="Z60">
        <f ca="1" t="array" ref="Z60">MAX(1-SUM((--($D60=$D$97:Y$97))*$D$103:Y$103),0)</f>
        <v>1</v>
      </c>
      <c r="AA60">
        <f ca="1" t="array" ref="AA60">MAX(1-SUM((--($D60=$D$97:Z$97))*$D$103:Z$103),0)</f>
        <v>1</v>
      </c>
      <c r="AB60">
        <f ca="1" t="array" ref="AB60">MAX(1-SUM((--($D60=$D$97:AA$97))*$D$103:AA$103),0)</f>
        <v>1</v>
      </c>
      <c r="AC60">
        <f ca="1" t="array" ref="AC60">MAX(1-SUM((--($D60=$D$97:AB$97))*$D$103:AB$103),0)</f>
        <v>1</v>
      </c>
      <c r="AD60">
        <f ca="1" t="array" ref="AD60">MAX(1-SUM((--($D60=$D$97:AC$97))*$D$103:AC$103),0)</f>
        <v>1</v>
      </c>
      <c r="AE60">
        <f ca="1" t="array" ref="AE60">MAX(1-SUM((--($D60=$D$97:AD$97))*$D$103:AD$103),0)</f>
        <v>1</v>
      </c>
      <c r="AF60">
        <f ca="1" t="array" ref="AF60">MAX(1-SUM((--($D60=$D$97:AE$97))*$D$103:AE$103),0)</f>
        <v>1</v>
      </c>
      <c r="AG60">
        <f ca="1" t="array" ref="AG60">MAX(1-SUM((--($D60=$D$97:AF$97))*$D$103:AF$103),0)</f>
        <v>1</v>
      </c>
      <c r="AH60">
        <f ca="1" t="array" ref="AH60">MAX(1-SUM((--($D60=$D$97:AG$97))*$D$103:AG$103),0)</f>
        <v>1</v>
      </c>
      <c r="AI60">
        <f ca="1" t="array" ref="AI60">MAX(1-SUM((--($D60=$D$97:AH$97))*$D$103:AH$103),0)</f>
        <v>1</v>
      </c>
      <c r="AJ60">
        <f ca="1" t="array" ref="AJ60">MAX(1-SUM((--($D60=$D$97:AI$97))*$D$103:AI$103),0)</f>
        <v>1</v>
      </c>
      <c r="AK60">
        <f ca="1" t="array" ref="AK60">MAX(1-SUM((--($D60=$D$97:AJ$97))*$D$103:AJ$103),0)</f>
        <v>1</v>
      </c>
      <c r="AL60">
        <f ca="1" t="array" ref="AL60">MAX(1-SUM((--($D60=$D$97:AK$97))*$D$103:AK$103),0)</f>
        <v>1</v>
      </c>
      <c r="AM60">
        <f ca="1" t="array" ref="AM60">MAX(1-SUM((--($D60=$D$97:AL$97))*$D$103:AL$103),0)</f>
        <v>1</v>
      </c>
      <c r="AN60">
        <f ca="1" t="array" ref="AN60">MAX(1-SUM((--($D60=$D$97:AM$97))*$D$103:AM$103),0)</f>
        <v>1</v>
      </c>
      <c r="AO60">
        <f ca="1" t="array" ref="AO60">MAX(1-SUM((--($D60=$D$97:AN$97))*$D$103:AN$103),0)</f>
        <v>1</v>
      </c>
      <c r="AP60">
        <f ca="1" t="array" ref="AP60">MAX(1-SUM((--($D60=$D$97:AO$97))*$D$103:AO$103),0)</f>
        <v>1</v>
      </c>
      <c r="AQ60">
        <f ca="1" t="array" ref="AQ60">MAX(1-SUM((--($D60=$D$97:AP$97))*$D$103:AP$103),0)</f>
        <v>1</v>
      </c>
      <c r="AR60">
        <f ca="1" t="array" ref="AR60">MAX(1-SUM((--($D60=$D$97:AQ$97))*$D$103:AQ$103),0)</f>
        <v>1</v>
      </c>
      <c r="AS60">
        <f ca="1" t="array" ref="AS60">MAX(1-SUM((--($D60=$D$97:AR$97))*$D$103:AR$103),0)</f>
        <v>1</v>
      </c>
      <c r="AT60">
        <f ca="1" t="array" ref="AT60">MAX(1-SUM((--($D60=$D$97:AS$97))*$D$103:AS$103),0)</f>
        <v>1</v>
      </c>
      <c r="AU60">
        <f ca="1" t="array" ref="AU60">MAX(1-SUM((--($D60=$D$97:AT$97))*$D$103:AT$103),0)</f>
        <v>1</v>
      </c>
      <c r="AV60">
        <f ca="1" t="array" ref="AV60">MAX(1-SUM((--($D60=$D$97:AU$97))*$D$103:AU$103),0)</f>
        <v>1</v>
      </c>
      <c r="AW60">
        <f ca="1" t="array" ref="AW60">MAX(1-SUM((--($D60=$D$97:AV$97))*$D$103:AV$103),0)</f>
        <v>1</v>
      </c>
      <c r="AX60">
        <f ca="1" t="array" ref="AX60">MAX(1-SUM((--($D60=$D$97:AW$97))*$D$103:AW$103),0)</f>
        <v>1</v>
      </c>
      <c r="AY60">
        <f ca="1" t="array" ref="AY60">MAX(1-SUM((--($D60=$D$97:AX$97))*$D$103:AX$103),0)</f>
        <v>1</v>
      </c>
      <c r="AZ60">
        <f ca="1" t="array" ref="AZ60">MAX(1-SUM((--($D60=$D$97:AY$97))*$D$103:AY$103),0)</f>
        <v>1</v>
      </c>
      <c r="BA60">
        <f ca="1" t="array" ref="BA60">MAX(1-SUM((--($D60=$D$97:AZ$97))*$D$103:AZ$103),0)</f>
        <v>1</v>
      </c>
      <c r="BB60">
        <f ca="1" t="array" ref="BB60">MAX(1-SUM((--($D60=$D$97:BA$97))*$D$103:BA$103),0)</f>
        <v>1</v>
      </c>
      <c r="BC60">
        <f ca="1" t="array" ref="BC60">MAX(1-SUM((--($D60=$D$97:BB$97))*$D$103:BB$103),0)</f>
        <v>1</v>
      </c>
      <c r="BD60">
        <f ca="1" t="array" ref="BD60">MAX(1-SUM((--($D60=$D$97:BC$97))*$D$103:BC$103),0)</f>
        <v>1</v>
      </c>
      <c r="BE60">
        <f ca="1" t="array" ref="BE60">MAX(1-SUM((--($D60=$D$97:BD$97))*$D$103:BD$103),0)</f>
        <v>1</v>
      </c>
      <c r="BF60">
        <f ca="1" t="array" ref="BF60">MAX(1-SUM((--($D60=$D$97:BE$97))*$D$103:BE$103),0)</f>
        <v>1</v>
      </c>
      <c r="BG60">
        <f ca="1" t="array" ref="BG60">MAX(1-SUM((--($D60=$D$97:BF$97))*$D$103:BF$103),0)</f>
        <v>1</v>
      </c>
      <c r="BH60">
        <f ca="1" t="array" ref="BH60">MAX(1-SUM((--($D60=$D$97:BG$97))*$D$103:BG$103),0)</f>
        <v>1</v>
      </c>
      <c r="BI60">
        <f ca="1" t="array" ref="BI60">MAX(1-SUM((--($D60=$D$97:BH$97))*$D$103:BH$103),0)</f>
        <v>1</v>
      </c>
      <c r="BJ60">
        <f ca="1" t="array" ref="BJ60">MAX(1-SUM((--($D60=$D$97:BI$97))*$D$103:BI$103),0)</f>
        <v>1</v>
      </c>
      <c r="BK60">
        <f ca="1" t="array" ref="BK60">MAX(1-SUM((--($D60=$D$97:BJ$97))*$D$103:BJ$103),0)</f>
        <v>1</v>
      </c>
      <c r="BL60">
        <f ca="1" t="array" ref="BL60">MAX(1-SUM((--($D60=$D$97:BK$97))*$D$103:BK$103),0)</f>
        <v>1</v>
      </c>
      <c r="BM60">
        <f ca="1" t="array" ref="BM60">MAX(1-SUM((--($D60=$D$97:BL$97))*$D$103:BL$103),0)</f>
        <v>1</v>
      </c>
      <c r="BN60">
        <f ca="1" t="array" ref="BN60">MAX(1-SUM((--($D60=$D$97:BM$97))*$D$103:BM$103),0)</f>
        <v>1</v>
      </c>
      <c r="BO60">
        <f ca="1" t="array" ref="BO60">MAX(1-SUM((--($D60=$D$97:BN$97))*$D$103:BN$103),0)</f>
        <v>1</v>
      </c>
      <c r="BP60">
        <f ca="1" t="array" ref="BP60">MAX(1-SUM((--($D60=$D$97:BO$97))*$D$103:BO$103),0)</f>
        <v>1</v>
      </c>
      <c r="BQ60">
        <f ca="1" t="array" ref="BQ60">MAX(1-SUM((--($D60=$D$97:BP$97))*$D$103:BP$103),0)</f>
        <v>1</v>
      </c>
      <c r="BR60">
        <f ca="1" t="array" ref="BR60">MAX(1-SUM((--($D60=$D$97:BQ$97))*$D$103:BQ$103),0)</f>
        <v>1</v>
      </c>
      <c r="BS60">
        <f ca="1" t="array" ref="BS60">MAX(1-SUM((--($D60=$D$97:BR$97))*$D$103:BR$103),0)</f>
        <v>1</v>
      </c>
      <c r="BT60">
        <f ca="1" t="array" ref="BT60">MAX(1-SUM((--($D60=$D$97:BS$97))*$D$103:BS$103),0)</f>
        <v>1</v>
      </c>
      <c r="BU60">
        <f ca="1" t="array" ref="BU60">MAX(1-SUM((--($D60=$D$97:BT$97))*$D$103:BT$103),0)</f>
        <v>1</v>
      </c>
      <c r="BV60">
        <f ca="1" t="array" ref="BV60">MAX(1-SUM((--($D60=$D$97:BU$97))*$D$103:BU$103),0)</f>
        <v>1</v>
      </c>
      <c r="BW60">
        <f ca="1" t="array" ref="BW60">MAX(1-SUM((--($D60=$D$97:BV$97))*$D$103:BV$103),0)</f>
        <v>1</v>
      </c>
      <c r="BX60">
        <f ca="1" t="array" ref="BX60">MAX(1-SUM((--($D60=$D$97:BW$97))*$D$103:BW$103),0)</f>
        <v>1</v>
      </c>
      <c r="BY60">
        <f ca="1" t="array" ref="BY60">MAX(1-SUM((--($D60=$D$97:BX$97))*$D$103:BX$103),0)</f>
        <v>1</v>
      </c>
      <c r="BZ60">
        <f ca="1" t="array" ref="BZ60">MAX(1-SUM((--($D60=$D$97:BY$97))*$D$103:BY$103),0)</f>
        <v>1</v>
      </c>
      <c r="CA60">
        <f ca="1" t="array" ref="CA60">MAX(1-SUM((--($D60=$D$97:BZ$97))*$D$103:BZ$103),0)</f>
        <v>1</v>
      </c>
      <c r="CB60">
        <f ca="1" t="array" ref="CB60">MAX(1-SUM((--($D60=$D$97:CA$97))*$D$103:CA$103),0)</f>
        <v>1</v>
      </c>
      <c r="CC60">
        <f ca="1" t="array" ref="CC60">MAX(1-SUM((--($D60=$D$97:CB$97))*$D$103:CB$103),0)</f>
        <v>1</v>
      </c>
      <c r="CD60">
        <f ca="1" t="array" ref="CD60">MAX(1-SUM((--($D60=$D$97:CC$97))*$D$103:CC$103),0)</f>
        <v>1</v>
      </c>
      <c r="CE60">
        <f ca="1" t="array" ref="CE60">MAX(1-SUM((--($D60=$D$97:CD$97))*$D$103:CD$103),0)</f>
        <v>1</v>
      </c>
      <c r="CF60">
        <f ca="1" t="array" ref="CF60">MAX(1-SUM((--($D60=$D$97:CE$97))*$D$103:CE$103),0)</f>
        <v>1</v>
      </c>
      <c r="CG60">
        <f ca="1" t="array" ref="CG60">MAX(1-SUM((--($D60=$D$97:CF$97))*$D$103:CF$103),0)</f>
        <v>1</v>
      </c>
      <c r="CH60">
        <f ca="1" t="array" ref="CH60">MAX(1-SUM((--($D60=$D$97:CG$97))*$D$103:CG$103),0)</f>
        <v>1</v>
      </c>
    </row>
    <row r="61" spans="1:86">
      <c r="A61">
        <f t="shared" si="12"/>
        <v>6</v>
      </c>
      <c r="B61">
        <f t="shared" si="13"/>
        <v>3</v>
      </c>
      <c r="C61">
        <v>7</v>
      </c>
      <c r="D61">
        <f t="shared" si="11"/>
        <v>48</v>
      </c>
      <c r="E61">
        <f ca="1" t="shared" si="10"/>
        <v>1</v>
      </c>
      <c r="F61" s="12">
        <v>1</v>
      </c>
      <c r="G61">
        <f ca="1" t="array" ref="G61">MAX(1-SUM((--($D61=$D$97:F$97))*$D$103:F$103),0)</f>
        <v>1</v>
      </c>
      <c r="H61">
        <f ca="1" t="array" ref="H61">MAX(1-SUM((--($D61=$D$97:G$97))*$D$103:G$103),0)</f>
        <v>1</v>
      </c>
      <c r="I61">
        <f ca="1" t="array" ref="I61">MAX(1-SUM((--($D61=$D$97:H$97))*$D$103:H$103),0)</f>
        <v>1</v>
      </c>
      <c r="J61">
        <f ca="1" t="array" ref="J61">MAX(1-SUM((--($D61=$D$97:I$97))*$D$103:I$103),0)</f>
        <v>1</v>
      </c>
      <c r="K61">
        <f ca="1" t="array" ref="K61">MAX(1-SUM((--($D61=$D$97:J$97))*$D$103:J$103),0)</f>
        <v>1</v>
      </c>
      <c r="L61">
        <f ca="1" t="array" ref="L61">MAX(1-SUM((--($D61=$D$97:K$97))*$D$103:K$103),0)</f>
        <v>1</v>
      </c>
      <c r="M61">
        <f ca="1" t="array" ref="M61">MAX(1-SUM((--($D61=$D$97:L$97))*$D$103:L$103),0)</f>
        <v>1</v>
      </c>
      <c r="N61">
        <f ca="1" t="array" ref="N61">MAX(1-SUM((--($D61=$D$97:M$97))*$D$103:M$103),0)</f>
        <v>1</v>
      </c>
      <c r="O61">
        <f ca="1" t="array" ref="O61">MAX(1-SUM((--($D61=$D$97:N$97))*$D$103:N$103),0)</f>
        <v>1</v>
      </c>
      <c r="P61">
        <f ca="1" t="array" ref="P61">MAX(1-SUM((--($D61=$D$97:O$97))*$D$103:O$103),0)</f>
        <v>1</v>
      </c>
      <c r="Q61">
        <f ca="1" t="array" ref="Q61">MAX(1-SUM((--($D61=$D$97:P$97))*$D$103:P$103),0)</f>
        <v>1</v>
      </c>
      <c r="R61">
        <f ca="1" t="array" ref="R61">MAX(1-SUM((--($D61=$D$97:Q$97))*$D$103:Q$103),0)</f>
        <v>1</v>
      </c>
      <c r="S61">
        <f ca="1" t="array" ref="S61">MAX(1-SUM((--($D61=$D$97:R$97))*$D$103:R$103),0)</f>
        <v>1</v>
      </c>
      <c r="T61">
        <f ca="1" t="array" ref="T61">MAX(1-SUM((--($D61=$D$97:S$97))*$D$103:S$103),0)</f>
        <v>1</v>
      </c>
      <c r="U61">
        <f ca="1" t="array" ref="U61">MAX(1-SUM((--($D61=$D$97:T$97))*$D$103:T$103),0)</f>
        <v>1</v>
      </c>
      <c r="V61">
        <f ca="1" t="array" ref="V61">MAX(1-SUM((--($D61=$D$97:U$97))*$D$103:U$103),0)</f>
        <v>1</v>
      </c>
      <c r="W61">
        <f ca="1" t="array" ref="W61">MAX(1-SUM((--($D61=$D$97:V$97))*$D$103:V$103),0)</f>
        <v>1</v>
      </c>
      <c r="X61">
        <f ca="1" t="array" ref="X61">MAX(1-SUM((--($D61=$D$97:W$97))*$D$103:W$103),0)</f>
        <v>1</v>
      </c>
      <c r="Y61">
        <f ca="1" t="array" ref="Y61">MAX(1-SUM((--($D61=$D$97:X$97))*$D$103:X$103),0)</f>
        <v>1</v>
      </c>
      <c r="Z61">
        <f ca="1" t="array" ref="Z61">MAX(1-SUM((--($D61=$D$97:Y$97))*$D$103:Y$103),0)</f>
        <v>1</v>
      </c>
      <c r="AA61">
        <f ca="1" t="array" ref="AA61">MAX(1-SUM((--($D61=$D$97:Z$97))*$D$103:Z$103),0)</f>
        <v>1</v>
      </c>
      <c r="AB61">
        <f ca="1" t="array" ref="AB61">MAX(1-SUM((--($D61=$D$97:AA$97))*$D$103:AA$103),0)</f>
        <v>1</v>
      </c>
      <c r="AC61">
        <f ca="1" t="array" ref="AC61">MAX(1-SUM((--($D61=$D$97:AB$97))*$D$103:AB$103),0)</f>
        <v>1</v>
      </c>
      <c r="AD61">
        <f ca="1" t="array" ref="AD61">MAX(1-SUM((--($D61=$D$97:AC$97))*$D$103:AC$103),0)</f>
        <v>1</v>
      </c>
      <c r="AE61">
        <f ca="1" t="array" ref="AE61">MAX(1-SUM((--($D61=$D$97:AD$97))*$D$103:AD$103),0)</f>
        <v>1</v>
      </c>
      <c r="AF61">
        <f ca="1" t="array" ref="AF61">MAX(1-SUM((--($D61=$D$97:AE$97))*$D$103:AE$103),0)</f>
        <v>1</v>
      </c>
      <c r="AG61">
        <f ca="1" t="array" ref="AG61">MAX(1-SUM((--($D61=$D$97:AF$97))*$D$103:AF$103),0)</f>
        <v>1</v>
      </c>
      <c r="AH61">
        <f ca="1" t="array" ref="AH61">MAX(1-SUM((--($D61=$D$97:AG$97))*$D$103:AG$103),0)</f>
        <v>1</v>
      </c>
      <c r="AI61">
        <f ca="1" t="array" ref="AI61">MAX(1-SUM((--($D61=$D$97:AH$97))*$D$103:AH$103),0)</f>
        <v>1</v>
      </c>
      <c r="AJ61">
        <f ca="1" t="array" ref="AJ61">MAX(1-SUM((--($D61=$D$97:AI$97))*$D$103:AI$103),0)</f>
        <v>1</v>
      </c>
      <c r="AK61">
        <f ca="1" t="array" ref="AK61">MAX(1-SUM((--($D61=$D$97:AJ$97))*$D$103:AJ$103),0)</f>
        <v>1</v>
      </c>
      <c r="AL61">
        <f ca="1" t="array" ref="AL61">MAX(1-SUM((--($D61=$D$97:AK$97))*$D$103:AK$103),0)</f>
        <v>1</v>
      </c>
      <c r="AM61">
        <f ca="1" t="array" ref="AM61">MAX(1-SUM((--($D61=$D$97:AL$97))*$D$103:AL$103),0)</f>
        <v>1</v>
      </c>
      <c r="AN61">
        <f ca="1" t="array" ref="AN61">MAX(1-SUM((--($D61=$D$97:AM$97))*$D$103:AM$103),0)</f>
        <v>1</v>
      </c>
      <c r="AO61">
        <f ca="1" t="array" ref="AO61">MAX(1-SUM((--($D61=$D$97:AN$97))*$D$103:AN$103),0)</f>
        <v>1</v>
      </c>
      <c r="AP61">
        <f ca="1" t="array" ref="AP61">MAX(1-SUM((--($D61=$D$97:AO$97))*$D$103:AO$103),0)</f>
        <v>1</v>
      </c>
      <c r="AQ61">
        <f ca="1" t="array" ref="AQ61">MAX(1-SUM((--($D61=$D$97:AP$97))*$D$103:AP$103),0)</f>
        <v>1</v>
      </c>
      <c r="AR61">
        <f ca="1" t="array" ref="AR61">MAX(1-SUM((--($D61=$D$97:AQ$97))*$D$103:AQ$103),0)</f>
        <v>1</v>
      </c>
      <c r="AS61">
        <f ca="1" t="array" ref="AS61">MAX(1-SUM((--($D61=$D$97:AR$97))*$D$103:AR$103),0)</f>
        <v>1</v>
      </c>
      <c r="AT61">
        <f ca="1" t="array" ref="AT61">MAX(1-SUM((--($D61=$D$97:AS$97))*$D$103:AS$103),0)</f>
        <v>1</v>
      </c>
      <c r="AU61">
        <f ca="1" t="array" ref="AU61">MAX(1-SUM((--($D61=$D$97:AT$97))*$D$103:AT$103),0)</f>
        <v>1</v>
      </c>
      <c r="AV61">
        <f ca="1" t="array" ref="AV61">MAX(1-SUM((--($D61=$D$97:AU$97))*$D$103:AU$103),0)</f>
        <v>1</v>
      </c>
      <c r="AW61">
        <f ca="1" t="array" ref="AW61">MAX(1-SUM((--($D61=$D$97:AV$97))*$D$103:AV$103),0)</f>
        <v>1</v>
      </c>
      <c r="AX61">
        <f ca="1" t="array" ref="AX61">MAX(1-SUM((--($D61=$D$97:AW$97))*$D$103:AW$103),0)</f>
        <v>1</v>
      </c>
      <c r="AY61">
        <f ca="1" t="array" ref="AY61">MAX(1-SUM((--($D61=$D$97:AX$97))*$D$103:AX$103),0)</f>
        <v>1</v>
      </c>
      <c r="AZ61">
        <f ca="1" t="array" ref="AZ61">MAX(1-SUM((--($D61=$D$97:AY$97))*$D$103:AY$103),0)</f>
        <v>1</v>
      </c>
      <c r="BA61">
        <f ca="1" t="array" ref="BA61">MAX(1-SUM((--($D61=$D$97:AZ$97))*$D$103:AZ$103),0)</f>
        <v>1</v>
      </c>
      <c r="BB61">
        <f ca="1" t="array" ref="BB61">MAX(1-SUM((--($D61=$D$97:BA$97))*$D$103:BA$103),0)</f>
        <v>1</v>
      </c>
      <c r="BC61">
        <f ca="1" t="array" ref="BC61">MAX(1-SUM((--($D61=$D$97:BB$97))*$D$103:BB$103),0)</f>
        <v>1</v>
      </c>
      <c r="BD61">
        <f ca="1" t="array" ref="BD61">MAX(1-SUM((--($D61=$D$97:BC$97))*$D$103:BC$103),0)</f>
        <v>1</v>
      </c>
      <c r="BE61">
        <f ca="1" t="array" ref="BE61">MAX(1-SUM((--($D61=$D$97:BD$97))*$D$103:BD$103),0)</f>
        <v>1</v>
      </c>
      <c r="BF61">
        <f ca="1" t="array" ref="BF61">MAX(1-SUM((--($D61=$D$97:BE$97))*$D$103:BE$103),0)</f>
        <v>1</v>
      </c>
      <c r="BG61">
        <f ca="1" t="array" ref="BG61">MAX(1-SUM((--($D61=$D$97:BF$97))*$D$103:BF$103),0)</f>
        <v>1</v>
      </c>
      <c r="BH61">
        <f ca="1" t="array" ref="BH61">MAX(1-SUM((--($D61=$D$97:BG$97))*$D$103:BG$103),0)</f>
        <v>1</v>
      </c>
      <c r="BI61">
        <f ca="1" t="array" ref="BI61">MAX(1-SUM((--($D61=$D$97:BH$97))*$D$103:BH$103),0)</f>
        <v>1</v>
      </c>
      <c r="BJ61">
        <f ca="1" t="array" ref="BJ61">MAX(1-SUM((--($D61=$D$97:BI$97))*$D$103:BI$103),0)</f>
        <v>1</v>
      </c>
      <c r="BK61">
        <f ca="1" t="array" ref="BK61">MAX(1-SUM((--($D61=$D$97:BJ$97))*$D$103:BJ$103),0)</f>
        <v>1</v>
      </c>
      <c r="BL61">
        <f ca="1" t="array" ref="BL61">MAX(1-SUM((--($D61=$D$97:BK$97))*$D$103:BK$103),0)</f>
        <v>1</v>
      </c>
      <c r="BM61">
        <f ca="1" t="array" ref="BM61">MAX(1-SUM((--($D61=$D$97:BL$97))*$D$103:BL$103),0)</f>
        <v>1</v>
      </c>
      <c r="BN61">
        <f ca="1" t="array" ref="BN61">MAX(1-SUM((--($D61=$D$97:BM$97))*$D$103:BM$103),0)</f>
        <v>1</v>
      </c>
      <c r="BO61">
        <f ca="1" t="array" ref="BO61">MAX(1-SUM((--($D61=$D$97:BN$97))*$D$103:BN$103),0)</f>
        <v>1</v>
      </c>
      <c r="BP61">
        <f ca="1" t="array" ref="BP61">MAX(1-SUM((--($D61=$D$97:BO$97))*$D$103:BO$103),0)</f>
        <v>1</v>
      </c>
      <c r="BQ61">
        <f ca="1" t="array" ref="BQ61">MAX(1-SUM((--($D61=$D$97:BP$97))*$D$103:BP$103),0)</f>
        <v>1</v>
      </c>
      <c r="BR61">
        <f ca="1" t="array" ref="BR61">MAX(1-SUM((--($D61=$D$97:BQ$97))*$D$103:BQ$103),0)</f>
        <v>1</v>
      </c>
      <c r="BS61">
        <f ca="1" t="array" ref="BS61">MAX(1-SUM((--($D61=$D$97:BR$97))*$D$103:BR$103),0)</f>
        <v>1</v>
      </c>
      <c r="BT61">
        <f ca="1" t="array" ref="BT61">MAX(1-SUM((--($D61=$D$97:BS$97))*$D$103:BS$103),0)</f>
        <v>1</v>
      </c>
      <c r="BU61">
        <f ca="1" t="array" ref="BU61">MAX(1-SUM((--($D61=$D$97:BT$97))*$D$103:BT$103),0)</f>
        <v>1</v>
      </c>
      <c r="BV61">
        <f ca="1" t="array" ref="BV61">MAX(1-SUM((--($D61=$D$97:BU$97))*$D$103:BU$103),0)</f>
        <v>1</v>
      </c>
      <c r="BW61">
        <f ca="1" t="array" ref="BW61">MAX(1-SUM((--($D61=$D$97:BV$97))*$D$103:BV$103),0)</f>
        <v>1</v>
      </c>
      <c r="BX61">
        <f ca="1" t="array" ref="BX61">MAX(1-SUM((--($D61=$D$97:BW$97))*$D$103:BW$103),0)</f>
        <v>1</v>
      </c>
      <c r="BY61">
        <f ca="1" t="array" ref="BY61">MAX(1-SUM((--($D61=$D$97:BX$97))*$D$103:BX$103),0)</f>
        <v>1</v>
      </c>
      <c r="BZ61">
        <f ca="1" t="array" ref="BZ61">MAX(1-SUM((--($D61=$D$97:BY$97))*$D$103:BY$103),0)</f>
        <v>1</v>
      </c>
      <c r="CA61">
        <f ca="1" t="array" ref="CA61">MAX(1-SUM((--($D61=$D$97:BZ$97))*$D$103:BZ$103),0)</f>
        <v>1</v>
      </c>
      <c r="CB61">
        <f ca="1" t="array" ref="CB61">MAX(1-SUM((--($D61=$D$97:CA$97))*$D$103:CA$103),0)</f>
        <v>1</v>
      </c>
      <c r="CC61">
        <f ca="1" t="array" ref="CC61">MAX(1-SUM((--($D61=$D$97:CB$97))*$D$103:CB$103),0)</f>
        <v>1</v>
      </c>
      <c r="CD61">
        <f ca="1" t="array" ref="CD61">MAX(1-SUM((--($D61=$D$97:CC$97))*$D$103:CC$103),0)</f>
        <v>1</v>
      </c>
      <c r="CE61">
        <f ca="1" t="array" ref="CE61">MAX(1-SUM((--($D61=$D$97:CD$97))*$D$103:CD$103),0)</f>
        <v>1</v>
      </c>
      <c r="CF61">
        <f ca="1" t="array" ref="CF61">MAX(1-SUM((--($D61=$D$97:CE$97))*$D$103:CE$103),0)</f>
        <v>1</v>
      </c>
      <c r="CG61">
        <f ca="1" t="array" ref="CG61">MAX(1-SUM((--($D61=$D$97:CF$97))*$D$103:CF$103),0)</f>
        <v>1</v>
      </c>
      <c r="CH61">
        <f ca="1" t="array" ref="CH61">MAX(1-SUM((--($D61=$D$97:CG$97))*$D$103:CG$103),0)</f>
        <v>1</v>
      </c>
    </row>
    <row r="62" spans="1:86">
      <c r="A62">
        <f t="shared" si="12"/>
        <v>6</v>
      </c>
      <c r="B62">
        <f t="shared" si="13"/>
        <v>4</v>
      </c>
      <c r="C62">
        <v>4</v>
      </c>
      <c r="D62">
        <f t="shared" si="11"/>
        <v>49</v>
      </c>
      <c r="E62">
        <f ca="1" t="shared" si="10"/>
        <v>1</v>
      </c>
      <c r="F62" s="12">
        <v>1</v>
      </c>
      <c r="G62">
        <f ca="1" t="array" ref="G62">MAX(1-SUM((--($D62=$D$97:F$97))*$D$103:F$103),0)</f>
        <v>1</v>
      </c>
      <c r="H62">
        <f ca="1" t="array" ref="H62">MAX(1-SUM((--($D62=$D$97:G$97))*$D$103:G$103),0)</f>
        <v>1</v>
      </c>
      <c r="I62">
        <f ca="1" t="array" ref="I62">MAX(1-SUM((--($D62=$D$97:H$97))*$D$103:H$103),0)</f>
        <v>1</v>
      </c>
      <c r="J62">
        <f ca="1" t="array" ref="J62">MAX(1-SUM((--($D62=$D$97:I$97))*$D$103:I$103),0)</f>
        <v>1</v>
      </c>
      <c r="K62">
        <f ca="1" t="array" ref="K62">MAX(1-SUM((--($D62=$D$97:J$97))*$D$103:J$103),0)</f>
        <v>1</v>
      </c>
      <c r="L62">
        <f ca="1" t="array" ref="L62">MAX(1-SUM((--($D62=$D$97:K$97))*$D$103:K$103),0)</f>
        <v>1</v>
      </c>
      <c r="M62">
        <f ca="1" t="array" ref="M62">MAX(1-SUM((--($D62=$D$97:L$97))*$D$103:L$103),0)</f>
        <v>1</v>
      </c>
      <c r="N62">
        <f ca="1" t="array" ref="N62">MAX(1-SUM((--($D62=$D$97:M$97))*$D$103:M$103),0)</f>
        <v>1</v>
      </c>
      <c r="O62">
        <f ca="1" t="array" ref="O62">MAX(1-SUM((--($D62=$D$97:N$97))*$D$103:N$103),0)</f>
        <v>1</v>
      </c>
      <c r="P62">
        <f ca="1" t="array" ref="P62">MAX(1-SUM((--($D62=$D$97:O$97))*$D$103:O$103),0)</f>
        <v>1</v>
      </c>
      <c r="Q62">
        <f ca="1" t="array" ref="Q62">MAX(1-SUM((--($D62=$D$97:P$97))*$D$103:P$103),0)</f>
        <v>1</v>
      </c>
      <c r="R62">
        <f ca="1" t="array" ref="R62">MAX(1-SUM((--($D62=$D$97:Q$97))*$D$103:Q$103),0)</f>
        <v>1</v>
      </c>
      <c r="S62">
        <f ca="1" t="array" ref="S62">MAX(1-SUM((--($D62=$D$97:R$97))*$D$103:R$103),0)</f>
        <v>1</v>
      </c>
      <c r="T62">
        <f ca="1" t="array" ref="T62">MAX(1-SUM((--($D62=$D$97:S$97))*$D$103:S$103),0)</f>
        <v>1</v>
      </c>
      <c r="U62">
        <f ca="1" t="array" ref="U62">MAX(1-SUM((--($D62=$D$97:T$97))*$D$103:T$103),0)</f>
        <v>1</v>
      </c>
      <c r="V62">
        <f ca="1" t="array" ref="V62">MAX(1-SUM((--($D62=$D$97:U$97))*$D$103:U$103),0)</f>
        <v>1</v>
      </c>
      <c r="W62">
        <f ca="1" t="array" ref="W62">MAX(1-SUM((--($D62=$D$97:V$97))*$D$103:V$103),0)</f>
        <v>1</v>
      </c>
      <c r="X62">
        <f ca="1" t="array" ref="X62">MAX(1-SUM((--($D62=$D$97:W$97))*$D$103:W$103),0)</f>
        <v>1</v>
      </c>
      <c r="Y62">
        <f ca="1" t="array" ref="Y62">MAX(1-SUM((--($D62=$D$97:X$97))*$D$103:X$103),0)</f>
        <v>1</v>
      </c>
      <c r="Z62">
        <f ca="1" t="array" ref="Z62">MAX(1-SUM((--($D62=$D$97:Y$97))*$D$103:Y$103),0)</f>
        <v>1</v>
      </c>
      <c r="AA62">
        <f ca="1" t="array" ref="AA62">MAX(1-SUM((--($D62=$D$97:Z$97))*$D$103:Z$103),0)</f>
        <v>1</v>
      </c>
      <c r="AB62">
        <f ca="1" t="array" ref="AB62">MAX(1-SUM((--($D62=$D$97:AA$97))*$D$103:AA$103),0)</f>
        <v>1</v>
      </c>
      <c r="AC62">
        <f ca="1" t="array" ref="AC62">MAX(1-SUM((--($D62=$D$97:AB$97))*$D$103:AB$103),0)</f>
        <v>1</v>
      </c>
      <c r="AD62">
        <f ca="1" t="array" ref="AD62">MAX(1-SUM((--($D62=$D$97:AC$97))*$D$103:AC$103),0)</f>
        <v>1</v>
      </c>
      <c r="AE62">
        <f ca="1" t="array" ref="AE62">MAX(1-SUM((--($D62=$D$97:AD$97))*$D$103:AD$103),0)</f>
        <v>1</v>
      </c>
      <c r="AF62">
        <f ca="1" t="array" ref="AF62">MAX(1-SUM((--($D62=$D$97:AE$97))*$D$103:AE$103),0)</f>
        <v>1</v>
      </c>
      <c r="AG62">
        <f ca="1" t="array" ref="AG62">MAX(1-SUM((--($D62=$D$97:AF$97))*$D$103:AF$103),0)</f>
        <v>1</v>
      </c>
      <c r="AH62">
        <f ca="1" t="array" ref="AH62">MAX(1-SUM((--($D62=$D$97:AG$97))*$D$103:AG$103),0)</f>
        <v>1</v>
      </c>
      <c r="AI62">
        <f ca="1" t="array" ref="AI62">MAX(1-SUM((--($D62=$D$97:AH$97))*$D$103:AH$103),0)</f>
        <v>1</v>
      </c>
      <c r="AJ62">
        <f ca="1" t="array" ref="AJ62">MAX(1-SUM((--($D62=$D$97:AI$97))*$D$103:AI$103),0)</f>
        <v>1</v>
      </c>
      <c r="AK62">
        <f ca="1" t="array" ref="AK62">MAX(1-SUM((--($D62=$D$97:AJ$97))*$D$103:AJ$103),0)</f>
        <v>1</v>
      </c>
      <c r="AL62">
        <f ca="1" t="array" ref="AL62">MAX(1-SUM((--($D62=$D$97:AK$97))*$D$103:AK$103),0)</f>
        <v>1</v>
      </c>
      <c r="AM62">
        <f ca="1" t="array" ref="AM62">MAX(1-SUM((--($D62=$D$97:AL$97))*$D$103:AL$103),0)</f>
        <v>1</v>
      </c>
      <c r="AN62">
        <f ca="1" t="array" ref="AN62">MAX(1-SUM((--($D62=$D$97:AM$97))*$D$103:AM$103),0)</f>
        <v>1</v>
      </c>
      <c r="AO62">
        <f ca="1" t="array" ref="AO62">MAX(1-SUM((--($D62=$D$97:AN$97))*$D$103:AN$103),0)</f>
        <v>1</v>
      </c>
      <c r="AP62">
        <f ca="1" t="array" ref="AP62">MAX(1-SUM((--($D62=$D$97:AO$97))*$D$103:AO$103),0)</f>
        <v>1</v>
      </c>
      <c r="AQ62">
        <f ca="1" t="array" ref="AQ62">MAX(1-SUM((--($D62=$D$97:AP$97))*$D$103:AP$103),0)</f>
        <v>1</v>
      </c>
      <c r="AR62">
        <f ca="1" t="array" ref="AR62">MAX(1-SUM((--($D62=$D$97:AQ$97))*$D$103:AQ$103),0)</f>
        <v>1</v>
      </c>
      <c r="AS62">
        <f ca="1" t="array" ref="AS62">MAX(1-SUM((--($D62=$D$97:AR$97))*$D$103:AR$103),0)</f>
        <v>1</v>
      </c>
      <c r="AT62">
        <f ca="1" t="array" ref="AT62">MAX(1-SUM((--($D62=$D$97:AS$97))*$D$103:AS$103),0)</f>
        <v>1</v>
      </c>
      <c r="AU62">
        <f ca="1" t="array" ref="AU62">MAX(1-SUM((--($D62=$D$97:AT$97))*$D$103:AT$103),0)</f>
        <v>1</v>
      </c>
      <c r="AV62">
        <f ca="1" t="array" ref="AV62">MAX(1-SUM((--($D62=$D$97:AU$97))*$D$103:AU$103),0)</f>
        <v>1</v>
      </c>
      <c r="AW62">
        <f ca="1" t="array" ref="AW62">MAX(1-SUM((--($D62=$D$97:AV$97))*$D$103:AV$103),0)</f>
        <v>1</v>
      </c>
      <c r="AX62">
        <f ca="1" t="array" ref="AX62">MAX(1-SUM((--($D62=$D$97:AW$97))*$D$103:AW$103),0)</f>
        <v>1</v>
      </c>
      <c r="AY62">
        <f ca="1" t="array" ref="AY62">MAX(1-SUM((--($D62=$D$97:AX$97))*$D$103:AX$103),0)</f>
        <v>1</v>
      </c>
      <c r="AZ62">
        <f ca="1" t="array" ref="AZ62">MAX(1-SUM((--($D62=$D$97:AY$97))*$D$103:AY$103),0)</f>
        <v>1</v>
      </c>
      <c r="BA62">
        <f ca="1" t="array" ref="BA62">MAX(1-SUM((--($D62=$D$97:AZ$97))*$D$103:AZ$103),0)</f>
        <v>1</v>
      </c>
      <c r="BB62">
        <f ca="1" t="array" ref="BB62">MAX(1-SUM((--($D62=$D$97:BA$97))*$D$103:BA$103),0)</f>
        <v>1</v>
      </c>
      <c r="BC62">
        <f ca="1" t="array" ref="BC62">MAX(1-SUM((--($D62=$D$97:BB$97))*$D$103:BB$103),0)</f>
        <v>1</v>
      </c>
      <c r="BD62">
        <f ca="1" t="array" ref="BD62">MAX(1-SUM((--($D62=$D$97:BC$97))*$D$103:BC$103),0)</f>
        <v>1</v>
      </c>
      <c r="BE62">
        <f ca="1" t="array" ref="BE62">MAX(1-SUM((--($D62=$D$97:BD$97))*$D$103:BD$103),0)</f>
        <v>1</v>
      </c>
      <c r="BF62">
        <f ca="1" t="array" ref="BF62">MAX(1-SUM((--($D62=$D$97:BE$97))*$D$103:BE$103),0)</f>
        <v>1</v>
      </c>
      <c r="BG62">
        <f ca="1" t="array" ref="BG62">MAX(1-SUM((--($D62=$D$97:BF$97))*$D$103:BF$103),0)</f>
        <v>1</v>
      </c>
      <c r="BH62">
        <f ca="1" t="array" ref="BH62">MAX(1-SUM((--($D62=$D$97:BG$97))*$D$103:BG$103),0)</f>
        <v>1</v>
      </c>
      <c r="BI62">
        <f ca="1" t="array" ref="BI62">MAX(1-SUM((--($D62=$D$97:BH$97))*$D$103:BH$103),0)</f>
        <v>1</v>
      </c>
      <c r="BJ62">
        <f ca="1" t="array" ref="BJ62">MAX(1-SUM((--($D62=$D$97:BI$97))*$D$103:BI$103),0)</f>
        <v>1</v>
      </c>
      <c r="BK62">
        <f ca="1" t="array" ref="BK62">MAX(1-SUM((--($D62=$D$97:BJ$97))*$D$103:BJ$103),0)</f>
        <v>1</v>
      </c>
      <c r="BL62">
        <f ca="1" t="array" ref="BL62">MAX(1-SUM((--($D62=$D$97:BK$97))*$D$103:BK$103),0)</f>
        <v>1</v>
      </c>
      <c r="BM62">
        <f ca="1" t="array" ref="BM62">MAX(1-SUM((--($D62=$D$97:BL$97))*$D$103:BL$103),0)</f>
        <v>1</v>
      </c>
      <c r="BN62">
        <f ca="1" t="array" ref="BN62">MAX(1-SUM((--($D62=$D$97:BM$97))*$D$103:BM$103),0)</f>
        <v>1</v>
      </c>
      <c r="BO62">
        <f ca="1" t="array" ref="BO62">MAX(1-SUM((--($D62=$D$97:BN$97))*$D$103:BN$103),0)</f>
        <v>1</v>
      </c>
      <c r="BP62">
        <f ca="1" t="array" ref="BP62">MAX(1-SUM((--($D62=$D$97:BO$97))*$D$103:BO$103),0)</f>
        <v>1</v>
      </c>
      <c r="BQ62">
        <f ca="1" t="array" ref="BQ62">MAX(1-SUM((--($D62=$D$97:BP$97))*$D$103:BP$103),0)</f>
        <v>1</v>
      </c>
      <c r="BR62">
        <f ca="1" t="array" ref="BR62">MAX(1-SUM((--($D62=$D$97:BQ$97))*$D$103:BQ$103),0)</f>
        <v>1</v>
      </c>
      <c r="BS62">
        <f ca="1" t="array" ref="BS62">MAX(1-SUM((--($D62=$D$97:BR$97))*$D$103:BR$103),0)</f>
        <v>1</v>
      </c>
      <c r="BT62">
        <f ca="1" t="array" ref="BT62">MAX(1-SUM((--($D62=$D$97:BS$97))*$D$103:BS$103),0)</f>
        <v>1</v>
      </c>
      <c r="BU62">
        <f ca="1" t="array" ref="BU62">MAX(1-SUM((--($D62=$D$97:BT$97))*$D$103:BT$103),0)</f>
        <v>1</v>
      </c>
      <c r="BV62">
        <f ca="1" t="array" ref="BV62">MAX(1-SUM((--($D62=$D$97:BU$97))*$D$103:BU$103),0)</f>
        <v>1</v>
      </c>
      <c r="BW62">
        <f ca="1" t="array" ref="BW62">MAX(1-SUM((--($D62=$D$97:BV$97))*$D$103:BV$103),0)</f>
        <v>1</v>
      </c>
      <c r="BX62">
        <f ca="1" t="array" ref="BX62">MAX(1-SUM((--($D62=$D$97:BW$97))*$D$103:BW$103),0)</f>
        <v>1</v>
      </c>
      <c r="BY62">
        <f ca="1" t="array" ref="BY62">MAX(1-SUM((--($D62=$D$97:BX$97))*$D$103:BX$103),0)</f>
        <v>1</v>
      </c>
      <c r="BZ62">
        <f ca="1" t="array" ref="BZ62">MAX(1-SUM((--($D62=$D$97:BY$97))*$D$103:BY$103),0)</f>
        <v>1</v>
      </c>
      <c r="CA62">
        <f ca="1" t="array" ref="CA62">MAX(1-SUM((--($D62=$D$97:BZ$97))*$D$103:BZ$103),0)</f>
        <v>1</v>
      </c>
      <c r="CB62">
        <f ca="1" t="array" ref="CB62">MAX(1-SUM((--($D62=$D$97:CA$97))*$D$103:CA$103),0)</f>
        <v>1</v>
      </c>
      <c r="CC62">
        <f ca="1" t="array" ref="CC62">MAX(1-SUM((--($D62=$D$97:CB$97))*$D$103:CB$103),0)</f>
        <v>1</v>
      </c>
      <c r="CD62">
        <f ca="1" t="array" ref="CD62">MAX(1-SUM((--($D62=$D$97:CC$97))*$D$103:CC$103),0)</f>
        <v>1</v>
      </c>
      <c r="CE62">
        <f ca="1" t="array" ref="CE62">MAX(1-SUM((--($D62=$D$97:CD$97))*$D$103:CD$103),0)</f>
        <v>1</v>
      </c>
      <c r="CF62">
        <f ca="1" t="array" ref="CF62">MAX(1-SUM((--($D62=$D$97:CE$97))*$D$103:CE$103),0)</f>
        <v>1</v>
      </c>
      <c r="CG62">
        <f ca="1" t="array" ref="CG62">MAX(1-SUM((--($D62=$D$97:CF$97))*$D$103:CF$103),0)</f>
        <v>1</v>
      </c>
      <c r="CH62">
        <f ca="1" t="array" ref="CH62">MAX(1-SUM((--($D62=$D$97:CG$97))*$D$103:CG$103),0)</f>
        <v>1</v>
      </c>
    </row>
    <row r="63" spans="1:86">
      <c r="A63">
        <f t="shared" si="12"/>
        <v>6</v>
      </c>
      <c r="B63">
        <f t="shared" si="13"/>
        <v>5</v>
      </c>
      <c r="C63">
        <v>6</v>
      </c>
      <c r="D63">
        <f t="shared" si="11"/>
        <v>50</v>
      </c>
      <c r="E63">
        <f ca="1" t="shared" si="10"/>
        <v>1</v>
      </c>
      <c r="F63" s="12">
        <v>1</v>
      </c>
      <c r="G63">
        <f ca="1" t="array" ref="G63">MAX(1-SUM((--($D63=$D$97:F$97))*$D$103:F$103),0)</f>
        <v>1</v>
      </c>
      <c r="H63">
        <f ca="1" t="array" ref="H63">MAX(1-SUM((--($D63=$D$97:G$97))*$D$103:G$103),0)</f>
        <v>1</v>
      </c>
      <c r="I63">
        <f ca="1" t="array" ref="I63">MAX(1-SUM((--($D63=$D$97:H$97))*$D$103:H$103),0)</f>
        <v>1</v>
      </c>
      <c r="J63">
        <f ca="1" t="array" ref="J63">MAX(1-SUM((--($D63=$D$97:I$97))*$D$103:I$103),0)</f>
        <v>1</v>
      </c>
      <c r="K63">
        <f ca="1" t="array" ref="K63">MAX(1-SUM((--($D63=$D$97:J$97))*$D$103:J$103),0)</f>
        <v>1</v>
      </c>
      <c r="L63">
        <f ca="1" t="array" ref="L63">MAX(1-SUM((--($D63=$D$97:K$97))*$D$103:K$103),0)</f>
        <v>1</v>
      </c>
      <c r="M63">
        <f ca="1" t="array" ref="M63">MAX(1-SUM((--($D63=$D$97:L$97))*$D$103:L$103),0)</f>
        <v>1</v>
      </c>
      <c r="N63">
        <f ca="1" t="array" ref="N63">MAX(1-SUM((--($D63=$D$97:M$97))*$D$103:M$103),0)</f>
        <v>1</v>
      </c>
      <c r="O63">
        <f ca="1" t="array" ref="O63">MAX(1-SUM((--($D63=$D$97:N$97))*$D$103:N$103),0)</f>
        <v>1</v>
      </c>
      <c r="P63">
        <f ca="1" t="array" ref="P63">MAX(1-SUM((--($D63=$D$97:O$97))*$D$103:O$103),0)</f>
        <v>1</v>
      </c>
      <c r="Q63">
        <f ca="1" t="array" ref="Q63">MAX(1-SUM((--($D63=$D$97:P$97))*$D$103:P$103),0)</f>
        <v>1</v>
      </c>
      <c r="R63">
        <f ca="1" t="array" ref="R63">MAX(1-SUM((--($D63=$D$97:Q$97))*$D$103:Q$103),0)</f>
        <v>1</v>
      </c>
      <c r="S63">
        <f ca="1" t="array" ref="S63">MAX(1-SUM((--($D63=$D$97:R$97))*$D$103:R$103),0)</f>
        <v>1</v>
      </c>
      <c r="T63">
        <f ca="1" t="array" ref="T63">MAX(1-SUM((--($D63=$D$97:S$97))*$D$103:S$103),0)</f>
        <v>1</v>
      </c>
      <c r="U63">
        <f ca="1" t="array" ref="U63">MAX(1-SUM((--($D63=$D$97:T$97))*$D$103:T$103),0)</f>
        <v>1</v>
      </c>
      <c r="V63">
        <f ca="1" t="array" ref="V63">MAX(1-SUM((--($D63=$D$97:U$97))*$D$103:U$103),0)</f>
        <v>1</v>
      </c>
      <c r="W63">
        <f ca="1" t="array" ref="W63">MAX(1-SUM((--($D63=$D$97:V$97))*$D$103:V$103),0)</f>
        <v>1</v>
      </c>
      <c r="X63">
        <f ca="1" t="array" ref="X63">MAX(1-SUM((--($D63=$D$97:W$97))*$D$103:W$103),0)</f>
        <v>1</v>
      </c>
      <c r="Y63">
        <f ca="1" t="array" ref="Y63">MAX(1-SUM((--($D63=$D$97:X$97))*$D$103:X$103),0)</f>
        <v>1</v>
      </c>
      <c r="Z63">
        <f ca="1" t="array" ref="Z63">MAX(1-SUM((--($D63=$D$97:Y$97))*$D$103:Y$103),0)</f>
        <v>1</v>
      </c>
      <c r="AA63">
        <f ca="1" t="array" ref="AA63">MAX(1-SUM((--($D63=$D$97:Z$97))*$D$103:Z$103),0)</f>
        <v>1</v>
      </c>
      <c r="AB63">
        <f ca="1" t="array" ref="AB63">MAX(1-SUM((--($D63=$D$97:AA$97))*$D$103:AA$103),0)</f>
        <v>1</v>
      </c>
      <c r="AC63">
        <f ca="1" t="array" ref="AC63">MAX(1-SUM((--($D63=$D$97:AB$97))*$D$103:AB$103),0)</f>
        <v>1</v>
      </c>
      <c r="AD63">
        <f ca="1" t="array" ref="AD63">MAX(1-SUM((--($D63=$D$97:AC$97))*$D$103:AC$103),0)</f>
        <v>1</v>
      </c>
      <c r="AE63">
        <f ca="1" t="array" ref="AE63">MAX(1-SUM((--($D63=$D$97:AD$97))*$D$103:AD$103),0)</f>
        <v>1</v>
      </c>
      <c r="AF63">
        <f ca="1" t="array" ref="AF63">MAX(1-SUM((--($D63=$D$97:AE$97))*$D$103:AE$103),0)</f>
        <v>1</v>
      </c>
      <c r="AG63">
        <f ca="1" t="array" ref="AG63">MAX(1-SUM((--($D63=$D$97:AF$97))*$D$103:AF$103),0)</f>
        <v>1</v>
      </c>
      <c r="AH63">
        <f ca="1" t="array" ref="AH63">MAX(1-SUM((--($D63=$D$97:AG$97))*$D$103:AG$103),0)</f>
        <v>1</v>
      </c>
      <c r="AI63">
        <f ca="1" t="array" ref="AI63">MAX(1-SUM((--($D63=$D$97:AH$97))*$D$103:AH$103),0)</f>
        <v>1</v>
      </c>
      <c r="AJ63">
        <f ca="1" t="array" ref="AJ63">MAX(1-SUM((--($D63=$D$97:AI$97))*$D$103:AI$103),0)</f>
        <v>1</v>
      </c>
      <c r="AK63">
        <f ca="1" t="array" ref="AK63">MAX(1-SUM((--($D63=$D$97:AJ$97))*$D$103:AJ$103),0)</f>
        <v>1</v>
      </c>
      <c r="AL63">
        <f ca="1" t="array" ref="AL63">MAX(1-SUM((--($D63=$D$97:AK$97))*$D$103:AK$103),0)</f>
        <v>1</v>
      </c>
      <c r="AM63">
        <f ca="1" t="array" ref="AM63">MAX(1-SUM((--($D63=$D$97:AL$97))*$D$103:AL$103),0)</f>
        <v>1</v>
      </c>
      <c r="AN63">
        <f ca="1" t="array" ref="AN63">MAX(1-SUM((--($D63=$D$97:AM$97))*$D$103:AM$103),0)</f>
        <v>1</v>
      </c>
      <c r="AO63">
        <f ca="1" t="array" ref="AO63">MAX(1-SUM((--($D63=$D$97:AN$97))*$D$103:AN$103),0)</f>
        <v>1</v>
      </c>
      <c r="AP63">
        <f ca="1" t="array" ref="AP63">MAX(1-SUM((--($D63=$D$97:AO$97))*$D$103:AO$103),0)</f>
        <v>1</v>
      </c>
      <c r="AQ63">
        <f ca="1" t="array" ref="AQ63">MAX(1-SUM((--($D63=$D$97:AP$97))*$D$103:AP$103),0)</f>
        <v>1</v>
      </c>
      <c r="AR63">
        <f ca="1" t="array" ref="AR63">MAX(1-SUM((--($D63=$D$97:AQ$97))*$D$103:AQ$103),0)</f>
        <v>1</v>
      </c>
      <c r="AS63">
        <f ca="1" t="array" ref="AS63">MAX(1-SUM((--($D63=$D$97:AR$97))*$D$103:AR$103),0)</f>
        <v>1</v>
      </c>
      <c r="AT63">
        <f ca="1" t="array" ref="AT63">MAX(1-SUM((--($D63=$D$97:AS$97))*$D$103:AS$103),0)</f>
        <v>1</v>
      </c>
      <c r="AU63">
        <f ca="1" t="array" ref="AU63">MAX(1-SUM((--($D63=$D$97:AT$97))*$D$103:AT$103),0)</f>
        <v>1</v>
      </c>
      <c r="AV63">
        <f ca="1" t="array" ref="AV63">MAX(1-SUM((--($D63=$D$97:AU$97))*$D$103:AU$103),0)</f>
        <v>1</v>
      </c>
      <c r="AW63">
        <f ca="1" t="array" ref="AW63">MAX(1-SUM((--($D63=$D$97:AV$97))*$D$103:AV$103),0)</f>
        <v>1</v>
      </c>
      <c r="AX63">
        <f ca="1" t="array" ref="AX63">MAX(1-SUM((--($D63=$D$97:AW$97))*$D$103:AW$103),0)</f>
        <v>1</v>
      </c>
      <c r="AY63">
        <f ca="1" t="array" ref="AY63">MAX(1-SUM((--($D63=$D$97:AX$97))*$D$103:AX$103),0)</f>
        <v>1</v>
      </c>
      <c r="AZ63">
        <f ca="1" t="array" ref="AZ63">MAX(1-SUM((--($D63=$D$97:AY$97))*$D$103:AY$103),0)</f>
        <v>1</v>
      </c>
      <c r="BA63">
        <f ca="1" t="array" ref="BA63">MAX(1-SUM((--($D63=$D$97:AZ$97))*$D$103:AZ$103),0)</f>
        <v>1</v>
      </c>
      <c r="BB63">
        <f ca="1" t="array" ref="BB63">MAX(1-SUM((--($D63=$D$97:BA$97))*$D$103:BA$103),0)</f>
        <v>1</v>
      </c>
      <c r="BC63">
        <f ca="1" t="array" ref="BC63">MAX(1-SUM((--($D63=$D$97:BB$97))*$D$103:BB$103),0)</f>
        <v>1</v>
      </c>
      <c r="BD63">
        <f ca="1" t="array" ref="BD63">MAX(1-SUM((--($D63=$D$97:BC$97))*$D$103:BC$103),0)</f>
        <v>1</v>
      </c>
      <c r="BE63">
        <f ca="1" t="array" ref="BE63">MAX(1-SUM((--($D63=$D$97:BD$97))*$D$103:BD$103),0)</f>
        <v>1</v>
      </c>
      <c r="BF63">
        <f ca="1" t="array" ref="BF63">MAX(1-SUM((--($D63=$D$97:BE$97))*$D$103:BE$103),0)</f>
        <v>1</v>
      </c>
      <c r="BG63">
        <f ca="1" t="array" ref="BG63">MAX(1-SUM((--($D63=$D$97:BF$97))*$D$103:BF$103),0)</f>
        <v>1</v>
      </c>
      <c r="BH63">
        <f ca="1" t="array" ref="BH63">MAX(1-SUM((--($D63=$D$97:BG$97))*$D$103:BG$103),0)</f>
        <v>1</v>
      </c>
      <c r="BI63">
        <f ca="1" t="array" ref="BI63">MAX(1-SUM((--($D63=$D$97:BH$97))*$D$103:BH$103),0)</f>
        <v>1</v>
      </c>
      <c r="BJ63">
        <f ca="1" t="array" ref="BJ63">MAX(1-SUM((--($D63=$D$97:BI$97))*$D$103:BI$103),0)</f>
        <v>1</v>
      </c>
      <c r="BK63">
        <f ca="1" t="array" ref="BK63">MAX(1-SUM((--($D63=$D$97:BJ$97))*$D$103:BJ$103),0)</f>
        <v>1</v>
      </c>
      <c r="BL63">
        <f ca="1" t="array" ref="BL63">MAX(1-SUM((--($D63=$D$97:BK$97))*$D$103:BK$103),0)</f>
        <v>1</v>
      </c>
      <c r="BM63">
        <f ca="1" t="array" ref="BM63">MAX(1-SUM((--($D63=$D$97:BL$97))*$D$103:BL$103),0)</f>
        <v>1</v>
      </c>
      <c r="BN63">
        <f ca="1" t="array" ref="BN63">MAX(1-SUM((--($D63=$D$97:BM$97))*$D$103:BM$103),0)</f>
        <v>1</v>
      </c>
      <c r="BO63">
        <f ca="1" t="array" ref="BO63">MAX(1-SUM((--($D63=$D$97:BN$97))*$D$103:BN$103),0)</f>
        <v>1</v>
      </c>
      <c r="BP63">
        <f ca="1" t="array" ref="BP63">MAX(1-SUM((--($D63=$D$97:BO$97))*$D$103:BO$103),0)</f>
        <v>1</v>
      </c>
      <c r="BQ63">
        <f ca="1" t="array" ref="BQ63">MAX(1-SUM((--($D63=$D$97:BP$97))*$D$103:BP$103),0)</f>
        <v>1</v>
      </c>
      <c r="BR63">
        <f ca="1" t="array" ref="BR63">MAX(1-SUM((--($D63=$D$97:BQ$97))*$D$103:BQ$103),0)</f>
        <v>1</v>
      </c>
      <c r="BS63">
        <f ca="1" t="array" ref="BS63">MAX(1-SUM((--($D63=$D$97:BR$97))*$D$103:BR$103),0)</f>
        <v>1</v>
      </c>
      <c r="BT63">
        <f ca="1" t="array" ref="BT63">MAX(1-SUM((--($D63=$D$97:BS$97))*$D$103:BS$103),0)</f>
        <v>1</v>
      </c>
      <c r="BU63">
        <f ca="1" t="array" ref="BU63">MAX(1-SUM((--($D63=$D$97:BT$97))*$D$103:BT$103),0)</f>
        <v>1</v>
      </c>
      <c r="BV63">
        <f ca="1" t="array" ref="BV63">MAX(1-SUM((--($D63=$D$97:BU$97))*$D$103:BU$103),0)</f>
        <v>1</v>
      </c>
      <c r="BW63">
        <f ca="1" t="array" ref="BW63">MAX(1-SUM((--($D63=$D$97:BV$97))*$D$103:BV$103),0)</f>
        <v>1</v>
      </c>
      <c r="BX63">
        <f ca="1" t="array" ref="BX63">MAX(1-SUM((--($D63=$D$97:BW$97))*$D$103:BW$103),0)</f>
        <v>1</v>
      </c>
      <c r="BY63">
        <f ca="1" t="array" ref="BY63">MAX(1-SUM((--($D63=$D$97:BX$97))*$D$103:BX$103),0)</f>
        <v>1</v>
      </c>
      <c r="BZ63">
        <f ca="1" t="array" ref="BZ63">MAX(1-SUM((--($D63=$D$97:BY$97))*$D$103:BY$103),0)</f>
        <v>1</v>
      </c>
      <c r="CA63">
        <f ca="1" t="array" ref="CA63">MAX(1-SUM((--($D63=$D$97:BZ$97))*$D$103:BZ$103),0)</f>
        <v>1</v>
      </c>
      <c r="CB63">
        <f ca="1" t="array" ref="CB63">MAX(1-SUM((--($D63=$D$97:CA$97))*$D$103:CA$103),0)</f>
        <v>1</v>
      </c>
      <c r="CC63">
        <f ca="1" t="array" ref="CC63">MAX(1-SUM((--($D63=$D$97:CB$97))*$D$103:CB$103),0)</f>
        <v>1</v>
      </c>
      <c r="CD63">
        <f ca="1" t="array" ref="CD63">MAX(1-SUM((--($D63=$D$97:CC$97))*$D$103:CC$103),0)</f>
        <v>1</v>
      </c>
      <c r="CE63">
        <f ca="1" t="array" ref="CE63">MAX(1-SUM((--($D63=$D$97:CD$97))*$D$103:CD$103),0)</f>
        <v>1</v>
      </c>
      <c r="CF63">
        <f ca="1" t="array" ref="CF63">MAX(1-SUM((--($D63=$D$97:CE$97))*$D$103:CE$103),0)</f>
        <v>1</v>
      </c>
      <c r="CG63">
        <f ca="1" t="array" ref="CG63">MAX(1-SUM((--($D63=$D$97:CF$97))*$D$103:CF$103),0)</f>
        <v>1</v>
      </c>
      <c r="CH63">
        <f ca="1" t="array" ref="CH63">MAX(1-SUM((--($D63=$D$97:CG$97))*$D$103:CG$103),0)</f>
        <v>1</v>
      </c>
    </row>
    <row r="64" spans="1:86">
      <c r="A64">
        <f t="shared" si="12"/>
        <v>6</v>
      </c>
      <c r="B64">
        <f t="shared" si="13"/>
        <v>6</v>
      </c>
      <c r="C64">
        <v>1</v>
      </c>
      <c r="D64">
        <f t="shared" si="11"/>
        <v>51</v>
      </c>
      <c r="E64">
        <f ca="1" t="shared" si="10"/>
        <v>1</v>
      </c>
      <c r="F64" s="12">
        <v>1</v>
      </c>
      <c r="G64">
        <f ca="1" t="array" ref="G64">MAX(1-SUM((--($D64=$D$97:F$97))*$D$103:F$103),0)</f>
        <v>1</v>
      </c>
      <c r="H64">
        <f ca="1" t="array" ref="H64">MAX(1-SUM((--($D64=$D$97:G$97))*$D$103:G$103),0)</f>
        <v>1</v>
      </c>
      <c r="I64">
        <f ca="1" t="array" ref="I64">MAX(1-SUM((--($D64=$D$97:H$97))*$D$103:H$103),0)</f>
        <v>1</v>
      </c>
      <c r="J64">
        <f ca="1" t="array" ref="J64">MAX(1-SUM((--($D64=$D$97:I$97))*$D$103:I$103),0)</f>
        <v>1</v>
      </c>
      <c r="K64">
        <f ca="1" t="array" ref="K64">MAX(1-SUM((--($D64=$D$97:J$97))*$D$103:J$103),0)</f>
        <v>1</v>
      </c>
      <c r="L64">
        <f ca="1" t="array" ref="L64">MAX(1-SUM((--($D64=$D$97:K$97))*$D$103:K$103),0)</f>
        <v>1</v>
      </c>
      <c r="M64">
        <f ca="1" t="array" ref="M64">MAX(1-SUM((--($D64=$D$97:L$97))*$D$103:L$103),0)</f>
        <v>1</v>
      </c>
      <c r="N64">
        <f ca="1" t="array" ref="N64">MAX(1-SUM((--($D64=$D$97:M$97))*$D$103:M$103),0)</f>
        <v>1</v>
      </c>
      <c r="O64">
        <f ca="1" t="array" ref="O64">MAX(1-SUM((--($D64=$D$97:N$97))*$D$103:N$103),0)</f>
        <v>1</v>
      </c>
      <c r="P64">
        <f ca="1" t="array" ref="P64">MAX(1-SUM((--($D64=$D$97:O$97))*$D$103:O$103),0)</f>
        <v>1</v>
      </c>
      <c r="Q64">
        <f ca="1" t="array" ref="Q64">MAX(1-SUM((--($D64=$D$97:P$97))*$D$103:P$103),0)</f>
        <v>1</v>
      </c>
      <c r="R64">
        <f ca="1" t="array" ref="R64">MAX(1-SUM((--($D64=$D$97:Q$97))*$D$103:Q$103),0)</f>
        <v>1</v>
      </c>
      <c r="S64">
        <f ca="1" t="array" ref="S64">MAX(1-SUM((--($D64=$D$97:R$97))*$D$103:R$103),0)</f>
        <v>1</v>
      </c>
      <c r="T64">
        <f ca="1" t="array" ref="T64">MAX(1-SUM((--($D64=$D$97:S$97))*$D$103:S$103),0)</f>
        <v>1</v>
      </c>
      <c r="U64">
        <f ca="1" t="array" ref="U64">MAX(1-SUM((--($D64=$D$97:T$97))*$D$103:T$103),0)</f>
        <v>1</v>
      </c>
      <c r="V64">
        <f ca="1" t="array" ref="V64">MAX(1-SUM((--($D64=$D$97:U$97))*$D$103:U$103),0)</f>
        <v>1</v>
      </c>
      <c r="W64">
        <f ca="1" t="array" ref="W64">MAX(1-SUM((--($D64=$D$97:V$97))*$D$103:V$103),0)</f>
        <v>1</v>
      </c>
      <c r="X64">
        <f ca="1" t="array" ref="X64">MAX(1-SUM((--($D64=$D$97:W$97))*$D$103:W$103),0)</f>
        <v>1</v>
      </c>
      <c r="Y64">
        <f ca="1" t="array" ref="Y64">MAX(1-SUM((--($D64=$D$97:X$97))*$D$103:X$103),0)</f>
        <v>1</v>
      </c>
      <c r="Z64">
        <f ca="1" t="array" ref="Z64">MAX(1-SUM((--($D64=$D$97:Y$97))*$D$103:Y$103),0)</f>
        <v>1</v>
      </c>
      <c r="AA64">
        <f ca="1" t="array" ref="AA64">MAX(1-SUM((--($D64=$D$97:Z$97))*$D$103:Z$103),0)</f>
        <v>1</v>
      </c>
      <c r="AB64">
        <f ca="1" t="array" ref="AB64">MAX(1-SUM((--($D64=$D$97:AA$97))*$D$103:AA$103),0)</f>
        <v>1</v>
      </c>
      <c r="AC64">
        <f ca="1" t="array" ref="AC64">MAX(1-SUM((--($D64=$D$97:AB$97))*$D$103:AB$103),0)</f>
        <v>1</v>
      </c>
      <c r="AD64">
        <f ca="1" t="array" ref="AD64">MAX(1-SUM((--($D64=$D$97:AC$97))*$D$103:AC$103),0)</f>
        <v>1</v>
      </c>
      <c r="AE64">
        <f ca="1" t="array" ref="AE64">MAX(1-SUM((--($D64=$D$97:AD$97))*$D$103:AD$103),0)</f>
        <v>1</v>
      </c>
      <c r="AF64">
        <f ca="1" t="array" ref="AF64">MAX(1-SUM((--($D64=$D$97:AE$97))*$D$103:AE$103),0)</f>
        <v>1</v>
      </c>
      <c r="AG64">
        <f ca="1" t="array" ref="AG64">MAX(1-SUM((--($D64=$D$97:AF$97))*$D$103:AF$103),0)</f>
        <v>1</v>
      </c>
      <c r="AH64">
        <f ca="1" t="array" ref="AH64">MAX(1-SUM((--($D64=$D$97:AG$97))*$D$103:AG$103),0)</f>
        <v>1</v>
      </c>
      <c r="AI64">
        <f ca="1" t="array" ref="AI64">MAX(1-SUM((--($D64=$D$97:AH$97))*$D$103:AH$103),0)</f>
        <v>1</v>
      </c>
      <c r="AJ64">
        <f ca="1" t="array" ref="AJ64">MAX(1-SUM((--($D64=$D$97:AI$97))*$D$103:AI$103),0)</f>
        <v>1</v>
      </c>
      <c r="AK64">
        <f ca="1" t="array" ref="AK64">MAX(1-SUM((--($D64=$D$97:AJ$97))*$D$103:AJ$103),0)</f>
        <v>1</v>
      </c>
      <c r="AL64">
        <f ca="1" t="array" ref="AL64">MAX(1-SUM((--($D64=$D$97:AK$97))*$D$103:AK$103),0)</f>
        <v>1</v>
      </c>
      <c r="AM64">
        <f ca="1" t="array" ref="AM64">MAX(1-SUM((--($D64=$D$97:AL$97))*$D$103:AL$103),0)</f>
        <v>1</v>
      </c>
      <c r="AN64">
        <f ca="1" t="array" ref="AN64">MAX(1-SUM((--($D64=$D$97:AM$97))*$D$103:AM$103),0)</f>
        <v>1</v>
      </c>
      <c r="AO64">
        <f ca="1" t="array" ref="AO64">MAX(1-SUM((--($D64=$D$97:AN$97))*$D$103:AN$103),0)</f>
        <v>1</v>
      </c>
      <c r="AP64">
        <f ca="1" t="array" ref="AP64">MAX(1-SUM((--($D64=$D$97:AO$97))*$D$103:AO$103),0)</f>
        <v>1</v>
      </c>
      <c r="AQ64">
        <f ca="1" t="array" ref="AQ64">MAX(1-SUM((--($D64=$D$97:AP$97))*$D$103:AP$103),0)</f>
        <v>1</v>
      </c>
      <c r="AR64">
        <f ca="1" t="array" ref="AR64">MAX(1-SUM((--($D64=$D$97:AQ$97))*$D$103:AQ$103),0)</f>
        <v>1</v>
      </c>
      <c r="AS64">
        <f ca="1" t="array" ref="AS64">MAX(1-SUM((--($D64=$D$97:AR$97))*$D$103:AR$103),0)</f>
        <v>1</v>
      </c>
      <c r="AT64">
        <f ca="1" t="array" ref="AT64">MAX(1-SUM((--($D64=$D$97:AS$97))*$D$103:AS$103),0)</f>
        <v>1</v>
      </c>
      <c r="AU64">
        <f ca="1" t="array" ref="AU64">MAX(1-SUM((--($D64=$D$97:AT$97))*$D$103:AT$103),0)</f>
        <v>1</v>
      </c>
      <c r="AV64">
        <f ca="1" t="array" ref="AV64">MAX(1-SUM((--($D64=$D$97:AU$97))*$D$103:AU$103),0)</f>
        <v>1</v>
      </c>
      <c r="AW64">
        <f ca="1" t="array" ref="AW64">MAX(1-SUM((--($D64=$D$97:AV$97))*$D$103:AV$103),0)</f>
        <v>1</v>
      </c>
      <c r="AX64">
        <f ca="1" t="array" ref="AX64">MAX(1-SUM((--($D64=$D$97:AW$97))*$D$103:AW$103),0)</f>
        <v>1</v>
      </c>
      <c r="AY64">
        <f ca="1" t="array" ref="AY64">MAX(1-SUM((--($D64=$D$97:AX$97))*$D$103:AX$103),0)</f>
        <v>1</v>
      </c>
      <c r="AZ64">
        <f ca="1" t="array" ref="AZ64">MAX(1-SUM((--($D64=$D$97:AY$97))*$D$103:AY$103),0)</f>
        <v>1</v>
      </c>
      <c r="BA64">
        <f ca="1" t="array" ref="BA64">MAX(1-SUM((--($D64=$D$97:AZ$97))*$D$103:AZ$103),0)</f>
        <v>1</v>
      </c>
      <c r="BB64">
        <f ca="1" t="array" ref="BB64">MAX(1-SUM((--($D64=$D$97:BA$97))*$D$103:BA$103),0)</f>
        <v>1</v>
      </c>
      <c r="BC64">
        <f ca="1" t="array" ref="BC64">MAX(1-SUM((--($D64=$D$97:BB$97))*$D$103:BB$103),0)</f>
        <v>1</v>
      </c>
      <c r="BD64">
        <f ca="1" t="array" ref="BD64">MAX(1-SUM((--($D64=$D$97:BC$97))*$D$103:BC$103),0)</f>
        <v>1</v>
      </c>
      <c r="BE64">
        <f ca="1" t="array" ref="BE64">MAX(1-SUM((--($D64=$D$97:BD$97))*$D$103:BD$103),0)</f>
        <v>1</v>
      </c>
      <c r="BF64">
        <f ca="1" t="array" ref="BF64">MAX(1-SUM((--($D64=$D$97:BE$97))*$D$103:BE$103),0)</f>
        <v>1</v>
      </c>
      <c r="BG64">
        <f ca="1" t="array" ref="BG64">MAX(1-SUM((--($D64=$D$97:BF$97))*$D$103:BF$103),0)</f>
        <v>1</v>
      </c>
      <c r="BH64">
        <f ca="1" t="array" ref="BH64">MAX(1-SUM((--($D64=$D$97:BG$97))*$D$103:BG$103),0)</f>
        <v>1</v>
      </c>
      <c r="BI64">
        <f ca="1" t="array" ref="BI64">MAX(1-SUM((--($D64=$D$97:BH$97))*$D$103:BH$103),0)</f>
        <v>1</v>
      </c>
      <c r="BJ64">
        <f ca="1" t="array" ref="BJ64">MAX(1-SUM((--($D64=$D$97:BI$97))*$D$103:BI$103),0)</f>
        <v>1</v>
      </c>
      <c r="BK64">
        <f ca="1" t="array" ref="BK64">MAX(1-SUM((--($D64=$D$97:BJ$97))*$D$103:BJ$103),0)</f>
        <v>1</v>
      </c>
      <c r="BL64">
        <f ca="1" t="array" ref="BL64">MAX(1-SUM((--($D64=$D$97:BK$97))*$D$103:BK$103),0)</f>
        <v>1</v>
      </c>
      <c r="BM64">
        <f ca="1" t="array" ref="BM64">MAX(1-SUM((--($D64=$D$97:BL$97))*$D$103:BL$103),0)</f>
        <v>1</v>
      </c>
      <c r="BN64">
        <f ca="1" t="array" ref="BN64">MAX(1-SUM((--($D64=$D$97:BM$97))*$D$103:BM$103),0)</f>
        <v>1</v>
      </c>
      <c r="BO64">
        <f ca="1" t="array" ref="BO64">MAX(1-SUM((--($D64=$D$97:BN$97))*$D$103:BN$103),0)</f>
        <v>1</v>
      </c>
      <c r="BP64">
        <f ca="1" t="array" ref="BP64">MAX(1-SUM((--($D64=$D$97:BO$97))*$D$103:BO$103),0)</f>
        <v>1</v>
      </c>
      <c r="BQ64">
        <f ca="1" t="array" ref="BQ64">MAX(1-SUM((--($D64=$D$97:BP$97))*$D$103:BP$103),0)</f>
        <v>1</v>
      </c>
      <c r="BR64">
        <f ca="1" t="array" ref="BR64">MAX(1-SUM((--($D64=$D$97:BQ$97))*$D$103:BQ$103),0)</f>
        <v>1</v>
      </c>
      <c r="BS64">
        <f ca="1" t="array" ref="BS64">MAX(1-SUM((--($D64=$D$97:BR$97))*$D$103:BR$103),0)</f>
        <v>1</v>
      </c>
      <c r="BT64">
        <f ca="1" t="array" ref="BT64">MAX(1-SUM((--($D64=$D$97:BS$97))*$D$103:BS$103),0)</f>
        <v>1</v>
      </c>
      <c r="BU64">
        <f ca="1" t="array" ref="BU64">MAX(1-SUM((--($D64=$D$97:BT$97))*$D$103:BT$103),0)</f>
        <v>1</v>
      </c>
      <c r="BV64">
        <f ca="1" t="array" ref="BV64">MAX(1-SUM((--($D64=$D$97:BU$97))*$D$103:BU$103),0)</f>
        <v>1</v>
      </c>
      <c r="BW64">
        <f ca="1" t="array" ref="BW64">MAX(1-SUM((--($D64=$D$97:BV$97))*$D$103:BV$103),0)</f>
        <v>1</v>
      </c>
      <c r="BX64">
        <f ca="1" t="array" ref="BX64">MAX(1-SUM((--($D64=$D$97:BW$97))*$D$103:BW$103),0)</f>
        <v>1</v>
      </c>
      <c r="BY64">
        <f ca="1" t="array" ref="BY64">MAX(1-SUM((--($D64=$D$97:BX$97))*$D$103:BX$103),0)</f>
        <v>1</v>
      </c>
      <c r="BZ64">
        <f ca="1" t="array" ref="BZ64">MAX(1-SUM((--($D64=$D$97:BY$97))*$D$103:BY$103),0)</f>
        <v>1</v>
      </c>
      <c r="CA64">
        <f ca="1" t="array" ref="CA64">MAX(1-SUM((--($D64=$D$97:BZ$97))*$D$103:BZ$103),0)</f>
        <v>1</v>
      </c>
      <c r="CB64">
        <f ca="1" t="array" ref="CB64">MAX(1-SUM((--($D64=$D$97:CA$97))*$D$103:CA$103),0)</f>
        <v>1</v>
      </c>
      <c r="CC64">
        <f ca="1" t="array" ref="CC64">MAX(1-SUM((--($D64=$D$97:CB$97))*$D$103:CB$103),0)</f>
        <v>1</v>
      </c>
      <c r="CD64">
        <f ca="1" t="array" ref="CD64">MAX(1-SUM((--($D64=$D$97:CC$97))*$D$103:CC$103),0)</f>
        <v>1</v>
      </c>
      <c r="CE64">
        <f ca="1" t="array" ref="CE64">MAX(1-SUM((--($D64=$D$97:CD$97))*$D$103:CD$103),0)</f>
        <v>1</v>
      </c>
      <c r="CF64">
        <f ca="1" t="array" ref="CF64">MAX(1-SUM((--($D64=$D$97:CE$97))*$D$103:CE$103),0)</f>
        <v>1</v>
      </c>
      <c r="CG64">
        <f ca="1" t="array" ref="CG64">MAX(1-SUM((--($D64=$D$97:CF$97))*$D$103:CF$103),0)</f>
        <v>1</v>
      </c>
      <c r="CH64">
        <f ca="1" t="array" ref="CH64">MAX(1-SUM((--($D64=$D$97:CG$97))*$D$103:CG$103),0)</f>
        <v>1</v>
      </c>
    </row>
    <row r="65" spans="1:86">
      <c r="A65">
        <f t="shared" si="12"/>
        <v>6</v>
      </c>
      <c r="B65">
        <f t="shared" si="13"/>
        <v>7</v>
      </c>
      <c r="C65">
        <v>5</v>
      </c>
      <c r="D65">
        <f t="shared" si="11"/>
        <v>52</v>
      </c>
      <c r="E65">
        <f ca="1" t="shared" si="10"/>
        <v>1</v>
      </c>
      <c r="F65" s="12">
        <v>1</v>
      </c>
      <c r="G65">
        <f ca="1" t="array" ref="G65">MAX(1-SUM((--($D65=$D$97:F$97))*$D$103:F$103),0)</f>
        <v>1</v>
      </c>
      <c r="H65">
        <f ca="1" t="array" ref="H65">MAX(1-SUM((--($D65=$D$97:G$97))*$D$103:G$103),0)</f>
        <v>1</v>
      </c>
      <c r="I65">
        <f ca="1" t="array" ref="I65">MAX(1-SUM((--($D65=$D$97:H$97))*$D$103:H$103),0)</f>
        <v>1</v>
      </c>
      <c r="J65">
        <f ca="1" t="array" ref="J65">MAX(1-SUM((--($D65=$D$97:I$97))*$D$103:I$103),0)</f>
        <v>1</v>
      </c>
      <c r="K65">
        <f ca="1" t="array" ref="K65">MAX(1-SUM((--($D65=$D$97:J$97))*$D$103:J$103),0)</f>
        <v>1</v>
      </c>
      <c r="L65">
        <f ca="1" t="array" ref="L65">MAX(1-SUM((--($D65=$D$97:K$97))*$D$103:K$103),0)</f>
        <v>1</v>
      </c>
      <c r="M65">
        <f ca="1" t="array" ref="M65">MAX(1-SUM((--($D65=$D$97:L$97))*$D$103:L$103),0)</f>
        <v>1</v>
      </c>
      <c r="N65">
        <f ca="1" t="array" ref="N65">MAX(1-SUM((--($D65=$D$97:M$97))*$D$103:M$103),0)</f>
        <v>1</v>
      </c>
      <c r="O65">
        <f ca="1" t="array" ref="O65">MAX(1-SUM((--($D65=$D$97:N$97))*$D$103:N$103),0)</f>
        <v>1</v>
      </c>
      <c r="P65">
        <f ca="1" t="array" ref="P65">MAX(1-SUM((--($D65=$D$97:O$97))*$D$103:O$103),0)</f>
        <v>1</v>
      </c>
      <c r="Q65">
        <f ca="1" t="array" ref="Q65">MAX(1-SUM((--($D65=$D$97:P$97))*$D$103:P$103),0)</f>
        <v>1</v>
      </c>
      <c r="R65">
        <f ca="1" t="array" ref="R65">MAX(1-SUM((--($D65=$D$97:Q$97))*$D$103:Q$103),0)</f>
        <v>1</v>
      </c>
      <c r="S65">
        <f ca="1" t="array" ref="S65">MAX(1-SUM((--($D65=$D$97:R$97))*$D$103:R$103),0)</f>
        <v>1</v>
      </c>
      <c r="T65">
        <f ca="1" t="array" ref="T65">MAX(1-SUM((--($D65=$D$97:S$97))*$D$103:S$103),0)</f>
        <v>1</v>
      </c>
      <c r="U65">
        <f ca="1" t="array" ref="U65">MAX(1-SUM((--($D65=$D$97:T$97))*$D$103:T$103),0)</f>
        <v>1</v>
      </c>
      <c r="V65">
        <f ca="1" t="array" ref="V65">MAX(1-SUM((--($D65=$D$97:U$97))*$D$103:U$103),0)</f>
        <v>1</v>
      </c>
      <c r="W65">
        <f ca="1" t="array" ref="W65">MAX(1-SUM((--($D65=$D$97:V$97))*$D$103:V$103),0)</f>
        <v>1</v>
      </c>
      <c r="X65">
        <f ca="1" t="array" ref="X65">MAX(1-SUM((--($D65=$D$97:W$97))*$D$103:W$103),0)</f>
        <v>1</v>
      </c>
      <c r="Y65">
        <f ca="1" t="array" ref="Y65">MAX(1-SUM((--($D65=$D$97:X$97))*$D$103:X$103),0)</f>
        <v>1</v>
      </c>
      <c r="Z65">
        <f ca="1" t="array" ref="Z65">MAX(1-SUM((--($D65=$D$97:Y$97))*$D$103:Y$103),0)</f>
        <v>1</v>
      </c>
      <c r="AA65">
        <f ca="1" t="array" ref="AA65">MAX(1-SUM((--($D65=$D$97:Z$97))*$D$103:Z$103),0)</f>
        <v>1</v>
      </c>
      <c r="AB65">
        <f ca="1" t="array" ref="AB65">MAX(1-SUM((--($D65=$D$97:AA$97))*$D$103:AA$103),0)</f>
        <v>1</v>
      </c>
      <c r="AC65">
        <f ca="1" t="array" ref="AC65">MAX(1-SUM((--($D65=$D$97:AB$97))*$D$103:AB$103),0)</f>
        <v>1</v>
      </c>
      <c r="AD65">
        <f ca="1" t="array" ref="AD65">MAX(1-SUM((--($D65=$D$97:AC$97))*$D$103:AC$103),0)</f>
        <v>1</v>
      </c>
      <c r="AE65">
        <f ca="1" t="array" ref="AE65">MAX(1-SUM((--($D65=$D$97:AD$97))*$D$103:AD$103),0)</f>
        <v>1</v>
      </c>
      <c r="AF65">
        <f ca="1" t="array" ref="AF65">MAX(1-SUM((--($D65=$D$97:AE$97))*$D$103:AE$103),0)</f>
        <v>1</v>
      </c>
      <c r="AG65">
        <f ca="1" t="array" ref="AG65">MAX(1-SUM((--($D65=$D$97:AF$97))*$D$103:AF$103),0)</f>
        <v>1</v>
      </c>
      <c r="AH65">
        <f ca="1" t="array" ref="AH65">MAX(1-SUM((--($D65=$D$97:AG$97))*$D$103:AG$103),0)</f>
        <v>1</v>
      </c>
      <c r="AI65">
        <f ca="1" t="array" ref="AI65">MAX(1-SUM((--($D65=$D$97:AH$97))*$D$103:AH$103),0)</f>
        <v>1</v>
      </c>
      <c r="AJ65">
        <f ca="1" t="array" ref="AJ65">MAX(1-SUM((--($D65=$D$97:AI$97))*$D$103:AI$103),0)</f>
        <v>1</v>
      </c>
      <c r="AK65">
        <f ca="1" t="array" ref="AK65">MAX(1-SUM((--($D65=$D$97:AJ$97))*$D$103:AJ$103),0)</f>
        <v>1</v>
      </c>
      <c r="AL65">
        <f ca="1" t="array" ref="AL65">MAX(1-SUM((--($D65=$D$97:AK$97))*$D$103:AK$103),0)</f>
        <v>1</v>
      </c>
      <c r="AM65">
        <f ca="1" t="array" ref="AM65">MAX(1-SUM((--($D65=$D$97:AL$97))*$D$103:AL$103),0)</f>
        <v>1</v>
      </c>
      <c r="AN65">
        <f ca="1" t="array" ref="AN65">MAX(1-SUM((--($D65=$D$97:AM$97))*$D$103:AM$103),0)</f>
        <v>1</v>
      </c>
      <c r="AO65">
        <f ca="1" t="array" ref="AO65">MAX(1-SUM((--($D65=$D$97:AN$97))*$D$103:AN$103),0)</f>
        <v>1</v>
      </c>
      <c r="AP65">
        <f ca="1" t="array" ref="AP65">MAX(1-SUM((--($D65=$D$97:AO$97))*$D$103:AO$103),0)</f>
        <v>1</v>
      </c>
      <c r="AQ65">
        <f ca="1" t="array" ref="AQ65">MAX(1-SUM((--($D65=$D$97:AP$97))*$D$103:AP$103),0)</f>
        <v>1</v>
      </c>
      <c r="AR65">
        <f ca="1" t="array" ref="AR65">MAX(1-SUM((--($D65=$D$97:AQ$97))*$D$103:AQ$103),0)</f>
        <v>1</v>
      </c>
      <c r="AS65">
        <f ca="1" t="array" ref="AS65">MAX(1-SUM((--($D65=$D$97:AR$97))*$D$103:AR$103),0)</f>
        <v>1</v>
      </c>
      <c r="AT65">
        <f ca="1" t="array" ref="AT65">MAX(1-SUM((--($D65=$D$97:AS$97))*$D$103:AS$103),0)</f>
        <v>1</v>
      </c>
      <c r="AU65">
        <f ca="1" t="array" ref="AU65">MAX(1-SUM((--($D65=$D$97:AT$97))*$D$103:AT$103),0)</f>
        <v>1</v>
      </c>
      <c r="AV65">
        <f ca="1" t="array" ref="AV65">MAX(1-SUM((--($D65=$D$97:AU$97))*$D$103:AU$103),0)</f>
        <v>1</v>
      </c>
      <c r="AW65">
        <f ca="1" t="array" ref="AW65">MAX(1-SUM((--($D65=$D$97:AV$97))*$D$103:AV$103),0)</f>
        <v>1</v>
      </c>
      <c r="AX65">
        <f ca="1" t="array" ref="AX65">MAX(1-SUM((--($D65=$D$97:AW$97))*$D$103:AW$103),0)</f>
        <v>1</v>
      </c>
      <c r="AY65">
        <f ca="1" t="array" ref="AY65">MAX(1-SUM((--($D65=$D$97:AX$97))*$D$103:AX$103),0)</f>
        <v>1</v>
      </c>
      <c r="AZ65">
        <f ca="1" t="array" ref="AZ65">MAX(1-SUM((--($D65=$D$97:AY$97))*$D$103:AY$103),0)</f>
        <v>1</v>
      </c>
      <c r="BA65">
        <f ca="1" t="array" ref="BA65">MAX(1-SUM((--($D65=$D$97:AZ$97))*$D$103:AZ$103),0)</f>
        <v>1</v>
      </c>
      <c r="BB65">
        <f ca="1" t="array" ref="BB65">MAX(1-SUM((--($D65=$D$97:BA$97))*$D$103:BA$103),0)</f>
        <v>1</v>
      </c>
      <c r="BC65">
        <f ca="1" t="array" ref="BC65">MAX(1-SUM((--($D65=$D$97:BB$97))*$D$103:BB$103),0)</f>
        <v>1</v>
      </c>
      <c r="BD65">
        <f ca="1" t="array" ref="BD65">MAX(1-SUM((--($D65=$D$97:BC$97))*$D$103:BC$103),0)</f>
        <v>1</v>
      </c>
      <c r="BE65">
        <f ca="1" t="array" ref="BE65">MAX(1-SUM((--($D65=$D$97:BD$97))*$D$103:BD$103),0)</f>
        <v>1</v>
      </c>
      <c r="BF65">
        <f ca="1" t="array" ref="BF65">MAX(1-SUM((--($D65=$D$97:BE$97))*$D$103:BE$103),0)</f>
        <v>1</v>
      </c>
      <c r="BG65">
        <f ca="1" t="array" ref="BG65">MAX(1-SUM((--($D65=$D$97:BF$97))*$D$103:BF$103),0)</f>
        <v>1</v>
      </c>
      <c r="BH65">
        <f ca="1" t="array" ref="BH65">MAX(1-SUM((--($D65=$D$97:BG$97))*$D$103:BG$103),0)</f>
        <v>1</v>
      </c>
      <c r="BI65">
        <f ca="1" t="array" ref="BI65">MAX(1-SUM((--($D65=$D$97:BH$97))*$D$103:BH$103),0)</f>
        <v>1</v>
      </c>
      <c r="BJ65">
        <f ca="1" t="array" ref="BJ65">MAX(1-SUM((--($D65=$D$97:BI$97))*$D$103:BI$103),0)</f>
        <v>1</v>
      </c>
      <c r="BK65">
        <f ca="1" t="array" ref="BK65">MAX(1-SUM((--($D65=$D$97:BJ$97))*$D$103:BJ$103),0)</f>
        <v>1</v>
      </c>
      <c r="BL65">
        <f ca="1" t="array" ref="BL65">MAX(1-SUM((--($D65=$D$97:BK$97))*$D$103:BK$103),0)</f>
        <v>1</v>
      </c>
      <c r="BM65">
        <f ca="1" t="array" ref="BM65">MAX(1-SUM((--($D65=$D$97:BL$97))*$D$103:BL$103),0)</f>
        <v>1</v>
      </c>
      <c r="BN65">
        <f ca="1" t="array" ref="BN65">MAX(1-SUM((--($D65=$D$97:BM$97))*$D$103:BM$103),0)</f>
        <v>1</v>
      </c>
      <c r="BO65">
        <f ca="1" t="array" ref="BO65">MAX(1-SUM((--($D65=$D$97:BN$97))*$D$103:BN$103),0)</f>
        <v>1</v>
      </c>
      <c r="BP65">
        <f ca="1" t="array" ref="BP65">MAX(1-SUM((--($D65=$D$97:BO$97))*$D$103:BO$103),0)</f>
        <v>1</v>
      </c>
      <c r="BQ65">
        <f ca="1" t="array" ref="BQ65">MAX(1-SUM((--($D65=$D$97:BP$97))*$D$103:BP$103),0)</f>
        <v>1</v>
      </c>
      <c r="BR65">
        <f ca="1" t="array" ref="BR65">MAX(1-SUM((--($D65=$D$97:BQ$97))*$D$103:BQ$103),0)</f>
        <v>1</v>
      </c>
      <c r="BS65">
        <f ca="1" t="array" ref="BS65">MAX(1-SUM((--($D65=$D$97:BR$97))*$D$103:BR$103),0)</f>
        <v>1</v>
      </c>
      <c r="BT65">
        <f ca="1" t="array" ref="BT65">MAX(1-SUM((--($D65=$D$97:BS$97))*$D$103:BS$103),0)</f>
        <v>1</v>
      </c>
      <c r="BU65">
        <f ca="1" t="array" ref="BU65">MAX(1-SUM((--($D65=$D$97:BT$97))*$D$103:BT$103),0)</f>
        <v>1</v>
      </c>
      <c r="BV65">
        <f ca="1" t="array" ref="BV65">MAX(1-SUM((--($D65=$D$97:BU$97))*$D$103:BU$103),0)</f>
        <v>1</v>
      </c>
      <c r="BW65">
        <f ca="1" t="array" ref="BW65">MAX(1-SUM((--($D65=$D$97:BV$97))*$D$103:BV$103),0)</f>
        <v>1</v>
      </c>
      <c r="BX65">
        <f ca="1" t="array" ref="BX65">MAX(1-SUM((--($D65=$D$97:BW$97))*$D$103:BW$103),0)</f>
        <v>1</v>
      </c>
      <c r="BY65">
        <f ca="1" t="array" ref="BY65">MAX(1-SUM((--($D65=$D$97:BX$97))*$D$103:BX$103),0)</f>
        <v>1</v>
      </c>
      <c r="BZ65">
        <f ca="1" t="array" ref="BZ65">MAX(1-SUM((--($D65=$D$97:BY$97))*$D$103:BY$103),0)</f>
        <v>1</v>
      </c>
      <c r="CA65">
        <f ca="1" t="array" ref="CA65">MAX(1-SUM((--($D65=$D$97:BZ$97))*$D$103:BZ$103),0)</f>
        <v>1</v>
      </c>
      <c r="CB65">
        <f ca="1" t="array" ref="CB65">MAX(1-SUM((--($D65=$D$97:CA$97))*$D$103:CA$103),0)</f>
        <v>1</v>
      </c>
      <c r="CC65">
        <f ca="1" t="array" ref="CC65">MAX(1-SUM((--($D65=$D$97:CB$97))*$D$103:CB$103),0)</f>
        <v>1</v>
      </c>
      <c r="CD65">
        <f ca="1" t="array" ref="CD65">MAX(1-SUM((--($D65=$D$97:CC$97))*$D$103:CC$103),0)</f>
        <v>1</v>
      </c>
      <c r="CE65">
        <f ca="1" t="array" ref="CE65">MAX(1-SUM((--($D65=$D$97:CD$97))*$D$103:CD$103),0)</f>
        <v>1</v>
      </c>
      <c r="CF65">
        <f ca="1" t="array" ref="CF65">MAX(1-SUM((--($D65=$D$97:CE$97))*$D$103:CE$103),0)</f>
        <v>1</v>
      </c>
      <c r="CG65">
        <f ca="1" t="array" ref="CG65">MAX(1-SUM((--($D65=$D$97:CF$97))*$D$103:CF$103),0)</f>
        <v>1</v>
      </c>
      <c r="CH65">
        <f ca="1" t="array" ref="CH65">MAX(1-SUM((--($D65=$D$97:CG$97))*$D$103:CG$103),0)</f>
        <v>1</v>
      </c>
    </row>
    <row r="66" spans="1:86">
      <c r="A66">
        <f t="shared" si="12"/>
        <v>6</v>
      </c>
      <c r="B66">
        <f t="shared" si="13"/>
        <v>8</v>
      </c>
      <c r="C66">
        <v>9</v>
      </c>
      <c r="D66">
        <f t="shared" si="11"/>
        <v>53</v>
      </c>
      <c r="E66">
        <f ca="1" t="shared" si="10"/>
        <v>1</v>
      </c>
      <c r="F66" s="12">
        <v>1</v>
      </c>
      <c r="G66">
        <f ca="1" t="array" ref="G66">MAX(1-SUM((--($D66=$D$97:F$97))*$D$103:F$103),0)</f>
        <v>1</v>
      </c>
      <c r="H66">
        <f ca="1" t="array" ref="H66">MAX(1-SUM((--($D66=$D$97:G$97))*$D$103:G$103),0)</f>
        <v>1</v>
      </c>
      <c r="I66">
        <f ca="1" t="array" ref="I66">MAX(1-SUM((--($D66=$D$97:H$97))*$D$103:H$103),0)</f>
        <v>1</v>
      </c>
      <c r="J66">
        <f ca="1" t="array" ref="J66">MAX(1-SUM((--($D66=$D$97:I$97))*$D$103:I$103),0)</f>
        <v>1</v>
      </c>
      <c r="K66">
        <f ca="1" t="array" ref="K66">MAX(1-SUM((--($D66=$D$97:J$97))*$D$103:J$103),0)</f>
        <v>1</v>
      </c>
      <c r="L66">
        <f ca="1" t="array" ref="L66">MAX(1-SUM((--($D66=$D$97:K$97))*$D$103:K$103),0)</f>
        <v>1</v>
      </c>
      <c r="M66">
        <f ca="1" t="array" ref="M66">MAX(1-SUM((--($D66=$D$97:L$97))*$D$103:L$103),0)</f>
        <v>1</v>
      </c>
      <c r="N66">
        <f ca="1" t="array" ref="N66">MAX(1-SUM((--($D66=$D$97:M$97))*$D$103:M$103),0)</f>
        <v>1</v>
      </c>
      <c r="O66">
        <f ca="1" t="array" ref="O66">MAX(1-SUM((--($D66=$D$97:N$97))*$D$103:N$103),0)</f>
        <v>1</v>
      </c>
      <c r="P66">
        <f ca="1" t="array" ref="P66">MAX(1-SUM((--($D66=$D$97:O$97))*$D$103:O$103),0)</f>
        <v>1</v>
      </c>
      <c r="Q66">
        <f ca="1" t="array" ref="Q66">MAX(1-SUM((--($D66=$D$97:P$97))*$D$103:P$103),0)</f>
        <v>1</v>
      </c>
      <c r="R66">
        <f ca="1" t="array" ref="R66">MAX(1-SUM((--($D66=$D$97:Q$97))*$D$103:Q$103),0)</f>
        <v>1</v>
      </c>
      <c r="S66">
        <f ca="1" t="array" ref="S66">MAX(1-SUM((--($D66=$D$97:R$97))*$D$103:R$103),0)</f>
        <v>1</v>
      </c>
      <c r="T66">
        <f ca="1" t="array" ref="T66">MAX(1-SUM((--($D66=$D$97:S$97))*$D$103:S$103),0)</f>
        <v>1</v>
      </c>
      <c r="U66">
        <f ca="1" t="array" ref="U66">MAX(1-SUM((--($D66=$D$97:T$97))*$D$103:T$103),0)</f>
        <v>1</v>
      </c>
      <c r="V66">
        <f ca="1" t="array" ref="V66">MAX(1-SUM((--($D66=$D$97:U$97))*$D$103:U$103),0)</f>
        <v>1</v>
      </c>
      <c r="W66">
        <f ca="1" t="array" ref="W66">MAX(1-SUM((--($D66=$D$97:V$97))*$D$103:V$103),0)</f>
        <v>1</v>
      </c>
      <c r="X66">
        <f ca="1" t="array" ref="X66">MAX(1-SUM((--($D66=$D$97:W$97))*$D$103:W$103),0)</f>
        <v>1</v>
      </c>
      <c r="Y66">
        <f ca="1" t="array" ref="Y66">MAX(1-SUM((--($D66=$D$97:X$97))*$D$103:X$103),0)</f>
        <v>1</v>
      </c>
      <c r="Z66">
        <f ca="1" t="array" ref="Z66">MAX(1-SUM((--($D66=$D$97:Y$97))*$D$103:Y$103),0)</f>
        <v>1</v>
      </c>
      <c r="AA66">
        <f ca="1" t="array" ref="AA66">MAX(1-SUM((--($D66=$D$97:Z$97))*$D$103:Z$103),0)</f>
        <v>1</v>
      </c>
      <c r="AB66">
        <f ca="1" t="array" ref="AB66">MAX(1-SUM((--($D66=$D$97:AA$97))*$D$103:AA$103),0)</f>
        <v>1</v>
      </c>
      <c r="AC66">
        <f ca="1" t="array" ref="AC66">MAX(1-SUM((--($D66=$D$97:AB$97))*$D$103:AB$103),0)</f>
        <v>1</v>
      </c>
      <c r="AD66">
        <f ca="1" t="array" ref="AD66">MAX(1-SUM((--($D66=$D$97:AC$97))*$D$103:AC$103),0)</f>
        <v>1</v>
      </c>
      <c r="AE66">
        <f ca="1" t="array" ref="AE66">MAX(1-SUM((--($D66=$D$97:AD$97))*$D$103:AD$103),0)</f>
        <v>1</v>
      </c>
      <c r="AF66">
        <f ca="1" t="array" ref="AF66">MAX(1-SUM((--($D66=$D$97:AE$97))*$D$103:AE$103),0)</f>
        <v>1</v>
      </c>
      <c r="AG66">
        <f ca="1" t="array" ref="AG66">MAX(1-SUM((--($D66=$D$97:AF$97))*$D$103:AF$103),0)</f>
        <v>1</v>
      </c>
      <c r="AH66">
        <f ca="1" t="array" ref="AH66">MAX(1-SUM((--($D66=$D$97:AG$97))*$D$103:AG$103),0)</f>
        <v>1</v>
      </c>
      <c r="AI66">
        <f ca="1" t="array" ref="AI66">MAX(1-SUM((--($D66=$D$97:AH$97))*$D$103:AH$103),0)</f>
        <v>1</v>
      </c>
      <c r="AJ66">
        <f ca="1" t="array" ref="AJ66">MAX(1-SUM((--($D66=$D$97:AI$97))*$D$103:AI$103),0)</f>
        <v>1</v>
      </c>
      <c r="AK66">
        <f ca="1" t="array" ref="AK66">MAX(1-SUM((--($D66=$D$97:AJ$97))*$D$103:AJ$103),0)</f>
        <v>1</v>
      </c>
      <c r="AL66">
        <f ca="1" t="array" ref="AL66">MAX(1-SUM((--($D66=$D$97:AK$97))*$D$103:AK$103),0)</f>
        <v>1</v>
      </c>
      <c r="AM66">
        <f ca="1" t="array" ref="AM66">MAX(1-SUM((--($D66=$D$97:AL$97))*$D$103:AL$103),0)</f>
        <v>1</v>
      </c>
      <c r="AN66">
        <f ca="1" t="array" ref="AN66">MAX(1-SUM((--($D66=$D$97:AM$97))*$D$103:AM$103),0)</f>
        <v>1</v>
      </c>
      <c r="AO66">
        <f ca="1" t="array" ref="AO66">MAX(1-SUM((--($D66=$D$97:AN$97))*$D$103:AN$103),0)</f>
        <v>1</v>
      </c>
      <c r="AP66">
        <f ca="1" t="array" ref="AP66">MAX(1-SUM((--($D66=$D$97:AO$97))*$D$103:AO$103),0)</f>
        <v>1</v>
      </c>
      <c r="AQ66">
        <f ca="1" t="array" ref="AQ66">MAX(1-SUM((--($D66=$D$97:AP$97))*$D$103:AP$103),0)</f>
        <v>1</v>
      </c>
      <c r="AR66">
        <f ca="1" t="array" ref="AR66">MAX(1-SUM((--($D66=$D$97:AQ$97))*$D$103:AQ$103),0)</f>
        <v>1</v>
      </c>
      <c r="AS66">
        <f ca="1" t="array" ref="AS66">MAX(1-SUM((--($D66=$D$97:AR$97))*$D$103:AR$103),0)</f>
        <v>1</v>
      </c>
      <c r="AT66">
        <f ca="1" t="array" ref="AT66">MAX(1-SUM((--($D66=$D$97:AS$97))*$D$103:AS$103),0)</f>
        <v>1</v>
      </c>
      <c r="AU66">
        <f ca="1" t="array" ref="AU66">MAX(1-SUM((--($D66=$D$97:AT$97))*$D$103:AT$103),0)</f>
        <v>1</v>
      </c>
      <c r="AV66">
        <f ca="1" t="array" ref="AV66">MAX(1-SUM((--($D66=$D$97:AU$97))*$D$103:AU$103),0)</f>
        <v>1</v>
      </c>
      <c r="AW66">
        <f ca="1" t="array" ref="AW66">MAX(1-SUM((--($D66=$D$97:AV$97))*$D$103:AV$103),0)</f>
        <v>1</v>
      </c>
      <c r="AX66">
        <f ca="1" t="array" ref="AX66">MAX(1-SUM((--($D66=$D$97:AW$97))*$D$103:AW$103),0)</f>
        <v>1</v>
      </c>
      <c r="AY66">
        <f ca="1" t="array" ref="AY66">MAX(1-SUM((--($D66=$D$97:AX$97))*$D$103:AX$103),0)</f>
        <v>1</v>
      </c>
      <c r="AZ66">
        <f ca="1" t="array" ref="AZ66">MAX(1-SUM((--($D66=$D$97:AY$97))*$D$103:AY$103),0)</f>
        <v>1</v>
      </c>
      <c r="BA66">
        <f ca="1" t="array" ref="BA66">MAX(1-SUM((--($D66=$D$97:AZ$97))*$D$103:AZ$103),0)</f>
        <v>1</v>
      </c>
      <c r="BB66">
        <f ca="1" t="array" ref="BB66">MAX(1-SUM((--($D66=$D$97:BA$97))*$D$103:BA$103),0)</f>
        <v>1</v>
      </c>
      <c r="BC66">
        <f ca="1" t="array" ref="BC66">MAX(1-SUM((--($D66=$D$97:BB$97))*$D$103:BB$103),0)</f>
        <v>1</v>
      </c>
      <c r="BD66">
        <f ca="1" t="array" ref="BD66">MAX(1-SUM((--($D66=$D$97:BC$97))*$D$103:BC$103),0)</f>
        <v>1</v>
      </c>
      <c r="BE66">
        <f ca="1" t="array" ref="BE66">MAX(1-SUM((--($D66=$D$97:BD$97))*$D$103:BD$103),0)</f>
        <v>1</v>
      </c>
      <c r="BF66">
        <f ca="1" t="array" ref="BF66">MAX(1-SUM((--($D66=$D$97:BE$97))*$D$103:BE$103),0)</f>
        <v>1</v>
      </c>
      <c r="BG66">
        <f ca="1" t="array" ref="BG66">MAX(1-SUM((--($D66=$D$97:BF$97))*$D$103:BF$103),0)</f>
        <v>1</v>
      </c>
      <c r="BH66">
        <f ca="1" t="array" ref="BH66">MAX(1-SUM((--($D66=$D$97:BG$97))*$D$103:BG$103),0)</f>
        <v>1</v>
      </c>
      <c r="BI66">
        <f ca="1" t="array" ref="BI66">MAX(1-SUM((--($D66=$D$97:BH$97))*$D$103:BH$103),0)</f>
        <v>1</v>
      </c>
      <c r="BJ66">
        <f ca="1" t="array" ref="BJ66">MAX(1-SUM((--($D66=$D$97:BI$97))*$D$103:BI$103),0)</f>
        <v>1</v>
      </c>
      <c r="BK66">
        <f ca="1" t="array" ref="BK66">MAX(1-SUM((--($D66=$D$97:BJ$97))*$D$103:BJ$103),0)</f>
        <v>1</v>
      </c>
      <c r="BL66">
        <f ca="1" t="array" ref="BL66">MAX(1-SUM((--($D66=$D$97:BK$97))*$D$103:BK$103),0)</f>
        <v>1</v>
      </c>
      <c r="BM66">
        <f ca="1" t="array" ref="BM66">MAX(1-SUM((--($D66=$D$97:BL$97))*$D$103:BL$103),0)</f>
        <v>1</v>
      </c>
      <c r="BN66">
        <f ca="1" t="array" ref="BN66">MAX(1-SUM((--($D66=$D$97:BM$97))*$D$103:BM$103),0)</f>
        <v>1</v>
      </c>
      <c r="BO66">
        <f ca="1" t="array" ref="BO66">MAX(1-SUM((--($D66=$D$97:BN$97))*$D$103:BN$103),0)</f>
        <v>1</v>
      </c>
      <c r="BP66">
        <f ca="1" t="array" ref="BP66">MAX(1-SUM((--($D66=$D$97:BO$97))*$D$103:BO$103),0)</f>
        <v>1</v>
      </c>
      <c r="BQ66">
        <f ca="1" t="array" ref="BQ66">MAX(1-SUM((--($D66=$D$97:BP$97))*$D$103:BP$103),0)</f>
        <v>1</v>
      </c>
      <c r="BR66">
        <f ca="1" t="array" ref="BR66">MAX(1-SUM((--($D66=$D$97:BQ$97))*$D$103:BQ$103),0)</f>
        <v>1</v>
      </c>
      <c r="BS66">
        <f ca="1" t="array" ref="BS66">MAX(1-SUM((--($D66=$D$97:BR$97))*$D$103:BR$103),0)</f>
        <v>1</v>
      </c>
      <c r="BT66">
        <f ca="1" t="array" ref="BT66">MAX(1-SUM((--($D66=$D$97:BS$97))*$D$103:BS$103),0)</f>
        <v>1</v>
      </c>
      <c r="BU66">
        <f ca="1" t="array" ref="BU66">MAX(1-SUM((--($D66=$D$97:BT$97))*$D$103:BT$103),0)</f>
        <v>1</v>
      </c>
      <c r="BV66">
        <f ca="1" t="array" ref="BV66">MAX(1-SUM((--($D66=$D$97:BU$97))*$D$103:BU$103),0)</f>
        <v>1</v>
      </c>
      <c r="BW66">
        <f ca="1" t="array" ref="BW66">MAX(1-SUM((--($D66=$D$97:BV$97))*$D$103:BV$103),0)</f>
        <v>1</v>
      </c>
      <c r="BX66">
        <f ca="1" t="array" ref="BX66">MAX(1-SUM((--($D66=$D$97:BW$97))*$D$103:BW$103),0)</f>
        <v>1</v>
      </c>
      <c r="BY66">
        <f ca="1" t="array" ref="BY66">MAX(1-SUM((--($D66=$D$97:BX$97))*$D$103:BX$103),0)</f>
        <v>1</v>
      </c>
      <c r="BZ66">
        <f ca="1" t="array" ref="BZ66">MAX(1-SUM((--($D66=$D$97:BY$97))*$D$103:BY$103),0)</f>
        <v>1</v>
      </c>
      <c r="CA66">
        <f ca="1" t="array" ref="CA66">MAX(1-SUM((--($D66=$D$97:BZ$97))*$D$103:BZ$103),0)</f>
        <v>1</v>
      </c>
      <c r="CB66">
        <f ca="1" t="array" ref="CB66">MAX(1-SUM((--($D66=$D$97:CA$97))*$D$103:CA$103),0)</f>
        <v>1</v>
      </c>
      <c r="CC66">
        <f ca="1" t="array" ref="CC66">MAX(1-SUM((--($D66=$D$97:CB$97))*$D$103:CB$103),0)</f>
        <v>1</v>
      </c>
      <c r="CD66">
        <f ca="1" t="array" ref="CD66">MAX(1-SUM((--($D66=$D$97:CC$97))*$D$103:CC$103),0)</f>
        <v>1</v>
      </c>
      <c r="CE66">
        <f ca="1" t="array" ref="CE66">MAX(1-SUM((--($D66=$D$97:CD$97))*$D$103:CD$103),0)</f>
        <v>1</v>
      </c>
      <c r="CF66">
        <f ca="1" t="array" ref="CF66">MAX(1-SUM((--($D66=$D$97:CE$97))*$D$103:CE$103),0)</f>
        <v>1</v>
      </c>
      <c r="CG66">
        <f ca="1" t="array" ref="CG66">MAX(1-SUM((--($D66=$D$97:CF$97))*$D$103:CF$103),0)</f>
        <v>1</v>
      </c>
      <c r="CH66">
        <f ca="1" t="array" ref="CH66">MAX(1-SUM((--($D66=$D$97:CG$97))*$D$103:CG$103),0)</f>
        <v>1</v>
      </c>
    </row>
    <row r="67" spans="1:86">
      <c r="A67">
        <f t="shared" si="12"/>
        <v>6</v>
      </c>
      <c r="B67">
        <f t="shared" si="13"/>
        <v>9</v>
      </c>
      <c r="C67">
        <v>2</v>
      </c>
      <c r="D67">
        <f t="shared" si="11"/>
        <v>54</v>
      </c>
      <c r="E67">
        <f ca="1" t="shared" si="10"/>
        <v>1</v>
      </c>
      <c r="F67" s="12">
        <v>1</v>
      </c>
      <c r="G67">
        <f ca="1" t="array" ref="G67">MAX(1-SUM((--($D67=$D$97:F$97))*$D$103:F$103),0)</f>
        <v>1</v>
      </c>
      <c r="H67">
        <f ca="1" t="array" ref="H67">MAX(1-SUM((--($D67=$D$97:G$97))*$D$103:G$103),0)</f>
        <v>1</v>
      </c>
      <c r="I67">
        <f ca="1" t="array" ref="I67">MAX(1-SUM((--($D67=$D$97:H$97))*$D$103:H$103),0)</f>
        <v>1</v>
      </c>
      <c r="J67">
        <f ca="1" t="array" ref="J67">MAX(1-SUM((--($D67=$D$97:I$97))*$D$103:I$103),0)</f>
        <v>1</v>
      </c>
      <c r="K67">
        <f ca="1" t="array" ref="K67">MAX(1-SUM((--($D67=$D$97:J$97))*$D$103:J$103),0)</f>
        <v>1</v>
      </c>
      <c r="L67">
        <f ca="1" t="array" ref="L67">MAX(1-SUM((--($D67=$D$97:K$97))*$D$103:K$103),0)</f>
        <v>1</v>
      </c>
      <c r="M67">
        <f ca="1" t="array" ref="M67">MAX(1-SUM((--($D67=$D$97:L$97))*$D$103:L$103),0)</f>
        <v>1</v>
      </c>
      <c r="N67">
        <f ca="1" t="array" ref="N67">MAX(1-SUM((--($D67=$D$97:M$97))*$D$103:M$103),0)</f>
        <v>1</v>
      </c>
      <c r="O67">
        <f ca="1" t="array" ref="O67">MAX(1-SUM((--($D67=$D$97:N$97))*$D$103:N$103),0)</f>
        <v>1</v>
      </c>
      <c r="P67">
        <f ca="1" t="array" ref="P67">MAX(1-SUM((--($D67=$D$97:O$97))*$D$103:O$103),0)</f>
        <v>1</v>
      </c>
      <c r="Q67">
        <f ca="1" t="array" ref="Q67">MAX(1-SUM((--($D67=$D$97:P$97))*$D$103:P$103),0)</f>
        <v>1</v>
      </c>
      <c r="R67">
        <f ca="1" t="array" ref="R67">MAX(1-SUM((--($D67=$D$97:Q$97))*$D$103:Q$103),0)</f>
        <v>1</v>
      </c>
      <c r="S67">
        <f ca="1" t="array" ref="S67">MAX(1-SUM((--($D67=$D$97:R$97))*$D$103:R$103),0)</f>
        <v>1</v>
      </c>
      <c r="T67">
        <f ca="1" t="array" ref="T67">MAX(1-SUM((--($D67=$D$97:S$97))*$D$103:S$103),0)</f>
        <v>1</v>
      </c>
      <c r="U67">
        <f ca="1" t="array" ref="U67">MAX(1-SUM((--($D67=$D$97:T$97))*$D$103:T$103),0)</f>
        <v>1</v>
      </c>
      <c r="V67">
        <f ca="1" t="array" ref="V67">MAX(1-SUM((--($D67=$D$97:U$97))*$D$103:U$103),0)</f>
        <v>1</v>
      </c>
      <c r="W67">
        <f ca="1" t="array" ref="W67">MAX(1-SUM((--($D67=$D$97:V$97))*$D$103:V$103),0)</f>
        <v>1</v>
      </c>
      <c r="X67">
        <f ca="1" t="array" ref="X67">MAX(1-SUM((--($D67=$D$97:W$97))*$D$103:W$103),0)</f>
        <v>1</v>
      </c>
      <c r="Y67">
        <f ca="1" t="array" ref="Y67">MAX(1-SUM((--($D67=$D$97:X$97))*$D$103:X$103),0)</f>
        <v>1</v>
      </c>
      <c r="Z67">
        <f ca="1" t="array" ref="Z67">MAX(1-SUM((--($D67=$D$97:Y$97))*$D$103:Y$103),0)</f>
        <v>1</v>
      </c>
      <c r="AA67">
        <f ca="1" t="array" ref="AA67">MAX(1-SUM((--($D67=$D$97:Z$97))*$D$103:Z$103),0)</f>
        <v>1</v>
      </c>
      <c r="AB67">
        <f ca="1" t="array" ref="AB67">MAX(1-SUM((--($D67=$D$97:AA$97))*$D$103:AA$103),0)</f>
        <v>1</v>
      </c>
      <c r="AC67">
        <f ca="1" t="array" ref="AC67">MAX(1-SUM((--($D67=$D$97:AB$97))*$D$103:AB$103),0)</f>
        <v>1</v>
      </c>
      <c r="AD67">
        <f ca="1" t="array" ref="AD67">MAX(1-SUM((--($D67=$D$97:AC$97))*$D$103:AC$103),0)</f>
        <v>1</v>
      </c>
      <c r="AE67">
        <f ca="1" t="array" ref="AE67">MAX(1-SUM((--($D67=$D$97:AD$97))*$D$103:AD$103),0)</f>
        <v>1</v>
      </c>
      <c r="AF67">
        <f ca="1" t="array" ref="AF67">MAX(1-SUM((--($D67=$D$97:AE$97))*$D$103:AE$103),0)</f>
        <v>1</v>
      </c>
      <c r="AG67">
        <f ca="1" t="array" ref="AG67">MAX(1-SUM((--($D67=$D$97:AF$97))*$D$103:AF$103),0)</f>
        <v>1</v>
      </c>
      <c r="AH67">
        <f ca="1" t="array" ref="AH67">MAX(1-SUM((--($D67=$D$97:AG$97))*$D$103:AG$103),0)</f>
        <v>1</v>
      </c>
      <c r="AI67">
        <f ca="1" t="array" ref="AI67">MAX(1-SUM((--($D67=$D$97:AH$97))*$D$103:AH$103),0)</f>
        <v>1</v>
      </c>
      <c r="AJ67">
        <f ca="1" t="array" ref="AJ67">MAX(1-SUM((--($D67=$D$97:AI$97))*$D$103:AI$103),0)</f>
        <v>1</v>
      </c>
      <c r="AK67">
        <f ca="1" t="array" ref="AK67">MAX(1-SUM((--($D67=$D$97:AJ$97))*$D$103:AJ$103),0)</f>
        <v>1</v>
      </c>
      <c r="AL67">
        <f ca="1" t="array" ref="AL67">MAX(1-SUM((--($D67=$D$97:AK$97))*$D$103:AK$103),0)</f>
        <v>1</v>
      </c>
      <c r="AM67">
        <f ca="1" t="array" ref="AM67">MAX(1-SUM((--($D67=$D$97:AL$97))*$D$103:AL$103),0)</f>
        <v>1</v>
      </c>
      <c r="AN67">
        <f ca="1" t="array" ref="AN67">MAX(1-SUM((--($D67=$D$97:AM$97))*$D$103:AM$103),0)</f>
        <v>1</v>
      </c>
      <c r="AO67">
        <f ca="1" t="array" ref="AO67">MAX(1-SUM((--($D67=$D$97:AN$97))*$D$103:AN$103),0)</f>
        <v>1</v>
      </c>
      <c r="AP67">
        <f ca="1" t="array" ref="AP67">MAX(1-SUM((--($D67=$D$97:AO$97))*$D$103:AO$103),0)</f>
        <v>1</v>
      </c>
      <c r="AQ67">
        <f ca="1" t="array" ref="AQ67">MAX(1-SUM((--($D67=$D$97:AP$97))*$D$103:AP$103),0)</f>
        <v>1</v>
      </c>
      <c r="AR67">
        <f ca="1" t="array" ref="AR67">MAX(1-SUM((--($D67=$D$97:AQ$97))*$D$103:AQ$103),0)</f>
        <v>1</v>
      </c>
      <c r="AS67">
        <f ca="1" t="array" ref="AS67">MAX(1-SUM((--($D67=$D$97:AR$97))*$D$103:AR$103),0)</f>
        <v>1</v>
      </c>
      <c r="AT67">
        <f ca="1" t="array" ref="AT67">MAX(1-SUM((--($D67=$D$97:AS$97))*$D$103:AS$103),0)</f>
        <v>1</v>
      </c>
      <c r="AU67">
        <f ca="1" t="array" ref="AU67">MAX(1-SUM((--($D67=$D$97:AT$97))*$D$103:AT$103),0)</f>
        <v>1</v>
      </c>
      <c r="AV67">
        <f ca="1" t="array" ref="AV67">MAX(1-SUM((--($D67=$D$97:AU$97))*$D$103:AU$103),0)</f>
        <v>1</v>
      </c>
      <c r="AW67">
        <f ca="1" t="array" ref="AW67">MAX(1-SUM((--($D67=$D$97:AV$97))*$D$103:AV$103),0)</f>
        <v>1</v>
      </c>
      <c r="AX67">
        <f ca="1" t="array" ref="AX67">MAX(1-SUM((--($D67=$D$97:AW$97))*$D$103:AW$103),0)</f>
        <v>1</v>
      </c>
      <c r="AY67">
        <f ca="1" t="array" ref="AY67">MAX(1-SUM((--($D67=$D$97:AX$97))*$D$103:AX$103),0)</f>
        <v>1</v>
      </c>
      <c r="AZ67">
        <f ca="1" t="array" ref="AZ67">MAX(1-SUM((--($D67=$D$97:AY$97))*$D$103:AY$103),0)</f>
        <v>1</v>
      </c>
      <c r="BA67">
        <f ca="1" t="array" ref="BA67">MAX(1-SUM((--($D67=$D$97:AZ$97))*$D$103:AZ$103),0)</f>
        <v>1</v>
      </c>
      <c r="BB67">
        <f ca="1" t="array" ref="BB67">MAX(1-SUM((--($D67=$D$97:BA$97))*$D$103:BA$103),0)</f>
        <v>1</v>
      </c>
      <c r="BC67">
        <f ca="1" t="array" ref="BC67">MAX(1-SUM((--($D67=$D$97:BB$97))*$D$103:BB$103),0)</f>
        <v>1</v>
      </c>
      <c r="BD67">
        <f ca="1" t="array" ref="BD67">MAX(1-SUM((--($D67=$D$97:BC$97))*$D$103:BC$103),0)</f>
        <v>1</v>
      </c>
      <c r="BE67">
        <f ca="1" t="array" ref="BE67">MAX(1-SUM((--($D67=$D$97:BD$97))*$D$103:BD$103),0)</f>
        <v>1</v>
      </c>
      <c r="BF67">
        <f ca="1" t="array" ref="BF67">MAX(1-SUM((--($D67=$D$97:BE$97))*$D$103:BE$103),0)</f>
        <v>1</v>
      </c>
      <c r="BG67">
        <f ca="1" t="array" ref="BG67">MAX(1-SUM((--($D67=$D$97:BF$97))*$D$103:BF$103),0)</f>
        <v>1</v>
      </c>
      <c r="BH67">
        <f ca="1" t="array" ref="BH67">MAX(1-SUM((--($D67=$D$97:BG$97))*$D$103:BG$103),0)</f>
        <v>1</v>
      </c>
      <c r="BI67">
        <f ca="1" t="array" ref="BI67">MAX(1-SUM((--($D67=$D$97:BH$97))*$D$103:BH$103),0)</f>
        <v>1</v>
      </c>
      <c r="BJ67">
        <f ca="1" t="array" ref="BJ67">MAX(1-SUM((--($D67=$D$97:BI$97))*$D$103:BI$103),0)</f>
        <v>1</v>
      </c>
      <c r="BK67">
        <f ca="1" t="array" ref="BK67">MAX(1-SUM((--($D67=$D$97:BJ$97))*$D$103:BJ$103),0)</f>
        <v>1</v>
      </c>
      <c r="BL67">
        <f ca="1" t="array" ref="BL67">MAX(1-SUM((--($D67=$D$97:BK$97))*$D$103:BK$103),0)</f>
        <v>1</v>
      </c>
      <c r="BM67">
        <f ca="1" t="array" ref="BM67">MAX(1-SUM((--($D67=$D$97:BL$97))*$D$103:BL$103),0)</f>
        <v>1</v>
      </c>
      <c r="BN67">
        <f ca="1" t="array" ref="BN67">MAX(1-SUM((--($D67=$D$97:BM$97))*$D$103:BM$103),0)</f>
        <v>1</v>
      </c>
      <c r="BO67">
        <f ca="1" t="array" ref="BO67">MAX(1-SUM((--($D67=$D$97:BN$97))*$D$103:BN$103),0)</f>
        <v>1</v>
      </c>
      <c r="BP67">
        <f ca="1" t="array" ref="BP67">MAX(1-SUM((--($D67=$D$97:BO$97))*$D$103:BO$103),0)</f>
        <v>1</v>
      </c>
      <c r="BQ67">
        <f ca="1" t="array" ref="BQ67">MAX(1-SUM((--($D67=$D$97:BP$97))*$D$103:BP$103),0)</f>
        <v>1</v>
      </c>
      <c r="BR67">
        <f ca="1" t="array" ref="BR67">MAX(1-SUM((--($D67=$D$97:BQ$97))*$D$103:BQ$103),0)</f>
        <v>1</v>
      </c>
      <c r="BS67">
        <f ca="1" t="array" ref="BS67">MAX(1-SUM((--($D67=$D$97:BR$97))*$D$103:BR$103),0)</f>
        <v>1</v>
      </c>
      <c r="BT67">
        <f ca="1" t="array" ref="BT67">MAX(1-SUM((--($D67=$D$97:BS$97))*$D$103:BS$103),0)</f>
        <v>1</v>
      </c>
      <c r="BU67">
        <f ca="1" t="array" ref="BU67">MAX(1-SUM((--($D67=$D$97:BT$97))*$D$103:BT$103),0)</f>
        <v>1</v>
      </c>
      <c r="BV67">
        <f ca="1" t="array" ref="BV67">MAX(1-SUM((--($D67=$D$97:BU$97))*$D$103:BU$103),0)</f>
        <v>1</v>
      </c>
      <c r="BW67">
        <f ca="1" t="array" ref="BW67">MAX(1-SUM((--($D67=$D$97:BV$97))*$D$103:BV$103),0)</f>
        <v>1</v>
      </c>
      <c r="BX67">
        <f ca="1" t="array" ref="BX67">MAX(1-SUM((--($D67=$D$97:BW$97))*$D$103:BW$103),0)</f>
        <v>1</v>
      </c>
      <c r="BY67">
        <f ca="1" t="array" ref="BY67">MAX(1-SUM((--($D67=$D$97:BX$97))*$D$103:BX$103),0)</f>
        <v>1</v>
      </c>
      <c r="BZ67">
        <f ca="1" t="array" ref="BZ67">MAX(1-SUM((--($D67=$D$97:BY$97))*$D$103:BY$103),0)</f>
        <v>1</v>
      </c>
      <c r="CA67">
        <f ca="1" t="array" ref="CA67">MAX(1-SUM((--($D67=$D$97:BZ$97))*$D$103:BZ$103),0)</f>
        <v>1</v>
      </c>
      <c r="CB67">
        <f ca="1" t="array" ref="CB67">MAX(1-SUM((--($D67=$D$97:CA$97))*$D$103:CA$103),0)</f>
        <v>1</v>
      </c>
      <c r="CC67">
        <f ca="1" t="array" ref="CC67">MAX(1-SUM((--($D67=$D$97:CB$97))*$D$103:CB$103),0)</f>
        <v>1</v>
      </c>
      <c r="CD67">
        <f ca="1" t="array" ref="CD67">MAX(1-SUM((--($D67=$D$97:CC$97))*$D$103:CC$103),0)</f>
        <v>1</v>
      </c>
      <c r="CE67">
        <f ca="1" t="array" ref="CE67">MAX(1-SUM((--($D67=$D$97:CD$97))*$D$103:CD$103),0)</f>
        <v>1</v>
      </c>
      <c r="CF67">
        <f ca="1" t="array" ref="CF67">MAX(1-SUM((--($D67=$D$97:CE$97))*$D$103:CE$103),0)</f>
        <v>1</v>
      </c>
      <c r="CG67">
        <f ca="1" t="array" ref="CG67">MAX(1-SUM((--($D67=$D$97:CF$97))*$D$103:CF$103),0)</f>
        <v>1</v>
      </c>
      <c r="CH67">
        <f ca="1" t="array" ref="CH67">MAX(1-SUM((--($D67=$D$97:CG$97))*$D$103:CG$103),0)</f>
        <v>1</v>
      </c>
    </row>
    <row r="68" spans="1:86">
      <c r="A68">
        <f t="shared" si="12"/>
        <v>7</v>
      </c>
      <c r="B68">
        <f t="shared" si="13"/>
        <v>1</v>
      </c>
      <c r="C68">
        <f t="array" ref="C68:C76">TRANSPOSE(B8:J8)</f>
        <v>5</v>
      </c>
      <c r="D68">
        <f t="shared" si="11"/>
        <v>55</v>
      </c>
      <c r="E68">
        <f ca="1" t="shared" si="10"/>
        <v>1</v>
      </c>
      <c r="F68" s="12">
        <v>1</v>
      </c>
      <c r="G68">
        <f ca="1" t="array" ref="G68">MAX(1-SUM((--($D68=$D$97:F$97))*$D$103:F$103),0)</f>
        <v>1</v>
      </c>
      <c r="H68">
        <f ca="1" t="array" ref="H68">MAX(1-SUM((--($D68=$D$97:G$97))*$D$103:G$103),0)</f>
        <v>1</v>
      </c>
      <c r="I68">
        <f ca="1" t="array" ref="I68">MAX(1-SUM((--($D68=$D$97:H$97))*$D$103:H$103),0)</f>
        <v>1</v>
      </c>
      <c r="J68">
        <f ca="1" t="array" ref="J68">MAX(1-SUM((--($D68=$D$97:I$97))*$D$103:I$103),0)</f>
        <v>1</v>
      </c>
      <c r="K68">
        <f ca="1" t="array" ref="K68">MAX(1-SUM((--($D68=$D$97:J$97))*$D$103:J$103),0)</f>
        <v>1</v>
      </c>
      <c r="L68">
        <f ca="1" t="array" ref="L68">MAX(1-SUM((--($D68=$D$97:K$97))*$D$103:K$103),0)</f>
        <v>1</v>
      </c>
      <c r="M68">
        <f ca="1" t="array" ref="M68">MAX(1-SUM((--($D68=$D$97:L$97))*$D$103:L$103),0)</f>
        <v>1</v>
      </c>
      <c r="N68">
        <f ca="1" t="array" ref="N68">MAX(1-SUM((--($D68=$D$97:M$97))*$D$103:M$103),0)</f>
        <v>1</v>
      </c>
      <c r="O68">
        <f ca="1" t="array" ref="O68">MAX(1-SUM((--($D68=$D$97:N$97))*$D$103:N$103),0)</f>
        <v>1</v>
      </c>
      <c r="P68">
        <f ca="1" t="array" ref="P68">MAX(1-SUM((--($D68=$D$97:O$97))*$D$103:O$103),0)</f>
        <v>1</v>
      </c>
      <c r="Q68">
        <f ca="1" t="array" ref="Q68">MAX(1-SUM((--($D68=$D$97:P$97))*$D$103:P$103),0)</f>
        <v>1</v>
      </c>
      <c r="R68">
        <f ca="1" t="array" ref="R68">MAX(1-SUM((--($D68=$D$97:Q$97))*$D$103:Q$103),0)</f>
        <v>1</v>
      </c>
      <c r="S68">
        <f ca="1" t="array" ref="S68">MAX(1-SUM((--($D68=$D$97:R$97))*$D$103:R$103),0)</f>
        <v>1</v>
      </c>
      <c r="T68">
        <f ca="1" t="array" ref="T68">MAX(1-SUM((--($D68=$D$97:S$97))*$D$103:S$103),0)</f>
        <v>1</v>
      </c>
      <c r="U68">
        <f ca="1" t="array" ref="U68">MAX(1-SUM((--($D68=$D$97:T$97))*$D$103:T$103),0)</f>
        <v>1</v>
      </c>
      <c r="V68">
        <f ca="1" t="array" ref="V68">MAX(1-SUM((--($D68=$D$97:U$97))*$D$103:U$103),0)</f>
        <v>1</v>
      </c>
      <c r="W68">
        <f ca="1" t="array" ref="W68">MAX(1-SUM((--($D68=$D$97:V$97))*$D$103:V$103),0)</f>
        <v>1</v>
      </c>
      <c r="X68">
        <f ca="1" t="array" ref="X68">MAX(1-SUM((--($D68=$D$97:W$97))*$D$103:W$103),0)</f>
        <v>1</v>
      </c>
      <c r="Y68">
        <f ca="1" t="array" ref="Y68">MAX(1-SUM((--($D68=$D$97:X$97))*$D$103:X$103),0)</f>
        <v>1</v>
      </c>
      <c r="Z68">
        <f ca="1" t="array" ref="Z68">MAX(1-SUM((--($D68=$D$97:Y$97))*$D$103:Y$103),0)</f>
        <v>1</v>
      </c>
      <c r="AA68">
        <f ca="1" t="array" ref="AA68">MAX(1-SUM((--($D68=$D$97:Z$97))*$D$103:Z$103),0)</f>
        <v>1</v>
      </c>
      <c r="AB68">
        <f ca="1" t="array" ref="AB68">MAX(1-SUM((--($D68=$D$97:AA$97))*$D$103:AA$103),0)</f>
        <v>1</v>
      </c>
      <c r="AC68">
        <f ca="1" t="array" ref="AC68">MAX(1-SUM((--($D68=$D$97:AB$97))*$D$103:AB$103),0)</f>
        <v>1</v>
      </c>
      <c r="AD68">
        <f ca="1" t="array" ref="AD68">MAX(1-SUM((--($D68=$D$97:AC$97))*$D$103:AC$103),0)</f>
        <v>1</v>
      </c>
      <c r="AE68">
        <f ca="1" t="array" ref="AE68">MAX(1-SUM((--($D68=$D$97:AD$97))*$D$103:AD$103),0)</f>
        <v>1</v>
      </c>
      <c r="AF68">
        <f ca="1" t="array" ref="AF68">MAX(1-SUM((--($D68=$D$97:AE$97))*$D$103:AE$103),0)</f>
        <v>1</v>
      </c>
      <c r="AG68">
        <f ca="1" t="array" ref="AG68">MAX(1-SUM((--($D68=$D$97:AF$97))*$D$103:AF$103),0)</f>
        <v>1</v>
      </c>
      <c r="AH68">
        <f ca="1" t="array" ref="AH68">MAX(1-SUM((--($D68=$D$97:AG$97))*$D$103:AG$103),0)</f>
        <v>1</v>
      </c>
      <c r="AI68">
        <f ca="1" t="array" ref="AI68">MAX(1-SUM((--($D68=$D$97:AH$97))*$D$103:AH$103),0)</f>
        <v>1</v>
      </c>
      <c r="AJ68">
        <f ca="1" t="array" ref="AJ68">MAX(1-SUM((--($D68=$D$97:AI$97))*$D$103:AI$103),0)</f>
        <v>1</v>
      </c>
      <c r="AK68">
        <f ca="1" t="array" ref="AK68">MAX(1-SUM((--($D68=$D$97:AJ$97))*$D$103:AJ$103),0)</f>
        <v>1</v>
      </c>
      <c r="AL68">
        <f ca="1" t="array" ref="AL68">MAX(1-SUM((--($D68=$D$97:AK$97))*$D$103:AK$103),0)</f>
        <v>1</v>
      </c>
      <c r="AM68">
        <f ca="1" t="array" ref="AM68">MAX(1-SUM((--($D68=$D$97:AL$97))*$D$103:AL$103),0)</f>
        <v>1</v>
      </c>
      <c r="AN68">
        <f ca="1" t="array" ref="AN68">MAX(1-SUM((--($D68=$D$97:AM$97))*$D$103:AM$103),0)</f>
        <v>1</v>
      </c>
      <c r="AO68">
        <f ca="1" t="array" ref="AO68">MAX(1-SUM((--($D68=$D$97:AN$97))*$D$103:AN$103),0)</f>
        <v>1</v>
      </c>
      <c r="AP68">
        <f ca="1" t="array" ref="AP68">MAX(1-SUM((--($D68=$D$97:AO$97))*$D$103:AO$103),0)</f>
        <v>1</v>
      </c>
      <c r="AQ68">
        <f ca="1" t="array" ref="AQ68">MAX(1-SUM((--($D68=$D$97:AP$97))*$D$103:AP$103),0)</f>
        <v>1</v>
      </c>
      <c r="AR68">
        <f ca="1" t="array" ref="AR68">MAX(1-SUM((--($D68=$D$97:AQ$97))*$D$103:AQ$103),0)</f>
        <v>1</v>
      </c>
      <c r="AS68">
        <f ca="1" t="array" ref="AS68">MAX(1-SUM((--($D68=$D$97:AR$97))*$D$103:AR$103),0)</f>
        <v>1</v>
      </c>
      <c r="AT68">
        <f ca="1" t="array" ref="AT68">MAX(1-SUM((--($D68=$D$97:AS$97))*$D$103:AS$103),0)</f>
        <v>1</v>
      </c>
      <c r="AU68">
        <f ca="1" t="array" ref="AU68">MAX(1-SUM((--($D68=$D$97:AT$97))*$D$103:AT$103),0)</f>
        <v>1</v>
      </c>
      <c r="AV68">
        <f ca="1" t="array" ref="AV68">MAX(1-SUM((--($D68=$D$97:AU$97))*$D$103:AU$103),0)</f>
        <v>1</v>
      </c>
      <c r="AW68">
        <f ca="1" t="array" ref="AW68">MAX(1-SUM((--($D68=$D$97:AV$97))*$D$103:AV$103),0)</f>
        <v>1</v>
      </c>
      <c r="AX68">
        <f ca="1" t="array" ref="AX68">MAX(1-SUM((--($D68=$D$97:AW$97))*$D$103:AW$103),0)</f>
        <v>1</v>
      </c>
      <c r="AY68">
        <f ca="1" t="array" ref="AY68">MAX(1-SUM((--($D68=$D$97:AX$97))*$D$103:AX$103),0)</f>
        <v>1</v>
      </c>
      <c r="AZ68">
        <f ca="1" t="array" ref="AZ68">MAX(1-SUM((--($D68=$D$97:AY$97))*$D$103:AY$103),0)</f>
        <v>1</v>
      </c>
      <c r="BA68">
        <f ca="1" t="array" ref="BA68">MAX(1-SUM((--($D68=$D$97:AZ$97))*$D$103:AZ$103),0)</f>
        <v>1</v>
      </c>
      <c r="BB68">
        <f ca="1" t="array" ref="BB68">MAX(1-SUM((--($D68=$D$97:BA$97))*$D$103:BA$103),0)</f>
        <v>1</v>
      </c>
      <c r="BC68">
        <f ca="1" t="array" ref="BC68">MAX(1-SUM((--($D68=$D$97:BB$97))*$D$103:BB$103),0)</f>
        <v>1</v>
      </c>
      <c r="BD68">
        <f ca="1" t="array" ref="BD68">MAX(1-SUM((--($D68=$D$97:BC$97))*$D$103:BC$103),0)</f>
        <v>1</v>
      </c>
      <c r="BE68">
        <f ca="1" t="array" ref="BE68">MAX(1-SUM((--($D68=$D$97:BD$97))*$D$103:BD$103),0)</f>
        <v>1</v>
      </c>
      <c r="BF68">
        <f ca="1" t="array" ref="BF68">MAX(1-SUM((--($D68=$D$97:BE$97))*$D$103:BE$103),0)</f>
        <v>1</v>
      </c>
      <c r="BG68">
        <f ca="1" t="array" ref="BG68">MAX(1-SUM((--($D68=$D$97:BF$97))*$D$103:BF$103),0)</f>
        <v>1</v>
      </c>
      <c r="BH68">
        <f ca="1" t="array" ref="BH68">MAX(1-SUM((--($D68=$D$97:BG$97))*$D$103:BG$103),0)</f>
        <v>1</v>
      </c>
      <c r="BI68">
        <f ca="1" t="array" ref="BI68">MAX(1-SUM((--($D68=$D$97:BH$97))*$D$103:BH$103),0)</f>
        <v>1</v>
      </c>
      <c r="BJ68">
        <f ca="1" t="array" ref="BJ68">MAX(1-SUM((--($D68=$D$97:BI$97))*$D$103:BI$103),0)</f>
        <v>1</v>
      </c>
      <c r="BK68">
        <f ca="1" t="array" ref="BK68">MAX(1-SUM((--($D68=$D$97:BJ$97))*$D$103:BJ$103),0)</f>
        <v>1</v>
      </c>
      <c r="BL68">
        <f ca="1" t="array" ref="BL68">MAX(1-SUM((--($D68=$D$97:BK$97))*$D$103:BK$103),0)</f>
        <v>1</v>
      </c>
      <c r="BM68">
        <f ca="1" t="array" ref="BM68">MAX(1-SUM((--($D68=$D$97:BL$97))*$D$103:BL$103),0)</f>
        <v>1</v>
      </c>
      <c r="BN68">
        <f ca="1" t="array" ref="BN68">MAX(1-SUM((--($D68=$D$97:BM$97))*$D$103:BM$103),0)</f>
        <v>1</v>
      </c>
      <c r="BO68">
        <f ca="1" t="array" ref="BO68">MAX(1-SUM((--($D68=$D$97:BN$97))*$D$103:BN$103),0)</f>
        <v>1</v>
      </c>
      <c r="BP68">
        <f ca="1" t="array" ref="BP68">MAX(1-SUM((--($D68=$D$97:BO$97))*$D$103:BO$103),0)</f>
        <v>1</v>
      </c>
      <c r="BQ68">
        <f ca="1" t="array" ref="BQ68">MAX(1-SUM((--($D68=$D$97:BP$97))*$D$103:BP$103),0)</f>
        <v>1</v>
      </c>
      <c r="BR68">
        <f ca="1" t="array" ref="BR68">MAX(1-SUM((--($D68=$D$97:BQ$97))*$D$103:BQ$103),0)</f>
        <v>1</v>
      </c>
      <c r="BS68">
        <f ca="1" t="array" ref="BS68">MAX(1-SUM((--($D68=$D$97:BR$97))*$D$103:BR$103),0)</f>
        <v>1</v>
      </c>
      <c r="BT68">
        <f ca="1" t="array" ref="BT68">MAX(1-SUM((--($D68=$D$97:BS$97))*$D$103:BS$103),0)</f>
        <v>1</v>
      </c>
      <c r="BU68">
        <f ca="1" t="array" ref="BU68">MAX(1-SUM((--($D68=$D$97:BT$97))*$D$103:BT$103),0)</f>
        <v>1</v>
      </c>
      <c r="BV68">
        <f ca="1" t="array" ref="BV68">MAX(1-SUM((--($D68=$D$97:BU$97))*$D$103:BU$103),0)</f>
        <v>1</v>
      </c>
      <c r="BW68">
        <f ca="1" t="array" ref="BW68">MAX(1-SUM((--($D68=$D$97:BV$97))*$D$103:BV$103),0)</f>
        <v>1</v>
      </c>
      <c r="BX68">
        <f ca="1" t="array" ref="BX68">MAX(1-SUM((--($D68=$D$97:BW$97))*$D$103:BW$103),0)</f>
        <v>1</v>
      </c>
      <c r="BY68">
        <f ca="1" t="array" ref="BY68">MAX(1-SUM((--($D68=$D$97:BX$97))*$D$103:BX$103),0)</f>
        <v>1</v>
      </c>
      <c r="BZ68">
        <f ca="1" t="array" ref="BZ68">MAX(1-SUM((--($D68=$D$97:BY$97))*$D$103:BY$103),0)</f>
        <v>1</v>
      </c>
      <c r="CA68">
        <f ca="1" t="array" ref="CA68">MAX(1-SUM((--($D68=$D$97:BZ$97))*$D$103:BZ$103),0)</f>
        <v>1</v>
      </c>
      <c r="CB68">
        <f ca="1" t="array" ref="CB68">MAX(1-SUM((--($D68=$D$97:CA$97))*$D$103:CA$103),0)</f>
        <v>1</v>
      </c>
      <c r="CC68">
        <f ca="1" t="array" ref="CC68">MAX(1-SUM((--($D68=$D$97:CB$97))*$D$103:CB$103),0)</f>
        <v>1</v>
      </c>
      <c r="CD68">
        <f ca="1" t="array" ref="CD68">MAX(1-SUM((--($D68=$D$97:CC$97))*$D$103:CC$103),0)</f>
        <v>1</v>
      </c>
      <c r="CE68">
        <f ca="1" t="array" ref="CE68">MAX(1-SUM((--($D68=$D$97:CD$97))*$D$103:CD$103),0)</f>
        <v>1</v>
      </c>
      <c r="CF68">
        <f ca="1" t="array" ref="CF68">MAX(1-SUM((--($D68=$D$97:CE$97))*$D$103:CE$103),0)</f>
        <v>1</v>
      </c>
      <c r="CG68">
        <f ca="1" t="array" ref="CG68">MAX(1-SUM((--($D68=$D$97:CF$97))*$D$103:CF$103),0)</f>
        <v>1</v>
      </c>
      <c r="CH68">
        <f ca="1" t="array" ref="CH68">MAX(1-SUM((--($D68=$D$97:CG$97))*$D$103:CG$103),0)</f>
        <v>1</v>
      </c>
    </row>
    <row r="69" spans="1:86">
      <c r="A69">
        <f t="shared" si="12"/>
        <v>7</v>
      </c>
      <c r="B69">
        <f t="shared" si="13"/>
        <v>2</v>
      </c>
      <c r="C69">
        <v>9</v>
      </c>
      <c r="D69">
        <f t="shared" si="11"/>
        <v>56</v>
      </c>
      <c r="E69">
        <f ca="1" t="shared" si="10"/>
        <v>1</v>
      </c>
      <c r="F69" s="12">
        <v>1</v>
      </c>
      <c r="G69">
        <f ca="1" t="array" ref="G69">MAX(1-SUM((--($D69=$D$97:F$97))*$D$103:F$103),0)</f>
        <v>1</v>
      </c>
      <c r="H69">
        <f ca="1" t="array" ref="H69">MAX(1-SUM((--($D69=$D$97:G$97))*$D$103:G$103),0)</f>
        <v>1</v>
      </c>
      <c r="I69">
        <f ca="1" t="array" ref="I69">MAX(1-SUM((--($D69=$D$97:H$97))*$D$103:H$103),0)</f>
        <v>1</v>
      </c>
      <c r="J69">
        <f ca="1" t="array" ref="J69">MAX(1-SUM((--($D69=$D$97:I$97))*$D$103:I$103),0)</f>
        <v>1</v>
      </c>
      <c r="K69">
        <f ca="1" t="array" ref="K69">MAX(1-SUM((--($D69=$D$97:J$97))*$D$103:J$103),0)</f>
        <v>1</v>
      </c>
      <c r="L69">
        <f ca="1" t="array" ref="L69">MAX(1-SUM((--($D69=$D$97:K$97))*$D$103:K$103),0)</f>
        <v>1</v>
      </c>
      <c r="M69">
        <f ca="1" t="array" ref="M69">MAX(1-SUM((--($D69=$D$97:L$97))*$D$103:L$103),0)</f>
        <v>1</v>
      </c>
      <c r="N69">
        <f ca="1" t="array" ref="N69">MAX(1-SUM((--($D69=$D$97:M$97))*$D$103:M$103),0)</f>
        <v>1</v>
      </c>
      <c r="O69">
        <f ca="1" t="array" ref="O69">MAX(1-SUM((--($D69=$D$97:N$97))*$D$103:N$103),0)</f>
        <v>1</v>
      </c>
      <c r="P69">
        <f ca="1" t="array" ref="P69">MAX(1-SUM((--($D69=$D$97:O$97))*$D$103:O$103),0)</f>
        <v>1</v>
      </c>
      <c r="Q69">
        <f ca="1" t="array" ref="Q69">MAX(1-SUM((--($D69=$D$97:P$97))*$D$103:P$103),0)</f>
        <v>1</v>
      </c>
      <c r="R69">
        <f ca="1" t="array" ref="R69">MAX(1-SUM((--($D69=$D$97:Q$97))*$D$103:Q$103),0)</f>
        <v>1</v>
      </c>
      <c r="S69">
        <f ca="1" t="array" ref="S69">MAX(1-SUM((--($D69=$D$97:R$97))*$D$103:R$103),0)</f>
        <v>1</v>
      </c>
      <c r="T69">
        <f ca="1" t="array" ref="T69">MAX(1-SUM((--($D69=$D$97:S$97))*$D$103:S$103),0)</f>
        <v>1</v>
      </c>
      <c r="U69">
        <f ca="1" t="array" ref="U69">MAX(1-SUM((--($D69=$D$97:T$97))*$D$103:T$103),0)</f>
        <v>1</v>
      </c>
      <c r="V69">
        <f ca="1" t="array" ref="V69">MAX(1-SUM((--($D69=$D$97:U$97))*$D$103:U$103),0)</f>
        <v>1</v>
      </c>
      <c r="W69">
        <f ca="1" t="array" ref="W69">MAX(1-SUM((--($D69=$D$97:V$97))*$D$103:V$103),0)</f>
        <v>1</v>
      </c>
      <c r="X69">
        <f ca="1" t="array" ref="X69">MAX(1-SUM((--($D69=$D$97:W$97))*$D$103:W$103),0)</f>
        <v>1</v>
      </c>
      <c r="Y69">
        <f ca="1" t="array" ref="Y69">MAX(1-SUM((--($D69=$D$97:X$97))*$D$103:X$103),0)</f>
        <v>1</v>
      </c>
      <c r="Z69">
        <f ca="1" t="array" ref="Z69">MAX(1-SUM((--($D69=$D$97:Y$97))*$D$103:Y$103),0)</f>
        <v>1</v>
      </c>
      <c r="AA69">
        <f ca="1" t="array" ref="AA69">MAX(1-SUM((--($D69=$D$97:Z$97))*$D$103:Z$103),0)</f>
        <v>1</v>
      </c>
      <c r="AB69">
        <f ca="1" t="array" ref="AB69">MAX(1-SUM((--($D69=$D$97:AA$97))*$D$103:AA$103),0)</f>
        <v>1</v>
      </c>
      <c r="AC69">
        <f ca="1" t="array" ref="AC69">MAX(1-SUM((--($D69=$D$97:AB$97))*$D$103:AB$103),0)</f>
        <v>1</v>
      </c>
      <c r="AD69">
        <f ca="1" t="array" ref="AD69">MAX(1-SUM((--($D69=$D$97:AC$97))*$D$103:AC$103),0)</f>
        <v>1</v>
      </c>
      <c r="AE69">
        <f ca="1" t="array" ref="AE69">MAX(1-SUM((--($D69=$D$97:AD$97))*$D$103:AD$103),0)</f>
        <v>1</v>
      </c>
      <c r="AF69">
        <f ca="1" t="array" ref="AF69">MAX(1-SUM((--($D69=$D$97:AE$97))*$D$103:AE$103),0)</f>
        <v>1</v>
      </c>
      <c r="AG69">
        <f ca="1" t="array" ref="AG69">MAX(1-SUM((--($D69=$D$97:AF$97))*$D$103:AF$103),0)</f>
        <v>1</v>
      </c>
      <c r="AH69">
        <f ca="1" t="array" ref="AH69">MAX(1-SUM((--($D69=$D$97:AG$97))*$D$103:AG$103),0)</f>
        <v>1</v>
      </c>
      <c r="AI69">
        <f ca="1" t="array" ref="AI69">MAX(1-SUM((--($D69=$D$97:AH$97))*$D$103:AH$103),0)</f>
        <v>1</v>
      </c>
      <c r="AJ69">
        <f ca="1" t="array" ref="AJ69">MAX(1-SUM((--($D69=$D$97:AI$97))*$D$103:AI$103),0)</f>
        <v>1</v>
      </c>
      <c r="AK69">
        <f ca="1" t="array" ref="AK69">MAX(1-SUM((--($D69=$D$97:AJ$97))*$D$103:AJ$103),0)</f>
        <v>1</v>
      </c>
      <c r="AL69">
        <f ca="1" t="array" ref="AL69">MAX(1-SUM((--($D69=$D$97:AK$97))*$D$103:AK$103),0)</f>
        <v>1</v>
      </c>
      <c r="AM69">
        <f ca="1" t="array" ref="AM69">MAX(1-SUM((--($D69=$D$97:AL$97))*$D$103:AL$103),0)</f>
        <v>1</v>
      </c>
      <c r="AN69">
        <f ca="1" t="array" ref="AN69">MAX(1-SUM((--($D69=$D$97:AM$97))*$D$103:AM$103),0)</f>
        <v>1</v>
      </c>
      <c r="AO69">
        <f ca="1" t="array" ref="AO69">MAX(1-SUM((--($D69=$D$97:AN$97))*$D$103:AN$103),0)</f>
        <v>1</v>
      </c>
      <c r="AP69">
        <f ca="1" t="array" ref="AP69">MAX(1-SUM((--($D69=$D$97:AO$97))*$D$103:AO$103),0)</f>
        <v>1</v>
      </c>
      <c r="AQ69">
        <f ca="1" t="array" ref="AQ69">MAX(1-SUM((--($D69=$D$97:AP$97))*$D$103:AP$103),0)</f>
        <v>1</v>
      </c>
      <c r="AR69">
        <f ca="1" t="array" ref="AR69">MAX(1-SUM((--($D69=$D$97:AQ$97))*$D$103:AQ$103),0)</f>
        <v>1</v>
      </c>
      <c r="AS69">
        <f ca="1" t="array" ref="AS69">MAX(1-SUM((--($D69=$D$97:AR$97))*$D$103:AR$103),0)</f>
        <v>1</v>
      </c>
      <c r="AT69">
        <f ca="1" t="array" ref="AT69">MAX(1-SUM((--($D69=$D$97:AS$97))*$D$103:AS$103),0)</f>
        <v>1</v>
      </c>
      <c r="AU69">
        <f ca="1" t="array" ref="AU69">MAX(1-SUM((--($D69=$D$97:AT$97))*$D$103:AT$103),0)</f>
        <v>1</v>
      </c>
      <c r="AV69">
        <f ca="1" t="array" ref="AV69">MAX(1-SUM((--($D69=$D$97:AU$97))*$D$103:AU$103),0)</f>
        <v>1</v>
      </c>
      <c r="AW69">
        <f ca="1" t="array" ref="AW69">MAX(1-SUM((--($D69=$D$97:AV$97))*$D$103:AV$103),0)</f>
        <v>1</v>
      </c>
      <c r="AX69">
        <f ca="1" t="array" ref="AX69">MAX(1-SUM((--($D69=$D$97:AW$97))*$D$103:AW$103),0)</f>
        <v>1</v>
      </c>
      <c r="AY69">
        <f ca="1" t="array" ref="AY69">MAX(1-SUM((--($D69=$D$97:AX$97))*$D$103:AX$103),0)</f>
        <v>1</v>
      </c>
      <c r="AZ69">
        <f ca="1" t="array" ref="AZ69">MAX(1-SUM((--($D69=$D$97:AY$97))*$D$103:AY$103),0)</f>
        <v>1</v>
      </c>
      <c r="BA69">
        <f ca="1" t="array" ref="BA69">MAX(1-SUM((--($D69=$D$97:AZ$97))*$D$103:AZ$103),0)</f>
        <v>1</v>
      </c>
      <c r="BB69">
        <f ca="1" t="array" ref="BB69">MAX(1-SUM((--($D69=$D$97:BA$97))*$D$103:BA$103),0)</f>
        <v>1</v>
      </c>
      <c r="BC69">
        <f ca="1" t="array" ref="BC69">MAX(1-SUM((--($D69=$D$97:BB$97))*$D$103:BB$103),0)</f>
        <v>1</v>
      </c>
      <c r="BD69">
        <f ca="1" t="array" ref="BD69">MAX(1-SUM((--($D69=$D$97:BC$97))*$D$103:BC$103),0)</f>
        <v>1</v>
      </c>
      <c r="BE69">
        <f ca="1" t="array" ref="BE69">MAX(1-SUM((--($D69=$D$97:BD$97))*$D$103:BD$103),0)</f>
        <v>1</v>
      </c>
      <c r="BF69">
        <f ca="1" t="array" ref="BF69">MAX(1-SUM((--($D69=$D$97:BE$97))*$D$103:BE$103),0)</f>
        <v>1</v>
      </c>
      <c r="BG69">
        <f ca="1" t="array" ref="BG69">MAX(1-SUM((--($D69=$D$97:BF$97))*$D$103:BF$103),0)</f>
        <v>1</v>
      </c>
      <c r="BH69">
        <f ca="1" t="array" ref="BH69">MAX(1-SUM((--($D69=$D$97:BG$97))*$D$103:BG$103),0)</f>
        <v>1</v>
      </c>
      <c r="BI69">
        <f ca="1" t="array" ref="BI69">MAX(1-SUM((--($D69=$D$97:BH$97))*$D$103:BH$103),0)</f>
        <v>1</v>
      </c>
      <c r="BJ69">
        <f ca="1" t="array" ref="BJ69">MAX(1-SUM((--($D69=$D$97:BI$97))*$D$103:BI$103),0)</f>
        <v>1</v>
      </c>
      <c r="BK69">
        <f ca="1" t="array" ref="BK69">MAX(1-SUM((--($D69=$D$97:BJ$97))*$D$103:BJ$103),0)</f>
        <v>1</v>
      </c>
      <c r="BL69">
        <f ca="1" t="array" ref="BL69">MAX(1-SUM((--($D69=$D$97:BK$97))*$D$103:BK$103),0)</f>
        <v>1</v>
      </c>
      <c r="BM69">
        <f ca="1" t="array" ref="BM69">MAX(1-SUM((--($D69=$D$97:BL$97))*$D$103:BL$103),0)</f>
        <v>1</v>
      </c>
      <c r="BN69">
        <f ca="1" t="array" ref="BN69">MAX(1-SUM((--($D69=$D$97:BM$97))*$D$103:BM$103),0)</f>
        <v>1</v>
      </c>
      <c r="BO69">
        <f ca="1" t="array" ref="BO69">MAX(1-SUM((--($D69=$D$97:BN$97))*$D$103:BN$103),0)</f>
        <v>1</v>
      </c>
      <c r="BP69">
        <f ca="1" t="array" ref="BP69">MAX(1-SUM((--($D69=$D$97:BO$97))*$D$103:BO$103),0)</f>
        <v>1</v>
      </c>
      <c r="BQ69">
        <f ca="1" t="array" ref="BQ69">MAX(1-SUM((--($D69=$D$97:BP$97))*$D$103:BP$103),0)</f>
        <v>1</v>
      </c>
      <c r="BR69">
        <f ca="1" t="array" ref="BR69">MAX(1-SUM((--($D69=$D$97:BQ$97))*$D$103:BQ$103),0)</f>
        <v>1</v>
      </c>
      <c r="BS69">
        <f ca="1" t="array" ref="BS69">MAX(1-SUM((--($D69=$D$97:BR$97))*$D$103:BR$103),0)</f>
        <v>1</v>
      </c>
      <c r="BT69">
        <f ca="1" t="array" ref="BT69">MAX(1-SUM((--($D69=$D$97:BS$97))*$D$103:BS$103),0)</f>
        <v>1</v>
      </c>
      <c r="BU69">
        <f ca="1" t="array" ref="BU69">MAX(1-SUM((--($D69=$D$97:BT$97))*$D$103:BT$103),0)</f>
        <v>1</v>
      </c>
      <c r="BV69">
        <f ca="1" t="array" ref="BV69">MAX(1-SUM((--($D69=$D$97:BU$97))*$D$103:BU$103),0)</f>
        <v>1</v>
      </c>
      <c r="BW69">
        <f ca="1" t="array" ref="BW69">MAX(1-SUM((--($D69=$D$97:BV$97))*$D$103:BV$103),0)</f>
        <v>1</v>
      </c>
      <c r="BX69">
        <f ca="1" t="array" ref="BX69">MAX(1-SUM((--($D69=$D$97:BW$97))*$D$103:BW$103),0)</f>
        <v>1</v>
      </c>
      <c r="BY69">
        <f ca="1" t="array" ref="BY69">MAX(1-SUM((--($D69=$D$97:BX$97))*$D$103:BX$103),0)</f>
        <v>1</v>
      </c>
      <c r="BZ69">
        <f ca="1" t="array" ref="BZ69">MAX(1-SUM((--($D69=$D$97:BY$97))*$D$103:BY$103),0)</f>
        <v>1</v>
      </c>
      <c r="CA69">
        <f ca="1" t="array" ref="CA69">MAX(1-SUM((--($D69=$D$97:BZ$97))*$D$103:BZ$103),0)</f>
        <v>1</v>
      </c>
      <c r="CB69">
        <f ca="1" t="array" ref="CB69">MAX(1-SUM((--($D69=$D$97:CA$97))*$D$103:CA$103),0)</f>
        <v>1</v>
      </c>
      <c r="CC69">
        <f ca="1" t="array" ref="CC69">MAX(1-SUM((--($D69=$D$97:CB$97))*$D$103:CB$103),0)</f>
        <v>1</v>
      </c>
      <c r="CD69">
        <f ca="1" t="array" ref="CD69">MAX(1-SUM((--($D69=$D$97:CC$97))*$D$103:CC$103),0)</f>
        <v>1</v>
      </c>
      <c r="CE69">
        <f ca="1" t="array" ref="CE69">MAX(1-SUM((--($D69=$D$97:CD$97))*$D$103:CD$103),0)</f>
        <v>1</v>
      </c>
      <c r="CF69">
        <f ca="1" t="array" ref="CF69">MAX(1-SUM((--($D69=$D$97:CE$97))*$D$103:CE$103),0)</f>
        <v>1</v>
      </c>
      <c r="CG69">
        <f ca="1" t="array" ref="CG69">MAX(1-SUM((--($D69=$D$97:CF$97))*$D$103:CF$103),0)</f>
        <v>1</v>
      </c>
      <c r="CH69">
        <f ca="1" t="array" ref="CH69">MAX(1-SUM((--($D69=$D$97:CG$97))*$D$103:CG$103),0)</f>
        <v>1</v>
      </c>
    </row>
    <row r="70" spans="1:86">
      <c r="A70">
        <f t="shared" si="12"/>
        <v>7</v>
      </c>
      <c r="B70">
        <f t="shared" si="13"/>
        <v>3</v>
      </c>
      <c r="C70">
        <v>8</v>
      </c>
      <c r="D70">
        <f t="shared" si="11"/>
        <v>57</v>
      </c>
      <c r="E70">
        <f ca="1" t="shared" si="10"/>
        <v>1</v>
      </c>
      <c r="F70" s="12">
        <v>1</v>
      </c>
      <c r="G70">
        <f ca="1" t="array" ref="G70">MAX(1-SUM((--($D70=$D$97:F$97))*$D$103:F$103),0)</f>
        <v>1</v>
      </c>
      <c r="H70">
        <f ca="1" t="array" ref="H70">MAX(1-SUM((--($D70=$D$97:G$97))*$D$103:G$103),0)</f>
        <v>1</v>
      </c>
      <c r="I70">
        <f ca="1" t="array" ref="I70">MAX(1-SUM((--($D70=$D$97:H$97))*$D$103:H$103),0)</f>
        <v>1</v>
      </c>
      <c r="J70">
        <f ca="1" t="array" ref="J70">MAX(1-SUM((--($D70=$D$97:I$97))*$D$103:I$103),0)</f>
        <v>1</v>
      </c>
      <c r="K70">
        <f ca="1" t="array" ref="K70">MAX(1-SUM((--($D70=$D$97:J$97))*$D$103:J$103),0)</f>
        <v>1</v>
      </c>
      <c r="L70">
        <f ca="1" t="array" ref="L70">MAX(1-SUM((--($D70=$D$97:K$97))*$D$103:K$103),0)</f>
        <v>1</v>
      </c>
      <c r="M70">
        <f ca="1" t="array" ref="M70">MAX(1-SUM((--($D70=$D$97:L$97))*$D$103:L$103),0)</f>
        <v>1</v>
      </c>
      <c r="N70">
        <f ca="1" t="array" ref="N70">MAX(1-SUM((--($D70=$D$97:M$97))*$D$103:M$103),0)</f>
        <v>1</v>
      </c>
      <c r="O70">
        <f ca="1" t="array" ref="O70">MAX(1-SUM((--($D70=$D$97:N$97))*$D$103:N$103),0)</f>
        <v>1</v>
      </c>
      <c r="P70">
        <f ca="1" t="array" ref="P70">MAX(1-SUM((--($D70=$D$97:O$97))*$D$103:O$103),0)</f>
        <v>1</v>
      </c>
      <c r="Q70">
        <f ca="1" t="array" ref="Q70">MAX(1-SUM((--($D70=$D$97:P$97))*$D$103:P$103),0)</f>
        <v>1</v>
      </c>
      <c r="R70">
        <f ca="1" t="array" ref="R70">MAX(1-SUM((--($D70=$D$97:Q$97))*$D$103:Q$103),0)</f>
        <v>1</v>
      </c>
      <c r="S70">
        <f ca="1" t="array" ref="S70">MAX(1-SUM((--($D70=$D$97:R$97))*$D$103:R$103),0)</f>
        <v>1</v>
      </c>
      <c r="T70">
        <f ca="1" t="array" ref="T70">MAX(1-SUM((--($D70=$D$97:S$97))*$D$103:S$103),0)</f>
        <v>1</v>
      </c>
      <c r="U70">
        <f ca="1" t="array" ref="U70">MAX(1-SUM((--($D70=$D$97:T$97))*$D$103:T$103),0)</f>
        <v>1</v>
      </c>
      <c r="V70">
        <f ca="1" t="array" ref="V70">MAX(1-SUM((--($D70=$D$97:U$97))*$D$103:U$103),0)</f>
        <v>1</v>
      </c>
      <c r="W70">
        <f ca="1" t="array" ref="W70">MAX(1-SUM((--($D70=$D$97:V$97))*$D$103:V$103),0)</f>
        <v>1</v>
      </c>
      <c r="X70">
        <f ca="1" t="array" ref="X70">MAX(1-SUM((--($D70=$D$97:W$97))*$D$103:W$103),0)</f>
        <v>1</v>
      </c>
      <c r="Y70">
        <f ca="1" t="array" ref="Y70">MAX(1-SUM((--($D70=$D$97:X$97))*$D$103:X$103),0)</f>
        <v>1</v>
      </c>
      <c r="Z70">
        <f ca="1" t="array" ref="Z70">MAX(1-SUM((--($D70=$D$97:Y$97))*$D$103:Y$103),0)</f>
        <v>1</v>
      </c>
      <c r="AA70">
        <f ca="1" t="array" ref="AA70">MAX(1-SUM((--($D70=$D$97:Z$97))*$D$103:Z$103),0)</f>
        <v>1</v>
      </c>
      <c r="AB70">
        <f ca="1" t="array" ref="AB70">MAX(1-SUM((--($D70=$D$97:AA$97))*$D$103:AA$103),0)</f>
        <v>1</v>
      </c>
      <c r="AC70">
        <f ca="1" t="array" ref="AC70">MAX(1-SUM((--($D70=$D$97:AB$97))*$D$103:AB$103),0)</f>
        <v>1</v>
      </c>
      <c r="AD70">
        <f ca="1" t="array" ref="AD70">MAX(1-SUM((--($D70=$D$97:AC$97))*$D$103:AC$103),0)</f>
        <v>1</v>
      </c>
      <c r="AE70">
        <f ca="1" t="array" ref="AE70">MAX(1-SUM((--($D70=$D$97:AD$97))*$D$103:AD$103),0)</f>
        <v>1</v>
      </c>
      <c r="AF70">
        <f ca="1" t="array" ref="AF70">MAX(1-SUM((--($D70=$D$97:AE$97))*$D$103:AE$103),0)</f>
        <v>1</v>
      </c>
      <c r="AG70">
        <f ca="1" t="array" ref="AG70">MAX(1-SUM((--($D70=$D$97:AF$97))*$D$103:AF$103),0)</f>
        <v>1</v>
      </c>
      <c r="AH70">
        <f ca="1" t="array" ref="AH70">MAX(1-SUM((--($D70=$D$97:AG$97))*$D$103:AG$103),0)</f>
        <v>1</v>
      </c>
      <c r="AI70">
        <f ca="1" t="array" ref="AI70">MAX(1-SUM((--($D70=$D$97:AH$97))*$D$103:AH$103),0)</f>
        <v>1</v>
      </c>
      <c r="AJ70">
        <f ca="1" t="array" ref="AJ70">MAX(1-SUM((--($D70=$D$97:AI$97))*$D$103:AI$103),0)</f>
        <v>1</v>
      </c>
      <c r="AK70">
        <f ca="1" t="array" ref="AK70">MAX(1-SUM((--($D70=$D$97:AJ$97))*$D$103:AJ$103),0)</f>
        <v>1</v>
      </c>
      <c r="AL70">
        <f ca="1" t="array" ref="AL70">MAX(1-SUM((--($D70=$D$97:AK$97))*$D$103:AK$103),0)</f>
        <v>1</v>
      </c>
      <c r="AM70">
        <f ca="1" t="array" ref="AM70">MAX(1-SUM((--($D70=$D$97:AL$97))*$D$103:AL$103),0)</f>
        <v>1</v>
      </c>
      <c r="AN70">
        <f ca="1" t="array" ref="AN70">MAX(1-SUM((--($D70=$D$97:AM$97))*$D$103:AM$103),0)</f>
        <v>1</v>
      </c>
      <c r="AO70">
        <f ca="1" t="array" ref="AO70">MAX(1-SUM((--($D70=$D$97:AN$97))*$D$103:AN$103),0)</f>
        <v>1</v>
      </c>
      <c r="AP70">
        <f ca="1" t="array" ref="AP70">MAX(1-SUM((--($D70=$D$97:AO$97))*$D$103:AO$103),0)</f>
        <v>1</v>
      </c>
      <c r="AQ70">
        <f ca="1" t="array" ref="AQ70">MAX(1-SUM((--($D70=$D$97:AP$97))*$D$103:AP$103),0)</f>
        <v>1</v>
      </c>
      <c r="AR70">
        <f ca="1" t="array" ref="AR70">MAX(1-SUM((--($D70=$D$97:AQ$97))*$D$103:AQ$103),0)</f>
        <v>1</v>
      </c>
      <c r="AS70">
        <f ca="1" t="array" ref="AS70">MAX(1-SUM((--($D70=$D$97:AR$97))*$D$103:AR$103),0)</f>
        <v>1</v>
      </c>
      <c r="AT70">
        <f ca="1" t="array" ref="AT70">MAX(1-SUM((--($D70=$D$97:AS$97))*$D$103:AS$103),0)</f>
        <v>1</v>
      </c>
      <c r="AU70">
        <f ca="1" t="array" ref="AU70">MAX(1-SUM((--($D70=$D$97:AT$97))*$D$103:AT$103),0)</f>
        <v>1</v>
      </c>
      <c r="AV70">
        <f ca="1" t="array" ref="AV70">MAX(1-SUM((--($D70=$D$97:AU$97))*$D$103:AU$103),0)</f>
        <v>1</v>
      </c>
      <c r="AW70">
        <f ca="1" t="array" ref="AW70">MAX(1-SUM((--($D70=$D$97:AV$97))*$D$103:AV$103),0)</f>
        <v>1</v>
      </c>
      <c r="AX70">
        <f ca="1" t="array" ref="AX70">MAX(1-SUM((--($D70=$D$97:AW$97))*$D$103:AW$103),0)</f>
        <v>1</v>
      </c>
      <c r="AY70">
        <f ca="1" t="array" ref="AY70">MAX(1-SUM((--($D70=$D$97:AX$97))*$D$103:AX$103),0)</f>
        <v>1</v>
      </c>
      <c r="AZ70">
        <f ca="1" t="array" ref="AZ70">MAX(1-SUM((--($D70=$D$97:AY$97))*$D$103:AY$103),0)</f>
        <v>1</v>
      </c>
      <c r="BA70">
        <f ca="1" t="array" ref="BA70">MAX(1-SUM((--($D70=$D$97:AZ$97))*$D$103:AZ$103),0)</f>
        <v>1</v>
      </c>
      <c r="BB70">
        <f ca="1" t="array" ref="BB70">MAX(1-SUM((--($D70=$D$97:BA$97))*$D$103:BA$103),0)</f>
        <v>1</v>
      </c>
      <c r="BC70">
        <f ca="1" t="array" ref="BC70">MAX(1-SUM((--($D70=$D$97:BB$97))*$D$103:BB$103),0)</f>
        <v>1</v>
      </c>
      <c r="BD70">
        <f ca="1" t="array" ref="BD70">MAX(1-SUM((--($D70=$D$97:BC$97))*$D$103:BC$103),0)</f>
        <v>1</v>
      </c>
      <c r="BE70">
        <f ca="1" t="array" ref="BE70">MAX(1-SUM((--($D70=$D$97:BD$97))*$D$103:BD$103),0)</f>
        <v>1</v>
      </c>
      <c r="BF70">
        <f ca="1" t="array" ref="BF70">MAX(1-SUM((--($D70=$D$97:BE$97))*$D$103:BE$103),0)</f>
        <v>1</v>
      </c>
      <c r="BG70">
        <f ca="1" t="array" ref="BG70">MAX(1-SUM((--($D70=$D$97:BF$97))*$D$103:BF$103),0)</f>
        <v>1</v>
      </c>
      <c r="BH70">
        <f ca="1" t="array" ref="BH70">MAX(1-SUM((--($D70=$D$97:BG$97))*$D$103:BG$103),0)</f>
        <v>1</v>
      </c>
      <c r="BI70">
        <f ca="1" t="array" ref="BI70">MAX(1-SUM((--($D70=$D$97:BH$97))*$D$103:BH$103),0)</f>
        <v>1</v>
      </c>
      <c r="BJ70">
        <f ca="1" t="array" ref="BJ70">MAX(1-SUM((--($D70=$D$97:BI$97))*$D$103:BI$103),0)</f>
        <v>1</v>
      </c>
      <c r="BK70">
        <f ca="1" t="array" ref="BK70">MAX(1-SUM((--($D70=$D$97:BJ$97))*$D$103:BJ$103),0)</f>
        <v>1</v>
      </c>
      <c r="BL70">
        <f ca="1" t="array" ref="BL70">MAX(1-SUM((--($D70=$D$97:BK$97))*$D$103:BK$103),0)</f>
        <v>1</v>
      </c>
      <c r="BM70">
        <f ca="1" t="array" ref="BM70">MAX(1-SUM((--($D70=$D$97:BL$97))*$D$103:BL$103),0)</f>
        <v>1</v>
      </c>
      <c r="BN70">
        <f ca="1" t="array" ref="BN70">MAX(1-SUM((--($D70=$D$97:BM$97))*$D$103:BM$103),0)</f>
        <v>1</v>
      </c>
      <c r="BO70">
        <f ca="1" t="array" ref="BO70">MAX(1-SUM((--($D70=$D$97:BN$97))*$D$103:BN$103),0)</f>
        <v>1</v>
      </c>
      <c r="BP70">
        <f ca="1" t="array" ref="BP70">MAX(1-SUM((--($D70=$D$97:BO$97))*$D$103:BO$103),0)</f>
        <v>1</v>
      </c>
      <c r="BQ70">
        <f ca="1" t="array" ref="BQ70">MAX(1-SUM((--($D70=$D$97:BP$97))*$D$103:BP$103),0)</f>
        <v>1</v>
      </c>
      <c r="BR70">
        <f ca="1" t="array" ref="BR70">MAX(1-SUM((--($D70=$D$97:BQ$97))*$D$103:BQ$103),0)</f>
        <v>1</v>
      </c>
      <c r="BS70">
        <f ca="1" t="array" ref="BS70">MAX(1-SUM((--($D70=$D$97:BR$97))*$D$103:BR$103),0)</f>
        <v>1</v>
      </c>
      <c r="BT70">
        <f ca="1" t="array" ref="BT70">MAX(1-SUM((--($D70=$D$97:BS$97))*$D$103:BS$103),0)</f>
        <v>1</v>
      </c>
      <c r="BU70">
        <f ca="1" t="array" ref="BU70">MAX(1-SUM((--($D70=$D$97:BT$97))*$D$103:BT$103),0)</f>
        <v>1</v>
      </c>
      <c r="BV70">
        <f ca="1" t="array" ref="BV70">MAX(1-SUM((--($D70=$D$97:BU$97))*$D$103:BU$103),0)</f>
        <v>1</v>
      </c>
      <c r="BW70">
        <f ca="1" t="array" ref="BW70">MAX(1-SUM((--($D70=$D$97:BV$97))*$D$103:BV$103),0)</f>
        <v>1</v>
      </c>
      <c r="BX70">
        <f ca="1" t="array" ref="BX70">MAX(1-SUM((--($D70=$D$97:BW$97))*$D$103:BW$103),0)</f>
        <v>1</v>
      </c>
      <c r="BY70">
        <f ca="1" t="array" ref="BY70">MAX(1-SUM((--($D70=$D$97:BX$97))*$D$103:BX$103),0)</f>
        <v>1</v>
      </c>
      <c r="BZ70">
        <f ca="1" t="array" ref="BZ70">MAX(1-SUM((--($D70=$D$97:BY$97))*$D$103:BY$103),0)</f>
        <v>1</v>
      </c>
      <c r="CA70">
        <f ca="1" t="array" ref="CA70">MAX(1-SUM((--($D70=$D$97:BZ$97))*$D$103:BZ$103),0)</f>
        <v>1</v>
      </c>
      <c r="CB70">
        <f ca="1" t="array" ref="CB70">MAX(1-SUM((--($D70=$D$97:CA$97))*$D$103:CA$103),0)</f>
        <v>1</v>
      </c>
      <c r="CC70">
        <f ca="1" t="array" ref="CC70">MAX(1-SUM((--($D70=$D$97:CB$97))*$D$103:CB$103),0)</f>
        <v>1</v>
      </c>
      <c r="CD70">
        <f ca="1" t="array" ref="CD70">MAX(1-SUM((--($D70=$D$97:CC$97))*$D$103:CC$103),0)</f>
        <v>1</v>
      </c>
      <c r="CE70">
        <f ca="1" t="array" ref="CE70">MAX(1-SUM((--($D70=$D$97:CD$97))*$D$103:CD$103),0)</f>
        <v>1</v>
      </c>
      <c r="CF70">
        <f ca="1" t="array" ref="CF70">MAX(1-SUM((--($D70=$D$97:CE$97))*$D$103:CE$103),0)</f>
        <v>1</v>
      </c>
      <c r="CG70">
        <f ca="1" t="array" ref="CG70">MAX(1-SUM((--($D70=$D$97:CF$97))*$D$103:CF$103),0)</f>
        <v>1</v>
      </c>
      <c r="CH70">
        <f ca="1" t="array" ref="CH70">MAX(1-SUM((--($D70=$D$97:CG$97))*$D$103:CG$103),0)</f>
        <v>1</v>
      </c>
    </row>
    <row r="71" spans="1:86">
      <c r="A71">
        <f t="shared" si="12"/>
        <v>7</v>
      </c>
      <c r="B71">
        <f t="shared" si="13"/>
        <v>4</v>
      </c>
      <c r="C71">
        <v>2</v>
      </c>
      <c r="D71">
        <f t="shared" si="11"/>
        <v>58</v>
      </c>
      <c r="E71">
        <f ca="1" t="shared" si="10"/>
        <v>1</v>
      </c>
      <c r="F71" s="12">
        <v>1</v>
      </c>
      <c r="G71">
        <f ca="1" t="array" ref="G71">MAX(1-SUM((--($D71=$D$97:F$97))*$D$103:F$103),0)</f>
        <v>1</v>
      </c>
      <c r="H71">
        <f ca="1" t="array" ref="H71">MAX(1-SUM((--($D71=$D$97:G$97))*$D$103:G$103),0)</f>
        <v>1</v>
      </c>
      <c r="I71">
        <f ca="1" t="array" ref="I71">MAX(1-SUM((--($D71=$D$97:H$97))*$D$103:H$103),0)</f>
        <v>1</v>
      </c>
      <c r="J71">
        <f ca="1" t="array" ref="J71">MAX(1-SUM((--($D71=$D$97:I$97))*$D$103:I$103),0)</f>
        <v>1</v>
      </c>
      <c r="K71">
        <f ca="1" t="array" ref="K71">MAX(1-SUM((--($D71=$D$97:J$97))*$D$103:J$103),0)</f>
        <v>1</v>
      </c>
      <c r="L71">
        <f ca="1" t="array" ref="L71">MAX(1-SUM((--($D71=$D$97:K$97))*$D$103:K$103),0)</f>
        <v>1</v>
      </c>
      <c r="M71">
        <f ca="1" t="array" ref="M71">MAX(1-SUM((--($D71=$D$97:L$97))*$D$103:L$103),0)</f>
        <v>1</v>
      </c>
      <c r="N71">
        <f ca="1" t="array" ref="N71">MAX(1-SUM((--($D71=$D$97:M$97))*$D$103:M$103),0)</f>
        <v>1</v>
      </c>
      <c r="O71">
        <f ca="1" t="array" ref="O71">MAX(1-SUM((--($D71=$D$97:N$97))*$D$103:N$103),0)</f>
        <v>1</v>
      </c>
      <c r="P71">
        <f ca="1" t="array" ref="P71">MAX(1-SUM((--($D71=$D$97:O$97))*$D$103:O$103),0)</f>
        <v>1</v>
      </c>
      <c r="Q71">
        <f ca="1" t="array" ref="Q71">MAX(1-SUM((--($D71=$D$97:P$97))*$D$103:P$103),0)</f>
        <v>1</v>
      </c>
      <c r="R71">
        <f ca="1" t="array" ref="R71">MAX(1-SUM((--($D71=$D$97:Q$97))*$D$103:Q$103),0)</f>
        <v>1</v>
      </c>
      <c r="S71">
        <f ca="1" t="array" ref="S71">MAX(1-SUM((--($D71=$D$97:R$97))*$D$103:R$103),0)</f>
        <v>1</v>
      </c>
      <c r="T71">
        <f ca="1" t="array" ref="T71">MAX(1-SUM((--($D71=$D$97:S$97))*$D$103:S$103),0)</f>
        <v>1</v>
      </c>
      <c r="U71">
        <f ca="1" t="array" ref="U71">MAX(1-SUM((--($D71=$D$97:T$97))*$D$103:T$103),0)</f>
        <v>1</v>
      </c>
      <c r="V71">
        <f ca="1" t="array" ref="V71">MAX(1-SUM((--($D71=$D$97:U$97))*$D$103:U$103),0)</f>
        <v>1</v>
      </c>
      <c r="W71">
        <f ca="1" t="array" ref="W71">MAX(1-SUM((--($D71=$D$97:V$97))*$D$103:V$103),0)</f>
        <v>1</v>
      </c>
      <c r="X71">
        <f ca="1" t="array" ref="X71">MAX(1-SUM((--($D71=$D$97:W$97))*$D$103:W$103),0)</f>
        <v>1</v>
      </c>
      <c r="Y71">
        <f ca="1" t="array" ref="Y71">MAX(1-SUM((--($D71=$D$97:X$97))*$D$103:X$103),0)</f>
        <v>1</v>
      </c>
      <c r="Z71">
        <f ca="1" t="array" ref="Z71">MAX(1-SUM((--($D71=$D$97:Y$97))*$D$103:Y$103),0)</f>
        <v>1</v>
      </c>
      <c r="AA71">
        <f ca="1" t="array" ref="AA71">MAX(1-SUM((--($D71=$D$97:Z$97))*$D$103:Z$103),0)</f>
        <v>1</v>
      </c>
      <c r="AB71">
        <f ca="1" t="array" ref="AB71">MAX(1-SUM((--($D71=$D$97:AA$97))*$D$103:AA$103),0)</f>
        <v>1</v>
      </c>
      <c r="AC71">
        <f ca="1" t="array" ref="AC71">MAX(1-SUM((--($D71=$D$97:AB$97))*$D$103:AB$103),0)</f>
        <v>1</v>
      </c>
      <c r="AD71">
        <f ca="1" t="array" ref="AD71">MAX(1-SUM((--($D71=$D$97:AC$97))*$D$103:AC$103),0)</f>
        <v>1</v>
      </c>
      <c r="AE71">
        <f ca="1" t="array" ref="AE71">MAX(1-SUM((--($D71=$D$97:AD$97))*$D$103:AD$103),0)</f>
        <v>1</v>
      </c>
      <c r="AF71">
        <f ca="1" t="array" ref="AF71">MAX(1-SUM((--($D71=$D$97:AE$97))*$D$103:AE$103),0)</f>
        <v>1</v>
      </c>
      <c r="AG71">
        <f ca="1" t="array" ref="AG71">MAX(1-SUM((--($D71=$D$97:AF$97))*$D$103:AF$103),0)</f>
        <v>1</v>
      </c>
      <c r="AH71">
        <f ca="1" t="array" ref="AH71">MAX(1-SUM((--($D71=$D$97:AG$97))*$D$103:AG$103),0)</f>
        <v>1</v>
      </c>
      <c r="AI71">
        <f ca="1" t="array" ref="AI71">MAX(1-SUM((--($D71=$D$97:AH$97))*$D$103:AH$103),0)</f>
        <v>1</v>
      </c>
      <c r="AJ71">
        <f ca="1" t="array" ref="AJ71">MAX(1-SUM((--($D71=$D$97:AI$97))*$D$103:AI$103),0)</f>
        <v>1</v>
      </c>
      <c r="AK71">
        <f ca="1" t="array" ref="AK71">MAX(1-SUM((--($D71=$D$97:AJ$97))*$D$103:AJ$103),0)</f>
        <v>1</v>
      </c>
      <c r="AL71">
        <f ca="1" t="array" ref="AL71">MAX(1-SUM((--($D71=$D$97:AK$97))*$D$103:AK$103),0)</f>
        <v>1</v>
      </c>
      <c r="AM71">
        <f ca="1" t="array" ref="AM71">MAX(1-SUM((--($D71=$D$97:AL$97))*$D$103:AL$103),0)</f>
        <v>1</v>
      </c>
      <c r="AN71">
        <f ca="1" t="array" ref="AN71">MAX(1-SUM((--($D71=$D$97:AM$97))*$D$103:AM$103),0)</f>
        <v>1</v>
      </c>
      <c r="AO71">
        <f ca="1" t="array" ref="AO71">MAX(1-SUM((--($D71=$D$97:AN$97))*$D$103:AN$103),0)</f>
        <v>1</v>
      </c>
      <c r="AP71">
        <f ca="1" t="array" ref="AP71">MAX(1-SUM((--($D71=$D$97:AO$97))*$D$103:AO$103),0)</f>
        <v>1</v>
      </c>
      <c r="AQ71">
        <f ca="1" t="array" ref="AQ71">MAX(1-SUM((--($D71=$D$97:AP$97))*$D$103:AP$103),0)</f>
        <v>1</v>
      </c>
      <c r="AR71">
        <f ca="1" t="array" ref="AR71">MAX(1-SUM((--($D71=$D$97:AQ$97))*$D$103:AQ$103),0)</f>
        <v>1</v>
      </c>
      <c r="AS71">
        <f ca="1" t="array" ref="AS71">MAX(1-SUM((--($D71=$D$97:AR$97))*$D$103:AR$103),0)</f>
        <v>1</v>
      </c>
      <c r="AT71">
        <f ca="1" t="array" ref="AT71">MAX(1-SUM((--($D71=$D$97:AS$97))*$D$103:AS$103),0)</f>
        <v>1</v>
      </c>
      <c r="AU71">
        <f ca="1" t="array" ref="AU71">MAX(1-SUM((--($D71=$D$97:AT$97))*$D$103:AT$103),0)</f>
        <v>1</v>
      </c>
      <c r="AV71">
        <f ca="1" t="array" ref="AV71">MAX(1-SUM((--($D71=$D$97:AU$97))*$D$103:AU$103),0)</f>
        <v>1</v>
      </c>
      <c r="AW71">
        <f ca="1" t="array" ref="AW71">MAX(1-SUM((--($D71=$D$97:AV$97))*$D$103:AV$103),0)</f>
        <v>1</v>
      </c>
      <c r="AX71">
        <f ca="1" t="array" ref="AX71">MAX(1-SUM((--($D71=$D$97:AW$97))*$D$103:AW$103),0)</f>
        <v>1</v>
      </c>
      <c r="AY71">
        <f ca="1" t="array" ref="AY71">MAX(1-SUM((--($D71=$D$97:AX$97))*$D$103:AX$103),0)</f>
        <v>1</v>
      </c>
      <c r="AZ71">
        <f ca="1" t="array" ref="AZ71">MAX(1-SUM((--($D71=$D$97:AY$97))*$D$103:AY$103),0)</f>
        <v>1</v>
      </c>
      <c r="BA71">
        <f ca="1" t="array" ref="BA71">MAX(1-SUM((--($D71=$D$97:AZ$97))*$D$103:AZ$103),0)</f>
        <v>1</v>
      </c>
      <c r="BB71">
        <f ca="1" t="array" ref="BB71">MAX(1-SUM((--($D71=$D$97:BA$97))*$D$103:BA$103),0)</f>
        <v>1</v>
      </c>
      <c r="BC71">
        <f ca="1" t="array" ref="BC71">MAX(1-SUM((--($D71=$D$97:BB$97))*$D$103:BB$103),0)</f>
        <v>1</v>
      </c>
      <c r="BD71">
        <f ca="1" t="array" ref="BD71">MAX(1-SUM((--($D71=$D$97:BC$97))*$D$103:BC$103),0)</f>
        <v>1</v>
      </c>
      <c r="BE71">
        <f ca="1" t="array" ref="BE71">MAX(1-SUM((--($D71=$D$97:BD$97))*$D$103:BD$103),0)</f>
        <v>1</v>
      </c>
      <c r="BF71">
        <f ca="1" t="array" ref="BF71">MAX(1-SUM((--($D71=$D$97:BE$97))*$D$103:BE$103),0)</f>
        <v>1</v>
      </c>
      <c r="BG71">
        <f ca="1" t="array" ref="BG71">MAX(1-SUM((--($D71=$D$97:BF$97))*$D$103:BF$103),0)</f>
        <v>1</v>
      </c>
      <c r="BH71">
        <f ca="1" t="array" ref="BH71">MAX(1-SUM((--($D71=$D$97:BG$97))*$D$103:BG$103),0)</f>
        <v>1</v>
      </c>
      <c r="BI71">
        <f ca="1" t="array" ref="BI71">MAX(1-SUM((--($D71=$D$97:BH$97))*$D$103:BH$103),0)</f>
        <v>1</v>
      </c>
      <c r="BJ71">
        <f ca="1" t="array" ref="BJ71">MAX(1-SUM((--($D71=$D$97:BI$97))*$D$103:BI$103),0)</f>
        <v>1</v>
      </c>
      <c r="BK71">
        <f ca="1" t="array" ref="BK71">MAX(1-SUM((--($D71=$D$97:BJ$97))*$D$103:BJ$103),0)</f>
        <v>1</v>
      </c>
      <c r="BL71">
        <f ca="1" t="array" ref="BL71">MAX(1-SUM((--($D71=$D$97:BK$97))*$D$103:BK$103),0)</f>
        <v>1</v>
      </c>
      <c r="BM71">
        <f ca="1" t="array" ref="BM71">MAX(1-SUM((--($D71=$D$97:BL$97))*$D$103:BL$103),0)</f>
        <v>1</v>
      </c>
      <c r="BN71">
        <f ca="1" t="array" ref="BN71">MAX(1-SUM((--($D71=$D$97:BM$97))*$D$103:BM$103),0)</f>
        <v>1</v>
      </c>
      <c r="BO71">
        <f ca="1" t="array" ref="BO71">MAX(1-SUM((--($D71=$D$97:BN$97))*$D$103:BN$103),0)</f>
        <v>1</v>
      </c>
      <c r="BP71">
        <f ca="1" t="array" ref="BP71">MAX(1-SUM((--($D71=$D$97:BO$97))*$D$103:BO$103),0)</f>
        <v>1</v>
      </c>
      <c r="BQ71">
        <f ca="1" t="array" ref="BQ71">MAX(1-SUM((--($D71=$D$97:BP$97))*$D$103:BP$103),0)</f>
        <v>1</v>
      </c>
      <c r="BR71">
        <f ca="1" t="array" ref="BR71">MAX(1-SUM((--($D71=$D$97:BQ$97))*$D$103:BQ$103),0)</f>
        <v>1</v>
      </c>
      <c r="BS71">
        <f ca="1" t="array" ref="BS71">MAX(1-SUM((--($D71=$D$97:BR$97))*$D$103:BR$103),0)</f>
        <v>1</v>
      </c>
      <c r="BT71">
        <f ca="1" t="array" ref="BT71">MAX(1-SUM((--($D71=$D$97:BS$97))*$D$103:BS$103),0)</f>
        <v>1</v>
      </c>
      <c r="BU71">
        <f ca="1" t="array" ref="BU71">MAX(1-SUM((--($D71=$D$97:BT$97))*$D$103:BT$103),0)</f>
        <v>1</v>
      </c>
      <c r="BV71">
        <f ca="1" t="array" ref="BV71">MAX(1-SUM((--($D71=$D$97:BU$97))*$D$103:BU$103),0)</f>
        <v>1</v>
      </c>
      <c r="BW71">
        <f ca="1" t="array" ref="BW71">MAX(1-SUM((--($D71=$D$97:BV$97))*$D$103:BV$103),0)</f>
        <v>1</v>
      </c>
      <c r="BX71">
        <f ca="1" t="array" ref="BX71">MAX(1-SUM((--($D71=$D$97:BW$97))*$D$103:BW$103),0)</f>
        <v>1</v>
      </c>
      <c r="BY71">
        <f ca="1" t="array" ref="BY71">MAX(1-SUM((--($D71=$D$97:BX$97))*$D$103:BX$103),0)</f>
        <v>1</v>
      </c>
      <c r="BZ71">
        <f ca="1" t="array" ref="BZ71">MAX(1-SUM((--($D71=$D$97:BY$97))*$D$103:BY$103),0)</f>
        <v>1</v>
      </c>
      <c r="CA71">
        <f ca="1" t="array" ref="CA71">MAX(1-SUM((--($D71=$D$97:BZ$97))*$D$103:BZ$103),0)</f>
        <v>1</v>
      </c>
      <c r="CB71">
        <f ca="1" t="array" ref="CB71">MAX(1-SUM((--($D71=$D$97:CA$97))*$D$103:CA$103),0)</f>
        <v>1</v>
      </c>
      <c r="CC71">
        <f ca="1" t="array" ref="CC71">MAX(1-SUM((--($D71=$D$97:CB$97))*$D$103:CB$103),0)</f>
        <v>1</v>
      </c>
      <c r="CD71">
        <f ca="1" t="array" ref="CD71">MAX(1-SUM((--($D71=$D$97:CC$97))*$D$103:CC$103),0)</f>
        <v>1</v>
      </c>
      <c r="CE71">
        <f ca="1" t="array" ref="CE71">MAX(1-SUM((--($D71=$D$97:CD$97))*$D$103:CD$103),0)</f>
        <v>1</v>
      </c>
      <c r="CF71">
        <f ca="1" t="array" ref="CF71">MAX(1-SUM((--($D71=$D$97:CE$97))*$D$103:CE$103),0)</f>
        <v>1</v>
      </c>
      <c r="CG71">
        <f ca="1" t="array" ref="CG71">MAX(1-SUM((--($D71=$D$97:CF$97))*$D$103:CF$103),0)</f>
        <v>1</v>
      </c>
      <c r="CH71">
        <f ca="1" t="array" ref="CH71">MAX(1-SUM((--($D71=$D$97:CG$97))*$D$103:CG$103),0)</f>
        <v>1</v>
      </c>
    </row>
    <row r="72" spans="1:86">
      <c r="A72">
        <f t="shared" si="12"/>
        <v>7</v>
      </c>
      <c r="B72">
        <f t="shared" si="13"/>
        <v>5</v>
      </c>
      <c r="C72">
        <v>1</v>
      </c>
      <c r="D72">
        <f t="shared" si="11"/>
        <v>59</v>
      </c>
      <c r="E72">
        <f ca="1" t="shared" si="10"/>
        <v>1</v>
      </c>
      <c r="F72" s="12">
        <v>1</v>
      </c>
      <c r="G72">
        <f ca="1" t="array" ref="G72">MAX(1-SUM((--($D72=$D$97:F$97))*$D$103:F$103),0)</f>
        <v>1</v>
      </c>
      <c r="H72">
        <f ca="1" t="array" ref="H72">MAX(1-SUM((--($D72=$D$97:G$97))*$D$103:G$103),0)</f>
        <v>1</v>
      </c>
      <c r="I72">
        <f ca="1" t="array" ref="I72">MAX(1-SUM((--($D72=$D$97:H$97))*$D$103:H$103),0)</f>
        <v>1</v>
      </c>
      <c r="J72">
        <f ca="1" t="array" ref="J72">MAX(1-SUM((--($D72=$D$97:I$97))*$D$103:I$103),0)</f>
        <v>1</v>
      </c>
      <c r="K72">
        <f ca="1" t="array" ref="K72">MAX(1-SUM((--($D72=$D$97:J$97))*$D$103:J$103),0)</f>
        <v>1</v>
      </c>
      <c r="L72">
        <f ca="1" t="array" ref="L72">MAX(1-SUM((--($D72=$D$97:K$97))*$D$103:K$103),0)</f>
        <v>1</v>
      </c>
      <c r="M72">
        <f ca="1" t="array" ref="M72">MAX(1-SUM((--($D72=$D$97:L$97))*$D$103:L$103),0)</f>
        <v>1</v>
      </c>
      <c r="N72">
        <f ca="1" t="array" ref="N72">MAX(1-SUM((--($D72=$D$97:M$97))*$D$103:M$103),0)</f>
        <v>1</v>
      </c>
      <c r="O72">
        <f ca="1" t="array" ref="O72">MAX(1-SUM((--($D72=$D$97:N$97))*$D$103:N$103),0)</f>
        <v>1</v>
      </c>
      <c r="P72">
        <f ca="1" t="array" ref="P72">MAX(1-SUM((--($D72=$D$97:O$97))*$D$103:O$103),0)</f>
        <v>1</v>
      </c>
      <c r="Q72">
        <f ca="1" t="array" ref="Q72">MAX(1-SUM((--($D72=$D$97:P$97))*$D$103:P$103),0)</f>
        <v>1</v>
      </c>
      <c r="R72">
        <f ca="1" t="array" ref="R72">MAX(1-SUM((--($D72=$D$97:Q$97))*$D$103:Q$103),0)</f>
        <v>1</v>
      </c>
      <c r="S72">
        <f ca="1" t="array" ref="S72">MAX(1-SUM((--($D72=$D$97:R$97))*$D$103:R$103),0)</f>
        <v>1</v>
      </c>
      <c r="T72">
        <f ca="1" t="array" ref="T72">MAX(1-SUM((--($D72=$D$97:S$97))*$D$103:S$103),0)</f>
        <v>1</v>
      </c>
      <c r="U72">
        <f ca="1" t="array" ref="U72">MAX(1-SUM((--($D72=$D$97:T$97))*$D$103:T$103),0)</f>
        <v>1</v>
      </c>
      <c r="V72">
        <f ca="1" t="array" ref="V72">MAX(1-SUM((--($D72=$D$97:U$97))*$D$103:U$103),0)</f>
        <v>1</v>
      </c>
      <c r="W72">
        <f ca="1" t="array" ref="W72">MAX(1-SUM((--($D72=$D$97:V$97))*$D$103:V$103),0)</f>
        <v>1</v>
      </c>
      <c r="X72">
        <f ca="1" t="array" ref="X72">MAX(1-SUM((--($D72=$D$97:W$97))*$D$103:W$103),0)</f>
        <v>1</v>
      </c>
      <c r="Y72">
        <f ca="1" t="array" ref="Y72">MAX(1-SUM((--($D72=$D$97:X$97))*$D$103:X$103),0)</f>
        <v>1</v>
      </c>
      <c r="Z72">
        <f ca="1" t="array" ref="Z72">MAX(1-SUM((--($D72=$D$97:Y$97))*$D$103:Y$103),0)</f>
        <v>1</v>
      </c>
      <c r="AA72">
        <f ca="1" t="array" ref="AA72">MAX(1-SUM((--($D72=$D$97:Z$97))*$D$103:Z$103),0)</f>
        <v>1</v>
      </c>
      <c r="AB72">
        <f ca="1" t="array" ref="AB72">MAX(1-SUM((--($D72=$D$97:AA$97))*$D$103:AA$103),0)</f>
        <v>1</v>
      </c>
      <c r="AC72">
        <f ca="1" t="array" ref="AC72">MAX(1-SUM((--($D72=$D$97:AB$97))*$D$103:AB$103),0)</f>
        <v>1</v>
      </c>
      <c r="AD72">
        <f ca="1" t="array" ref="AD72">MAX(1-SUM((--($D72=$D$97:AC$97))*$D$103:AC$103),0)</f>
        <v>1</v>
      </c>
      <c r="AE72">
        <f ca="1" t="array" ref="AE72">MAX(1-SUM((--($D72=$D$97:AD$97))*$D$103:AD$103),0)</f>
        <v>1</v>
      </c>
      <c r="AF72">
        <f ca="1" t="array" ref="AF72">MAX(1-SUM((--($D72=$D$97:AE$97))*$D$103:AE$103),0)</f>
        <v>1</v>
      </c>
      <c r="AG72">
        <f ca="1" t="array" ref="AG72">MAX(1-SUM((--($D72=$D$97:AF$97))*$D$103:AF$103),0)</f>
        <v>1</v>
      </c>
      <c r="AH72">
        <f ca="1" t="array" ref="AH72">MAX(1-SUM((--($D72=$D$97:AG$97))*$D$103:AG$103),0)</f>
        <v>1</v>
      </c>
      <c r="AI72">
        <f ca="1" t="array" ref="AI72">MAX(1-SUM((--($D72=$D$97:AH$97))*$D$103:AH$103),0)</f>
        <v>1</v>
      </c>
      <c r="AJ72">
        <f ca="1" t="array" ref="AJ72">MAX(1-SUM((--($D72=$D$97:AI$97))*$D$103:AI$103),0)</f>
        <v>1</v>
      </c>
      <c r="AK72">
        <f ca="1" t="array" ref="AK72">MAX(1-SUM((--($D72=$D$97:AJ$97))*$D$103:AJ$103),0)</f>
        <v>1</v>
      </c>
      <c r="AL72">
        <f ca="1" t="array" ref="AL72">MAX(1-SUM((--($D72=$D$97:AK$97))*$D$103:AK$103),0)</f>
        <v>1</v>
      </c>
      <c r="AM72">
        <f ca="1" t="array" ref="AM72">MAX(1-SUM((--($D72=$D$97:AL$97))*$D$103:AL$103),0)</f>
        <v>1</v>
      </c>
      <c r="AN72">
        <f ca="1" t="array" ref="AN72">MAX(1-SUM((--($D72=$D$97:AM$97))*$D$103:AM$103),0)</f>
        <v>1</v>
      </c>
      <c r="AO72">
        <f ca="1" t="array" ref="AO72">MAX(1-SUM((--($D72=$D$97:AN$97))*$D$103:AN$103),0)</f>
        <v>1</v>
      </c>
      <c r="AP72">
        <f ca="1" t="array" ref="AP72">MAX(1-SUM((--($D72=$D$97:AO$97))*$D$103:AO$103),0)</f>
        <v>1</v>
      </c>
      <c r="AQ72">
        <f ca="1" t="array" ref="AQ72">MAX(1-SUM((--($D72=$D$97:AP$97))*$D$103:AP$103),0)</f>
        <v>1</v>
      </c>
      <c r="AR72">
        <f ca="1" t="array" ref="AR72">MAX(1-SUM((--($D72=$D$97:AQ$97))*$D$103:AQ$103),0)</f>
        <v>1</v>
      </c>
      <c r="AS72">
        <f ca="1" t="array" ref="AS72">MAX(1-SUM((--($D72=$D$97:AR$97))*$D$103:AR$103),0)</f>
        <v>1</v>
      </c>
      <c r="AT72">
        <f ca="1" t="array" ref="AT72">MAX(1-SUM((--($D72=$D$97:AS$97))*$D$103:AS$103),0)</f>
        <v>1</v>
      </c>
      <c r="AU72">
        <f ca="1" t="array" ref="AU72">MAX(1-SUM((--($D72=$D$97:AT$97))*$D$103:AT$103),0)</f>
        <v>1</v>
      </c>
      <c r="AV72">
        <f ca="1" t="array" ref="AV72">MAX(1-SUM((--($D72=$D$97:AU$97))*$D$103:AU$103),0)</f>
        <v>1</v>
      </c>
      <c r="AW72">
        <f ca="1" t="array" ref="AW72">MAX(1-SUM((--($D72=$D$97:AV$97))*$D$103:AV$103),0)</f>
        <v>1</v>
      </c>
      <c r="AX72">
        <f ca="1" t="array" ref="AX72">MAX(1-SUM((--($D72=$D$97:AW$97))*$D$103:AW$103),0)</f>
        <v>1</v>
      </c>
      <c r="AY72">
        <f ca="1" t="array" ref="AY72">MAX(1-SUM((--($D72=$D$97:AX$97))*$D$103:AX$103),0)</f>
        <v>1</v>
      </c>
      <c r="AZ72">
        <f ca="1" t="array" ref="AZ72">MAX(1-SUM((--($D72=$D$97:AY$97))*$D$103:AY$103),0)</f>
        <v>1</v>
      </c>
      <c r="BA72">
        <f ca="1" t="array" ref="BA72">MAX(1-SUM((--($D72=$D$97:AZ$97))*$D$103:AZ$103),0)</f>
        <v>1</v>
      </c>
      <c r="BB72">
        <f ca="1" t="array" ref="BB72">MAX(1-SUM((--($D72=$D$97:BA$97))*$D$103:BA$103),0)</f>
        <v>1</v>
      </c>
      <c r="BC72">
        <f ca="1" t="array" ref="BC72">MAX(1-SUM((--($D72=$D$97:BB$97))*$D$103:BB$103),0)</f>
        <v>1</v>
      </c>
      <c r="BD72">
        <f ca="1" t="array" ref="BD72">MAX(1-SUM((--($D72=$D$97:BC$97))*$D$103:BC$103),0)</f>
        <v>1</v>
      </c>
      <c r="BE72">
        <f ca="1" t="array" ref="BE72">MAX(1-SUM((--($D72=$D$97:BD$97))*$D$103:BD$103),0)</f>
        <v>1</v>
      </c>
      <c r="BF72">
        <f ca="1" t="array" ref="BF72">MAX(1-SUM((--($D72=$D$97:BE$97))*$D$103:BE$103),0)</f>
        <v>1</v>
      </c>
      <c r="BG72">
        <f ca="1" t="array" ref="BG72">MAX(1-SUM((--($D72=$D$97:BF$97))*$D$103:BF$103),0)</f>
        <v>1</v>
      </c>
      <c r="BH72">
        <f ca="1" t="array" ref="BH72">MAX(1-SUM((--($D72=$D$97:BG$97))*$D$103:BG$103),0)</f>
        <v>1</v>
      </c>
      <c r="BI72">
        <f ca="1" t="array" ref="BI72">MAX(1-SUM((--($D72=$D$97:BH$97))*$D$103:BH$103),0)</f>
        <v>1</v>
      </c>
      <c r="BJ72">
        <f ca="1" t="array" ref="BJ72">MAX(1-SUM((--($D72=$D$97:BI$97))*$D$103:BI$103),0)</f>
        <v>1</v>
      </c>
      <c r="BK72">
        <f ca="1" t="array" ref="BK72">MAX(1-SUM((--($D72=$D$97:BJ$97))*$D$103:BJ$103),0)</f>
        <v>1</v>
      </c>
      <c r="BL72">
        <f ca="1" t="array" ref="BL72">MAX(1-SUM((--($D72=$D$97:BK$97))*$D$103:BK$103),0)</f>
        <v>1</v>
      </c>
      <c r="BM72">
        <f ca="1" t="array" ref="BM72">MAX(1-SUM((--($D72=$D$97:BL$97))*$D$103:BL$103),0)</f>
        <v>1</v>
      </c>
      <c r="BN72">
        <f ca="1" t="array" ref="BN72">MAX(1-SUM((--($D72=$D$97:BM$97))*$D$103:BM$103),0)</f>
        <v>1</v>
      </c>
      <c r="BO72">
        <f ca="1" t="array" ref="BO72">MAX(1-SUM((--($D72=$D$97:BN$97))*$D$103:BN$103),0)</f>
        <v>1</v>
      </c>
      <c r="BP72">
        <f ca="1" t="array" ref="BP72">MAX(1-SUM((--($D72=$D$97:BO$97))*$D$103:BO$103),0)</f>
        <v>1</v>
      </c>
      <c r="BQ72">
        <f ca="1" t="array" ref="BQ72">MAX(1-SUM((--($D72=$D$97:BP$97))*$D$103:BP$103),0)</f>
        <v>1</v>
      </c>
      <c r="BR72">
        <f ca="1" t="array" ref="BR72">MAX(1-SUM((--($D72=$D$97:BQ$97))*$D$103:BQ$103),0)</f>
        <v>1</v>
      </c>
      <c r="BS72">
        <f ca="1" t="array" ref="BS72">MAX(1-SUM((--($D72=$D$97:BR$97))*$D$103:BR$103),0)</f>
        <v>1</v>
      </c>
      <c r="BT72">
        <f ca="1" t="array" ref="BT72">MAX(1-SUM((--($D72=$D$97:BS$97))*$D$103:BS$103),0)</f>
        <v>1</v>
      </c>
      <c r="BU72">
        <f ca="1" t="array" ref="BU72">MAX(1-SUM((--($D72=$D$97:BT$97))*$D$103:BT$103),0)</f>
        <v>1</v>
      </c>
      <c r="BV72">
        <f ca="1" t="array" ref="BV72">MAX(1-SUM((--($D72=$D$97:BU$97))*$D$103:BU$103),0)</f>
        <v>1</v>
      </c>
      <c r="BW72">
        <f ca="1" t="array" ref="BW72">MAX(1-SUM((--($D72=$D$97:BV$97))*$D$103:BV$103),0)</f>
        <v>1</v>
      </c>
      <c r="BX72">
        <f ca="1" t="array" ref="BX72">MAX(1-SUM((--($D72=$D$97:BW$97))*$D$103:BW$103),0)</f>
        <v>1</v>
      </c>
      <c r="BY72">
        <f ca="1" t="array" ref="BY72">MAX(1-SUM((--($D72=$D$97:BX$97))*$D$103:BX$103),0)</f>
        <v>1</v>
      </c>
      <c r="BZ72">
        <f ca="1" t="array" ref="BZ72">MAX(1-SUM((--($D72=$D$97:BY$97))*$D$103:BY$103),0)</f>
        <v>1</v>
      </c>
      <c r="CA72">
        <f ca="1" t="array" ref="CA72">MAX(1-SUM((--($D72=$D$97:BZ$97))*$D$103:BZ$103),0)</f>
        <v>1</v>
      </c>
      <c r="CB72">
        <f ca="1" t="array" ref="CB72">MAX(1-SUM((--($D72=$D$97:CA$97))*$D$103:CA$103),0)</f>
        <v>1</v>
      </c>
      <c r="CC72">
        <f ca="1" t="array" ref="CC72">MAX(1-SUM((--($D72=$D$97:CB$97))*$D$103:CB$103),0)</f>
        <v>1</v>
      </c>
      <c r="CD72">
        <f ca="1" t="array" ref="CD72">MAX(1-SUM((--($D72=$D$97:CC$97))*$D$103:CC$103),0)</f>
        <v>1</v>
      </c>
      <c r="CE72">
        <f ca="1" t="array" ref="CE72">MAX(1-SUM((--($D72=$D$97:CD$97))*$D$103:CD$103),0)</f>
        <v>1</v>
      </c>
      <c r="CF72">
        <f ca="1" t="array" ref="CF72">MAX(1-SUM((--($D72=$D$97:CE$97))*$D$103:CE$103),0)</f>
        <v>1</v>
      </c>
      <c r="CG72">
        <f ca="1" t="array" ref="CG72">MAX(1-SUM((--($D72=$D$97:CF$97))*$D$103:CF$103),0)</f>
        <v>1</v>
      </c>
      <c r="CH72">
        <f ca="1" t="array" ref="CH72">MAX(1-SUM((--($D72=$D$97:CG$97))*$D$103:CG$103),0)</f>
        <v>1</v>
      </c>
    </row>
    <row r="73" spans="1:86">
      <c r="A73">
        <f t="shared" si="12"/>
        <v>7</v>
      </c>
      <c r="B73">
        <f t="shared" si="13"/>
        <v>6</v>
      </c>
      <c r="C73">
        <v>4</v>
      </c>
      <c r="D73">
        <f t="shared" si="11"/>
        <v>60</v>
      </c>
      <c r="E73">
        <f ca="1" t="shared" si="10"/>
        <v>1</v>
      </c>
      <c r="F73" s="12">
        <v>1</v>
      </c>
      <c r="G73">
        <f ca="1" t="array" ref="G73">MAX(1-SUM((--($D73=$D$97:F$97))*$D$103:F$103),0)</f>
        <v>1</v>
      </c>
      <c r="H73">
        <f ca="1" t="array" ref="H73">MAX(1-SUM((--($D73=$D$97:G$97))*$D$103:G$103),0)</f>
        <v>1</v>
      </c>
      <c r="I73">
        <f ca="1" t="array" ref="I73">MAX(1-SUM((--($D73=$D$97:H$97))*$D$103:H$103),0)</f>
        <v>1</v>
      </c>
      <c r="J73">
        <f ca="1" t="array" ref="J73">MAX(1-SUM((--($D73=$D$97:I$97))*$D$103:I$103),0)</f>
        <v>1</v>
      </c>
      <c r="K73">
        <f ca="1" t="array" ref="K73">MAX(1-SUM((--($D73=$D$97:J$97))*$D$103:J$103),0)</f>
        <v>1</v>
      </c>
      <c r="L73">
        <f ca="1" t="array" ref="L73">MAX(1-SUM((--($D73=$D$97:K$97))*$D$103:K$103),0)</f>
        <v>1</v>
      </c>
      <c r="M73">
        <f ca="1" t="array" ref="M73">MAX(1-SUM((--($D73=$D$97:L$97))*$D$103:L$103),0)</f>
        <v>1</v>
      </c>
      <c r="N73">
        <f ca="1" t="array" ref="N73">MAX(1-SUM((--($D73=$D$97:M$97))*$D$103:M$103),0)</f>
        <v>1</v>
      </c>
      <c r="O73">
        <f ca="1" t="array" ref="O73">MAX(1-SUM((--($D73=$D$97:N$97))*$D$103:N$103),0)</f>
        <v>1</v>
      </c>
      <c r="P73">
        <f ca="1" t="array" ref="P73">MAX(1-SUM((--($D73=$D$97:O$97))*$D$103:O$103),0)</f>
        <v>1</v>
      </c>
      <c r="Q73">
        <f ca="1" t="array" ref="Q73">MAX(1-SUM((--($D73=$D$97:P$97))*$D$103:P$103),0)</f>
        <v>1</v>
      </c>
      <c r="R73">
        <f ca="1" t="array" ref="R73">MAX(1-SUM((--($D73=$D$97:Q$97))*$D$103:Q$103),0)</f>
        <v>1</v>
      </c>
      <c r="S73">
        <f ca="1" t="array" ref="S73">MAX(1-SUM((--($D73=$D$97:R$97))*$D$103:R$103),0)</f>
        <v>1</v>
      </c>
      <c r="T73">
        <f ca="1" t="array" ref="T73">MAX(1-SUM((--($D73=$D$97:S$97))*$D$103:S$103),0)</f>
        <v>1</v>
      </c>
      <c r="U73">
        <f ca="1" t="array" ref="U73">MAX(1-SUM((--($D73=$D$97:T$97))*$D$103:T$103),0)</f>
        <v>1</v>
      </c>
      <c r="V73">
        <f ca="1" t="array" ref="V73">MAX(1-SUM((--($D73=$D$97:U$97))*$D$103:U$103),0)</f>
        <v>1</v>
      </c>
      <c r="W73">
        <f ca="1" t="array" ref="W73">MAX(1-SUM((--($D73=$D$97:V$97))*$D$103:V$103),0)</f>
        <v>1</v>
      </c>
      <c r="X73">
        <f ca="1" t="array" ref="X73">MAX(1-SUM((--($D73=$D$97:W$97))*$D$103:W$103),0)</f>
        <v>1</v>
      </c>
      <c r="Y73">
        <f ca="1" t="array" ref="Y73">MAX(1-SUM((--($D73=$D$97:X$97))*$D$103:X$103),0)</f>
        <v>1</v>
      </c>
      <c r="Z73">
        <f ca="1" t="array" ref="Z73">MAX(1-SUM((--($D73=$D$97:Y$97))*$D$103:Y$103),0)</f>
        <v>1</v>
      </c>
      <c r="AA73">
        <f ca="1" t="array" ref="AA73">MAX(1-SUM((--($D73=$D$97:Z$97))*$D$103:Z$103),0)</f>
        <v>1</v>
      </c>
      <c r="AB73">
        <f ca="1" t="array" ref="AB73">MAX(1-SUM((--($D73=$D$97:AA$97))*$D$103:AA$103),0)</f>
        <v>1</v>
      </c>
      <c r="AC73">
        <f ca="1" t="array" ref="AC73">MAX(1-SUM((--($D73=$D$97:AB$97))*$D$103:AB$103),0)</f>
        <v>1</v>
      </c>
      <c r="AD73">
        <f ca="1" t="array" ref="AD73">MAX(1-SUM((--($D73=$D$97:AC$97))*$D$103:AC$103),0)</f>
        <v>1</v>
      </c>
      <c r="AE73">
        <f ca="1" t="array" ref="AE73">MAX(1-SUM((--($D73=$D$97:AD$97))*$D$103:AD$103),0)</f>
        <v>1</v>
      </c>
      <c r="AF73">
        <f ca="1" t="array" ref="AF73">MAX(1-SUM((--($D73=$D$97:AE$97))*$D$103:AE$103),0)</f>
        <v>1</v>
      </c>
      <c r="AG73">
        <f ca="1" t="array" ref="AG73">MAX(1-SUM((--($D73=$D$97:AF$97))*$D$103:AF$103),0)</f>
        <v>1</v>
      </c>
      <c r="AH73">
        <f ca="1" t="array" ref="AH73">MAX(1-SUM((--($D73=$D$97:AG$97))*$D$103:AG$103),0)</f>
        <v>1</v>
      </c>
      <c r="AI73">
        <f ca="1" t="array" ref="AI73">MAX(1-SUM((--($D73=$D$97:AH$97))*$D$103:AH$103),0)</f>
        <v>1</v>
      </c>
      <c r="AJ73">
        <f ca="1" t="array" ref="AJ73">MAX(1-SUM((--($D73=$D$97:AI$97))*$D$103:AI$103),0)</f>
        <v>1</v>
      </c>
      <c r="AK73">
        <f ca="1" t="array" ref="AK73">MAX(1-SUM((--($D73=$D$97:AJ$97))*$D$103:AJ$103),0)</f>
        <v>1</v>
      </c>
      <c r="AL73">
        <f ca="1" t="array" ref="AL73">MAX(1-SUM((--($D73=$D$97:AK$97))*$D$103:AK$103),0)</f>
        <v>1</v>
      </c>
      <c r="AM73">
        <f ca="1" t="array" ref="AM73">MAX(1-SUM((--($D73=$D$97:AL$97))*$D$103:AL$103),0)</f>
        <v>1</v>
      </c>
      <c r="AN73">
        <f ca="1" t="array" ref="AN73">MAX(1-SUM((--($D73=$D$97:AM$97))*$D$103:AM$103),0)</f>
        <v>1</v>
      </c>
      <c r="AO73">
        <f ca="1" t="array" ref="AO73">MAX(1-SUM((--($D73=$D$97:AN$97))*$D$103:AN$103),0)</f>
        <v>1</v>
      </c>
      <c r="AP73">
        <f ca="1" t="array" ref="AP73">MAX(1-SUM((--($D73=$D$97:AO$97))*$D$103:AO$103),0)</f>
        <v>1</v>
      </c>
      <c r="AQ73">
        <f ca="1" t="array" ref="AQ73">MAX(1-SUM((--($D73=$D$97:AP$97))*$D$103:AP$103),0)</f>
        <v>1</v>
      </c>
      <c r="AR73">
        <f ca="1" t="array" ref="AR73">MAX(1-SUM((--($D73=$D$97:AQ$97))*$D$103:AQ$103),0)</f>
        <v>1</v>
      </c>
      <c r="AS73">
        <f ca="1" t="array" ref="AS73">MAX(1-SUM((--($D73=$D$97:AR$97))*$D$103:AR$103),0)</f>
        <v>1</v>
      </c>
      <c r="AT73">
        <f ca="1" t="array" ref="AT73">MAX(1-SUM((--($D73=$D$97:AS$97))*$D$103:AS$103),0)</f>
        <v>1</v>
      </c>
      <c r="AU73">
        <f ca="1" t="array" ref="AU73">MAX(1-SUM((--($D73=$D$97:AT$97))*$D$103:AT$103),0)</f>
        <v>1</v>
      </c>
      <c r="AV73">
        <f ca="1" t="array" ref="AV73">MAX(1-SUM((--($D73=$D$97:AU$97))*$D$103:AU$103),0)</f>
        <v>1</v>
      </c>
      <c r="AW73">
        <f ca="1" t="array" ref="AW73">MAX(1-SUM((--($D73=$D$97:AV$97))*$D$103:AV$103),0)</f>
        <v>1</v>
      </c>
      <c r="AX73">
        <f ca="1" t="array" ref="AX73">MAX(1-SUM((--($D73=$D$97:AW$97))*$D$103:AW$103),0)</f>
        <v>1</v>
      </c>
      <c r="AY73">
        <f ca="1" t="array" ref="AY73">MAX(1-SUM((--($D73=$D$97:AX$97))*$D$103:AX$103),0)</f>
        <v>1</v>
      </c>
      <c r="AZ73">
        <f ca="1" t="array" ref="AZ73">MAX(1-SUM((--($D73=$D$97:AY$97))*$D$103:AY$103),0)</f>
        <v>1</v>
      </c>
      <c r="BA73">
        <f ca="1" t="array" ref="BA73">MAX(1-SUM((--($D73=$D$97:AZ$97))*$D$103:AZ$103),0)</f>
        <v>1</v>
      </c>
      <c r="BB73">
        <f ca="1" t="array" ref="BB73">MAX(1-SUM((--($D73=$D$97:BA$97))*$D$103:BA$103),0)</f>
        <v>1</v>
      </c>
      <c r="BC73">
        <f ca="1" t="array" ref="BC73">MAX(1-SUM((--($D73=$D$97:BB$97))*$D$103:BB$103),0)</f>
        <v>1</v>
      </c>
      <c r="BD73">
        <f ca="1" t="array" ref="BD73">MAX(1-SUM((--($D73=$D$97:BC$97))*$D$103:BC$103),0)</f>
        <v>1</v>
      </c>
      <c r="BE73">
        <f ca="1" t="array" ref="BE73">MAX(1-SUM((--($D73=$D$97:BD$97))*$D$103:BD$103),0)</f>
        <v>1</v>
      </c>
      <c r="BF73">
        <f ca="1" t="array" ref="BF73">MAX(1-SUM((--($D73=$D$97:BE$97))*$D$103:BE$103),0)</f>
        <v>1</v>
      </c>
      <c r="BG73">
        <f ca="1" t="array" ref="BG73">MAX(1-SUM((--($D73=$D$97:BF$97))*$D$103:BF$103),0)</f>
        <v>1</v>
      </c>
      <c r="BH73">
        <f ca="1" t="array" ref="BH73">MAX(1-SUM((--($D73=$D$97:BG$97))*$D$103:BG$103),0)</f>
        <v>1</v>
      </c>
      <c r="BI73">
        <f ca="1" t="array" ref="BI73">MAX(1-SUM((--($D73=$D$97:BH$97))*$D$103:BH$103),0)</f>
        <v>1</v>
      </c>
      <c r="BJ73">
        <f ca="1" t="array" ref="BJ73">MAX(1-SUM((--($D73=$D$97:BI$97))*$D$103:BI$103),0)</f>
        <v>1</v>
      </c>
      <c r="BK73">
        <f ca="1" t="array" ref="BK73">MAX(1-SUM((--($D73=$D$97:BJ$97))*$D$103:BJ$103),0)</f>
        <v>1</v>
      </c>
      <c r="BL73">
        <f ca="1" t="array" ref="BL73">MAX(1-SUM((--($D73=$D$97:BK$97))*$D$103:BK$103),0)</f>
        <v>1</v>
      </c>
      <c r="BM73">
        <f ca="1" t="array" ref="BM73">MAX(1-SUM((--($D73=$D$97:BL$97))*$D$103:BL$103),0)</f>
        <v>1</v>
      </c>
      <c r="BN73">
        <f ca="1" t="array" ref="BN73">MAX(1-SUM((--($D73=$D$97:BM$97))*$D$103:BM$103),0)</f>
        <v>1</v>
      </c>
      <c r="BO73">
        <f ca="1" t="array" ref="BO73">MAX(1-SUM((--($D73=$D$97:BN$97))*$D$103:BN$103),0)</f>
        <v>1</v>
      </c>
      <c r="BP73">
        <f ca="1" t="array" ref="BP73">MAX(1-SUM((--($D73=$D$97:BO$97))*$D$103:BO$103),0)</f>
        <v>1</v>
      </c>
      <c r="BQ73">
        <f ca="1" t="array" ref="BQ73">MAX(1-SUM((--($D73=$D$97:BP$97))*$D$103:BP$103),0)</f>
        <v>1</v>
      </c>
      <c r="BR73">
        <f ca="1" t="array" ref="BR73">MAX(1-SUM((--($D73=$D$97:BQ$97))*$D$103:BQ$103),0)</f>
        <v>1</v>
      </c>
      <c r="BS73">
        <f ca="1" t="array" ref="BS73">MAX(1-SUM((--($D73=$D$97:BR$97))*$D$103:BR$103),0)</f>
        <v>1</v>
      </c>
      <c r="BT73">
        <f ca="1" t="array" ref="BT73">MAX(1-SUM((--($D73=$D$97:BS$97))*$D$103:BS$103),0)</f>
        <v>1</v>
      </c>
      <c r="BU73">
        <f ca="1" t="array" ref="BU73">MAX(1-SUM((--($D73=$D$97:BT$97))*$D$103:BT$103),0)</f>
        <v>1</v>
      </c>
      <c r="BV73">
        <f ca="1" t="array" ref="BV73">MAX(1-SUM((--($D73=$D$97:BU$97))*$D$103:BU$103),0)</f>
        <v>1</v>
      </c>
      <c r="BW73">
        <f ca="1" t="array" ref="BW73">MAX(1-SUM((--($D73=$D$97:BV$97))*$D$103:BV$103),0)</f>
        <v>1</v>
      </c>
      <c r="BX73">
        <f ca="1" t="array" ref="BX73">MAX(1-SUM((--($D73=$D$97:BW$97))*$D$103:BW$103),0)</f>
        <v>1</v>
      </c>
      <c r="BY73">
        <f ca="1" t="array" ref="BY73">MAX(1-SUM((--($D73=$D$97:BX$97))*$D$103:BX$103),0)</f>
        <v>1</v>
      </c>
      <c r="BZ73">
        <f ca="1" t="array" ref="BZ73">MAX(1-SUM((--($D73=$D$97:BY$97))*$D$103:BY$103),0)</f>
        <v>1</v>
      </c>
      <c r="CA73">
        <f ca="1" t="array" ref="CA73">MAX(1-SUM((--($D73=$D$97:BZ$97))*$D$103:BZ$103),0)</f>
        <v>1</v>
      </c>
      <c r="CB73">
        <f ca="1" t="array" ref="CB73">MAX(1-SUM((--($D73=$D$97:CA$97))*$D$103:CA$103),0)</f>
        <v>1</v>
      </c>
      <c r="CC73">
        <f ca="1" t="array" ref="CC73">MAX(1-SUM((--($D73=$D$97:CB$97))*$D$103:CB$103),0)</f>
        <v>1</v>
      </c>
      <c r="CD73">
        <f ca="1" t="array" ref="CD73">MAX(1-SUM((--($D73=$D$97:CC$97))*$D$103:CC$103),0)</f>
        <v>1</v>
      </c>
      <c r="CE73">
        <f ca="1" t="array" ref="CE73">MAX(1-SUM((--($D73=$D$97:CD$97))*$D$103:CD$103),0)</f>
        <v>1</v>
      </c>
      <c r="CF73">
        <f ca="1" t="array" ref="CF73">MAX(1-SUM((--($D73=$D$97:CE$97))*$D$103:CE$103),0)</f>
        <v>1</v>
      </c>
      <c r="CG73">
        <f ca="1" t="array" ref="CG73">MAX(1-SUM((--($D73=$D$97:CF$97))*$D$103:CF$103),0)</f>
        <v>1</v>
      </c>
      <c r="CH73">
        <f ca="1" t="array" ref="CH73">MAX(1-SUM((--($D73=$D$97:CG$97))*$D$103:CG$103),0)</f>
        <v>1</v>
      </c>
    </row>
    <row r="74" spans="1:86">
      <c r="A74">
        <f t="shared" si="12"/>
        <v>7</v>
      </c>
      <c r="B74">
        <f t="shared" si="13"/>
        <v>7</v>
      </c>
      <c r="C74">
        <v>7</v>
      </c>
      <c r="D74">
        <f t="shared" si="11"/>
        <v>61</v>
      </c>
      <c r="E74">
        <f ca="1" t="shared" si="10"/>
        <v>1</v>
      </c>
      <c r="F74" s="12">
        <v>1</v>
      </c>
      <c r="G74">
        <f ca="1" t="array" ref="G74">MAX(1-SUM((--($D74=$D$97:F$97))*$D$103:F$103),0)</f>
        <v>1</v>
      </c>
      <c r="H74">
        <f ca="1" t="array" ref="H74">MAX(1-SUM((--($D74=$D$97:G$97))*$D$103:G$103),0)</f>
        <v>1</v>
      </c>
      <c r="I74">
        <f ca="1" t="array" ref="I74">MAX(1-SUM((--($D74=$D$97:H$97))*$D$103:H$103),0)</f>
        <v>1</v>
      </c>
      <c r="J74">
        <f ca="1" t="array" ref="J74">MAX(1-SUM((--($D74=$D$97:I$97))*$D$103:I$103),0)</f>
        <v>1</v>
      </c>
      <c r="K74">
        <f ca="1" t="array" ref="K74">MAX(1-SUM((--($D74=$D$97:J$97))*$D$103:J$103),0)</f>
        <v>1</v>
      </c>
      <c r="L74">
        <f ca="1" t="array" ref="L74">MAX(1-SUM((--($D74=$D$97:K$97))*$D$103:K$103),0)</f>
        <v>1</v>
      </c>
      <c r="M74">
        <f ca="1" t="array" ref="M74">MAX(1-SUM((--($D74=$D$97:L$97))*$D$103:L$103),0)</f>
        <v>1</v>
      </c>
      <c r="N74">
        <f ca="1" t="array" ref="N74">MAX(1-SUM((--($D74=$D$97:M$97))*$D$103:M$103),0)</f>
        <v>1</v>
      </c>
      <c r="O74">
        <f ca="1" t="array" ref="O74">MAX(1-SUM((--($D74=$D$97:N$97))*$D$103:N$103),0)</f>
        <v>1</v>
      </c>
      <c r="P74">
        <f ca="1" t="array" ref="P74">MAX(1-SUM((--($D74=$D$97:O$97))*$D$103:O$103),0)</f>
        <v>1</v>
      </c>
      <c r="Q74">
        <f ca="1" t="array" ref="Q74">MAX(1-SUM((--($D74=$D$97:P$97))*$D$103:P$103),0)</f>
        <v>1</v>
      </c>
      <c r="R74">
        <f ca="1" t="array" ref="R74">MAX(1-SUM((--($D74=$D$97:Q$97))*$D$103:Q$103),0)</f>
        <v>1</v>
      </c>
      <c r="S74">
        <f ca="1" t="array" ref="S74">MAX(1-SUM((--($D74=$D$97:R$97))*$D$103:R$103),0)</f>
        <v>1</v>
      </c>
      <c r="T74">
        <f ca="1" t="array" ref="T74">MAX(1-SUM((--($D74=$D$97:S$97))*$D$103:S$103),0)</f>
        <v>1</v>
      </c>
      <c r="U74">
        <f ca="1" t="array" ref="U74">MAX(1-SUM((--($D74=$D$97:T$97))*$D$103:T$103),0)</f>
        <v>1</v>
      </c>
      <c r="V74">
        <f ca="1" t="array" ref="V74">MAX(1-SUM((--($D74=$D$97:U$97))*$D$103:U$103),0)</f>
        <v>1</v>
      </c>
      <c r="W74">
        <f ca="1" t="array" ref="W74">MAX(1-SUM((--($D74=$D$97:V$97))*$D$103:V$103),0)</f>
        <v>1</v>
      </c>
      <c r="X74">
        <f ca="1" t="array" ref="X74">MAX(1-SUM((--($D74=$D$97:W$97))*$D$103:W$103),0)</f>
        <v>1</v>
      </c>
      <c r="Y74">
        <f ca="1" t="array" ref="Y74">MAX(1-SUM((--($D74=$D$97:X$97))*$D$103:X$103),0)</f>
        <v>1</v>
      </c>
      <c r="Z74">
        <f ca="1" t="array" ref="Z74">MAX(1-SUM((--($D74=$D$97:Y$97))*$D$103:Y$103),0)</f>
        <v>1</v>
      </c>
      <c r="AA74">
        <f ca="1" t="array" ref="AA74">MAX(1-SUM((--($D74=$D$97:Z$97))*$D$103:Z$103),0)</f>
        <v>1</v>
      </c>
      <c r="AB74">
        <f ca="1" t="array" ref="AB74">MAX(1-SUM((--($D74=$D$97:AA$97))*$D$103:AA$103),0)</f>
        <v>1</v>
      </c>
      <c r="AC74">
        <f ca="1" t="array" ref="AC74">MAX(1-SUM((--($D74=$D$97:AB$97))*$D$103:AB$103),0)</f>
        <v>1</v>
      </c>
      <c r="AD74">
        <f ca="1" t="array" ref="AD74">MAX(1-SUM((--($D74=$D$97:AC$97))*$D$103:AC$103),0)</f>
        <v>1</v>
      </c>
      <c r="AE74">
        <f ca="1" t="array" ref="AE74">MAX(1-SUM((--($D74=$D$97:AD$97))*$D$103:AD$103),0)</f>
        <v>1</v>
      </c>
      <c r="AF74">
        <f ca="1" t="array" ref="AF74">MAX(1-SUM((--($D74=$D$97:AE$97))*$D$103:AE$103),0)</f>
        <v>1</v>
      </c>
      <c r="AG74">
        <f ca="1" t="array" ref="AG74">MAX(1-SUM((--($D74=$D$97:AF$97))*$D$103:AF$103),0)</f>
        <v>1</v>
      </c>
      <c r="AH74">
        <f ca="1" t="array" ref="AH74">MAX(1-SUM((--($D74=$D$97:AG$97))*$D$103:AG$103),0)</f>
        <v>1</v>
      </c>
      <c r="AI74">
        <f ca="1" t="array" ref="AI74">MAX(1-SUM((--($D74=$D$97:AH$97))*$D$103:AH$103),0)</f>
        <v>1</v>
      </c>
      <c r="AJ74">
        <f ca="1" t="array" ref="AJ74">MAX(1-SUM((--($D74=$D$97:AI$97))*$D$103:AI$103),0)</f>
        <v>1</v>
      </c>
      <c r="AK74">
        <f ca="1" t="array" ref="AK74">MAX(1-SUM((--($D74=$D$97:AJ$97))*$D$103:AJ$103),0)</f>
        <v>1</v>
      </c>
      <c r="AL74">
        <f ca="1" t="array" ref="AL74">MAX(1-SUM((--($D74=$D$97:AK$97))*$D$103:AK$103),0)</f>
        <v>1</v>
      </c>
      <c r="AM74">
        <f ca="1" t="array" ref="AM74">MAX(1-SUM((--($D74=$D$97:AL$97))*$D$103:AL$103),0)</f>
        <v>1</v>
      </c>
      <c r="AN74">
        <f ca="1" t="array" ref="AN74">MAX(1-SUM((--($D74=$D$97:AM$97))*$D$103:AM$103),0)</f>
        <v>1</v>
      </c>
      <c r="AO74">
        <f ca="1" t="array" ref="AO74">MAX(1-SUM((--($D74=$D$97:AN$97))*$D$103:AN$103),0)</f>
        <v>1</v>
      </c>
      <c r="AP74">
        <f ca="1" t="array" ref="AP74">MAX(1-SUM((--($D74=$D$97:AO$97))*$D$103:AO$103),0)</f>
        <v>1</v>
      </c>
      <c r="AQ74">
        <f ca="1" t="array" ref="AQ74">MAX(1-SUM((--($D74=$D$97:AP$97))*$D$103:AP$103),0)</f>
        <v>1</v>
      </c>
      <c r="AR74">
        <f ca="1" t="array" ref="AR74">MAX(1-SUM((--($D74=$D$97:AQ$97))*$D$103:AQ$103),0)</f>
        <v>1</v>
      </c>
      <c r="AS74">
        <f ca="1" t="array" ref="AS74">MAX(1-SUM((--($D74=$D$97:AR$97))*$D$103:AR$103),0)</f>
        <v>1</v>
      </c>
      <c r="AT74">
        <f ca="1" t="array" ref="AT74">MAX(1-SUM((--($D74=$D$97:AS$97))*$D$103:AS$103),0)</f>
        <v>1</v>
      </c>
      <c r="AU74">
        <f ca="1" t="array" ref="AU74">MAX(1-SUM((--($D74=$D$97:AT$97))*$D$103:AT$103),0)</f>
        <v>1</v>
      </c>
      <c r="AV74">
        <f ca="1" t="array" ref="AV74">MAX(1-SUM((--($D74=$D$97:AU$97))*$D$103:AU$103),0)</f>
        <v>1</v>
      </c>
      <c r="AW74">
        <f ca="1" t="array" ref="AW74">MAX(1-SUM((--($D74=$D$97:AV$97))*$D$103:AV$103),0)</f>
        <v>1</v>
      </c>
      <c r="AX74">
        <f ca="1" t="array" ref="AX74">MAX(1-SUM((--($D74=$D$97:AW$97))*$D$103:AW$103),0)</f>
        <v>1</v>
      </c>
      <c r="AY74">
        <f ca="1" t="array" ref="AY74">MAX(1-SUM((--($D74=$D$97:AX$97))*$D$103:AX$103),0)</f>
        <v>1</v>
      </c>
      <c r="AZ74">
        <f ca="1" t="array" ref="AZ74">MAX(1-SUM((--($D74=$D$97:AY$97))*$D$103:AY$103),0)</f>
        <v>1</v>
      </c>
      <c r="BA74">
        <f ca="1" t="array" ref="BA74">MAX(1-SUM((--($D74=$D$97:AZ$97))*$D$103:AZ$103),0)</f>
        <v>1</v>
      </c>
      <c r="BB74">
        <f ca="1" t="array" ref="BB74">MAX(1-SUM((--($D74=$D$97:BA$97))*$D$103:BA$103),0)</f>
        <v>1</v>
      </c>
      <c r="BC74">
        <f ca="1" t="array" ref="BC74">MAX(1-SUM((--($D74=$D$97:BB$97))*$D$103:BB$103),0)</f>
        <v>1</v>
      </c>
      <c r="BD74">
        <f ca="1" t="array" ref="BD74">MAX(1-SUM((--($D74=$D$97:BC$97))*$D$103:BC$103),0)</f>
        <v>1</v>
      </c>
      <c r="BE74">
        <f ca="1" t="array" ref="BE74">MAX(1-SUM((--($D74=$D$97:BD$97))*$D$103:BD$103),0)</f>
        <v>1</v>
      </c>
      <c r="BF74">
        <f ca="1" t="array" ref="BF74">MAX(1-SUM((--($D74=$D$97:BE$97))*$D$103:BE$103),0)</f>
        <v>1</v>
      </c>
      <c r="BG74">
        <f ca="1" t="array" ref="BG74">MAX(1-SUM((--($D74=$D$97:BF$97))*$D$103:BF$103),0)</f>
        <v>1</v>
      </c>
      <c r="BH74">
        <f ca="1" t="array" ref="BH74">MAX(1-SUM((--($D74=$D$97:BG$97))*$D$103:BG$103),0)</f>
        <v>1</v>
      </c>
      <c r="BI74">
        <f ca="1" t="array" ref="BI74">MAX(1-SUM((--($D74=$D$97:BH$97))*$D$103:BH$103),0)</f>
        <v>1</v>
      </c>
      <c r="BJ74">
        <f ca="1" t="array" ref="BJ74">MAX(1-SUM((--($D74=$D$97:BI$97))*$D$103:BI$103),0)</f>
        <v>1</v>
      </c>
      <c r="BK74">
        <f ca="1" t="array" ref="BK74">MAX(1-SUM((--($D74=$D$97:BJ$97))*$D$103:BJ$103),0)</f>
        <v>1</v>
      </c>
      <c r="BL74">
        <f ca="1" t="array" ref="BL74">MAX(1-SUM((--($D74=$D$97:BK$97))*$D$103:BK$103),0)</f>
        <v>1</v>
      </c>
      <c r="BM74">
        <f ca="1" t="array" ref="BM74">MAX(1-SUM((--($D74=$D$97:BL$97))*$D$103:BL$103),0)</f>
        <v>1</v>
      </c>
      <c r="BN74">
        <f ca="1" t="array" ref="BN74">MAX(1-SUM((--($D74=$D$97:BM$97))*$D$103:BM$103),0)</f>
        <v>1</v>
      </c>
      <c r="BO74">
        <f ca="1" t="array" ref="BO74">MAX(1-SUM((--($D74=$D$97:BN$97))*$D$103:BN$103),0)</f>
        <v>1</v>
      </c>
      <c r="BP74">
        <f ca="1" t="array" ref="BP74">MAX(1-SUM((--($D74=$D$97:BO$97))*$D$103:BO$103),0)</f>
        <v>1</v>
      </c>
      <c r="BQ74">
        <f ca="1" t="array" ref="BQ74">MAX(1-SUM((--($D74=$D$97:BP$97))*$D$103:BP$103),0)</f>
        <v>1</v>
      </c>
      <c r="BR74">
        <f ca="1" t="array" ref="BR74">MAX(1-SUM((--($D74=$D$97:BQ$97))*$D$103:BQ$103),0)</f>
        <v>1</v>
      </c>
      <c r="BS74">
        <f ca="1" t="array" ref="BS74">MAX(1-SUM((--($D74=$D$97:BR$97))*$D$103:BR$103),0)</f>
        <v>1</v>
      </c>
      <c r="BT74">
        <f ca="1" t="array" ref="BT74">MAX(1-SUM((--($D74=$D$97:BS$97))*$D$103:BS$103),0)</f>
        <v>1</v>
      </c>
      <c r="BU74">
        <f ca="1" t="array" ref="BU74">MAX(1-SUM((--($D74=$D$97:BT$97))*$D$103:BT$103),0)</f>
        <v>1</v>
      </c>
      <c r="BV74">
        <f ca="1" t="array" ref="BV74">MAX(1-SUM((--($D74=$D$97:BU$97))*$D$103:BU$103),0)</f>
        <v>1</v>
      </c>
      <c r="BW74">
        <f ca="1" t="array" ref="BW74">MAX(1-SUM((--($D74=$D$97:BV$97))*$D$103:BV$103),0)</f>
        <v>1</v>
      </c>
      <c r="BX74">
        <f ca="1" t="array" ref="BX74">MAX(1-SUM((--($D74=$D$97:BW$97))*$D$103:BW$103),0)</f>
        <v>1</v>
      </c>
      <c r="BY74">
        <f ca="1" t="array" ref="BY74">MAX(1-SUM((--($D74=$D$97:BX$97))*$D$103:BX$103),0)</f>
        <v>1</v>
      </c>
      <c r="BZ74">
        <f ca="1" t="array" ref="BZ74">MAX(1-SUM((--($D74=$D$97:BY$97))*$D$103:BY$103),0)</f>
        <v>1</v>
      </c>
      <c r="CA74">
        <f ca="1" t="array" ref="CA74">MAX(1-SUM((--($D74=$D$97:BZ$97))*$D$103:BZ$103),0)</f>
        <v>1</v>
      </c>
      <c r="CB74">
        <f ca="1" t="array" ref="CB74">MAX(1-SUM((--($D74=$D$97:CA$97))*$D$103:CA$103),0)</f>
        <v>1</v>
      </c>
      <c r="CC74">
        <f ca="1" t="array" ref="CC74">MAX(1-SUM((--($D74=$D$97:CB$97))*$D$103:CB$103),0)</f>
        <v>1</v>
      </c>
      <c r="CD74">
        <f ca="1" t="array" ref="CD74">MAX(1-SUM((--($D74=$D$97:CC$97))*$D$103:CC$103),0)</f>
        <v>1</v>
      </c>
      <c r="CE74">
        <f ca="1" t="array" ref="CE74">MAX(1-SUM((--($D74=$D$97:CD$97))*$D$103:CD$103),0)</f>
        <v>1</v>
      </c>
      <c r="CF74">
        <f ca="1" t="array" ref="CF74">MAX(1-SUM((--($D74=$D$97:CE$97))*$D$103:CE$103),0)</f>
        <v>1</v>
      </c>
      <c r="CG74">
        <f ca="1" t="array" ref="CG74">MAX(1-SUM((--($D74=$D$97:CF$97))*$D$103:CF$103),0)</f>
        <v>1</v>
      </c>
      <c r="CH74">
        <f ca="1" t="array" ref="CH74">MAX(1-SUM((--($D74=$D$97:CG$97))*$D$103:CG$103),0)</f>
        <v>1</v>
      </c>
    </row>
    <row r="75" spans="1:86">
      <c r="A75">
        <f t="shared" si="12"/>
        <v>7</v>
      </c>
      <c r="B75">
        <f t="shared" si="13"/>
        <v>8</v>
      </c>
      <c r="C75">
        <v>6</v>
      </c>
      <c r="D75">
        <f t="shared" si="11"/>
        <v>62</v>
      </c>
      <c r="E75">
        <f ca="1" t="shared" si="10"/>
        <v>1</v>
      </c>
      <c r="F75" s="12">
        <v>1</v>
      </c>
      <c r="G75">
        <f ca="1" t="array" ref="G75">MAX(1-SUM((--($D75=$D$97:F$97))*$D$103:F$103),0)</f>
        <v>1</v>
      </c>
      <c r="H75">
        <f ca="1" t="array" ref="H75">MAX(1-SUM((--($D75=$D$97:G$97))*$D$103:G$103),0)</f>
        <v>1</v>
      </c>
      <c r="I75">
        <f ca="1" t="array" ref="I75">MAX(1-SUM((--($D75=$D$97:H$97))*$D$103:H$103),0)</f>
        <v>1</v>
      </c>
      <c r="J75">
        <f ca="1" t="array" ref="J75">MAX(1-SUM((--($D75=$D$97:I$97))*$D$103:I$103),0)</f>
        <v>1</v>
      </c>
      <c r="K75">
        <f ca="1" t="array" ref="K75">MAX(1-SUM((--($D75=$D$97:J$97))*$D$103:J$103),0)</f>
        <v>1</v>
      </c>
      <c r="L75">
        <f ca="1" t="array" ref="L75">MAX(1-SUM((--($D75=$D$97:K$97))*$D$103:K$103),0)</f>
        <v>1</v>
      </c>
      <c r="M75">
        <f ca="1" t="array" ref="M75">MAX(1-SUM((--($D75=$D$97:L$97))*$D$103:L$103),0)</f>
        <v>1</v>
      </c>
      <c r="N75">
        <f ca="1" t="array" ref="N75">MAX(1-SUM((--($D75=$D$97:M$97))*$D$103:M$103),0)</f>
        <v>1</v>
      </c>
      <c r="O75">
        <f ca="1" t="array" ref="O75">MAX(1-SUM((--($D75=$D$97:N$97))*$D$103:N$103),0)</f>
        <v>1</v>
      </c>
      <c r="P75">
        <f ca="1" t="array" ref="P75">MAX(1-SUM((--($D75=$D$97:O$97))*$D$103:O$103),0)</f>
        <v>1</v>
      </c>
      <c r="Q75">
        <f ca="1" t="array" ref="Q75">MAX(1-SUM((--($D75=$D$97:P$97))*$D$103:P$103),0)</f>
        <v>1</v>
      </c>
      <c r="R75">
        <f ca="1" t="array" ref="R75">MAX(1-SUM((--($D75=$D$97:Q$97))*$D$103:Q$103),0)</f>
        <v>1</v>
      </c>
      <c r="S75">
        <f ca="1" t="array" ref="S75">MAX(1-SUM((--($D75=$D$97:R$97))*$D$103:R$103),0)</f>
        <v>1</v>
      </c>
      <c r="T75">
        <f ca="1" t="array" ref="T75">MAX(1-SUM((--($D75=$D$97:S$97))*$D$103:S$103),0)</f>
        <v>1</v>
      </c>
      <c r="U75">
        <f ca="1" t="array" ref="U75">MAX(1-SUM((--($D75=$D$97:T$97))*$D$103:T$103),0)</f>
        <v>1</v>
      </c>
      <c r="V75">
        <f ca="1" t="array" ref="V75">MAX(1-SUM((--($D75=$D$97:U$97))*$D$103:U$103),0)</f>
        <v>1</v>
      </c>
      <c r="W75">
        <f ca="1" t="array" ref="W75">MAX(1-SUM((--($D75=$D$97:V$97))*$D$103:V$103),0)</f>
        <v>1</v>
      </c>
      <c r="X75">
        <f ca="1" t="array" ref="X75">MAX(1-SUM((--($D75=$D$97:W$97))*$D$103:W$103),0)</f>
        <v>1</v>
      </c>
      <c r="Y75">
        <f ca="1" t="array" ref="Y75">MAX(1-SUM((--($D75=$D$97:X$97))*$D$103:X$103),0)</f>
        <v>1</v>
      </c>
      <c r="Z75">
        <f ca="1" t="array" ref="Z75">MAX(1-SUM((--($D75=$D$97:Y$97))*$D$103:Y$103),0)</f>
        <v>1</v>
      </c>
      <c r="AA75">
        <f ca="1" t="array" ref="AA75">MAX(1-SUM((--($D75=$D$97:Z$97))*$D$103:Z$103),0)</f>
        <v>1</v>
      </c>
      <c r="AB75">
        <f ca="1" t="array" ref="AB75">MAX(1-SUM((--($D75=$D$97:AA$97))*$D$103:AA$103),0)</f>
        <v>1</v>
      </c>
      <c r="AC75">
        <f ca="1" t="array" ref="AC75">MAX(1-SUM((--($D75=$D$97:AB$97))*$D$103:AB$103),0)</f>
        <v>1</v>
      </c>
      <c r="AD75">
        <f ca="1" t="array" ref="AD75">MAX(1-SUM((--($D75=$D$97:AC$97))*$D$103:AC$103),0)</f>
        <v>1</v>
      </c>
      <c r="AE75">
        <f ca="1" t="array" ref="AE75">MAX(1-SUM((--($D75=$D$97:AD$97))*$D$103:AD$103),0)</f>
        <v>1</v>
      </c>
      <c r="AF75">
        <f ca="1" t="array" ref="AF75">MAX(1-SUM((--($D75=$D$97:AE$97))*$D$103:AE$103),0)</f>
        <v>1</v>
      </c>
      <c r="AG75">
        <f ca="1" t="array" ref="AG75">MAX(1-SUM((--($D75=$D$97:AF$97))*$D$103:AF$103),0)</f>
        <v>1</v>
      </c>
      <c r="AH75">
        <f ca="1" t="array" ref="AH75">MAX(1-SUM((--($D75=$D$97:AG$97))*$D$103:AG$103),0)</f>
        <v>1</v>
      </c>
      <c r="AI75">
        <f ca="1" t="array" ref="AI75">MAX(1-SUM((--($D75=$D$97:AH$97))*$D$103:AH$103),0)</f>
        <v>1</v>
      </c>
      <c r="AJ75">
        <f ca="1" t="array" ref="AJ75">MAX(1-SUM((--($D75=$D$97:AI$97))*$D$103:AI$103),0)</f>
        <v>1</v>
      </c>
      <c r="AK75">
        <f ca="1" t="array" ref="AK75">MAX(1-SUM((--($D75=$D$97:AJ$97))*$D$103:AJ$103),0)</f>
        <v>1</v>
      </c>
      <c r="AL75">
        <f ca="1" t="array" ref="AL75">MAX(1-SUM((--($D75=$D$97:AK$97))*$D$103:AK$103),0)</f>
        <v>1</v>
      </c>
      <c r="AM75">
        <f ca="1" t="array" ref="AM75">MAX(1-SUM((--($D75=$D$97:AL$97))*$D$103:AL$103),0)</f>
        <v>1</v>
      </c>
      <c r="AN75">
        <f ca="1" t="array" ref="AN75">MAX(1-SUM((--($D75=$D$97:AM$97))*$D$103:AM$103),0)</f>
        <v>1</v>
      </c>
      <c r="AO75">
        <f ca="1" t="array" ref="AO75">MAX(1-SUM((--($D75=$D$97:AN$97))*$D$103:AN$103),0)</f>
        <v>1</v>
      </c>
      <c r="AP75">
        <f ca="1" t="array" ref="AP75">MAX(1-SUM((--($D75=$D$97:AO$97))*$D$103:AO$103),0)</f>
        <v>1</v>
      </c>
      <c r="AQ75">
        <f ca="1" t="array" ref="AQ75">MAX(1-SUM((--($D75=$D$97:AP$97))*$D$103:AP$103),0)</f>
        <v>1</v>
      </c>
      <c r="AR75">
        <f ca="1" t="array" ref="AR75">MAX(1-SUM((--($D75=$D$97:AQ$97))*$D$103:AQ$103),0)</f>
        <v>1</v>
      </c>
      <c r="AS75">
        <f ca="1" t="array" ref="AS75">MAX(1-SUM((--($D75=$D$97:AR$97))*$D$103:AR$103),0)</f>
        <v>1</v>
      </c>
      <c r="AT75">
        <f ca="1" t="array" ref="AT75">MAX(1-SUM((--($D75=$D$97:AS$97))*$D$103:AS$103),0)</f>
        <v>1</v>
      </c>
      <c r="AU75">
        <f ca="1" t="array" ref="AU75">MAX(1-SUM((--($D75=$D$97:AT$97))*$D$103:AT$103),0)</f>
        <v>1</v>
      </c>
      <c r="AV75">
        <f ca="1" t="array" ref="AV75">MAX(1-SUM((--($D75=$D$97:AU$97))*$D$103:AU$103),0)</f>
        <v>1</v>
      </c>
      <c r="AW75">
        <f ca="1" t="array" ref="AW75">MAX(1-SUM((--($D75=$D$97:AV$97))*$D$103:AV$103),0)</f>
        <v>1</v>
      </c>
      <c r="AX75">
        <f ca="1" t="array" ref="AX75">MAX(1-SUM((--($D75=$D$97:AW$97))*$D$103:AW$103),0)</f>
        <v>1</v>
      </c>
      <c r="AY75">
        <f ca="1" t="array" ref="AY75">MAX(1-SUM((--($D75=$D$97:AX$97))*$D$103:AX$103),0)</f>
        <v>1</v>
      </c>
      <c r="AZ75">
        <f ca="1" t="array" ref="AZ75">MAX(1-SUM((--($D75=$D$97:AY$97))*$D$103:AY$103),0)</f>
        <v>1</v>
      </c>
      <c r="BA75">
        <f ca="1" t="array" ref="BA75">MAX(1-SUM((--($D75=$D$97:AZ$97))*$D$103:AZ$103),0)</f>
        <v>1</v>
      </c>
      <c r="BB75">
        <f ca="1" t="array" ref="BB75">MAX(1-SUM((--($D75=$D$97:BA$97))*$D$103:BA$103),0)</f>
        <v>1</v>
      </c>
      <c r="BC75">
        <f ca="1" t="array" ref="BC75">MAX(1-SUM((--($D75=$D$97:BB$97))*$D$103:BB$103),0)</f>
        <v>1</v>
      </c>
      <c r="BD75">
        <f ca="1" t="array" ref="BD75">MAX(1-SUM((--($D75=$D$97:BC$97))*$D$103:BC$103),0)</f>
        <v>1</v>
      </c>
      <c r="BE75">
        <f ca="1" t="array" ref="BE75">MAX(1-SUM((--($D75=$D$97:BD$97))*$D$103:BD$103),0)</f>
        <v>1</v>
      </c>
      <c r="BF75">
        <f ca="1" t="array" ref="BF75">MAX(1-SUM((--($D75=$D$97:BE$97))*$D$103:BE$103),0)</f>
        <v>1</v>
      </c>
      <c r="BG75">
        <f ca="1" t="array" ref="BG75">MAX(1-SUM((--($D75=$D$97:BF$97))*$D$103:BF$103),0)</f>
        <v>1</v>
      </c>
      <c r="BH75">
        <f ca="1" t="array" ref="BH75">MAX(1-SUM((--($D75=$D$97:BG$97))*$D$103:BG$103),0)</f>
        <v>1</v>
      </c>
      <c r="BI75">
        <f ca="1" t="array" ref="BI75">MAX(1-SUM((--($D75=$D$97:BH$97))*$D$103:BH$103),0)</f>
        <v>1</v>
      </c>
      <c r="BJ75">
        <f ca="1" t="array" ref="BJ75">MAX(1-SUM((--($D75=$D$97:BI$97))*$D$103:BI$103),0)</f>
        <v>1</v>
      </c>
      <c r="BK75">
        <f ca="1" t="array" ref="BK75">MAX(1-SUM((--($D75=$D$97:BJ$97))*$D$103:BJ$103),0)</f>
        <v>1</v>
      </c>
      <c r="BL75">
        <f ca="1" t="array" ref="BL75">MAX(1-SUM((--($D75=$D$97:BK$97))*$D$103:BK$103),0)</f>
        <v>1</v>
      </c>
      <c r="BM75">
        <f ca="1" t="array" ref="BM75">MAX(1-SUM((--($D75=$D$97:BL$97))*$D$103:BL$103),0)</f>
        <v>1</v>
      </c>
      <c r="BN75">
        <f ca="1" t="array" ref="BN75">MAX(1-SUM((--($D75=$D$97:BM$97))*$D$103:BM$103),0)</f>
        <v>1</v>
      </c>
      <c r="BO75">
        <f ca="1" t="array" ref="BO75">MAX(1-SUM((--($D75=$D$97:BN$97))*$D$103:BN$103),0)</f>
        <v>1</v>
      </c>
      <c r="BP75">
        <f ca="1" t="array" ref="BP75">MAX(1-SUM((--($D75=$D$97:BO$97))*$D$103:BO$103),0)</f>
        <v>1</v>
      </c>
      <c r="BQ75">
        <f ca="1" t="array" ref="BQ75">MAX(1-SUM((--($D75=$D$97:BP$97))*$D$103:BP$103),0)</f>
        <v>1</v>
      </c>
      <c r="BR75">
        <f ca="1" t="array" ref="BR75">MAX(1-SUM((--($D75=$D$97:BQ$97))*$D$103:BQ$103),0)</f>
        <v>1</v>
      </c>
      <c r="BS75">
        <f ca="1" t="array" ref="BS75">MAX(1-SUM((--($D75=$D$97:BR$97))*$D$103:BR$103),0)</f>
        <v>1</v>
      </c>
      <c r="BT75">
        <f ca="1" t="array" ref="BT75">MAX(1-SUM((--($D75=$D$97:BS$97))*$D$103:BS$103),0)</f>
        <v>1</v>
      </c>
      <c r="BU75">
        <f ca="1" t="array" ref="BU75">MAX(1-SUM((--($D75=$D$97:BT$97))*$D$103:BT$103),0)</f>
        <v>1</v>
      </c>
      <c r="BV75">
        <f ca="1" t="array" ref="BV75">MAX(1-SUM((--($D75=$D$97:BU$97))*$D$103:BU$103),0)</f>
        <v>1</v>
      </c>
      <c r="BW75">
        <f ca="1" t="array" ref="BW75">MAX(1-SUM((--($D75=$D$97:BV$97))*$D$103:BV$103),0)</f>
        <v>1</v>
      </c>
      <c r="BX75">
        <f ca="1" t="array" ref="BX75">MAX(1-SUM((--($D75=$D$97:BW$97))*$D$103:BW$103),0)</f>
        <v>1</v>
      </c>
      <c r="BY75">
        <f ca="1" t="array" ref="BY75">MAX(1-SUM((--($D75=$D$97:BX$97))*$D$103:BX$103),0)</f>
        <v>1</v>
      </c>
      <c r="BZ75">
        <f ca="1" t="array" ref="BZ75">MAX(1-SUM((--($D75=$D$97:BY$97))*$D$103:BY$103),0)</f>
        <v>1</v>
      </c>
      <c r="CA75">
        <f ca="1" t="array" ref="CA75">MAX(1-SUM((--($D75=$D$97:BZ$97))*$D$103:BZ$103),0)</f>
        <v>1</v>
      </c>
      <c r="CB75">
        <f ca="1" t="array" ref="CB75">MAX(1-SUM((--($D75=$D$97:CA$97))*$D$103:CA$103),0)</f>
        <v>1</v>
      </c>
      <c r="CC75">
        <f ca="1" t="array" ref="CC75">MAX(1-SUM((--($D75=$D$97:CB$97))*$D$103:CB$103),0)</f>
        <v>1</v>
      </c>
      <c r="CD75">
        <f ca="1" t="array" ref="CD75">MAX(1-SUM((--($D75=$D$97:CC$97))*$D$103:CC$103),0)</f>
        <v>1</v>
      </c>
      <c r="CE75">
        <f ca="1" t="array" ref="CE75">MAX(1-SUM((--($D75=$D$97:CD$97))*$D$103:CD$103),0)</f>
        <v>1</v>
      </c>
      <c r="CF75">
        <f ca="1" t="array" ref="CF75">MAX(1-SUM((--($D75=$D$97:CE$97))*$D$103:CE$103),0)</f>
        <v>1</v>
      </c>
      <c r="CG75">
        <f ca="1" t="array" ref="CG75">MAX(1-SUM((--($D75=$D$97:CF$97))*$D$103:CF$103),0)</f>
        <v>1</v>
      </c>
      <c r="CH75">
        <f ca="1" t="array" ref="CH75">MAX(1-SUM((--($D75=$D$97:CG$97))*$D$103:CG$103),0)</f>
        <v>1</v>
      </c>
    </row>
    <row r="76" spans="1:86">
      <c r="A76">
        <f t="shared" si="12"/>
        <v>7</v>
      </c>
      <c r="B76">
        <f t="shared" si="13"/>
        <v>9</v>
      </c>
      <c r="C76">
        <v>3</v>
      </c>
      <c r="D76">
        <f t="shared" si="11"/>
        <v>63</v>
      </c>
      <c r="E76">
        <f ca="1" t="shared" si="10"/>
        <v>1</v>
      </c>
      <c r="F76" s="12">
        <v>1</v>
      </c>
      <c r="G76">
        <f ca="1" t="array" ref="G76">MAX(1-SUM((--($D76=$D$97:F$97))*$D$103:F$103),0)</f>
        <v>1</v>
      </c>
      <c r="H76">
        <f ca="1" t="array" ref="H76">MAX(1-SUM((--($D76=$D$97:G$97))*$D$103:G$103),0)</f>
        <v>1</v>
      </c>
      <c r="I76">
        <f ca="1" t="array" ref="I76">MAX(1-SUM((--($D76=$D$97:H$97))*$D$103:H$103),0)</f>
        <v>1</v>
      </c>
      <c r="J76">
        <f ca="1" t="array" ref="J76">MAX(1-SUM((--($D76=$D$97:I$97))*$D$103:I$103),0)</f>
        <v>1</v>
      </c>
      <c r="K76">
        <f ca="1" t="array" ref="K76">MAX(1-SUM((--($D76=$D$97:J$97))*$D$103:J$103),0)</f>
        <v>1</v>
      </c>
      <c r="L76">
        <f ca="1" t="array" ref="L76">MAX(1-SUM((--($D76=$D$97:K$97))*$D$103:K$103),0)</f>
        <v>1</v>
      </c>
      <c r="M76">
        <f ca="1" t="array" ref="M76">MAX(1-SUM((--($D76=$D$97:L$97))*$D$103:L$103),0)</f>
        <v>1</v>
      </c>
      <c r="N76">
        <f ca="1" t="array" ref="N76">MAX(1-SUM((--($D76=$D$97:M$97))*$D$103:M$103),0)</f>
        <v>1</v>
      </c>
      <c r="O76">
        <f ca="1" t="array" ref="O76">MAX(1-SUM((--($D76=$D$97:N$97))*$D$103:N$103),0)</f>
        <v>1</v>
      </c>
      <c r="P76">
        <f ca="1" t="array" ref="P76">MAX(1-SUM((--($D76=$D$97:O$97))*$D$103:O$103),0)</f>
        <v>1</v>
      </c>
      <c r="Q76">
        <f ca="1" t="array" ref="Q76">MAX(1-SUM((--($D76=$D$97:P$97))*$D$103:P$103),0)</f>
        <v>1</v>
      </c>
      <c r="R76">
        <f ca="1" t="array" ref="R76">MAX(1-SUM((--($D76=$D$97:Q$97))*$D$103:Q$103),0)</f>
        <v>1</v>
      </c>
      <c r="S76">
        <f ca="1" t="array" ref="S76">MAX(1-SUM((--($D76=$D$97:R$97))*$D$103:R$103),0)</f>
        <v>1</v>
      </c>
      <c r="T76">
        <f ca="1" t="array" ref="T76">MAX(1-SUM((--($D76=$D$97:S$97))*$D$103:S$103),0)</f>
        <v>1</v>
      </c>
      <c r="U76">
        <f ca="1" t="array" ref="U76">MAX(1-SUM((--($D76=$D$97:T$97))*$D$103:T$103),0)</f>
        <v>1</v>
      </c>
      <c r="V76">
        <f ca="1" t="array" ref="V76">MAX(1-SUM((--($D76=$D$97:U$97))*$D$103:U$103),0)</f>
        <v>1</v>
      </c>
      <c r="W76">
        <f ca="1" t="array" ref="W76">MAX(1-SUM((--($D76=$D$97:V$97))*$D$103:V$103),0)</f>
        <v>1</v>
      </c>
      <c r="X76">
        <f ca="1" t="array" ref="X76">MAX(1-SUM((--($D76=$D$97:W$97))*$D$103:W$103),0)</f>
        <v>1</v>
      </c>
      <c r="Y76">
        <f ca="1" t="array" ref="Y76">MAX(1-SUM((--($D76=$D$97:X$97))*$D$103:X$103),0)</f>
        <v>1</v>
      </c>
      <c r="Z76">
        <f ca="1" t="array" ref="Z76">MAX(1-SUM((--($D76=$D$97:Y$97))*$D$103:Y$103),0)</f>
        <v>1</v>
      </c>
      <c r="AA76">
        <f ca="1" t="array" ref="AA76">MAX(1-SUM((--($D76=$D$97:Z$97))*$D$103:Z$103),0)</f>
        <v>1</v>
      </c>
      <c r="AB76">
        <f ca="1" t="array" ref="AB76">MAX(1-SUM((--($D76=$D$97:AA$97))*$D$103:AA$103),0)</f>
        <v>1</v>
      </c>
      <c r="AC76">
        <f ca="1" t="array" ref="AC76">MAX(1-SUM((--($D76=$D$97:AB$97))*$D$103:AB$103),0)</f>
        <v>1</v>
      </c>
      <c r="AD76">
        <f ca="1" t="array" ref="AD76">MAX(1-SUM((--($D76=$D$97:AC$97))*$D$103:AC$103),0)</f>
        <v>1</v>
      </c>
      <c r="AE76">
        <f ca="1" t="array" ref="AE76">MAX(1-SUM((--($D76=$D$97:AD$97))*$D$103:AD$103),0)</f>
        <v>1</v>
      </c>
      <c r="AF76">
        <f ca="1" t="array" ref="AF76">MAX(1-SUM((--($D76=$D$97:AE$97))*$D$103:AE$103),0)</f>
        <v>1</v>
      </c>
      <c r="AG76">
        <f ca="1" t="array" ref="AG76">MAX(1-SUM((--($D76=$D$97:AF$97))*$D$103:AF$103),0)</f>
        <v>1</v>
      </c>
      <c r="AH76">
        <f ca="1" t="array" ref="AH76">MAX(1-SUM((--($D76=$D$97:AG$97))*$D$103:AG$103),0)</f>
        <v>1</v>
      </c>
      <c r="AI76">
        <f ca="1" t="array" ref="AI76">MAX(1-SUM((--($D76=$D$97:AH$97))*$D$103:AH$103),0)</f>
        <v>1</v>
      </c>
      <c r="AJ76">
        <f ca="1" t="array" ref="AJ76">MAX(1-SUM((--($D76=$D$97:AI$97))*$D$103:AI$103),0)</f>
        <v>1</v>
      </c>
      <c r="AK76">
        <f ca="1" t="array" ref="AK76">MAX(1-SUM((--($D76=$D$97:AJ$97))*$D$103:AJ$103),0)</f>
        <v>1</v>
      </c>
      <c r="AL76">
        <f ca="1" t="array" ref="AL76">MAX(1-SUM((--($D76=$D$97:AK$97))*$D$103:AK$103),0)</f>
        <v>1</v>
      </c>
      <c r="AM76">
        <f ca="1" t="array" ref="AM76">MAX(1-SUM((--($D76=$D$97:AL$97))*$D$103:AL$103),0)</f>
        <v>1</v>
      </c>
      <c r="AN76">
        <f ca="1" t="array" ref="AN76">MAX(1-SUM((--($D76=$D$97:AM$97))*$D$103:AM$103),0)</f>
        <v>1</v>
      </c>
      <c r="AO76">
        <f ca="1" t="array" ref="AO76">MAX(1-SUM((--($D76=$D$97:AN$97))*$D$103:AN$103),0)</f>
        <v>1</v>
      </c>
      <c r="AP76">
        <f ca="1" t="array" ref="AP76">MAX(1-SUM((--($D76=$D$97:AO$97))*$D$103:AO$103),0)</f>
        <v>1</v>
      </c>
      <c r="AQ76">
        <f ca="1" t="array" ref="AQ76">MAX(1-SUM((--($D76=$D$97:AP$97))*$D$103:AP$103),0)</f>
        <v>1</v>
      </c>
      <c r="AR76">
        <f ca="1" t="array" ref="AR76">MAX(1-SUM((--($D76=$D$97:AQ$97))*$D$103:AQ$103),0)</f>
        <v>1</v>
      </c>
      <c r="AS76">
        <f ca="1" t="array" ref="AS76">MAX(1-SUM((--($D76=$D$97:AR$97))*$D$103:AR$103),0)</f>
        <v>1</v>
      </c>
      <c r="AT76">
        <f ca="1" t="array" ref="AT76">MAX(1-SUM((--($D76=$D$97:AS$97))*$D$103:AS$103),0)</f>
        <v>1</v>
      </c>
      <c r="AU76">
        <f ca="1" t="array" ref="AU76">MAX(1-SUM((--($D76=$D$97:AT$97))*$D$103:AT$103),0)</f>
        <v>1</v>
      </c>
      <c r="AV76">
        <f ca="1" t="array" ref="AV76">MAX(1-SUM((--($D76=$D$97:AU$97))*$D$103:AU$103),0)</f>
        <v>1</v>
      </c>
      <c r="AW76">
        <f ca="1" t="array" ref="AW76">MAX(1-SUM((--($D76=$D$97:AV$97))*$D$103:AV$103),0)</f>
        <v>1</v>
      </c>
      <c r="AX76">
        <f ca="1" t="array" ref="AX76">MAX(1-SUM((--($D76=$D$97:AW$97))*$D$103:AW$103),0)</f>
        <v>1</v>
      </c>
      <c r="AY76">
        <f ca="1" t="array" ref="AY76">MAX(1-SUM((--($D76=$D$97:AX$97))*$D$103:AX$103),0)</f>
        <v>1</v>
      </c>
      <c r="AZ76">
        <f ca="1" t="array" ref="AZ76">MAX(1-SUM((--($D76=$D$97:AY$97))*$D$103:AY$103),0)</f>
        <v>1</v>
      </c>
      <c r="BA76">
        <f ca="1" t="array" ref="BA76">MAX(1-SUM((--($D76=$D$97:AZ$97))*$D$103:AZ$103),0)</f>
        <v>1</v>
      </c>
      <c r="BB76">
        <f ca="1" t="array" ref="BB76">MAX(1-SUM((--($D76=$D$97:BA$97))*$D$103:BA$103),0)</f>
        <v>1</v>
      </c>
      <c r="BC76">
        <f ca="1" t="array" ref="BC76">MAX(1-SUM((--($D76=$D$97:BB$97))*$D$103:BB$103),0)</f>
        <v>1</v>
      </c>
      <c r="BD76">
        <f ca="1" t="array" ref="BD76">MAX(1-SUM((--($D76=$D$97:BC$97))*$D$103:BC$103),0)</f>
        <v>1</v>
      </c>
      <c r="BE76">
        <f ca="1" t="array" ref="BE76">MAX(1-SUM((--($D76=$D$97:BD$97))*$D$103:BD$103),0)</f>
        <v>1</v>
      </c>
      <c r="BF76">
        <f ca="1" t="array" ref="BF76">MAX(1-SUM((--($D76=$D$97:BE$97))*$D$103:BE$103),0)</f>
        <v>1</v>
      </c>
      <c r="BG76">
        <f ca="1" t="array" ref="BG76">MAX(1-SUM((--($D76=$D$97:BF$97))*$D$103:BF$103),0)</f>
        <v>1</v>
      </c>
      <c r="BH76">
        <f ca="1" t="array" ref="BH76">MAX(1-SUM((--($D76=$D$97:BG$97))*$D$103:BG$103),0)</f>
        <v>1</v>
      </c>
      <c r="BI76">
        <f ca="1" t="array" ref="BI76">MAX(1-SUM((--($D76=$D$97:BH$97))*$D$103:BH$103),0)</f>
        <v>1</v>
      </c>
      <c r="BJ76">
        <f ca="1" t="array" ref="BJ76">MAX(1-SUM((--($D76=$D$97:BI$97))*$D$103:BI$103),0)</f>
        <v>1</v>
      </c>
      <c r="BK76">
        <f ca="1" t="array" ref="BK76">MAX(1-SUM((--($D76=$D$97:BJ$97))*$D$103:BJ$103),0)</f>
        <v>1</v>
      </c>
      <c r="BL76">
        <f ca="1" t="array" ref="BL76">MAX(1-SUM((--($D76=$D$97:BK$97))*$D$103:BK$103),0)</f>
        <v>1</v>
      </c>
      <c r="BM76">
        <f ca="1" t="array" ref="BM76">MAX(1-SUM((--($D76=$D$97:BL$97))*$D$103:BL$103),0)</f>
        <v>1</v>
      </c>
      <c r="BN76">
        <f ca="1" t="array" ref="BN76">MAX(1-SUM((--($D76=$D$97:BM$97))*$D$103:BM$103),0)</f>
        <v>1</v>
      </c>
      <c r="BO76">
        <f ca="1" t="array" ref="BO76">MAX(1-SUM((--($D76=$D$97:BN$97))*$D$103:BN$103),0)</f>
        <v>1</v>
      </c>
      <c r="BP76">
        <f ca="1" t="array" ref="BP76">MAX(1-SUM((--($D76=$D$97:BO$97))*$D$103:BO$103),0)</f>
        <v>1</v>
      </c>
      <c r="BQ76">
        <f ca="1" t="array" ref="BQ76">MAX(1-SUM((--($D76=$D$97:BP$97))*$D$103:BP$103),0)</f>
        <v>1</v>
      </c>
      <c r="BR76">
        <f ca="1" t="array" ref="BR76">MAX(1-SUM((--($D76=$D$97:BQ$97))*$D$103:BQ$103),0)</f>
        <v>1</v>
      </c>
      <c r="BS76">
        <f ca="1" t="array" ref="BS76">MAX(1-SUM((--($D76=$D$97:BR$97))*$D$103:BR$103),0)</f>
        <v>1</v>
      </c>
      <c r="BT76">
        <f ca="1" t="array" ref="BT76">MAX(1-SUM((--($D76=$D$97:BS$97))*$D$103:BS$103),0)</f>
        <v>1</v>
      </c>
      <c r="BU76">
        <f ca="1" t="array" ref="BU76">MAX(1-SUM((--($D76=$D$97:BT$97))*$D$103:BT$103),0)</f>
        <v>1</v>
      </c>
      <c r="BV76">
        <f ca="1" t="array" ref="BV76">MAX(1-SUM((--($D76=$D$97:BU$97))*$D$103:BU$103),0)</f>
        <v>1</v>
      </c>
      <c r="BW76">
        <f ca="1" t="array" ref="BW76">MAX(1-SUM((--($D76=$D$97:BV$97))*$D$103:BV$103),0)</f>
        <v>1</v>
      </c>
      <c r="BX76">
        <f ca="1" t="array" ref="BX76">MAX(1-SUM((--($D76=$D$97:BW$97))*$D$103:BW$103),0)</f>
        <v>1</v>
      </c>
      <c r="BY76">
        <f ca="1" t="array" ref="BY76">MAX(1-SUM((--($D76=$D$97:BX$97))*$D$103:BX$103),0)</f>
        <v>1</v>
      </c>
      <c r="BZ76">
        <f ca="1" t="array" ref="BZ76">MAX(1-SUM((--($D76=$D$97:BY$97))*$D$103:BY$103),0)</f>
        <v>1</v>
      </c>
      <c r="CA76">
        <f ca="1" t="array" ref="CA76">MAX(1-SUM((--($D76=$D$97:BZ$97))*$D$103:BZ$103),0)</f>
        <v>1</v>
      </c>
      <c r="CB76">
        <f ca="1" t="array" ref="CB76">MAX(1-SUM((--($D76=$D$97:CA$97))*$D$103:CA$103),0)</f>
        <v>1</v>
      </c>
      <c r="CC76">
        <f ca="1" t="array" ref="CC76">MAX(1-SUM((--($D76=$D$97:CB$97))*$D$103:CB$103),0)</f>
        <v>1</v>
      </c>
      <c r="CD76">
        <f ca="1" t="array" ref="CD76">MAX(1-SUM((--($D76=$D$97:CC$97))*$D$103:CC$103),0)</f>
        <v>1</v>
      </c>
      <c r="CE76">
        <f ca="1" t="array" ref="CE76">MAX(1-SUM((--($D76=$D$97:CD$97))*$D$103:CD$103),0)</f>
        <v>1</v>
      </c>
      <c r="CF76">
        <f ca="1" t="array" ref="CF76">MAX(1-SUM((--($D76=$D$97:CE$97))*$D$103:CE$103),0)</f>
        <v>1</v>
      </c>
      <c r="CG76">
        <f ca="1" t="array" ref="CG76">MAX(1-SUM((--($D76=$D$97:CF$97))*$D$103:CF$103),0)</f>
        <v>1</v>
      </c>
      <c r="CH76">
        <f ca="1" t="array" ref="CH76">MAX(1-SUM((--($D76=$D$97:CG$97))*$D$103:CG$103),0)</f>
        <v>1</v>
      </c>
    </row>
    <row r="77" spans="1:86">
      <c r="A77">
        <f t="shared" si="12"/>
        <v>8</v>
      </c>
      <c r="B77">
        <f t="shared" si="13"/>
        <v>1</v>
      </c>
      <c r="C77">
        <f t="array" ref="C77:C85">TRANSPOSE(B9:J9)</f>
        <v>6</v>
      </c>
      <c r="D77">
        <f t="shared" si="11"/>
        <v>64</v>
      </c>
      <c r="E77">
        <f ca="1" t="shared" si="10"/>
        <v>1</v>
      </c>
      <c r="F77" s="12">
        <v>1</v>
      </c>
      <c r="G77">
        <f ca="1" t="array" ref="G77">MAX(1-SUM((--($D77=$D$97:F$97))*$D$103:F$103),0)</f>
        <v>1</v>
      </c>
      <c r="H77">
        <f ca="1" t="array" ref="H77">MAX(1-SUM((--($D77=$D$97:G$97))*$D$103:G$103),0)</f>
        <v>1</v>
      </c>
      <c r="I77">
        <f ca="1" t="array" ref="I77">MAX(1-SUM((--($D77=$D$97:H$97))*$D$103:H$103),0)</f>
        <v>1</v>
      </c>
      <c r="J77">
        <f ca="1" t="array" ref="J77">MAX(1-SUM((--($D77=$D$97:I$97))*$D$103:I$103),0)</f>
        <v>1</v>
      </c>
      <c r="K77">
        <f ca="1" t="array" ref="K77">MAX(1-SUM((--($D77=$D$97:J$97))*$D$103:J$103),0)</f>
        <v>1</v>
      </c>
      <c r="L77">
        <f ca="1" t="array" ref="L77">MAX(1-SUM((--($D77=$D$97:K$97))*$D$103:K$103),0)</f>
        <v>1</v>
      </c>
      <c r="M77">
        <f ca="1" t="array" ref="M77">MAX(1-SUM((--($D77=$D$97:L$97))*$D$103:L$103),0)</f>
        <v>1</v>
      </c>
      <c r="N77">
        <f ca="1" t="array" ref="N77">MAX(1-SUM((--($D77=$D$97:M$97))*$D$103:M$103),0)</f>
        <v>1</v>
      </c>
      <c r="O77">
        <f ca="1" t="array" ref="O77">MAX(1-SUM((--($D77=$D$97:N$97))*$D$103:N$103),0)</f>
        <v>1</v>
      </c>
      <c r="P77">
        <f ca="1" t="array" ref="P77">MAX(1-SUM((--($D77=$D$97:O$97))*$D$103:O$103),0)</f>
        <v>1</v>
      </c>
      <c r="Q77">
        <f ca="1" t="array" ref="Q77">MAX(1-SUM((--($D77=$D$97:P$97))*$D$103:P$103),0)</f>
        <v>1</v>
      </c>
      <c r="R77">
        <f ca="1" t="array" ref="R77">MAX(1-SUM((--($D77=$D$97:Q$97))*$D$103:Q$103),0)</f>
        <v>1</v>
      </c>
      <c r="S77">
        <f ca="1" t="array" ref="S77">MAX(1-SUM((--($D77=$D$97:R$97))*$D$103:R$103),0)</f>
        <v>1</v>
      </c>
      <c r="T77">
        <f ca="1" t="array" ref="T77">MAX(1-SUM((--($D77=$D$97:S$97))*$D$103:S$103),0)</f>
        <v>1</v>
      </c>
      <c r="U77">
        <f ca="1" t="array" ref="U77">MAX(1-SUM((--($D77=$D$97:T$97))*$D$103:T$103),0)</f>
        <v>1</v>
      </c>
      <c r="V77">
        <f ca="1" t="array" ref="V77">MAX(1-SUM((--($D77=$D$97:U$97))*$D$103:U$103),0)</f>
        <v>1</v>
      </c>
      <c r="W77">
        <f ca="1" t="array" ref="W77">MAX(1-SUM((--($D77=$D$97:V$97))*$D$103:V$103),0)</f>
        <v>1</v>
      </c>
      <c r="X77">
        <f ca="1" t="array" ref="X77">MAX(1-SUM((--($D77=$D$97:W$97))*$D$103:W$103),0)</f>
        <v>1</v>
      </c>
      <c r="Y77">
        <f ca="1" t="array" ref="Y77">MAX(1-SUM((--($D77=$D$97:X$97))*$D$103:X$103),0)</f>
        <v>1</v>
      </c>
      <c r="Z77">
        <f ca="1" t="array" ref="Z77">MAX(1-SUM((--($D77=$D$97:Y$97))*$D$103:Y$103),0)</f>
        <v>1</v>
      </c>
      <c r="AA77">
        <f ca="1" t="array" ref="AA77">MAX(1-SUM((--($D77=$D$97:Z$97))*$D$103:Z$103),0)</f>
        <v>1</v>
      </c>
      <c r="AB77">
        <f ca="1" t="array" ref="AB77">MAX(1-SUM((--($D77=$D$97:AA$97))*$D$103:AA$103),0)</f>
        <v>1</v>
      </c>
      <c r="AC77">
        <f ca="1" t="array" ref="AC77">MAX(1-SUM((--($D77=$D$97:AB$97))*$D$103:AB$103),0)</f>
        <v>1</v>
      </c>
      <c r="AD77">
        <f ca="1" t="array" ref="AD77">MAX(1-SUM((--($D77=$D$97:AC$97))*$D$103:AC$103),0)</f>
        <v>1</v>
      </c>
      <c r="AE77">
        <f ca="1" t="array" ref="AE77">MAX(1-SUM((--($D77=$D$97:AD$97))*$D$103:AD$103),0)</f>
        <v>1</v>
      </c>
      <c r="AF77">
        <f ca="1" t="array" ref="AF77">MAX(1-SUM((--($D77=$D$97:AE$97))*$D$103:AE$103),0)</f>
        <v>1</v>
      </c>
      <c r="AG77">
        <f ca="1" t="array" ref="AG77">MAX(1-SUM((--($D77=$D$97:AF$97))*$D$103:AF$103),0)</f>
        <v>1</v>
      </c>
      <c r="AH77">
        <f ca="1" t="array" ref="AH77">MAX(1-SUM((--($D77=$D$97:AG$97))*$D$103:AG$103),0)</f>
        <v>1</v>
      </c>
      <c r="AI77">
        <f ca="1" t="array" ref="AI77">MAX(1-SUM((--($D77=$D$97:AH$97))*$D$103:AH$103),0)</f>
        <v>1</v>
      </c>
      <c r="AJ77">
        <f ca="1" t="array" ref="AJ77">MAX(1-SUM((--($D77=$D$97:AI$97))*$D$103:AI$103),0)</f>
        <v>1</v>
      </c>
      <c r="AK77">
        <f ca="1" t="array" ref="AK77">MAX(1-SUM((--($D77=$D$97:AJ$97))*$D$103:AJ$103),0)</f>
        <v>1</v>
      </c>
      <c r="AL77">
        <f ca="1" t="array" ref="AL77">MAX(1-SUM((--($D77=$D$97:AK$97))*$D$103:AK$103),0)</f>
        <v>1</v>
      </c>
      <c r="AM77">
        <f ca="1" t="array" ref="AM77">MAX(1-SUM((--($D77=$D$97:AL$97))*$D$103:AL$103),0)</f>
        <v>1</v>
      </c>
      <c r="AN77">
        <f ca="1" t="array" ref="AN77">MAX(1-SUM((--($D77=$D$97:AM$97))*$D$103:AM$103),0)</f>
        <v>1</v>
      </c>
      <c r="AO77">
        <f ca="1" t="array" ref="AO77">MAX(1-SUM((--($D77=$D$97:AN$97))*$D$103:AN$103),0)</f>
        <v>1</v>
      </c>
      <c r="AP77">
        <f ca="1" t="array" ref="AP77">MAX(1-SUM((--($D77=$D$97:AO$97))*$D$103:AO$103),0)</f>
        <v>1</v>
      </c>
      <c r="AQ77">
        <f ca="1" t="array" ref="AQ77">MAX(1-SUM((--($D77=$D$97:AP$97))*$D$103:AP$103),0)</f>
        <v>1</v>
      </c>
      <c r="AR77">
        <f ca="1" t="array" ref="AR77">MAX(1-SUM((--($D77=$D$97:AQ$97))*$D$103:AQ$103),0)</f>
        <v>1</v>
      </c>
      <c r="AS77">
        <f ca="1" t="array" ref="AS77">MAX(1-SUM((--($D77=$D$97:AR$97))*$D$103:AR$103),0)</f>
        <v>1</v>
      </c>
      <c r="AT77">
        <f ca="1" t="array" ref="AT77">MAX(1-SUM((--($D77=$D$97:AS$97))*$D$103:AS$103),0)</f>
        <v>1</v>
      </c>
      <c r="AU77">
        <f ca="1" t="array" ref="AU77">MAX(1-SUM((--($D77=$D$97:AT$97))*$D$103:AT$103),0)</f>
        <v>1</v>
      </c>
      <c r="AV77">
        <f ca="1" t="array" ref="AV77">MAX(1-SUM((--($D77=$D$97:AU$97))*$D$103:AU$103),0)</f>
        <v>1</v>
      </c>
      <c r="AW77">
        <f ca="1" t="array" ref="AW77">MAX(1-SUM((--($D77=$D$97:AV$97))*$D$103:AV$103),0)</f>
        <v>1</v>
      </c>
      <c r="AX77">
        <f ca="1" t="array" ref="AX77">MAX(1-SUM((--($D77=$D$97:AW$97))*$D$103:AW$103),0)</f>
        <v>1</v>
      </c>
      <c r="AY77">
        <f ca="1" t="array" ref="AY77">MAX(1-SUM((--($D77=$D$97:AX$97))*$D$103:AX$103),0)</f>
        <v>1</v>
      </c>
      <c r="AZ77">
        <f ca="1" t="array" ref="AZ77">MAX(1-SUM((--($D77=$D$97:AY$97))*$D$103:AY$103),0)</f>
        <v>1</v>
      </c>
      <c r="BA77">
        <f ca="1" t="array" ref="BA77">MAX(1-SUM((--($D77=$D$97:AZ$97))*$D$103:AZ$103),0)</f>
        <v>1</v>
      </c>
      <c r="BB77">
        <f ca="1" t="array" ref="BB77">MAX(1-SUM((--($D77=$D$97:BA$97))*$D$103:BA$103),0)</f>
        <v>1</v>
      </c>
      <c r="BC77">
        <f ca="1" t="array" ref="BC77">MAX(1-SUM((--($D77=$D$97:BB$97))*$D$103:BB$103),0)</f>
        <v>1</v>
      </c>
      <c r="BD77">
        <f ca="1" t="array" ref="BD77">MAX(1-SUM((--($D77=$D$97:BC$97))*$D$103:BC$103),0)</f>
        <v>1</v>
      </c>
      <c r="BE77">
        <f ca="1" t="array" ref="BE77">MAX(1-SUM((--($D77=$D$97:BD$97))*$D$103:BD$103),0)</f>
        <v>1</v>
      </c>
      <c r="BF77">
        <f ca="1" t="array" ref="BF77">MAX(1-SUM((--($D77=$D$97:BE$97))*$D$103:BE$103),0)</f>
        <v>1</v>
      </c>
      <c r="BG77">
        <f ca="1" t="array" ref="BG77">MAX(1-SUM((--($D77=$D$97:BF$97))*$D$103:BF$103),0)</f>
        <v>1</v>
      </c>
      <c r="BH77">
        <f ca="1" t="array" ref="BH77">MAX(1-SUM((--($D77=$D$97:BG$97))*$D$103:BG$103),0)</f>
        <v>1</v>
      </c>
      <c r="BI77">
        <f ca="1" t="array" ref="BI77">MAX(1-SUM((--($D77=$D$97:BH$97))*$D$103:BH$103),0)</f>
        <v>1</v>
      </c>
      <c r="BJ77">
        <f ca="1" t="array" ref="BJ77">MAX(1-SUM((--($D77=$D$97:BI$97))*$D$103:BI$103),0)</f>
        <v>1</v>
      </c>
      <c r="BK77">
        <f ca="1" t="array" ref="BK77">MAX(1-SUM((--($D77=$D$97:BJ$97))*$D$103:BJ$103),0)</f>
        <v>1</v>
      </c>
      <c r="BL77">
        <f ca="1" t="array" ref="BL77">MAX(1-SUM((--($D77=$D$97:BK$97))*$D$103:BK$103),0)</f>
        <v>1</v>
      </c>
      <c r="BM77">
        <f ca="1" t="array" ref="BM77">MAX(1-SUM((--($D77=$D$97:BL$97))*$D$103:BL$103),0)</f>
        <v>1</v>
      </c>
      <c r="BN77">
        <f ca="1" t="array" ref="BN77">MAX(1-SUM((--($D77=$D$97:BM$97))*$D$103:BM$103),0)</f>
        <v>1</v>
      </c>
      <c r="BO77">
        <f ca="1" t="array" ref="BO77">MAX(1-SUM((--($D77=$D$97:BN$97))*$D$103:BN$103),0)</f>
        <v>1</v>
      </c>
      <c r="BP77">
        <f ca="1" t="array" ref="BP77">MAX(1-SUM((--($D77=$D$97:BO$97))*$D$103:BO$103),0)</f>
        <v>1</v>
      </c>
      <c r="BQ77">
        <f ca="1" t="array" ref="BQ77">MAX(1-SUM((--($D77=$D$97:BP$97))*$D$103:BP$103),0)</f>
        <v>1</v>
      </c>
      <c r="BR77">
        <f ca="1" t="array" ref="BR77">MAX(1-SUM((--($D77=$D$97:BQ$97))*$D$103:BQ$103),0)</f>
        <v>1</v>
      </c>
      <c r="BS77">
        <f ca="1" t="array" ref="BS77">MAX(1-SUM((--($D77=$D$97:BR$97))*$D$103:BR$103),0)</f>
        <v>1</v>
      </c>
      <c r="BT77">
        <f ca="1" t="array" ref="BT77">MAX(1-SUM((--($D77=$D$97:BS$97))*$D$103:BS$103),0)</f>
        <v>1</v>
      </c>
      <c r="BU77">
        <f ca="1" t="array" ref="BU77">MAX(1-SUM((--($D77=$D$97:BT$97))*$D$103:BT$103),0)</f>
        <v>1</v>
      </c>
      <c r="BV77">
        <f ca="1" t="array" ref="BV77">MAX(1-SUM((--($D77=$D$97:BU$97))*$D$103:BU$103),0)</f>
        <v>1</v>
      </c>
      <c r="BW77">
        <f ca="1" t="array" ref="BW77">MAX(1-SUM((--($D77=$D$97:BV$97))*$D$103:BV$103),0)</f>
        <v>1</v>
      </c>
      <c r="BX77">
        <f ca="1" t="array" ref="BX77">MAX(1-SUM((--($D77=$D$97:BW$97))*$D$103:BW$103),0)</f>
        <v>1</v>
      </c>
      <c r="BY77">
        <f ca="1" t="array" ref="BY77">MAX(1-SUM((--($D77=$D$97:BX$97))*$D$103:BX$103),0)</f>
        <v>1</v>
      </c>
      <c r="BZ77">
        <f ca="1" t="array" ref="BZ77">MAX(1-SUM((--($D77=$D$97:BY$97))*$D$103:BY$103),0)</f>
        <v>1</v>
      </c>
      <c r="CA77">
        <f ca="1" t="array" ref="CA77">MAX(1-SUM((--($D77=$D$97:BZ$97))*$D$103:BZ$103),0)</f>
        <v>1</v>
      </c>
      <c r="CB77">
        <f ca="1" t="array" ref="CB77">MAX(1-SUM((--($D77=$D$97:CA$97))*$D$103:CA$103),0)</f>
        <v>1</v>
      </c>
      <c r="CC77">
        <f ca="1" t="array" ref="CC77">MAX(1-SUM((--($D77=$D$97:CB$97))*$D$103:CB$103),0)</f>
        <v>1</v>
      </c>
      <c r="CD77">
        <f ca="1" t="array" ref="CD77">MAX(1-SUM((--($D77=$D$97:CC$97))*$D$103:CC$103),0)</f>
        <v>1</v>
      </c>
      <c r="CE77">
        <f ca="1" t="array" ref="CE77">MAX(1-SUM((--($D77=$D$97:CD$97))*$D$103:CD$103),0)</f>
        <v>1</v>
      </c>
      <c r="CF77">
        <f ca="1" t="array" ref="CF77">MAX(1-SUM((--($D77=$D$97:CE$97))*$D$103:CE$103),0)</f>
        <v>1</v>
      </c>
      <c r="CG77">
        <f ca="1" t="array" ref="CG77">MAX(1-SUM((--($D77=$D$97:CF$97))*$D$103:CF$103),0)</f>
        <v>1</v>
      </c>
      <c r="CH77">
        <f ca="1" t="array" ref="CH77">MAX(1-SUM((--($D77=$D$97:CG$97))*$D$103:CG$103),0)</f>
        <v>1</v>
      </c>
    </row>
    <row r="78" spans="1:86">
      <c r="A78">
        <f t="shared" si="12"/>
        <v>8</v>
      </c>
      <c r="B78">
        <f t="shared" si="13"/>
        <v>2</v>
      </c>
      <c r="C78">
        <v>7</v>
      </c>
      <c r="D78">
        <f t="shared" si="11"/>
        <v>65</v>
      </c>
      <c r="E78">
        <f ca="1" t="shared" ref="E78:E94" si="14">MAX(MIN(F78:CI78),0)</f>
        <v>1</v>
      </c>
      <c r="F78" s="12">
        <v>1</v>
      </c>
      <c r="G78">
        <f ca="1" t="array" ref="G78">MAX(1-SUM((--($D78=$D$97:F$97))*$D$103:F$103),0)</f>
        <v>1</v>
      </c>
      <c r="H78">
        <f ca="1" t="array" ref="H78">MAX(1-SUM((--($D78=$D$97:G$97))*$D$103:G$103),0)</f>
        <v>1</v>
      </c>
      <c r="I78">
        <f ca="1" t="array" ref="I78">MAX(1-SUM((--($D78=$D$97:H$97))*$D$103:H$103),0)</f>
        <v>1</v>
      </c>
      <c r="J78">
        <f ca="1" t="array" ref="J78">MAX(1-SUM((--($D78=$D$97:I$97))*$D$103:I$103),0)</f>
        <v>1</v>
      </c>
      <c r="K78">
        <f ca="1" t="array" ref="K78">MAX(1-SUM((--($D78=$D$97:J$97))*$D$103:J$103),0)</f>
        <v>1</v>
      </c>
      <c r="L78">
        <f ca="1" t="array" ref="L78">MAX(1-SUM((--($D78=$D$97:K$97))*$D$103:K$103),0)</f>
        <v>1</v>
      </c>
      <c r="M78">
        <f ca="1" t="array" ref="M78">MAX(1-SUM((--($D78=$D$97:L$97))*$D$103:L$103),0)</f>
        <v>1</v>
      </c>
      <c r="N78">
        <f ca="1" t="array" ref="N78">MAX(1-SUM((--($D78=$D$97:M$97))*$D$103:M$103),0)</f>
        <v>1</v>
      </c>
      <c r="O78">
        <f ca="1" t="array" ref="O78">MAX(1-SUM((--($D78=$D$97:N$97))*$D$103:N$103),0)</f>
        <v>1</v>
      </c>
      <c r="P78">
        <f ca="1" t="array" ref="P78">MAX(1-SUM((--($D78=$D$97:O$97))*$D$103:O$103),0)</f>
        <v>1</v>
      </c>
      <c r="Q78">
        <f ca="1" t="array" ref="Q78">MAX(1-SUM((--($D78=$D$97:P$97))*$D$103:P$103),0)</f>
        <v>1</v>
      </c>
      <c r="R78">
        <f ca="1" t="array" ref="R78">MAX(1-SUM((--($D78=$D$97:Q$97))*$D$103:Q$103),0)</f>
        <v>1</v>
      </c>
      <c r="S78">
        <f ca="1" t="array" ref="S78">MAX(1-SUM((--($D78=$D$97:R$97))*$D$103:R$103),0)</f>
        <v>1</v>
      </c>
      <c r="T78">
        <f ca="1" t="array" ref="T78">MAX(1-SUM((--($D78=$D$97:S$97))*$D$103:S$103),0)</f>
        <v>1</v>
      </c>
      <c r="U78">
        <f ca="1" t="array" ref="U78">MAX(1-SUM((--($D78=$D$97:T$97))*$D$103:T$103),0)</f>
        <v>1</v>
      </c>
      <c r="V78">
        <f ca="1" t="array" ref="V78">MAX(1-SUM((--($D78=$D$97:U$97))*$D$103:U$103),0)</f>
        <v>1</v>
      </c>
      <c r="W78">
        <f ca="1" t="array" ref="W78">MAX(1-SUM((--($D78=$D$97:V$97))*$D$103:V$103),0)</f>
        <v>1</v>
      </c>
      <c r="X78">
        <f ca="1" t="array" ref="X78">MAX(1-SUM((--($D78=$D$97:W$97))*$D$103:W$103),0)</f>
        <v>1</v>
      </c>
      <c r="Y78">
        <f ca="1" t="array" ref="Y78">MAX(1-SUM((--($D78=$D$97:X$97))*$D$103:X$103),0)</f>
        <v>1</v>
      </c>
      <c r="Z78">
        <f ca="1" t="array" ref="Z78">MAX(1-SUM((--($D78=$D$97:Y$97))*$D$103:Y$103),0)</f>
        <v>1</v>
      </c>
      <c r="AA78">
        <f ca="1" t="array" ref="AA78">MAX(1-SUM((--($D78=$D$97:Z$97))*$D$103:Z$103),0)</f>
        <v>1</v>
      </c>
      <c r="AB78">
        <f ca="1" t="array" ref="AB78">MAX(1-SUM((--($D78=$D$97:AA$97))*$D$103:AA$103),0)</f>
        <v>1</v>
      </c>
      <c r="AC78">
        <f ca="1" t="array" ref="AC78">MAX(1-SUM((--($D78=$D$97:AB$97))*$D$103:AB$103),0)</f>
        <v>1</v>
      </c>
      <c r="AD78">
        <f ca="1" t="array" ref="AD78">MAX(1-SUM((--($D78=$D$97:AC$97))*$D$103:AC$103),0)</f>
        <v>1</v>
      </c>
      <c r="AE78">
        <f ca="1" t="array" ref="AE78">MAX(1-SUM((--($D78=$D$97:AD$97))*$D$103:AD$103),0)</f>
        <v>1</v>
      </c>
      <c r="AF78">
        <f ca="1" t="array" ref="AF78">MAX(1-SUM((--($D78=$D$97:AE$97))*$D$103:AE$103),0)</f>
        <v>1</v>
      </c>
      <c r="AG78">
        <f ca="1" t="array" ref="AG78">MAX(1-SUM((--($D78=$D$97:AF$97))*$D$103:AF$103),0)</f>
        <v>1</v>
      </c>
      <c r="AH78">
        <f ca="1" t="array" ref="AH78">MAX(1-SUM((--($D78=$D$97:AG$97))*$D$103:AG$103),0)</f>
        <v>1</v>
      </c>
      <c r="AI78">
        <f ca="1" t="array" ref="AI78">MAX(1-SUM((--($D78=$D$97:AH$97))*$D$103:AH$103),0)</f>
        <v>1</v>
      </c>
      <c r="AJ78">
        <f ca="1" t="array" ref="AJ78">MAX(1-SUM((--($D78=$D$97:AI$97))*$D$103:AI$103),0)</f>
        <v>1</v>
      </c>
      <c r="AK78">
        <f ca="1" t="array" ref="AK78">MAX(1-SUM((--($D78=$D$97:AJ$97))*$D$103:AJ$103),0)</f>
        <v>1</v>
      </c>
      <c r="AL78">
        <f ca="1" t="array" ref="AL78">MAX(1-SUM((--($D78=$D$97:AK$97))*$D$103:AK$103),0)</f>
        <v>1</v>
      </c>
      <c r="AM78">
        <f ca="1" t="array" ref="AM78">MAX(1-SUM((--($D78=$D$97:AL$97))*$D$103:AL$103),0)</f>
        <v>1</v>
      </c>
      <c r="AN78">
        <f ca="1" t="array" ref="AN78">MAX(1-SUM((--($D78=$D$97:AM$97))*$D$103:AM$103),0)</f>
        <v>1</v>
      </c>
      <c r="AO78">
        <f ca="1" t="array" ref="AO78">MAX(1-SUM((--($D78=$D$97:AN$97))*$D$103:AN$103),0)</f>
        <v>1</v>
      </c>
      <c r="AP78">
        <f ca="1" t="array" ref="AP78">MAX(1-SUM((--($D78=$D$97:AO$97))*$D$103:AO$103),0)</f>
        <v>1</v>
      </c>
      <c r="AQ78">
        <f ca="1" t="array" ref="AQ78">MAX(1-SUM((--($D78=$D$97:AP$97))*$D$103:AP$103),0)</f>
        <v>1</v>
      </c>
      <c r="AR78">
        <f ca="1" t="array" ref="AR78">MAX(1-SUM((--($D78=$D$97:AQ$97))*$D$103:AQ$103),0)</f>
        <v>1</v>
      </c>
      <c r="AS78">
        <f ca="1" t="array" ref="AS78">MAX(1-SUM((--($D78=$D$97:AR$97))*$D$103:AR$103),0)</f>
        <v>1</v>
      </c>
      <c r="AT78">
        <f ca="1" t="array" ref="AT78">MAX(1-SUM((--($D78=$D$97:AS$97))*$D$103:AS$103),0)</f>
        <v>1</v>
      </c>
      <c r="AU78">
        <f ca="1" t="array" ref="AU78">MAX(1-SUM((--($D78=$D$97:AT$97))*$D$103:AT$103),0)</f>
        <v>1</v>
      </c>
      <c r="AV78">
        <f ca="1" t="array" ref="AV78">MAX(1-SUM((--($D78=$D$97:AU$97))*$D$103:AU$103),0)</f>
        <v>1</v>
      </c>
      <c r="AW78">
        <f ca="1" t="array" ref="AW78">MAX(1-SUM((--($D78=$D$97:AV$97))*$D$103:AV$103),0)</f>
        <v>1</v>
      </c>
      <c r="AX78">
        <f ca="1" t="array" ref="AX78">MAX(1-SUM((--($D78=$D$97:AW$97))*$D$103:AW$103),0)</f>
        <v>1</v>
      </c>
      <c r="AY78">
        <f ca="1" t="array" ref="AY78">MAX(1-SUM((--($D78=$D$97:AX$97))*$D$103:AX$103),0)</f>
        <v>1</v>
      </c>
      <c r="AZ78">
        <f ca="1" t="array" ref="AZ78">MAX(1-SUM((--($D78=$D$97:AY$97))*$D$103:AY$103),0)</f>
        <v>1</v>
      </c>
      <c r="BA78">
        <f ca="1" t="array" ref="BA78">MAX(1-SUM((--($D78=$D$97:AZ$97))*$D$103:AZ$103),0)</f>
        <v>1</v>
      </c>
      <c r="BB78">
        <f ca="1" t="array" ref="BB78">MAX(1-SUM((--($D78=$D$97:BA$97))*$D$103:BA$103),0)</f>
        <v>1</v>
      </c>
      <c r="BC78">
        <f ca="1" t="array" ref="BC78">MAX(1-SUM((--($D78=$D$97:BB$97))*$D$103:BB$103),0)</f>
        <v>1</v>
      </c>
      <c r="BD78">
        <f ca="1" t="array" ref="BD78">MAX(1-SUM((--($D78=$D$97:BC$97))*$D$103:BC$103),0)</f>
        <v>1</v>
      </c>
      <c r="BE78">
        <f ca="1" t="array" ref="BE78">MAX(1-SUM((--($D78=$D$97:BD$97))*$D$103:BD$103),0)</f>
        <v>1</v>
      </c>
      <c r="BF78">
        <f ca="1" t="array" ref="BF78">MAX(1-SUM((--($D78=$D$97:BE$97))*$D$103:BE$103),0)</f>
        <v>1</v>
      </c>
      <c r="BG78">
        <f ca="1" t="array" ref="BG78">MAX(1-SUM((--($D78=$D$97:BF$97))*$D$103:BF$103),0)</f>
        <v>1</v>
      </c>
      <c r="BH78">
        <f ca="1" t="array" ref="BH78">MAX(1-SUM((--($D78=$D$97:BG$97))*$D$103:BG$103),0)</f>
        <v>1</v>
      </c>
      <c r="BI78">
        <f ca="1" t="array" ref="BI78">MAX(1-SUM((--($D78=$D$97:BH$97))*$D$103:BH$103),0)</f>
        <v>1</v>
      </c>
      <c r="BJ78">
        <f ca="1" t="array" ref="BJ78">MAX(1-SUM((--($D78=$D$97:BI$97))*$D$103:BI$103),0)</f>
        <v>1</v>
      </c>
      <c r="BK78">
        <f ca="1" t="array" ref="BK78">MAX(1-SUM((--($D78=$D$97:BJ$97))*$D$103:BJ$103),0)</f>
        <v>1</v>
      </c>
      <c r="BL78">
        <f ca="1" t="array" ref="BL78">MAX(1-SUM((--($D78=$D$97:BK$97))*$D$103:BK$103),0)</f>
        <v>1</v>
      </c>
      <c r="BM78">
        <f ca="1" t="array" ref="BM78">MAX(1-SUM((--($D78=$D$97:BL$97))*$D$103:BL$103),0)</f>
        <v>1</v>
      </c>
      <c r="BN78">
        <f ca="1" t="array" ref="BN78">MAX(1-SUM((--($D78=$D$97:BM$97))*$D$103:BM$103),0)</f>
        <v>1</v>
      </c>
      <c r="BO78">
        <f ca="1" t="array" ref="BO78">MAX(1-SUM((--($D78=$D$97:BN$97))*$D$103:BN$103),0)</f>
        <v>1</v>
      </c>
      <c r="BP78">
        <f ca="1" t="array" ref="BP78">MAX(1-SUM((--($D78=$D$97:BO$97))*$D$103:BO$103),0)</f>
        <v>1</v>
      </c>
      <c r="BQ78">
        <f ca="1" t="array" ref="BQ78">MAX(1-SUM((--($D78=$D$97:BP$97))*$D$103:BP$103),0)</f>
        <v>1</v>
      </c>
      <c r="BR78">
        <f ca="1" t="array" ref="BR78">MAX(1-SUM((--($D78=$D$97:BQ$97))*$D$103:BQ$103),0)</f>
        <v>1</v>
      </c>
      <c r="BS78">
        <f ca="1" t="array" ref="BS78">MAX(1-SUM((--($D78=$D$97:BR$97))*$D$103:BR$103),0)</f>
        <v>1</v>
      </c>
      <c r="BT78">
        <f ca="1" t="array" ref="BT78">MAX(1-SUM((--($D78=$D$97:BS$97))*$D$103:BS$103),0)</f>
        <v>1</v>
      </c>
      <c r="BU78">
        <f ca="1" t="array" ref="BU78">MAX(1-SUM((--($D78=$D$97:BT$97))*$D$103:BT$103),0)</f>
        <v>1</v>
      </c>
      <c r="BV78">
        <f ca="1" t="array" ref="BV78">MAX(1-SUM((--($D78=$D$97:BU$97))*$D$103:BU$103),0)</f>
        <v>1</v>
      </c>
      <c r="BW78">
        <f ca="1" t="array" ref="BW78">MAX(1-SUM((--($D78=$D$97:BV$97))*$D$103:BV$103),0)</f>
        <v>1</v>
      </c>
      <c r="BX78">
        <f ca="1" t="array" ref="BX78">MAX(1-SUM((--($D78=$D$97:BW$97))*$D$103:BW$103),0)</f>
        <v>1</v>
      </c>
      <c r="BY78">
        <f ca="1" t="array" ref="BY78">MAX(1-SUM((--($D78=$D$97:BX$97))*$D$103:BX$103),0)</f>
        <v>1</v>
      </c>
      <c r="BZ78">
        <f ca="1" t="array" ref="BZ78">MAX(1-SUM((--($D78=$D$97:BY$97))*$D$103:BY$103),0)</f>
        <v>1</v>
      </c>
      <c r="CA78">
        <f ca="1" t="array" ref="CA78">MAX(1-SUM((--($D78=$D$97:BZ$97))*$D$103:BZ$103),0)</f>
        <v>1</v>
      </c>
      <c r="CB78">
        <f ca="1" t="array" ref="CB78">MAX(1-SUM((--($D78=$D$97:CA$97))*$D$103:CA$103),0)</f>
        <v>1</v>
      </c>
      <c r="CC78">
        <f ca="1" t="array" ref="CC78">MAX(1-SUM((--($D78=$D$97:CB$97))*$D$103:CB$103),0)</f>
        <v>1</v>
      </c>
      <c r="CD78">
        <f ca="1" t="array" ref="CD78">MAX(1-SUM((--($D78=$D$97:CC$97))*$D$103:CC$103),0)</f>
        <v>1</v>
      </c>
      <c r="CE78">
        <f ca="1" t="array" ref="CE78">MAX(1-SUM((--($D78=$D$97:CD$97))*$D$103:CD$103),0)</f>
        <v>1</v>
      </c>
      <c r="CF78">
        <f ca="1" t="array" ref="CF78">MAX(1-SUM((--($D78=$D$97:CE$97))*$D$103:CE$103),0)</f>
        <v>1</v>
      </c>
      <c r="CG78">
        <f ca="1" t="array" ref="CG78">MAX(1-SUM((--($D78=$D$97:CF$97))*$D$103:CF$103),0)</f>
        <v>1</v>
      </c>
      <c r="CH78">
        <f ca="1" t="array" ref="CH78">MAX(1-SUM((--($D78=$D$97:CG$97))*$D$103:CG$103),0)</f>
        <v>1</v>
      </c>
    </row>
    <row r="79" spans="1:86">
      <c r="A79">
        <f t="shared" si="12"/>
        <v>8</v>
      </c>
      <c r="B79">
        <f t="shared" si="13"/>
        <v>3</v>
      </c>
      <c r="C79">
        <v>4</v>
      </c>
      <c r="D79">
        <f t="shared" ref="D79:D94" si="15">(A79-1)*9+B79</f>
        <v>66</v>
      </c>
      <c r="E79">
        <f ca="1" t="shared" si="14"/>
        <v>1</v>
      </c>
      <c r="F79" s="12">
        <v>1</v>
      </c>
      <c r="G79">
        <f ca="1" t="array" ref="G79">MAX(1-SUM((--($D79=$D$97:F$97))*$D$103:F$103),0)</f>
        <v>1</v>
      </c>
      <c r="H79">
        <f ca="1" t="array" ref="H79">MAX(1-SUM((--($D79=$D$97:G$97))*$D$103:G$103),0)</f>
        <v>1</v>
      </c>
      <c r="I79">
        <f ca="1" t="array" ref="I79">MAX(1-SUM((--($D79=$D$97:H$97))*$D$103:H$103),0)</f>
        <v>1</v>
      </c>
      <c r="J79">
        <f ca="1" t="array" ref="J79">MAX(1-SUM((--($D79=$D$97:I$97))*$D$103:I$103),0)</f>
        <v>1</v>
      </c>
      <c r="K79">
        <f ca="1" t="array" ref="K79">MAX(1-SUM((--($D79=$D$97:J$97))*$D$103:J$103),0)</f>
        <v>1</v>
      </c>
      <c r="L79">
        <f ca="1" t="array" ref="L79">MAX(1-SUM((--($D79=$D$97:K$97))*$D$103:K$103),0)</f>
        <v>1</v>
      </c>
      <c r="M79">
        <f ca="1" t="array" ref="M79">MAX(1-SUM((--($D79=$D$97:L$97))*$D$103:L$103),0)</f>
        <v>1</v>
      </c>
      <c r="N79">
        <f ca="1" t="array" ref="N79">MAX(1-SUM((--($D79=$D$97:M$97))*$D$103:M$103),0)</f>
        <v>1</v>
      </c>
      <c r="O79">
        <f ca="1" t="array" ref="O79">MAX(1-SUM((--($D79=$D$97:N$97))*$D$103:N$103),0)</f>
        <v>1</v>
      </c>
      <c r="P79">
        <f ca="1" t="array" ref="P79">MAX(1-SUM((--($D79=$D$97:O$97))*$D$103:O$103),0)</f>
        <v>1</v>
      </c>
      <c r="Q79">
        <f ca="1" t="array" ref="Q79">MAX(1-SUM((--($D79=$D$97:P$97))*$D$103:P$103),0)</f>
        <v>1</v>
      </c>
      <c r="R79">
        <f ca="1" t="array" ref="R79">MAX(1-SUM((--($D79=$D$97:Q$97))*$D$103:Q$103),0)</f>
        <v>1</v>
      </c>
      <c r="S79">
        <f ca="1" t="array" ref="S79">MAX(1-SUM((--($D79=$D$97:R$97))*$D$103:R$103),0)</f>
        <v>1</v>
      </c>
      <c r="T79">
        <f ca="1" t="array" ref="T79">MAX(1-SUM((--($D79=$D$97:S$97))*$D$103:S$103),0)</f>
        <v>1</v>
      </c>
      <c r="U79">
        <f ca="1" t="array" ref="U79">MAX(1-SUM((--($D79=$D$97:T$97))*$D$103:T$103),0)</f>
        <v>1</v>
      </c>
      <c r="V79">
        <f ca="1" t="array" ref="V79">MAX(1-SUM((--($D79=$D$97:U$97))*$D$103:U$103),0)</f>
        <v>1</v>
      </c>
      <c r="W79">
        <f ca="1" t="array" ref="W79">MAX(1-SUM((--($D79=$D$97:V$97))*$D$103:V$103),0)</f>
        <v>1</v>
      </c>
      <c r="X79">
        <f ca="1" t="array" ref="X79">MAX(1-SUM((--($D79=$D$97:W$97))*$D$103:W$103),0)</f>
        <v>1</v>
      </c>
      <c r="Y79">
        <f ca="1" t="array" ref="Y79">MAX(1-SUM((--($D79=$D$97:X$97))*$D$103:X$103),0)</f>
        <v>1</v>
      </c>
      <c r="Z79">
        <f ca="1" t="array" ref="Z79">MAX(1-SUM((--($D79=$D$97:Y$97))*$D$103:Y$103),0)</f>
        <v>1</v>
      </c>
      <c r="AA79">
        <f ca="1" t="array" ref="AA79">MAX(1-SUM((--($D79=$D$97:Z$97))*$D$103:Z$103),0)</f>
        <v>1</v>
      </c>
      <c r="AB79">
        <f ca="1" t="array" ref="AB79">MAX(1-SUM((--($D79=$D$97:AA$97))*$D$103:AA$103),0)</f>
        <v>1</v>
      </c>
      <c r="AC79">
        <f ca="1" t="array" ref="AC79">MAX(1-SUM((--($D79=$D$97:AB$97))*$D$103:AB$103),0)</f>
        <v>1</v>
      </c>
      <c r="AD79">
        <f ca="1" t="array" ref="AD79">MAX(1-SUM((--($D79=$D$97:AC$97))*$D$103:AC$103),0)</f>
        <v>1</v>
      </c>
      <c r="AE79">
        <f ca="1" t="array" ref="AE79">MAX(1-SUM((--($D79=$D$97:AD$97))*$D$103:AD$103),0)</f>
        <v>1</v>
      </c>
      <c r="AF79">
        <f ca="1" t="array" ref="AF79">MAX(1-SUM((--($D79=$D$97:AE$97))*$D$103:AE$103),0)</f>
        <v>1</v>
      </c>
      <c r="AG79">
        <f ca="1" t="array" ref="AG79">MAX(1-SUM((--($D79=$D$97:AF$97))*$D$103:AF$103),0)</f>
        <v>1</v>
      </c>
      <c r="AH79">
        <f ca="1" t="array" ref="AH79">MAX(1-SUM((--($D79=$D$97:AG$97))*$D$103:AG$103),0)</f>
        <v>1</v>
      </c>
      <c r="AI79">
        <f ca="1" t="array" ref="AI79">MAX(1-SUM((--($D79=$D$97:AH$97))*$D$103:AH$103),0)</f>
        <v>1</v>
      </c>
      <c r="AJ79">
        <f ca="1" t="array" ref="AJ79">MAX(1-SUM((--($D79=$D$97:AI$97))*$D$103:AI$103),0)</f>
        <v>1</v>
      </c>
      <c r="AK79">
        <f ca="1" t="array" ref="AK79">MAX(1-SUM((--($D79=$D$97:AJ$97))*$D$103:AJ$103),0)</f>
        <v>1</v>
      </c>
      <c r="AL79">
        <f ca="1" t="array" ref="AL79">MAX(1-SUM((--($D79=$D$97:AK$97))*$D$103:AK$103),0)</f>
        <v>1</v>
      </c>
      <c r="AM79">
        <f ca="1" t="array" ref="AM79">MAX(1-SUM((--($D79=$D$97:AL$97))*$D$103:AL$103),0)</f>
        <v>1</v>
      </c>
      <c r="AN79">
        <f ca="1" t="array" ref="AN79">MAX(1-SUM((--($D79=$D$97:AM$97))*$D$103:AM$103),0)</f>
        <v>1</v>
      </c>
      <c r="AO79">
        <f ca="1" t="array" ref="AO79">MAX(1-SUM((--($D79=$D$97:AN$97))*$D$103:AN$103),0)</f>
        <v>1</v>
      </c>
      <c r="AP79">
        <f ca="1" t="array" ref="AP79">MAX(1-SUM((--($D79=$D$97:AO$97))*$D$103:AO$103),0)</f>
        <v>1</v>
      </c>
      <c r="AQ79">
        <f ca="1" t="array" ref="AQ79">MAX(1-SUM((--($D79=$D$97:AP$97))*$D$103:AP$103),0)</f>
        <v>1</v>
      </c>
      <c r="AR79">
        <f ca="1" t="array" ref="AR79">MAX(1-SUM((--($D79=$D$97:AQ$97))*$D$103:AQ$103),0)</f>
        <v>1</v>
      </c>
      <c r="AS79">
        <f ca="1" t="array" ref="AS79">MAX(1-SUM((--($D79=$D$97:AR$97))*$D$103:AR$103),0)</f>
        <v>1</v>
      </c>
      <c r="AT79">
        <f ca="1" t="array" ref="AT79">MAX(1-SUM((--($D79=$D$97:AS$97))*$D$103:AS$103),0)</f>
        <v>1</v>
      </c>
      <c r="AU79">
        <f ca="1" t="array" ref="AU79">MAX(1-SUM((--($D79=$D$97:AT$97))*$D$103:AT$103),0)</f>
        <v>1</v>
      </c>
      <c r="AV79">
        <f ca="1" t="array" ref="AV79">MAX(1-SUM((--($D79=$D$97:AU$97))*$D$103:AU$103),0)</f>
        <v>1</v>
      </c>
      <c r="AW79">
        <f ca="1" t="array" ref="AW79">MAX(1-SUM((--($D79=$D$97:AV$97))*$D$103:AV$103),0)</f>
        <v>1</v>
      </c>
      <c r="AX79">
        <f ca="1" t="array" ref="AX79">MAX(1-SUM((--($D79=$D$97:AW$97))*$D$103:AW$103),0)</f>
        <v>1</v>
      </c>
      <c r="AY79">
        <f ca="1" t="array" ref="AY79">MAX(1-SUM((--($D79=$D$97:AX$97))*$D$103:AX$103),0)</f>
        <v>1</v>
      </c>
      <c r="AZ79">
        <f ca="1" t="array" ref="AZ79">MAX(1-SUM((--($D79=$D$97:AY$97))*$D$103:AY$103),0)</f>
        <v>1</v>
      </c>
      <c r="BA79">
        <f ca="1" t="array" ref="BA79">MAX(1-SUM((--($D79=$D$97:AZ$97))*$D$103:AZ$103),0)</f>
        <v>1</v>
      </c>
      <c r="BB79">
        <f ca="1" t="array" ref="BB79">MAX(1-SUM((--($D79=$D$97:BA$97))*$D$103:BA$103),0)</f>
        <v>1</v>
      </c>
      <c r="BC79">
        <f ca="1" t="array" ref="BC79">MAX(1-SUM((--($D79=$D$97:BB$97))*$D$103:BB$103),0)</f>
        <v>1</v>
      </c>
      <c r="BD79">
        <f ca="1" t="array" ref="BD79">MAX(1-SUM((--($D79=$D$97:BC$97))*$D$103:BC$103),0)</f>
        <v>1</v>
      </c>
      <c r="BE79">
        <f ca="1" t="array" ref="BE79">MAX(1-SUM((--($D79=$D$97:BD$97))*$D$103:BD$103),0)</f>
        <v>1</v>
      </c>
      <c r="BF79">
        <f ca="1" t="array" ref="BF79">MAX(1-SUM((--($D79=$D$97:BE$97))*$D$103:BE$103),0)</f>
        <v>1</v>
      </c>
      <c r="BG79">
        <f ca="1" t="array" ref="BG79">MAX(1-SUM((--($D79=$D$97:BF$97))*$D$103:BF$103),0)</f>
        <v>1</v>
      </c>
      <c r="BH79">
        <f ca="1" t="array" ref="BH79">MAX(1-SUM((--($D79=$D$97:BG$97))*$D$103:BG$103),0)</f>
        <v>1</v>
      </c>
      <c r="BI79">
        <f ca="1" t="array" ref="BI79">MAX(1-SUM((--($D79=$D$97:BH$97))*$D$103:BH$103),0)</f>
        <v>1</v>
      </c>
      <c r="BJ79">
        <f ca="1" t="array" ref="BJ79">MAX(1-SUM((--($D79=$D$97:BI$97))*$D$103:BI$103),0)</f>
        <v>1</v>
      </c>
      <c r="BK79">
        <f ca="1" t="array" ref="BK79">MAX(1-SUM((--($D79=$D$97:BJ$97))*$D$103:BJ$103),0)</f>
        <v>1</v>
      </c>
      <c r="BL79">
        <f ca="1" t="array" ref="BL79">MAX(1-SUM((--($D79=$D$97:BK$97))*$D$103:BK$103),0)</f>
        <v>1</v>
      </c>
      <c r="BM79">
        <f ca="1" t="array" ref="BM79">MAX(1-SUM((--($D79=$D$97:BL$97))*$D$103:BL$103),0)</f>
        <v>1</v>
      </c>
      <c r="BN79">
        <f ca="1" t="array" ref="BN79">MAX(1-SUM((--($D79=$D$97:BM$97))*$D$103:BM$103),0)</f>
        <v>1</v>
      </c>
      <c r="BO79">
        <f ca="1" t="array" ref="BO79">MAX(1-SUM((--($D79=$D$97:BN$97))*$D$103:BN$103),0)</f>
        <v>1</v>
      </c>
      <c r="BP79">
        <f ca="1" t="array" ref="BP79">MAX(1-SUM((--($D79=$D$97:BO$97))*$D$103:BO$103),0)</f>
        <v>1</v>
      </c>
      <c r="BQ79">
        <f ca="1" t="array" ref="BQ79">MAX(1-SUM((--($D79=$D$97:BP$97))*$D$103:BP$103),0)</f>
        <v>1</v>
      </c>
      <c r="BR79">
        <f ca="1" t="array" ref="BR79">MAX(1-SUM((--($D79=$D$97:BQ$97))*$D$103:BQ$103),0)</f>
        <v>1</v>
      </c>
      <c r="BS79">
        <f ca="1" t="array" ref="BS79">MAX(1-SUM((--($D79=$D$97:BR$97))*$D$103:BR$103),0)</f>
        <v>1</v>
      </c>
      <c r="BT79">
        <f ca="1" t="array" ref="BT79">MAX(1-SUM((--($D79=$D$97:BS$97))*$D$103:BS$103),0)</f>
        <v>1</v>
      </c>
      <c r="BU79">
        <f ca="1" t="array" ref="BU79">MAX(1-SUM((--($D79=$D$97:BT$97))*$D$103:BT$103),0)</f>
        <v>1</v>
      </c>
      <c r="BV79">
        <f ca="1" t="array" ref="BV79">MAX(1-SUM((--($D79=$D$97:BU$97))*$D$103:BU$103),0)</f>
        <v>1</v>
      </c>
      <c r="BW79">
        <f ca="1" t="array" ref="BW79">MAX(1-SUM((--($D79=$D$97:BV$97))*$D$103:BV$103),0)</f>
        <v>1</v>
      </c>
      <c r="BX79">
        <f ca="1" t="array" ref="BX79">MAX(1-SUM((--($D79=$D$97:BW$97))*$D$103:BW$103),0)</f>
        <v>1</v>
      </c>
      <c r="BY79">
        <f ca="1" t="array" ref="BY79">MAX(1-SUM((--($D79=$D$97:BX$97))*$D$103:BX$103),0)</f>
        <v>1</v>
      </c>
      <c r="BZ79">
        <f ca="1" t="array" ref="BZ79">MAX(1-SUM((--($D79=$D$97:BY$97))*$D$103:BY$103),0)</f>
        <v>1</v>
      </c>
      <c r="CA79">
        <f ca="1" t="array" ref="CA79">MAX(1-SUM((--($D79=$D$97:BZ$97))*$D$103:BZ$103),0)</f>
        <v>1</v>
      </c>
      <c r="CB79">
        <f ca="1" t="array" ref="CB79">MAX(1-SUM((--($D79=$D$97:CA$97))*$D$103:CA$103),0)</f>
        <v>1</v>
      </c>
      <c r="CC79">
        <f ca="1" t="array" ref="CC79">MAX(1-SUM((--($D79=$D$97:CB$97))*$D$103:CB$103),0)</f>
        <v>1</v>
      </c>
      <c r="CD79">
        <f ca="1" t="array" ref="CD79">MAX(1-SUM((--($D79=$D$97:CC$97))*$D$103:CC$103),0)</f>
        <v>1</v>
      </c>
      <c r="CE79">
        <f ca="1" t="array" ref="CE79">MAX(1-SUM((--($D79=$D$97:CD$97))*$D$103:CD$103),0)</f>
        <v>1</v>
      </c>
      <c r="CF79">
        <f ca="1" t="array" ref="CF79">MAX(1-SUM((--($D79=$D$97:CE$97))*$D$103:CE$103),0)</f>
        <v>1</v>
      </c>
      <c r="CG79">
        <f ca="1" t="array" ref="CG79">MAX(1-SUM((--($D79=$D$97:CF$97))*$D$103:CF$103),0)</f>
        <v>1</v>
      </c>
      <c r="CH79">
        <f ca="1" t="array" ref="CH79">MAX(1-SUM((--($D79=$D$97:CG$97))*$D$103:CG$103),0)</f>
        <v>1</v>
      </c>
    </row>
    <row r="80" spans="1:86">
      <c r="A80">
        <f t="shared" si="12"/>
        <v>8</v>
      </c>
      <c r="B80">
        <f t="shared" si="13"/>
        <v>4</v>
      </c>
      <c r="C80">
        <v>5</v>
      </c>
      <c r="D80">
        <f t="shared" si="15"/>
        <v>67</v>
      </c>
      <c r="E80">
        <f ca="1" t="shared" si="14"/>
        <v>1</v>
      </c>
      <c r="F80" s="12">
        <v>1</v>
      </c>
      <c r="G80">
        <f ca="1" t="array" ref="G80">MAX(1-SUM((--($D80=$D$97:F$97))*$D$103:F$103),0)</f>
        <v>1</v>
      </c>
      <c r="H80">
        <f ca="1" t="array" ref="H80">MAX(1-SUM((--($D80=$D$97:G$97))*$D$103:G$103),0)</f>
        <v>1</v>
      </c>
      <c r="I80">
        <f ca="1" t="array" ref="I80">MAX(1-SUM((--($D80=$D$97:H$97))*$D$103:H$103),0)</f>
        <v>1</v>
      </c>
      <c r="J80">
        <f ca="1" t="array" ref="J80">MAX(1-SUM((--($D80=$D$97:I$97))*$D$103:I$103),0)</f>
        <v>1</v>
      </c>
      <c r="K80">
        <f ca="1" t="array" ref="K80">MAX(1-SUM((--($D80=$D$97:J$97))*$D$103:J$103),0)</f>
        <v>1</v>
      </c>
      <c r="L80">
        <f ca="1" t="array" ref="L80">MAX(1-SUM((--($D80=$D$97:K$97))*$D$103:K$103),0)</f>
        <v>1</v>
      </c>
      <c r="M80">
        <f ca="1" t="array" ref="M80">MAX(1-SUM((--($D80=$D$97:L$97))*$D$103:L$103),0)</f>
        <v>1</v>
      </c>
      <c r="N80">
        <f ca="1" t="array" ref="N80">MAX(1-SUM((--($D80=$D$97:M$97))*$D$103:M$103),0)</f>
        <v>1</v>
      </c>
      <c r="O80">
        <f ca="1" t="array" ref="O80">MAX(1-SUM((--($D80=$D$97:N$97))*$D$103:N$103),0)</f>
        <v>1</v>
      </c>
      <c r="P80">
        <f ca="1" t="array" ref="P80">MAX(1-SUM((--($D80=$D$97:O$97))*$D$103:O$103),0)</f>
        <v>1</v>
      </c>
      <c r="Q80">
        <f ca="1" t="array" ref="Q80">MAX(1-SUM((--($D80=$D$97:P$97))*$D$103:P$103),0)</f>
        <v>1</v>
      </c>
      <c r="R80">
        <f ca="1" t="array" ref="R80">MAX(1-SUM((--($D80=$D$97:Q$97))*$D$103:Q$103),0)</f>
        <v>1</v>
      </c>
      <c r="S80">
        <f ca="1" t="array" ref="S80">MAX(1-SUM((--($D80=$D$97:R$97))*$D$103:R$103),0)</f>
        <v>1</v>
      </c>
      <c r="T80">
        <f ca="1" t="array" ref="T80">MAX(1-SUM((--($D80=$D$97:S$97))*$D$103:S$103),0)</f>
        <v>1</v>
      </c>
      <c r="U80">
        <f ca="1" t="array" ref="U80">MAX(1-SUM((--($D80=$D$97:T$97))*$D$103:T$103),0)</f>
        <v>1</v>
      </c>
      <c r="V80">
        <f ca="1" t="array" ref="V80">MAX(1-SUM((--($D80=$D$97:U$97))*$D$103:U$103),0)</f>
        <v>1</v>
      </c>
      <c r="W80">
        <f ca="1" t="array" ref="W80">MAX(1-SUM((--($D80=$D$97:V$97))*$D$103:V$103),0)</f>
        <v>1</v>
      </c>
      <c r="X80">
        <f ca="1" t="array" ref="X80">MAX(1-SUM((--($D80=$D$97:W$97))*$D$103:W$103),0)</f>
        <v>1</v>
      </c>
      <c r="Y80">
        <f ca="1" t="array" ref="Y80">MAX(1-SUM((--($D80=$D$97:X$97))*$D$103:X$103),0)</f>
        <v>1</v>
      </c>
      <c r="Z80">
        <f ca="1" t="array" ref="Z80">MAX(1-SUM((--($D80=$D$97:Y$97))*$D$103:Y$103),0)</f>
        <v>1</v>
      </c>
      <c r="AA80">
        <f ca="1" t="array" ref="AA80">MAX(1-SUM((--($D80=$D$97:Z$97))*$D$103:Z$103),0)</f>
        <v>1</v>
      </c>
      <c r="AB80">
        <f ca="1" t="array" ref="AB80">MAX(1-SUM((--($D80=$D$97:AA$97))*$D$103:AA$103),0)</f>
        <v>1</v>
      </c>
      <c r="AC80">
        <f ca="1" t="array" ref="AC80">MAX(1-SUM((--($D80=$D$97:AB$97))*$D$103:AB$103),0)</f>
        <v>1</v>
      </c>
      <c r="AD80">
        <f ca="1" t="array" ref="AD80">MAX(1-SUM((--($D80=$D$97:AC$97))*$D$103:AC$103),0)</f>
        <v>1</v>
      </c>
      <c r="AE80">
        <f ca="1" t="array" ref="AE80">MAX(1-SUM((--($D80=$D$97:AD$97))*$D$103:AD$103),0)</f>
        <v>1</v>
      </c>
      <c r="AF80">
        <f ca="1" t="array" ref="AF80">MAX(1-SUM((--($D80=$D$97:AE$97))*$D$103:AE$103),0)</f>
        <v>1</v>
      </c>
      <c r="AG80">
        <f ca="1" t="array" ref="AG80">MAX(1-SUM((--($D80=$D$97:AF$97))*$D$103:AF$103),0)</f>
        <v>1</v>
      </c>
      <c r="AH80">
        <f ca="1" t="array" ref="AH80">MAX(1-SUM((--($D80=$D$97:AG$97))*$D$103:AG$103),0)</f>
        <v>1</v>
      </c>
      <c r="AI80">
        <f ca="1" t="array" ref="AI80">MAX(1-SUM((--($D80=$D$97:AH$97))*$D$103:AH$103),0)</f>
        <v>1</v>
      </c>
      <c r="AJ80">
        <f ca="1" t="array" ref="AJ80">MAX(1-SUM((--($D80=$D$97:AI$97))*$D$103:AI$103),0)</f>
        <v>1</v>
      </c>
      <c r="AK80">
        <f ca="1" t="array" ref="AK80">MAX(1-SUM((--($D80=$D$97:AJ$97))*$D$103:AJ$103),0)</f>
        <v>1</v>
      </c>
      <c r="AL80">
        <f ca="1" t="array" ref="AL80">MAX(1-SUM((--($D80=$D$97:AK$97))*$D$103:AK$103),0)</f>
        <v>1</v>
      </c>
      <c r="AM80">
        <f ca="1" t="array" ref="AM80">MAX(1-SUM((--($D80=$D$97:AL$97))*$D$103:AL$103),0)</f>
        <v>1</v>
      </c>
      <c r="AN80">
        <f ca="1" t="array" ref="AN80">MAX(1-SUM((--($D80=$D$97:AM$97))*$D$103:AM$103),0)</f>
        <v>1</v>
      </c>
      <c r="AO80">
        <f ca="1" t="array" ref="AO80">MAX(1-SUM((--($D80=$D$97:AN$97))*$D$103:AN$103),0)</f>
        <v>1</v>
      </c>
      <c r="AP80">
        <f ca="1" t="array" ref="AP80">MAX(1-SUM((--($D80=$D$97:AO$97))*$D$103:AO$103),0)</f>
        <v>1</v>
      </c>
      <c r="AQ80">
        <f ca="1" t="array" ref="AQ80">MAX(1-SUM((--($D80=$D$97:AP$97))*$D$103:AP$103),0)</f>
        <v>1</v>
      </c>
      <c r="AR80">
        <f ca="1" t="array" ref="AR80">MAX(1-SUM((--($D80=$D$97:AQ$97))*$D$103:AQ$103),0)</f>
        <v>1</v>
      </c>
      <c r="AS80">
        <f ca="1" t="array" ref="AS80">MAX(1-SUM((--($D80=$D$97:AR$97))*$D$103:AR$103),0)</f>
        <v>1</v>
      </c>
      <c r="AT80">
        <f ca="1" t="array" ref="AT80">MAX(1-SUM((--($D80=$D$97:AS$97))*$D$103:AS$103),0)</f>
        <v>1</v>
      </c>
      <c r="AU80">
        <f ca="1" t="array" ref="AU80">MAX(1-SUM((--($D80=$D$97:AT$97))*$D$103:AT$103),0)</f>
        <v>1</v>
      </c>
      <c r="AV80">
        <f ca="1" t="array" ref="AV80">MAX(1-SUM((--($D80=$D$97:AU$97))*$D$103:AU$103),0)</f>
        <v>1</v>
      </c>
      <c r="AW80">
        <f ca="1" t="array" ref="AW80">MAX(1-SUM((--($D80=$D$97:AV$97))*$D$103:AV$103),0)</f>
        <v>1</v>
      </c>
      <c r="AX80">
        <f ca="1" t="array" ref="AX80">MAX(1-SUM((--($D80=$D$97:AW$97))*$D$103:AW$103),0)</f>
        <v>1</v>
      </c>
      <c r="AY80">
        <f ca="1" t="array" ref="AY80">MAX(1-SUM((--($D80=$D$97:AX$97))*$D$103:AX$103),0)</f>
        <v>1</v>
      </c>
      <c r="AZ80">
        <f ca="1" t="array" ref="AZ80">MAX(1-SUM((--($D80=$D$97:AY$97))*$D$103:AY$103),0)</f>
        <v>1</v>
      </c>
      <c r="BA80">
        <f ca="1" t="array" ref="BA80">MAX(1-SUM((--($D80=$D$97:AZ$97))*$D$103:AZ$103),0)</f>
        <v>1</v>
      </c>
      <c r="BB80">
        <f ca="1" t="array" ref="BB80">MAX(1-SUM((--($D80=$D$97:BA$97))*$D$103:BA$103),0)</f>
        <v>1</v>
      </c>
      <c r="BC80">
        <f ca="1" t="array" ref="BC80">MAX(1-SUM((--($D80=$D$97:BB$97))*$D$103:BB$103),0)</f>
        <v>1</v>
      </c>
      <c r="BD80">
        <f ca="1" t="array" ref="BD80">MAX(1-SUM((--($D80=$D$97:BC$97))*$D$103:BC$103),0)</f>
        <v>1</v>
      </c>
      <c r="BE80">
        <f ca="1" t="array" ref="BE80">MAX(1-SUM((--($D80=$D$97:BD$97))*$D$103:BD$103),0)</f>
        <v>1</v>
      </c>
      <c r="BF80">
        <f ca="1" t="array" ref="BF80">MAX(1-SUM((--($D80=$D$97:BE$97))*$D$103:BE$103),0)</f>
        <v>1</v>
      </c>
      <c r="BG80">
        <f ca="1" t="array" ref="BG80">MAX(1-SUM((--($D80=$D$97:BF$97))*$D$103:BF$103),0)</f>
        <v>1</v>
      </c>
      <c r="BH80">
        <f ca="1" t="array" ref="BH80">MAX(1-SUM((--($D80=$D$97:BG$97))*$D$103:BG$103),0)</f>
        <v>1</v>
      </c>
      <c r="BI80">
        <f ca="1" t="array" ref="BI80">MAX(1-SUM((--($D80=$D$97:BH$97))*$D$103:BH$103),0)</f>
        <v>1</v>
      </c>
      <c r="BJ80">
        <f ca="1" t="array" ref="BJ80">MAX(1-SUM((--($D80=$D$97:BI$97))*$D$103:BI$103),0)</f>
        <v>1</v>
      </c>
      <c r="BK80">
        <f ca="1" t="array" ref="BK80">MAX(1-SUM((--($D80=$D$97:BJ$97))*$D$103:BJ$103),0)</f>
        <v>1</v>
      </c>
      <c r="BL80">
        <f ca="1" t="array" ref="BL80">MAX(1-SUM((--($D80=$D$97:BK$97))*$D$103:BK$103),0)</f>
        <v>1</v>
      </c>
      <c r="BM80">
        <f ca="1" t="array" ref="BM80">MAX(1-SUM((--($D80=$D$97:BL$97))*$D$103:BL$103),0)</f>
        <v>1</v>
      </c>
      <c r="BN80">
        <f ca="1" t="array" ref="BN80">MAX(1-SUM((--($D80=$D$97:BM$97))*$D$103:BM$103),0)</f>
        <v>1</v>
      </c>
      <c r="BO80">
        <f ca="1" t="array" ref="BO80">MAX(1-SUM((--($D80=$D$97:BN$97))*$D$103:BN$103),0)</f>
        <v>1</v>
      </c>
      <c r="BP80">
        <f ca="1" t="array" ref="BP80">MAX(1-SUM((--($D80=$D$97:BO$97))*$D$103:BO$103),0)</f>
        <v>1</v>
      </c>
      <c r="BQ80">
        <f ca="1" t="array" ref="BQ80">MAX(1-SUM((--($D80=$D$97:BP$97))*$D$103:BP$103),0)</f>
        <v>1</v>
      </c>
      <c r="BR80">
        <f ca="1" t="array" ref="BR80">MAX(1-SUM((--($D80=$D$97:BQ$97))*$D$103:BQ$103),0)</f>
        <v>1</v>
      </c>
      <c r="BS80">
        <f ca="1" t="array" ref="BS80">MAX(1-SUM((--($D80=$D$97:BR$97))*$D$103:BR$103),0)</f>
        <v>1</v>
      </c>
      <c r="BT80">
        <f ca="1" t="array" ref="BT80">MAX(1-SUM((--($D80=$D$97:BS$97))*$D$103:BS$103),0)</f>
        <v>1</v>
      </c>
      <c r="BU80">
        <f ca="1" t="array" ref="BU80">MAX(1-SUM((--($D80=$D$97:BT$97))*$D$103:BT$103),0)</f>
        <v>1</v>
      </c>
      <c r="BV80">
        <f ca="1" t="array" ref="BV80">MAX(1-SUM((--($D80=$D$97:BU$97))*$D$103:BU$103),0)</f>
        <v>1</v>
      </c>
      <c r="BW80">
        <f ca="1" t="array" ref="BW80">MAX(1-SUM((--($D80=$D$97:BV$97))*$D$103:BV$103),0)</f>
        <v>1</v>
      </c>
      <c r="BX80">
        <f ca="1" t="array" ref="BX80">MAX(1-SUM((--($D80=$D$97:BW$97))*$D$103:BW$103),0)</f>
        <v>1</v>
      </c>
      <c r="BY80">
        <f ca="1" t="array" ref="BY80">MAX(1-SUM((--($D80=$D$97:BX$97))*$D$103:BX$103),0)</f>
        <v>1</v>
      </c>
      <c r="BZ80">
        <f ca="1" t="array" ref="BZ80">MAX(1-SUM((--($D80=$D$97:BY$97))*$D$103:BY$103),0)</f>
        <v>1</v>
      </c>
      <c r="CA80">
        <f ca="1" t="array" ref="CA80">MAX(1-SUM((--($D80=$D$97:BZ$97))*$D$103:BZ$103),0)</f>
        <v>1</v>
      </c>
      <c r="CB80">
        <f ca="1" t="array" ref="CB80">MAX(1-SUM((--($D80=$D$97:CA$97))*$D$103:CA$103),0)</f>
        <v>1</v>
      </c>
      <c r="CC80">
        <f ca="1" t="array" ref="CC80">MAX(1-SUM((--($D80=$D$97:CB$97))*$D$103:CB$103),0)</f>
        <v>1</v>
      </c>
      <c r="CD80">
        <f ca="1" t="array" ref="CD80">MAX(1-SUM((--($D80=$D$97:CC$97))*$D$103:CC$103),0)</f>
        <v>1</v>
      </c>
      <c r="CE80">
        <f ca="1" t="array" ref="CE80">MAX(1-SUM((--($D80=$D$97:CD$97))*$D$103:CD$103),0)</f>
        <v>1</v>
      </c>
      <c r="CF80">
        <f ca="1" t="array" ref="CF80">MAX(1-SUM((--($D80=$D$97:CE$97))*$D$103:CE$103),0)</f>
        <v>1</v>
      </c>
      <c r="CG80">
        <f ca="1" t="array" ref="CG80">MAX(1-SUM((--($D80=$D$97:CF$97))*$D$103:CF$103),0)</f>
        <v>1</v>
      </c>
      <c r="CH80">
        <f ca="1" t="array" ref="CH80">MAX(1-SUM((--($D80=$D$97:CG$97))*$D$103:CG$103),0)</f>
        <v>1</v>
      </c>
    </row>
    <row r="81" spans="1:86">
      <c r="A81">
        <f t="shared" si="12"/>
        <v>8</v>
      </c>
      <c r="B81">
        <f t="shared" si="13"/>
        <v>5</v>
      </c>
      <c r="C81">
        <v>9</v>
      </c>
      <c r="D81">
        <f t="shared" si="15"/>
        <v>68</v>
      </c>
      <c r="E81">
        <f ca="1" t="shared" si="14"/>
        <v>1</v>
      </c>
      <c r="F81" s="12">
        <v>1</v>
      </c>
      <c r="G81">
        <f ca="1" t="array" ref="G81">MAX(1-SUM((--($D81=$D$97:F$97))*$D$103:F$103),0)</f>
        <v>1</v>
      </c>
      <c r="H81">
        <f ca="1" t="array" ref="H81">MAX(1-SUM((--($D81=$D$97:G$97))*$D$103:G$103),0)</f>
        <v>1</v>
      </c>
      <c r="I81">
        <f ca="1" t="array" ref="I81">MAX(1-SUM((--($D81=$D$97:H$97))*$D$103:H$103),0)</f>
        <v>1</v>
      </c>
      <c r="J81">
        <f ca="1" t="array" ref="J81">MAX(1-SUM((--($D81=$D$97:I$97))*$D$103:I$103),0)</f>
        <v>1</v>
      </c>
      <c r="K81">
        <f ca="1" t="array" ref="K81">MAX(1-SUM((--($D81=$D$97:J$97))*$D$103:J$103),0)</f>
        <v>1</v>
      </c>
      <c r="L81">
        <f ca="1" t="array" ref="L81">MAX(1-SUM((--($D81=$D$97:K$97))*$D$103:K$103),0)</f>
        <v>1</v>
      </c>
      <c r="M81">
        <f ca="1" t="array" ref="M81">MAX(1-SUM((--($D81=$D$97:L$97))*$D$103:L$103),0)</f>
        <v>1</v>
      </c>
      <c r="N81">
        <f ca="1" t="array" ref="N81">MAX(1-SUM((--($D81=$D$97:M$97))*$D$103:M$103),0)</f>
        <v>1</v>
      </c>
      <c r="O81">
        <f ca="1" t="array" ref="O81">MAX(1-SUM((--($D81=$D$97:N$97))*$D$103:N$103),0)</f>
        <v>1</v>
      </c>
      <c r="P81">
        <f ca="1" t="array" ref="P81">MAX(1-SUM((--($D81=$D$97:O$97))*$D$103:O$103),0)</f>
        <v>1</v>
      </c>
      <c r="Q81">
        <f ca="1" t="array" ref="Q81">MAX(1-SUM((--($D81=$D$97:P$97))*$D$103:P$103),0)</f>
        <v>1</v>
      </c>
      <c r="R81">
        <f ca="1" t="array" ref="R81">MAX(1-SUM((--($D81=$D$97:Q$97))*$D$103:Q$103),0)</f>
        <v>1</v>
      </c>
      <c r="S81">
        <f ca="1" t="array" ref="S81">MAX(1-SUM((--($D81=$D$97:R$97))*$D$103:R$103),0)</f>
        <v>1</v>
      </c>
      <c r="T81">
        <f ca="1" t="array" ref="T81">MAX(1-SUM((--($D81=$D$97:S$97))*$D$103:S$103),0)</f>
        <v>1</v>
      </c>
      <c r="U81">
        <f ca="1" t="array" ref="U81">MAX(1-SUM((--($D81=$D$97:T$97))*$D$103:T$103),0)</f>
        <v>1</v>
      </c>
      <c r="V81">
        <f ca="1" t="array" ref="V81">MAX(1-SUM((--($D81=$D$97:U$97))*$D$103:U$103),0)</f>
        <v>1</v>
      </c>
      <c r="W81">
        <f ca="1" t="array" ref="W81">MAX(1-SUM((--($D81=$D$97:V$97))*$D$103:V$103),0)</f>
        <v>1</v>
      </c>
      <c r="X81">
        <f ca="1" t="array" ref="X81">MAX(1-SUM((--($D81=$D$97:W$97))*$D$103:W$103),0)</f>
        <v>1</v>
      </c>
      <c r="Y81">
        <f ca="1" t="array" ref="Y81">MAX(1-SUM((--($D81=$D$97:X$97))*$D$103:X$103),0)</f>
        <v>1</v>
      </c>
      <c r="Z81">
        <f ca="1" t="array" ref="Z81">MAX(1-SUM((--($D81=$D$97:Y$97))*$D$103:Y$103),0)</f>
        <v>1</v>
      </c>
      <c r="AA81">
        <f ca="1" t="array" ref="AA81">MAX(1-SUM((--($D81=$D$97:Z$97))*$D$103:Z$103),0)</f>
        <v>1</v>
      </c>
      <c r="AB81">
        <f ca="1" t="array" ref="AB81">MAX(1-SUM((--($D81=$D$97:AA$97))*$D$103:AA$103),0)</f>
        <v>1</v>
      </c>
      <c r="AC81">
        <f ca="1" t="array" ref="AC81">MAX(1-SUM((--($D81=$D$97:AB$97))*$D$103:AB$103),0)</f>
        <v>1</v>
      </c>
      <c r="AD81">
        <f ca="1" t="array" ref="AD81">MAX(1-SUM((--($D81=$D$97:AC$97))*$D$103:AC$103),0)</f>
        <v>1</v>
      </c>
      <c r="AE81">
        <f ca="1" t="array" ref="AE81">MAX(1-SUM((--($D81=$D$97:AD$97))*$D$103:AD$103),0)</f>
        <v>1</v>
      </c>
      <c r="AF81">
        <f ca="1" t="array" ref="AF81">MAX(1-SUM((--($D81=$D$97:AE$97))*$D$103:AE$103),0)</f>
        <v>1</v>
      </c>
      <c r="AG81">
        <f ca="1" t="array" ref="AG81">MAX(1-SUM((--($D81=$D$97:AF$97))*$D$103:AF$103),0)</f>
        <v>1</v>
      </c>
      <c r="AH81">
        <f ca="1" t="array" ref="AH81">MAX(1-SUM((--($D81=$D$97:AG$97))*$D$103:AG$103),0)</f>
        <v>1</v>
      </c>
      <c r="AI81">
        <f ca="1" t="array" ref="AI81">MAX(1-SUM((--($D81=$D$97:AH$97))*$D$103:AH$103),0)</f>
        <v>1</v>
      </c>
      <c r="AJ81">
        <f ca="1" t="array" ref="AJ81">MAX(1-SUM((--($D81=$D$97:AI$97))*$D$103:AI$103),0)</f>
        <v>1</v>
      </c>
      <c r="AK81">
        <f ca="1" t="array" ref="AK81">MAX(1-SUM((--($D81=$D$97:AJ$97))*$D$103:AJ$103),0)</f>
        <v>1</v>
      </c>
      <c r="AL81">
        <f ca="1" t="array" ref="AL81">MAX(1-SUM((--($D81=$D$97:AK$97))*$D$103:AK$103),0)</f>
        <v>1</v>
      </c>
      <c r="AM81">
        <f ca="1" t="array" ref="AM81">MAX(1-SUM((--($D81=$D$97:AL$97))*$D$103:AL$103),0)</f>
        <v>1</v>
      </c>
      <c r="AN81">
        <f ca="1" t="array" ref="AN81">MAX(1-SUM((--($D81=$D$97:AM$97))*$D$103:AM$103),0)</f>
        <v>1</v>
      </c>
      <c r="AO81">
        <f ca="1" t="array" ref="AO81">MAX(1-SUM((--($D81=$D$97:AN$97))*$D$103:AN$103),0)</f>
        <v>1</v>
      </c>
      <c r="AP81">
        <f ca="1" t="array" ref="AP81">MAX(1-SUM((--($D81=$D$97:AO$97))*$D$103:AO$103),0)</f>
        <v>1</v>
      </c>
      <c r="AQ81">
        <f ca="1" t="array" ref="AQ81">MAX(1-SUM((--($D81=$D$97:AP$97))*$D$103:AP$103),0)</f>
        <v>1</v>
      </c>
      <c r="AR81">
        <f ca="1" t="array" ref="AR81">MAX(1-SUM((--($D81=$D$97:AQ$97))*$D$103:AQ$103),0)</f>
        <v>1</v>
      </c>
      <c r="AS81">
        <f ca="1" t="array" ref="AS81">MAX(1-SUM((--($D81=$D$97:AR$97))*$D$103:AR$103),0)</f>
        <v>1</v>
      </c>
      <c r="AT81">
        <f ca="1" t="array" ref="AT81">MAX(1-SUM((--($D81=$D$97:AS$97))*$D$103:AS$103),0)</f>
        <v>1</v>
      </c>
      <c r="AU81">
        <f ca="1" t="array" ref="AU81">MAX(1-SUM((--($D81=$D$97:AT$97))*$D$103:AT$103),0)</f>
        <v>1</v>
      </c>
      <c r="AV81">
        <f ca="1" t="array" ref="AV81">MAX(1-SUM((--($D81=$D$97:AU$97))*$D$103:AU$103),0)</f>
        <v>1</v>
      </c>
      <c r="AW81">
        <f ca="1" t="array" ref="AW81">MAX(1-SUM((--($D81=$D$97:AV$97))*$D$103:AV$103),0)</f>
        <v>1</v>
      </c>
      <c r="AX81">
        <f ca="1" t="array" ref="AX81">MAX(1-SUM((--($D81=$D$97:AW$97))*$D$103:AW$103),0)</f>
        <v>1</v>
      </c>
      <c r="AY81">
        <f ca="1" t="array" ref="AY81">MAX(1-SUM((--($D81=$D$97:AX$97))*$D$103:AX$103),0)</f>
        <v>1</v>
      </c>
      <c r="AZ81">
        <f ca="1" t="array" ref="AZ81">MAX(1-SUM((--($D81=$D$97:AY$97))*$D$103:AY$103),0)</f>
        <v>1</v>
      </c>
      <c r="BA81">
        <f ca="1" t="array" ref="BA81">MAX(1-SUM((--($D81=$D$97:AZ$97))*$D$103:AZ$103),0)</f>
        <v>1</v>
      </c>
      <c r="BB81">
        <f ca="1" t="array" ref="BB81">MAX(1-SUM((--($D81=$D$97:BA$97))*$D$103:BA$103),0)</f>
        <v>1</v>
      </c>
      <c r="BC81">
        <f ca="1" t="array" ref="BC81">MAX(1-SUM((--($D81=$D$97:BB$97))*$D$103:BB$103),0)</f>
        <v>1</v>
      </c>
      <c r="BD81">
        <f ca="1" t="array" ref="BD81">MAX(1-SUM((--($D81=$D$97:BC$97))*$D$103:BC$103),0)</f>
        <v>1</v>
      </c>
      <c r="BE81">
        <f ca="1" t="array" ref="BE81">MAX(1-SUM((--($D81=$D$97:BD$97))*$D$103:BD$103),0)</f>
        <v>1</v>
      </c>
      <c r="BF81">
        <f ca="1" t="array" ref="BF81">MAX(1-SUM((--($D81=$D$97:BE$97))*$D$103:BE$103),0)</f>
        <v>1</v>
      </c>
      <c r="BG81">
        <f ca="1" t="array" ref="BG81">MAX(1-SUM((--($D81=$D$97:BF$97))*$D$103:BF$103),0)</f>
        <v>1</v>
      </c>
      <c r="BH81">
        <f ca="1" t="array" ref="BH81">MAX(1-SUM((--($D81=$D$97:BG$97))*$D$103:BG$103),0)</f>
        <v>1</v>
      </c>
      <c r="BI81">
        <f ca="1" t="array" ref="BI81">MAX(1-SUM((--($D81=$D$97:BH$97))*$D$103:BH$103),0)</f>
        <v>1</v>
      </c>
      <c r="BJ81">
        <f ca="1" t="array" ref="BJ81">MAX(1-SUM((--($D81=$D$97:BI$97))*$D$103:BI$103),0)</f>
        <v>1</v>
      </c>
      <c r="BK81">
        <f ca="1" t="array" ref="BK81">MAX(1-SUM((--($D81=$D$97:BJ$97))*$D$103:BJ$103),0)</f>
        <v>1</v>
      </c>
      <c r="BL81">
        <f ca="1" t="array" ref="BL81">MAX(1-SUM((--($D81=$D$97:BK$97))*$D$103:BK$103),0)</f>
        <v>1</v>
      </c>
      <c r="BM81">
        <f ca="1" t="array" ref="BM81">MAX(1-SUM((--($D81=$D$97:BL$97))*$D$103:BL$103),0)</f>
        <v>1</v>
      </c>
      <c r="BN81">
        <f ca="1" t="array" ref="BN81">MAX(1-SUM((--($D81=$D$97:BM$97))*$D$103:BM$103),0)</f>
        <v>1</v>
      </c>
      <c r="BO81">
        <f ca="1" t="array" ref="BO81">MAX(1-SUM((--($D81=$D$97:BN$97))*$D$103:BN$103),0)</f>
        <v>1</v>
      </c>
      <c r="BP81">
        <f ca="1" t="array" ref="BP81">MAX(1-SUM((--($D81=$D$97:BO$97))*$D$103:BO$103),0)</f>
        <v>1</v>
      </c>
      <c r="BQ81">
        <f ca="1" t="array" ref="BQ81">MAX(1-SUM((--($D81=$D$97:BP$97))*$D$103:BP$103),0)</f>
        <v>1</v>
      </c>
      <c r="BR81">
        <f ca="1" t="array" ref="BR81">MAX(1-SUM((--($D81=$D$97:BQ$97))*$D$103:BQ$103),0)</f>
        <v>1</v>
      </c>
      <c r="BS81">
        <f ca="1" t="array" ref="BS81">MAX(1-SUM((--($D81=$D$97:BR$97))*$D$103:BR$103),0)</f>
        <v>1</v>
      </c>
      <c r="BT81">
        <f ca="1" t="array" ref="BT81">MAX(1-SUM((--($D81=$D$97:BS$97))*$D$103:BS$103),0)</f>
        <v>1</v>
      </c>
      <c r="BU81">
        <f ca="1" t="array" ref="BU81">MAX(1-SUM((--($D81=$D$97:BT$97))*$D$103:BT$103),0)</f>
        <v>1</v>
      </c>
      <c r="BV81">
        <f ca="1" t="array" ref="BV81">MAX(1-SUM((--($D81=$D$97:BU$97))*$D$103:BU$103),0)</f>
        <v>1</v>
      </c>
      <c r="BW81">
        <f ca="1" t="array" ref="BW81">MAX(1-SUM((--($D81=$D$97:BV$97))*$D$103:BV$103),0)</f>
        <v>1</v>
      </c>
      <c r="BX81">
        <f ca="1" t="array" ref="BX81">MAX(1-SUM((--($D81=$D$97:BW$97))*$D$103:BW$103),0)</f>
        <v>1</v>
      </c>
      <c r="BY81">
        <f ca="1" t="array" ref="BY81">MAX(1-SUM((--($D81=$D$97:BX$97))*$D$103:BX$103),0)</f>
        <v>1</v>
      </c>
      <c r="BZ81">
        <f ca="1" t="array" ref="BZ81">MAX(1-SUM((--($D81=$D$97:BY$97))*$D$103:BY$103),0)</f>
        <v>1</v>
      </c>
      <c r="CA81">
        <f ca="1" t="array" ref="CA81">MAX(1-SUM((--($D81=$D$97:BZ$97))*$D$103:BZ$103),0)</f>
        <v>1</v>
      </c>
      <c r="CB81">
        <f ca="1" t="array" ref="CB81">MAX(1-SUM((--($D81=$D$97:CA$97))*$D$103:CA$103),0)</f>
        <v>1</v>
      </c>
      <c r="CC81">
        <f ca="1" t="array" ref="CC81">MAX(1-SUM((--($D81=$D$97:CB$97))*$D$103:CB$103),0)</f>
        <v>1</v>
      </c>
      <c r="CD81">
        <f ca="1" t="array" ref="CD81">MAX(1-SUM((--($D81=$D$97:CC$97))*$D$103:CC$103),0)</f>
        <v>1</v>
      </c>
      <c r="CE81">
        <f ca="1" t="array" ref="CE81">MAX(1-SUM((--($D81=$D$97:CD$97))*$D$103:CD$103),0)</f>
        <v>1</v>
      </c>
      <c r="CF81">
        <f ca="1" t="array" ref="CF81">MAX(1-SUM((--($D81=$D$97:CE$97))*$D$103:CE$103),0)</f>
        <v>1</v>
      </c>
      <c r="CG81">
        <f ca="1" t="array" ref="CG81">MAX(1-SUM((--($D81=$D$97:CF$97))*$D$103:CF$103),0)</f>
        <v>1</v>
      </c>
      <c r="CH81">
        <f ca="1" t="array" ref="CH81">MAX(1-SUM((--($D81=$D$97:CG$97))*$D$103:CG$103),0)</f>
        <v>1</v>
      </c>
    </row>
    <row r="82" spans="1:86">
      <c r="A82">
        <f t="shared" si="12"/>
        <v>8</v>
      </c>
      <c r="B82">
        <f t="shared" si="13"/>
        <v>6</v>
      </c>
      <c r="C82">
        <v>3</v>
      </c>
      <c r="D82">
        <f t="shared" si="15"/>
        <v>69</v>
      </c>
      <c r="E82">
        <f ca="1" t="shared" si="14"/>
        <v>1</v>
      </c>
      <c r="F82" s="12">
        <v>1</v>
      </c>
      <c r="G82">
        <f ca="1" t="array" ref="G82">MAX(1-SUM((--($D82=$D$97:F$97))*$D$103:F$103),0)</f>
        <v>1</v>
      </c>
      <c r="H82">
        <f ca="1" t="array" ref="H82">MAX(1-SUM((--($D82=$D$97:G$97))*$D$103:G$103),0)</f>
        <v>1</v>
      </c>
      <c r="I82">
        <f ca="1" t="array" ref="I82">MAX(1-SUM((--($D82=$D$97:H$97))*$D$103:H$103),0)</f>
        <v>1</v>
      </c>
      <c r="J82">
        <f ca="1" t="array" ref="J82">MAX(1-SUM((--($D82=$D$97:I$97))*$D$103:I$103),0)</f>
        <v>1</v>
      </c>
      <c r="K82">
        <f ca="1" t="array" ref="K82">MAX(1-SUM((--($D82=$D$97:J$97))*$D$103:J$103),0)</f>
        <v>1</v>
      </c>
      <c r="L82">
        <f ca="1" t="array" ref="L82">MAX(1-SUM((--($D82=$D$97:K$97))*$D$103:K$103),0)</f>
        <v>1</v>
      </c>
      <c r="M82">
        <f ca="1" t="array" ref="M82">MAX(1-SUM((--($D82=$D$97:L$97))*$D$103:L$103),0)</f>
        <v>1</v>
      </c>
      <c r="N82">
        <f ca="1" t="array" ref="N82">MAX(1-SUM((--($D82=$D$97:M$97))*$D$103:M$103),0)</f>
        <v>1</v>
      </c>
      <c r="O82">
        <f ca="1" t="array" ref="O82">MAX(1-SUM((--($D82=$D$97:N$97))*$D$103:N$103),0)</f>
        <v>1</v>
      </c>
      <c r="P82">
        <f ca="1" t="array" ref="P82">MAX(1-SUM((--($D82=$D$97:O$97))*$D$103:O$103),0)</f>
        <v>1</v>
      </c>
      <c r="Q82">
        <f ca="1" t="array" ref="Q82">MAX(1-SUM((--($D82=$D$97:P$97))*$D$103:P$103),0)</f>
        <v>1</v>
      </c>
      <c r="R82">
        <f ca="1" t="array" ref="R82">MAX(1-SUM((--($D82=$D$97:Q$97))*$D$103:Q$103),0)</f>
        <v>1</v>
      </c>
      <c r="S82">
        <f ca="1" t="array" ref="S82">MAX(1-SUM((--($D82=$D$97:R$97))*$D$103:R$103),0)</f>
        <v>1</v>
      </c>
      <c r="T82">
        <f ca="1" t="array" ref="T82">MAX(1-SUM((--($D82=$D$97:S$97))*$D$103:S$103),0)</f>
        <v>1</v>
      </c>
      <c r="U82">
        <f ca="1" t="array" ref="U82">MAX(1-SUM((--($D82=$D$97:T$97))*$D$103:T$103),0)</f>
        <v>1</v>
      </c>
      <c r="V82">
        <f ca="1" t="array" ref="V82">MAX(1-SUM((--($D82=$D$97:U$97))*$D$103:U$103),0)</f>
        <v>1</v>
      </c>
      <c r="W82">
        <f ca="1" t="array" ref="W82">MAX(1-SUM((--($D82=$D$97:V$97))*$D$103:V$103),0)</f>
        <v>1</v>
      </c>
      <c r="X82">
        <f ca="1" t="array" ref="X82">MAX(1-SUM((--($D82=$D$97:W$97))*$D$103:W$103),0)</f>
        <v>1</v>
      </c>
      <c r="Y82">
        <f ca="1" t="array" ref="Y82">MAX(1-SUM((--($D82=$D$97:X$97))*$D$103:X$103),0)</f>
        <v>1</v>
      </c>
      <c r="Z82">
        <f ca="1" t="array" ref="Z82">MAX(1-SUM((--($D82=$D$97:Y$97))*$D$103:Y$103),0)</f>
        <v>1</v>
      </c>
      <c r="AA82">
        <f ca="1" t="array" ref="AA82">MAX(1-SUM((--($D82=$D$97:Z$97))*$D$103:Z$103),0)</f>
        <v>1</v>
      </c>
      <c r="AB82">
        <f ca="1" t="array" ref="AB82">MAX(1-SUM((--($D82=$D$97:AA$97))*$D$103:AA$103),0)</f>
        <v>1</v>
      </c>
      <c r="AC82">
        <f ca="1" t="array" ref="AC82">MAX(1-SUM((--($D82=$D$97:AB$97))*$D$103:AB$103),0)</f>
        <v>1</v>
      </c>
      <c r="AD82">
        <f ca="1" t="array" ref="AD82">MAX(1-SUM((--($D82=$D$97:AC$97))*$D$103:AC$103),0)</f>
        <v>1</v>
      </c>
      <c r="AE82">
        <f ca="1" t="array" ref="AE82">MAX(1-SUM((--($D82=$D$97:AD$97))*$D$103:AD$103),0)</f>
        <v>1</v>
      </c>
      <c r="AF82">
        <f ca="1" t="array" ref="AF82">MAX(1-SUM((--($D82=$D$97:AE$97))*$D$103:AE$103),0)</f>
        <v>1</v>
      </c>
      <c r="AG82">
        <f ca="1" t="array" ref="AG82">MAX(1-SUM((--($D82=$D$97:AF$97))*$D$103:AF$103),0)</f>
        <v>1</v>
      </c>
      <c r="AH82">
        <f ca="1" t="array" ref="AH82">MAX(1-SUM((--($D82=$D$97:AG$97))*$D$103:AG$103),0)</f>
        <v>1</v>
      </c>
      <c r="AI82">
        <f ca="1" t="array" ref="AI82">MAX(1-SUM((--($D82=$D$97:AH$97))*$D$103:AH$103),0)</f>
        <v>1</v>
      </c>
      <c r="AJ82">
        <f ca="1" t="array" ref="AJ82">MAX(1-SUM((--($D82=$D$97:AI$97))*$D$103:AI$103),0)</f>
        <v>1</v>
      </c>
      <c r="AK82">
        <f ca="1" t="array" ref="AK82">MAX(1-SUM((--($D82=$D$97:AJ$97))*$D$103:AJ$103),0)</f>
        <v>1</v>
      </c>
      <c r="AL82">
        <f ca="1" t="array" ref="AL82">MAX(1-SUM((--($D82=$D$97:AK$97))*$D$103:AK$103),0)</f>
        <v>1</v>
      </c>
      <c r="AM82">
        <f ca="1" t="array" ref="AM82">MAX(1-SUM((--($D82=$D$97:AL$97))*$D$103:AL$103),0)</f>
        <v>1</v>
      </c>
      <c r="AN82">
        <f ca="1" t="array" ref="AN82">MAX(1-SUM((--($D82=$D$97:AM$97))*$D$103:AM$103),0)</f>
        <v>1</v>
      </c>
      <c r="AO82">
        <f ca="1" t="array" ref="AO82">MAX(1-SUM((--($D82=$D$97:AN$97))*$D$103:AN$103),0)</f>
        <v>1</v>
      </c>
      <c r="AP82">
        <f ca="1" t="array" ref="AP82">MAX(1-SUM((--($D82=$D$97:AO$97))*$D$103:AO$103),0)</f>
        <v>1</v>
      </c>
      <c r="AQ82">
        <f ca="1" t="array" ref="AQ82">MAX(1-SUM((--($D82=$D$97:AP$97))*$D$103:AP$103),0)</f>
        <v>1</v>
      </c>
      <c r="AR82">
        <f ca="1" t="array" ref="AR82">MAX(1-SUM((--($D82=$D$97:AQ$97))*$D$103:AQ$103),0)</f>
        <v>1</v>
      </c>
      <c r="AS82">
        <f ca="1" t="array" ref="AS82">MAX(1-SUM((--($D82=$D$97:AR$97))*$D$103:AR$103),0)</f>
        <v>1</v>
      </c>
      <c r="AT82">
        <f ca="1" t="array" ref="AT82">MAX(1-SUM((--($D82=$D$97:AS$97))*$D$103:AS$103),0)</f>
        <v>1</v>
      </c>
      <c r="AU82">
        <f ca="1" t="array" ref="AU82">MAX(1-SUM((--($D82=$D$97:AT$97))*$D$103:AT$103),0)</f>
        <v>1</v>
      </c>
      <c r="AV82">
        <f ca="1" t="array" ref="AV82">MAX(1-SUM((--($D82=$D$97:AU$97))*$D$103:AU$103),0)</f>
        <v>1</v>
      </c>
      <c r="AW82">
        <f ca="1" t="array" ref="AW82">MAX(1-SUM((--($D82=$D$97:AV$97))*$D$103:AV$103),0)</f>
        <v>1</v>
      </c>
      <c r="AX82">
        <f ca="1" t="array" ref="AX82">MAX(1-SUM((--($D82=$D$97:AW$97))*$D$103:AW$103),0)</f>
        <v>1</v>
      </c>
      <c r="AY82">
        <f ca="1" t="array" ref="AY82">MAX(1-SUM((--($D82=$D$97:AX$97))*$D$103:AX$103),0)</f>
        <v>1</v>
      </c>
      <c r="AZ82">
        <f ca="1" t="array" ref="AZ82">MAX(1-SUM((--($D82=$D$97:AY$97))*$D$103:AY$103),0)</f>
        <v>1</v>
      </c>
      <c r="BA82">
        <f ca="1" t="array" ref="BA82">MAX(1-SUM((--($D82=$D$97:AZ$97))*$D$103:AZ$103),0)</f>
        <v>1</v>
      </c>
      <c r="BB82">
        <f ca="1" t="array" ref="BB82">MAX(1-SUM((--($D82=$D$97:BA$97))*$D$103:BA$103),0)</f>
        <v>1</v>
      </c>
      <c r="BC82">
        <f ca="1" t="array" ref="BC82">MAX(1-SUM((--($D82=$D$97:BB$97))*$D$103:BB$103),0)</f>
        <v>1</v>
      </c>
      <c r="BD82">
        <f ca="1" t="array" ref="BD82">MAX(1-SUM((--($D82=$D$97:BC$97))*$D$103:BC$103),0)</f>
        <v>1</v>
      </c>
      <c r="BE82">
        <f ca="1" t="array" ref="BE82">MAX(1-SUM((--($D82=$D$97:BD$97))*$D$103:BD$103),0)</f>
        <v>1</v>
      </c>
      <c r="BF82">
        <f ca="1" t="array" ref="BF82">MAX(1-SUM((--($D82=$D$97:BE$97))*$D$103:BE$103),0)</f>
        <v>1</v>
      </c>
      <c r="BG82">
        <f ca="1" t="array" ref="BG82">MAX(1-SUM((--($D82=$D$97:BF$97))*$D$103:BF$103),0)</f>
        <v>1</v>
      </c>
      <c r="BH82">
        <f ca="1" t="array" ref="BH82">MAX(1-SUM((--($D82=$D$97:BG$97))*$D$103:BG$103),0)</f>
        <v>1</v>
      </c>
      <c r="BI82">
        <f ca="1" t="array" ref="BI82">MAX(1-SUM((--($D82=$D$97:BH$97))*$D$103:BH$103),0)</f>
        <v>1</v>
      </c>
      <c r="BJ82">
        <f ca="1" t="array" ref="BJ82">MAX(1-SUM((--($D82=$D$97:BI$97))*$D$103:BI$103),0)</f>
        <v>1</v>
      </c>
      <c r="BK82">
        <f ca="1" t="array" ref="BK82">MAX(1-SUM((--($D82=$D$97:BJ$97))*$D$103:BJ$103),0)</f>
        <v>1</v>
      </c>
      <c r="BL82">
        <f ca="1" t="array" ref="BL82">MAX(1-SUM((--($D82=$D$97:BK$97))*$D$103:BK$103),0)</f>
        <v>1</v>
      </c>
      <c r="BM82">
        <f ca="1" t="array" ref="BM82">MAX(1-SUM((--($D82=$D$97:BL$97))*$D$103:BL$103),0)</f>
        <v>1</v>
      </c>
      <c r="BN82">
        <f ca="1" t="array" ref="BN82">MAX(1-SUM((--($D82=$D$97:BM$97))*$D$103:BM$103),0)</f>
        <v>1</v>
      </c>
      <c r="BO82">
        <f ca="1" t="array" ref="BO82">MAX(1-SUM((--($D82=$D$97:BN$97))*$D$103:BN$103),0)</f>
        <v>1</v>
      </c>
      <c r="BP82">
        <f ca="1" t="array" ref="BP82">MAX(1-SUM((--($D82=$D$97:BO$97))*$D$103:BO$103),0)</f>
        <v>1</v>
      </c>
      <c r="BQ82">
        <f ca="1" t="array" ref="BQ82">MAX(1-SUM((--($D82=$D$97:BP$97))*$D$103:BP$103),0)</f>
        <v>1</v>
      </c>
      <c r="BR82">
        <f ca="1" t="array" ref="BR82">MAX(1-SUM((--($D82=$D$97:BQ$97))*$D$103:BQ$103),0)</f>
        <v>1</v>
      </c>
      <c r="BS82">
        <f ca="1" t="array" ref="BS82">MAX(1-SUM((--($D82=$D$97:BR$97))*$D$103:BR$103),0)</f>
        <v>1</v>
      </c>
      <c r="BT82">
        <f ca="1" t="array" ref="BT82">MAX(1-SUM((--($D82=$D$97:BS$97))*$D$103:BS$103),0)</f>
        <v>1</v>
      </c>
      <c r="BU82">
        <f ca="1" t="array" ref="BU82">MAX(1-SUM((--($D82=$D$97:BT$97))*$D$103:BT$103),0)</f>
        <v>1</v>
      </c>
      <c r="BV82">
        <f ca="1" t="array" ref="BV82">MAX(1-SUM((--($D82=$D$97:BU$97))*$D$103:BU$103),0)</f>
        <v>1</v>
      </c>
      <c r="BW82">
        <f ca="1" t="array" ref="BW82">MAX(1-SUM((--($D82=$D$97:BV$97))*$D$103:BV$103),0)</f>
        <v>1</v>
      </c>
      <c r="BX82">
        <f ca="1" t="array" ref="BX82">MAX(1-SUM((--($D82=$D$97:BW$97))*$D$103:BW$103),0)</f>
        <v>1</v>
      </c>
      <c r="BY82">
        <f ca="1" t="array" ref="BY82">MAX(1-SUM((--($D82=$D$97:BX$97))*$D$103:BX$103),0)</f>
        <v>1</v>
      </c>
      <c r="BZ82">
        <f ca="1" t="array" ref="BZ82">MAX(1-SUM((--($D82=$D$97:BY$97))*$D$103:BY$103),0)</f>
        <v>1</v>
      </c>
      <c r="CA82">
        <f ca="1" t="array" ref="CA82">MAX(1-SUM((--($D82=$D$97:BZ$97))*$D$103:BZ$103),0)</f>
        <v>1</v>
      </c>
      <c r="CB82">
        <f ca="1" t="array" ref="CB82">MAX(1-SUM((--($D82=$D$97:CA$97))*$D$103:CA$103),0)</f>
        <v>1</v>
      </c>
      <c r="CC82">
        <f ca="1" t="array" ref="CC82">MAX(1-SUM((--($D82=$D$97:CB$97))*$D$103:CB$103),0)</f>
        <v>1</v>
      </c>
      <c r="CD82">
        <f ca="1" t="array" ref="CD82">MAX(1-SUM((--($D82=$D$97:CC$97))*$D$103:CC$103),0)</f>
        <v>1</v>
      </c>
      <c r="CE82">
        <f ca="1" t="array" ref="CE82">MAX(1-SUM((--($D82=$D$97:CD$97))*$D$103:CD$103),0)</f>
        <v>1</v>
      </c>
      <c r="CF82">
        <f ca="1" t="array" ref="CF82">MAX(1-SUM((--($D82=$D$97:CE$97))*$D$103:CE$103),0)</f>
        <v>1</v>
      </c>
      <c r="CG82">
        <f ca="1" t="array" ref="CG82">MAX(1-SUM((--($D82=$D$97:CF$97))*$D$103:CF$103),0)</f>
        <v>1</v>
      </c>
      <c r="CH82">
        <f ca="1" t="array" ref="CH82">MAX(1-SUM((--($D82=$D$97:CG$97))*$D$103:CG$103),0)</f>
        <v>1</v>
      </c>
    </row>
    <row r="83" spans="1:86">
      <c r="A83">
        <f t="shared" si="12"/>
        <v>8</v>
      </c>
      <c r="B83">
        <f t="shared" si="13"/>
        <v>7</v>
      </c>
      <c r="C83">
        <v>1</v>
      </c>
      <c r="D83">
        <f t="shared" si="15"/>
        <v>70</v>
      </c>
      <c r="E83">
        <f ca="1" t="shared" si="14"/>
        <v>1</v>
      </c>
      <c r="F83" s="12">
        <v>1</v>
      </c>
      <c r="G83">
        <f ca="1" t="array" ref="G83">MAX(1-SUM((--($D83=$D$97:F$97))*$D$103:F$103),0)</f>
        <v>1</v>
      </c>
      <c r="H83">
        <f ca="1" t="array" ref="H83">MAX(1-SUM((--($D83=$D$97:G$97))*$D$103:G$103),0)</f>
        <v>1</v>
      </c>
      <c r="I83">
        <f ca="1" t="array" ref="I83">MAX(1-SUM((--($D83=$D$97:H$97))*$D$103:H$103),0)</f>
        <v>1</v>
      </c>
      <c r="J83">
        <f ca="1" t="array" ref="J83">MAX(1-SUM((--($D83=$D$97:I$97))*$D$103:I$103),0)</f>
        <v>1</v>
      </c>
      <c r="K83">
        <f ca="1" t="array" ref="K83">MAX(1-SUM((--($D83=$D$97:J$97))*$D$103:J$103),0)</f>
        <v>1</v>
      </c>
      <c r="L83">
        <f ca="1" t="array" ref="L83">MAX(1-SUM((--($D83=$D$97:K$97))*$D$103:K$103),0)</f>
        <v>1</v>
      </c>
      <c r="M83">
        <f ca="1" t="array" ref="M83">MAX(1-SUM((--($D83=$D$97:L$97))*$D$103:L$103),0)</f>
        <v>1</v>
      </c>
      <c r="N83">
        <f ca="1" t="array" ref="N83">MAX(1-SUM((--($D83=$D$97:M$97))*$D$103:M$103),0)</f>
        <v>1</v>
      </c>
      <c r="O83">
        <f ca="1" t="array" ref="O83">MAX(1-SUM((--($D83=$D$97:N$97))*$D$103:N$103),0)</f>
        <v>1</v>
      </c>
      <c r="P83">
        <f ca="1" t="array" ref="P83">MAX(1-SUM((--($D83=$D$97:O$97))*$D$103:O$103),0)</f>
        <v>1</v>
      </c>
      <c r="Q83">
        <f ca="1" t="array" ref="Q83">MAX(1-SUM((--($D83=$D$97:P$97))*$D$103:P$103),0)</f>
        <v>1</v>
      </c>
      <c r="R83">
        <f ca="1" t="array" ref="R83">MAX(1-SUM((--($D83=$D$97:Q$97))*$D$103:Q$103),0)</f>
        <v>1</v>
      </c>
      <c r="S83">
        <f ca="1" t="array" ref="S83">MAX(1-SUM((--($D83=$D$97:R$97))*$D$103:R$103),0)</f>
        <v>1</v>
      </c>
      <c r="T83">
        <f ca="1" t="array" ref="T83">MAX(1-SUM((--($D83=$D$97:S$97))*$D$103:S$103),0)</f>
        <v>1</v>
      </c>
      <c r="U83">
        <f ca="1" t="array" ref="U83">MAX(1-SUM((--($D83=$D$97:T$97))*$D$103:T$103),0)</f>
        <v>1</v>
      </c>
      <c r="V83">
        <f ca="1" t="array" ref="V83">MAX(1-SUM((--($D83=$D$97:U$97))*$D$103:U$103),0)</f>
        <v>1</v>
      </c>
      <c r="W83">
        <f ca="1" t="array" ref="W83">MAX(1-SUM((--($D83=$D$97:V$97))*$D$103:V$103),0)</f>
        <v>1</v>
      </c>
      <c r="X83">
        <f ca="1" t="array" ref="X83">MAX(1-SUM((--($D83=$D$97:W$97))*$D$103:W$103),0)</f>
        <v>1</v>
      </c>
      <c r="Y83">
        <f ca="1" t="array" ref="Y83">MAX(1-SUM((--($D83=$D$97:X$97))*$D$103:X$103),0)</f>
        <v>1</v>
      </c>
      <c r="Z83">
        <f ca="1" t="array" ref="Z83">MAX(1-SUM((--($D83=$D$97:Y$97))*$D$103:Y$103),0)</f>
        <v>1</v>
      </c>
      <c r="AA83">
        <f ca="1" t="array" ref="AA83">MAX(1-SUM((--($D83=$D$97:Z$97))*$D$103:Z$103),0)</f>
        <v>1</v>
      </c>
      <c r="AB83">
        <f ca="1" t="array" ref="AB83">MAX(1-SUM((--($D83=$D$97:AA$97))*$D$103:AA$103),0)</f>
        <v>1</v>
      </c>
      <c r="AC83">
        <f ca="1" t="array" ref="AC83">MAX(1-SUM((--($D83=$D$97:AB$97))*$D$103:AB$103),0)</f>
        <v>1</v>
      </c>
      <c r="AD83">
        <f ca="1" t="array" ref="AD83">MAX(1-SUM((--($D83=$D$97:AC$97))*$D$103:AC$103),0)</f>
        <v>1</v>
      </c>
      <c r="AE83">
        <f ca="1" t="array" ref="AE83">MAX(1-SUM((--($D83=$D$97:AD$97))*$D$103:AD$103),0)</f>
        <v>1</v>
      </c>
      <c r="AF83">
        <f ca="1" t="array" ref="AF83">MAX(1-SUM((--($D83=$D$97:AE$97))*$D$103:AE$103),0)</f>
        <v>1</v>
      </c>
      <c r="AG83">
        <f ca="1" t="array" ref="AG83">MAX(1-SUM((--($D83=$D$97:AF$97))*$D$103:AF$103),0)</f>
        <v>1</v>
      </c>
      <c r="AH83">
        <f ca="1" t="array" ref="AH83">MAX(1-SUM((--($D83=$D$97:AG$97))*$D$103:AG$103),0)</f>
        <v>1</v>
      </c>
      <c r="AI83">
        <f ca="1" t="array" ref="AI83">MAX(1-SUM((--($D83=$D$97:AH$97))*$D$103:AH$103),0)</f>
        <v>1</v>
      </c>
      <c r="AJ83">
        <f ca="1" t="array" ref="AJ83">MAX(1-SUM((--($D83=$D$97:AI$97))*$D$103:AI$103),0)</f>
        <v>1</v>
      </c>
      <c r="AK83">
        <f ca="1" t="array" ref="AK83">MAX(1-SUM((--($D83=$D$97:AJ$97))*$D$103:AJ$103),0)</f>
        <v>1</v>
      </c>
      <c r="AL83">
        <f ca="1" t="array" ref="AL83">MAX(1-SUM((--($D83=$D$97:AK$97))*$D$103:AK$103),0)</f>
        <v>1</v>
      </c>
      <c r="AM83">
        <f ca="1" t="array" ref="AM83">MAX(1-SUM((--($D83=$D$97:AL$97))*$D$103:AL$103),0)</f>
        <v>1</v>
      </c>
      <c r="AN83">
        <f ca="1" t="array" ref="AN83">MAX(1-SUM((--($D83=$D$97:AM$97))*$D$103:AM$103),0)</f>
        <v>1</v>
      </c>
      <c r="AO83">
        <f ca="1" t="array" ref="AO83">MAX(1-SUM((--($D83=$D$97:AN$97))*$D$103:AN$103),0)</f>
        <v>1</v>
      </c>
      <c r="AP83">
        <f ca="1" t="array" ref="AP83">MAX(1-SUM((--($D83=$D$97:AO$97))*$D$103:AO$103),0)</f>
        <v>1</v>
      </c>
      <c r="AQ83">
        <f ca="1" t="array" ref="AQ83">MAX(1-SUM((--($D83=$D$97:AP$97))*$D$103:AP$103),0)</f>
        <v>1</v>
      </c>
      <c r="AR83">
        <f ca="1" t="array" ref="AR83">MAX(1-SUM((--($D83=$D$97:AQ$97))*$D$103:AQ$103),0)</f>
        <v>1</v>
      </c>
      <c r="AS83">
        <f ca="1" t="array" ref="AS83">MAX(1-SUM((--($D83=$D$97:AR$97))*$D$103:AR$103),0)</f>
        <v>1</v>
      </c>
      <c r="AT83">
        <f ca="1" t="array" ref="AT83">MAX(1-SUM((--($D83=$D$97:AS$97))*$D$103:AS$103),0)</f>
        <v>1</v>
      </c>
      <c r="AU83">
        <f ca="1" t="array" ref="AU83">MAX(1-SUM((--($D83=$D$97:AT$97))*$D$103:AT$103),0)</f>
        <v>1</v>
      </c>
      <c r="AV83">
        <f ca="1" t="array" ref="AV83">MAX(1-SUM((--($D83=$D$97:AU$97))*$D$103:AU$103),0)</f>
        <v>1</v>
      </c>
      <c r="AW83">
        <f ca="1" t="array" ref="AW83">MAX(1-SUM((--($D83=$D$97:AV$97))*$D$103:AV$103),0)</f>
        <v>1</v>
      </c>
      <c r="AX83">
        <f ca="1" t="array" ref="AX83">MAX(1-SUM((--($D83=$D$97:AW$97))*$D$103:AW$103),0)</f>
        <v>1</v>
      </c>
      <c r="AY83">
        <f ca="1" t="array" ref="AY83">MAX(1-SUM((--($D83=$D$97:AX$97))*$D$103:AX$103),0)</f>
        <v>1</v>
      </c>
      <c r="AZ83">
        <f ca="1" t="array" ref="AZ83">MAX(1-SUM((--($D83=$D$97:AY$97))*$D$103:AY$103),0)</f>
        <v>1</v>
      </c>
      <c r="BA83">
        <f ca="1" t="array" ref="BA83">MAX(1-SUM((--($D83=$D$97:AZ$97))*$D$103:AZ$103),0)</f>
        <v>1</v>
      </c>
      <c r="BB83">
        <f ca="1" t="array" ref="BB83">MAX(1-SUM((--($D83=$D$97:BA$97))*$D$103:BA$103),0)</f>
        <v>1</v>
      </c>
      <c r="BC83">
        <f ca="1" t="array" ref="BC83">MAX(1-SUM((--($D83=$D$97:BB$97))*$D$103:BB$103),0)</f>
        <v>1</v>
      </c>
      <c r="BD83">
        <f ca="1" t="array" ref="BD83">MAX(1-SUM((--($D83=$D$97:BC$97))*$D$103:BC$103),0)</f>
        <v>1</v>
      </c>
      <c r="BE83">
        <f ca="1" t="array" ref="BE83">MAX(1-SUM((--($D83=$D$97:BD$97))*$D$103:BD$103),0)</f>
        <v>1</v>
      </c>
      <c r="BF83">
        <f ca="1" t="array" ref="BF83">MAX(1-SUM((--($D83=$D$97:BE$97))*$D$103:BE$103),0)</f>
        <v>1</v>
      </c>
      <c r="BG83">
        <f ca="1" t="array" ref="BG83">MAX(1-SUM((--($D83=$D$97:BF$97))*$D$103:BF$103),0)</f>
        <v>1</v>
      </c>
      <c r="BH83">
        <f ca="1" t="array" ref="BH83">MAX(1-SUM((--($D83=$D$97:BG$97))*$D$103:BG$103),0)</f>
        <v>1</v>
      </c>
      <c r="BI83">
        <f ca="1" t="array" ref="BI83">MAX(1-SUM((--($D83=$D$97:BH$97))*$D$103:BH$103),0)</f>
        <v>1</v>
      </c>
      <c r="BJ83">
        <f ca="1" t="array" ref="BJ83">MAX(1-SUM((--($D83=$D$97:BI$97))*$D$103:BI$103),0)</f>
        <v>1</v>
      </c>
      <c r="BK83">
        <f ca="1" t="array" ref="BK83">MAX(1-SUM((--($D83=$D$97:BJ$97))*$D$103:BJ$103),0)</f>
        <v>1</v>
      </c>
      <c r="BL83">
        <f ca="1" t="array" ref="BL83">MAX(1-SUM((--($D83=$D$97:BK$97))*$D$103:BK$103),0)</f>
        <v>1</v>
      </c>
      <c r="BM83">
        <f ca="1" t="array" ref="BM83">MAX(1-SUM((--($D83=$D$97:BL$97))*$D$103:BL$103),0)</f>
        <v>1</v>
      </c>
      <c r="BN83">
        <f ca="1" t="array" ref="BN83">MAX(1-SUM((--($D83=$D$97:BM$97))*$D$103:BM$103),0)</f>
        <v>1</v>
      </c>
      <c r="BO83">
        <f ca="1" t="array" ref="BO83">MAX(1-SUM((--($D83=$D$97:BN$97))*$D$103:BN$103),0)</f>
        <v>1</v>
      </c>
      <c r="BP83">
        <f ca="1" t="array" ref="BP83">MAX(1-SUM((--($D83=$D$97:BO$97))*$D$103:BO$103),0)</f>
        <v>1</v>
      </c>
      <c r="BQ83">
        <f ca="1" t="array" ref="BQ83">MAX(1-SUM((--($D83=$D$97:BP$97))*$D$103:BP$103),0)</f>
        <v>1</v>
      </c>
      <c r="BR83">
        <f ca="1" t="array" ref="BR83">MAX(1-SUM((--($D83=$D$97:BQ$97))*$D$103:BQ$103),0)</f>
        <v>1</v>
      </c>
      <c r="BS83">
        <f ca="1" t="array" ref="BS83">MAX(1-SUM((--($D83=$D$97:BR$97))*$D$103:BR$103),0)</f>
        <v>1</v>
      </c>
      <c r="BT83">
        <f ca="1" t="array" ref="BT83">MAX(1-SUM((--($D83=$D$97:BS$97))*$D$103:BS$103),0)</f>
        <v>1</v>
      </c>
      <c r="BU83">
        <f ca="1" t="array" ref="BU83">MAX(1-SUM((--($D83=$D$97:BT$97))*$D$103:BT$103),0)</f>
        <v>1</v>
      </c>
      <c r="BV83">
        <f ca="1" t="array" ref="BV83">MAX(1-SUM((--($D83=$D$97:BU$97))*$D$103:BU$103),0)</f>
        <v>1</v>
      </c>
      <c r="BW83">
        <f ca="1" t="array" ref="BW83">MAX(1-SUM((--($D83=$D$97:BV$97))*$D$103:BV$103),0)</f>
        <v>1</v>
      </c>
      <c r="BX83">
        <f ca="1" t="array" ref="BX83">MAX(1-SUM((--($D83=$D$97:BW$97))*$D$103:BW$103),0)</f>
        <v>1</v>
      </c>
      <c r="BY83">
        <f ca="1" t="array" ref="BY83">MAX(1-SUM((--($D83=$D$97:BX$97))*$D$103:BX$103),0)</f>
        <v>1</v>
      </c>
      <c r="BZ83">
        <f ca="1" t="array" ref="BZ83">MAX(1-SUM((--($D83=$D$97:BY$97))*$D$103:BY$103),0)</f>
        <v>1</v>
      </c>
      <c r="CA83">
        <f ca="1" t="array" ref="CA83">MAX(1-SUM((--($D83=$D$97:BZ$97))*$D$103:BZ$103),0)</f>
        <v>1</v>
      </c>
      <c r="CB83">
        <f ca="1" t="array" ref="CB83">MAX(1-SUM((--($D83=$D$97:CA$97))*$D$103:CA$103),0)</f>
        <v>1</v>
      </c>
      <c r="CC83">
        <f ca="1" t="array" ref="CC83">MAX(1-SUM((--($D83=$D$97:CB$97))*$D$103:CB$103),0)</f>
        <v>1</v>
      </c>
      <c r="CD83">
        <f ca="1" t="array" ref="CD83">MAX(1-SUM((--($D83=$D$97:CC$97))*$D$103:CC$103),0)</f>
        <v>1</v>
      </c>
      <c r="CE83">
        <f ca="1" t="array" ref="CE83">MAX(1-SUM((--($D83=$D$97:CD$97))*$D$103:CD$103),0)</f>
        <v>1</v>
      </c>
      <c r="CF83">
        <f ca="1" t="array" ref="CF83">MAX(1-SUM((--($D83=$D$97:CE$97))*$D$103:CE$103),0)</f>
        <v>1</v>
      </c>
      <c r="CG83">
        <f ca="1" t="array" ref="CG83">MAX(1-SUM((--($D83=$D$97:CF$97))*$D$103:CF$103),0)</f>
        <v>1</v>
      </c>
      <c r="CH83">
        <f ca="1" t="array" ref="CH83">MAX(1-SUM((--($D83=$D$97:CG$97))*$D$103:CG$103),0)</f>
        <v>1</v>
      </c>
    </row>
    <row r="84" spans="1:86">
      <c r="A84">
        <f t="shared" si="12"/>
        <v>8</v>
      </c>
      <c r="B84">
        <f t="shared" si="13"/>
        <v>8</v>
      </c>
      <c r="C84">
        <v>2</v>
      </c>
      <c r="D84">
        <f t="shared" si="15"/>
        <v>71</v>
      </c>
      <c r="E84">
        <f ca="1" t="shared" si="14"/>
        <v>1</v>
      </c>
      <c r="F84" s="12">
        <v>1</v>
      </c>
      <c r="G84">
        <f ca="1" t="array" ref="G84">MAX(1-SUM((--($D84=$D$97:F$97))*$D$103:F$103),0)</f>
        <v>1</v>
      </c>
      <c r="H84">
        <f ca="1" t="array" ref="H84">MAX(1-SUM((--($D84=$D$97:G$97))*$D$103:G$103),0)</f>
        <v>1</v>
      </c>
      <c r="I84">
        <f ca="1" t="array" ref="I84">MAX(1-SUM((--($D84=$D$97:H$97))*$D$103:H$103),0)</f>
        <v>1</v>
      </c>
      <c r="J84">
        <f ca="1" t="array" ref="J84">MAX(1-SUM((--($D84=$D$97:I$97))*$D$103:I$103),0)</f>
        <v>1</v>
      </c>
      <c r="K84">
        <f ca="1" t="array" ref="K84">MAX(1-SUM((--($D84=$D$97:J$97))*$D$103:J$103),0)</f>
        <v>1</v>
      </c>
      <c r="L84">
        <f ca="1" t="array" ref="L84">MAX(1-SUM((--($D84=$D$97:K$97))*$D$103:K$103),0)</f>
        <v>1</v>
      </c>
      <c r="M84">
        <f ca="1" t="array" ref="M84">MAX(1-SUM((--($D84=$D$97:L$97))*$D$103:L$103),0)</f>
        <v>1</v>
      </c>
      <c r="N84">
        <f ca="1" t="array" ref="N84">MAX(1-SUM((--($D84=$D$97:M$97))*$D$103:M$103),0)</f>
        <v>1</v>
      </c>
      <c r="O84">
        <f ca="1" t="array" ref="O84">MAX(1-SUM((--($D84=$D$97:N$97))*$D$103:N$103),0)</f>
        <v>1</v>
      </c>
      <c r="P84">
        <f ca="1" t="array" ref="P84">MAX(1-SUM((--($D84=$D$97:O$97))*$D$103:O$103),0)</f>
        <v>1</v>
      </c>
      <c r="Q84">
        <f ca="1" t="array" ref="Q84">MAX(1-SUM((--($D84=$D$97:P$97))*$D$103:P$103),0)</f>
        <v>1</v>
      </c>
      <c r="R84">
        <f ca="1" t="array" ref="R84">MAX(1-SUM((--($D84=$D$97:Q$97))*$D$103:Q$103),0)</f>
        <v>1</v>
      </c>
      <c r="S84">
        <f ca="1" t="array" ref="S84">MAX(1-SUM((--($D84=$D$97:R$97))*$D$103:R$103),0)</f>
        <v>1</v>
      </c>
      <c r="T84">
        <f ca="1" t="array" ref="T84">MAX(1-SUM((--($D84=$D$97:S$97))*$D$103:S$103),0)</f>
        <v>1</v>
      </c>
      <c r="U84">
        <f ca="1" t="array" ref="U84">MAX(1-SUM((--($D84=$D$97:T$97))*$D$103:T$103),0)</f>
        <v>1</v>
      </c>
      <c r="V84">
        <f ca="1" t="array" ref="V84">MAX(1-SUM((--($D84=$D$97:U$97))*$D$103:U$103),0)</f>
        <v>1</v>
      </c>
      <c r="W84">
        <f ca="1" t="array" ref="W84">MAX(1-SUM((--($D84=$D$97:V$97))*$D$103:V$103),0)</f>
        <v>1</v>
      </c>
      <c r="X84">
        <f ca="1" t="array" ref="X84">MAX(1-SUM((--($D84=$D$97:W$97))*$D$103:W$103),0)</f>
        <v>1</v>
      </c>
      <c r="Y84">
        <f ca="1" t="array" ref="Y84">MAX(1-SUM((--($D84=$D$97:X$97))*$D$103:X$103),0)</f>
        <v>1</v>
      </c>
      <c r="Z84">
        <f ca="1" t="array" ref="Z84">MAX(1-SUM((--($D84=$D$97:Y$97))*$D$103:Y$103),0)</f>
        <v>1</v>
      </c>
      <c r="AA84">
        <f ca="1" t="array" ref="AA84">MAX(1-SUM((--($D84=$D$97:Z$97))*$D$103:Z$103),0)</f>
        <v>1</v>
      </c>
      <c r="AB84">
        <f ca="1" t="array" ref="AB84">MAX(1-SUM((--($D84=$D$97:AA$97))*$D$103:AA$103),0)</f>
        <v>1</v>
      </c>
      <c r="AC84">
        <f ca="1" t="array" ref="AC84">MAX(1-SUM((--($D84=$D$97:AB$97))*$D$103:AB$103),0)</f>
        <v>1</v>
      </c>
      <c r="AD84">
        <f ca="1" t="array" ref="AD84">MAX(1-SUM((--($D84=$D$97:AC$97))*$D$103:AC$103),0)</f>
        <v>1</v>
      </c>
      <c r="AE84">
        <f ca="1" t="array" ref="AE84">MAX(1-SUM((--($D84=$D$97:AD$97))*$D$103:AD$103),0)</f>
        <v>1</v>
      </c>
      <c r="AF84">
        <f ca="1" t="array" ref="AF84">MAX(1-SUM((--($D84=$D$97:AE$97))*$D$103:AE$103),0)</f>
        <v>1</v>
      </c>
      <c r="AG84">
        <f ca="1" t="array" ref="AG84">MAX(1-SUM((--($D84=$D$97:AF$97))*$D$103:AF$103),0)</f>
        <v>1</v>
      </c>
      <c r="AH84">
        <f ca="1" t="array" ref="AH84">MAX(1-SUM((--($D84=$D$97:AG$97))*$D$103:AG$103),0)</f>
        <v>1</v>
      </c>
      <c r="AI84">
        <f ca="1" t="array" ref="AI84">MAX(1-SUM((--($D84=$D$97:AH$97))*$D$103:AH$103),0)</f>
        <v>1</v>
      </c>
      <c r="AJ84">
        <f ca="1" t="array" ref="AJ84">MAX(1-SUM((--($D84=$D$97:AI$97))*$D$103:AI$103),0)</f>
        <v>1</v>
      </c>
      <c r="AK84">
        <f ca="1" t="array" ref="AK84">MAX(1-SUM((--($D84=$D$97:AJ$97))*$D$103:AJ$103),0)</f>
        <v>1</v>
      </c>
      <c r="AL84">
        <f ca="1" t="array" ref="AL84">MAX(1-SUM((--($D84=$D$97:AK$97))*$D$103:AK$103),0)</f>
        <v>1</v>
      </c>
      <c r="AM84">
        <f ca="1" t="array" ref="AM84">MAX(1-SUM((--($D84=$D$97:AL$97))*$D$103:AL$103),0)</f>
        <v>1</v>
      </c>
      <c r="AN84">
        <f ca="1" t="array" ref="AN84">MAX(1-SUM((--($D84=$D$97:AM$97))*$D$103:AM$103),0)</f>
        <v>1</v>
      </c>
      <c r="AO84">
        <f ca="1" t="array" ref="AO84">MAX(1-SUM((--($D84=$D$97:AN$97))*$D$103:AN$103),0)</f>
        <v>1</v>
      </c>
      <c r="AP84">
        <f ca="1" t="array" ref="AP84">MAX(1-SUM((--($D84=$D$97:AO$97))*$D$103:AO$103),0)</f>
        <v>1</v>
      </c>
      <c r="AQ84">
        <f ca="1" t="array" ref="AQ84">MAX(1-SUM((--($D84=$D$97:AP$97))*$D$103:AP$103),0)</f>
        <v>1</v>
      </c>
      <c r="AR84">
        <f ca="1" t="array" ref="AR84">MAX(1-SUM((--($D84=$D$97:AQ$97))*$D$103:AQ$103),0)</f>
        <v>1</v>
      </c>
      <c r="AS84">
        <f ca="1" t="array" ref="AS84">MAX(1-SUM((--($D84=$D$97:AR$97))*$D$103:AR$103),0)</f>
        <v>1</v>
      </c>
      <c r="AT84">
        <f ca="1" t="array" ref="AT84">MAX(1-SUM((--($D84=$D$97:AS$97))*$D$103:AS$103),0)</f>
        <v>1</v>
      </c>
      <c r="AU84">
        <f ca="1" t="array" ref="AU84">MAX(1-SUM((--($D84=$D$97:AT$97))*$D$103:AT$103),0)</f>
        <v>1</v>
      </c>
      <c r="AV84">
        <f ca="1" t="array" ref="AV84">MAX(1-SUM((--($D84=$D$97:AU$97))*$D$103:AU$103),0)</f>
        <v>1</v>
      </c>
      <c r="AW84">
        <f ca="1" t="array" ref="AW84">MAX(1-SUM((--($D84=$D$97:AV$97))*$D$103:AV$103),0)</f>
        <v>1</v>
      </c>
      <c r="AX84">
        <f ca="1" t="array" ref="AX84">MAX(1-SUM((--($D84=$D$97:AW$97))*$D$103:AW$103),0)</f>
        <v>1</v>
      </c>
      <c r="AY84">
        <f ca="1" t="array" ref="AY84">MAX(1-SUM((--($D84=$D$97:AX$97))*$D$103:AX$103),0)</f>
        <v>1</v>
      </c>
      <c r="AZ84">
        <f ca="1" t="array" ref="AZ84">MAX(1-SUM((--($D84=$D$97:AY$97))*$D$103:AY$103),0)</f>
        <v>1</v>
      </c>
      <c r="BA84">
        <f ca="1" t="array" ref="BA84">MAX(1-SUM((--($D84=$D$97:AZ$97))*$D$103:AZ$103),0)</f>
        <v>1</v>
      </c>
      <c r="BB84">
        <f ca="1" t="array" ref="BB84">MAX(1-SUM((--($D84=$D$97:BA$97))*$D$103:BA$103),0)</f>
        <v>1</v>
      </c>
      <c r="BC84">
        <f ca="1" t="array" ref="BC84">MAX(1-SUM((--($D84=$D$97:BB$97))*$D$103:BB$103),0)</f>
        <v>1</v>
      </c>
      <c r="BD84">
        <f ca="1" t="array" ref="BD84">MAX(1-SUM((--($D84=$D$97:BC$97))*$D$103:BC$103),0)</f>
        <v>1</v>
      </c>
      <c r="BE84">
        <f ca="1" t="array" ref="BE84">MAX(1-SUM((--($D84=$D$97:BD$97))*$D$103:BD$103),0)</f>
        <v>1</v>
      </c>
      <c r="BF84">
        <f ca="1" t="array" ref="BF84">MAX(1-SUM((--($D84=$D$97:BE$97))*$D$103:BE$103),0)</f>
        <v>1</v>
      </c>
      <c r="BG84">
        <f ca="1" t="array" ref="BG84">MAX(1-SUM((--($D84=$D$97:BF$97))*$D$103:BF$103),0)</f>
        <v>1</v>
      </c>
      <c r="BH84">
        <f ca="1" t="array" ref="BH84">MAX(1-SUM((--($D84=$D$97:BG$97))*$D$103:BG$103),0)</f>
        <v>1</v>
      </c>
      <c r="BI84">
        <f ca="1" t="array" ref="BI84">MAX(1-SUM((--($D84=$D$97:BH$97))*$D$103:BH$103),0)</f>
        <v>1</v>
      </c>
      <c r="BJ84">
        <f ca="1" t="array" ref="BJ84">MAX(1-SUM((--($D84=$D$97:BI$97))*$D$103:BI$103),0)</f>
        <v>1</v>
      </c>
      <c r="BK84">
        <f ca="1" t="array" ref="BK84">MAX(1-SUM((--($D84=$D$97:BJ$97))*$D$103:BJ$103),0)</f>
        <v>1</v>
      </c>
      <c r="BL84">
        <f ca="1" t="array" ref="BL84">MAX(1-SUM((--($D84=$D$97:BK$97))*$D$103:BK$103),0)</f>
        <v>1</v>
      </c>
      <c r="BM84">
        <f ca="1" t="array" ref="BM84">MAX(1-SUM((--($D84=$D$97:BL$97))*$D$103:BL$103),0)</f>
        <v>1</v>
      </c>
      <c r="BN84">
        <f ca="1" t="array" ref="BN84">MAX(1-SUM((--($D84=$D$97:BM$97))*$D$103:BM$103),0)</f>
        <v>1</v>
      </c>
      <c r="BO84">
        <f ca="1" t="array" ref="BO84">MAX(1-SUM((--($D84=$D$97:BN$97))*$D$103:BN$103),0)</f>
        <v>1</v>
      </c>
      <c r="BP84">
        <f ca="1" t="array" ref="BP84">MAX(1-SUM((--($D84=$D$97:BO$97))*$D$103:BO$103),0)</f>
        <v>1</v>
      </c>
      <c r="BQ84">
        <f ca="1" t="array" ref="BQ84">MAX(1-SUM((--($D84=$D$97:BP$97))*$D$103:BP$103),0)</f>
        <v>1</v>
      </c>
      <c r="BR84">
        <f ca="1" t="array" ref="BR84">MAX(1-SUM((--($D84=$D$97:BQ$97))*$D$103:BQ$103),0)</f>
        <v>1</v>
      </c>
      <c r="BS84">
        <f ca="1" t="array" ref="BS84">MAX(1-SUM((--($D84=$D$97:BR$97))*$D$103:BR$103),0)</f>
        <v>1</v>
      </c>
      <c r="BT84">
        <f ca="1" t="array" ref="BT84">MAX(1-SUM((--($D84=$D$97:BS$97))*$D$103:BS$103),0)</f>
        <v>1</v>
      </c>
      <c r="BU84">
        <f ca="1" t="array" ref="BU84">MAX(1-SUM((--($D84=$D$97:BT$97))*$D$103:BT$103),0)</f>
        <v>1</v>
      </c>
      <c r="BV84">
        <f ca="1" t="array" ref="BV84">MAX(1-SUM((--($D84=$D$97:BU$97))*$D$103:BU$103),0)</f>
        <v>1</v>
      </c>
      <c r="BW84">
        <f ca="1" t="array" ref="BW84">MAX(1-SUM((--($D84=$D$97:BV$97))*$D$103:BV$103),0)</f>
        <v>1</v>
      </c>
      <c r="BX84">
        <f ca="1" t="array" ref="BX84">MAX(1-SUM((--($D84=$D$97:BW$97))*$D$103:BW$103),0)</f>
        <v>1</v>
      </c>
      <c r="BY84">
        <f ca="1" t="array" ref="BY84">MAX(1-SUM((--($D84=$D$97:BX$97))*$D$103:BX$103),0)</f>
        <v>1</v>
      </c>
      <c r="BZ84">
        <f ca="1" t="array" ref="BZ84">MAX(1-SUM((--($D84=$D$97:BY$97))*$D$103:BY$103),0)</f>
        <v>1</v>
      </c>
      <c r="CA84">
        <f ca="1" t="array" ref="CA84">MAX(1-SUM((--($D84=$D$97:BZ$97))*$D$103:BZ$103),0)</f>
        <v>1</v>
      </c>
      <c r="CB84">
        <f ca="1" t="array" ref="CB84">MAX(1-SUM((--($D84=$D$97:CA$97))*$D$103:CA$103),0)</f>
        <v>1</v>
      </c>
      <c r="CC84">
        <f ca="1" t="array" ref="CC84">MAX(1-SUM((--($D84=$D$97:CB$97))*$D$103:CB$103),0)</f>
        <v>1</v>
      </c>
      <c r="CD84">
        <f ca="1" t="array" ref="CD84">MAX(1-SUM((--($D84=$D$97:CC$97))*$D$103:CC$103),0)</f>
        <v>1</v>
      </c>
      <c r="CE84">
        <f ca="1" t="array" ref="CE84">MAX(1-SUM((--($D84=$D$97:CD$97))*$D$103:CD$103),0)</f>
        <v>1</v>
      </c>
      <c r="CF84">
        <f ca="1" t="array" ref="CF84">MAX(1-SUM((--($D84=$D$97:CE$97))*$D$103:CE$103),0)</f>
        <v>1</v>
      </c>
      <c r="CG84">
        <f ca="1" t="array" ref="CG84">MAX(1-SUM((--($D84=$D$97:CF$97))*$D$103:CF$103),0)</f>
        <v>1</v>
      </c>
      <c r="CH84">
        <f ca="1" t="array" ref="CH84">MAX(1-SUM((--($D84=$D$97:CG$97))*$D$103:CG$103),0)</f>
        <v>1</v>
      </c>
    </row>
    <row r="85" spans="1:86">
      <c r="A85">
        <f t="shared" si="12"/>
        <v>8</v>
      </c>
      <c r="B85">
        <f t="shared" si="13"/>
        <v>9</v>
      </c>
      <c r="C85">
        <v>8</v>
      </c>
      <c r="D85">
        <f t="shared" si="15"/>
        <v>72</v>
      </c>
      <c r="E85">
        <f ca="1" t="shared" si="14"/>
        <v>1</v>
      </c>
      <c r="F85" s="12">
        <v>1</v>
      </c>
      <c r="G85">
        <f ca="1" t="array" ref="G85">MAX(1-SUM((--($D85=$D$97:F$97))*$D$103:F$103),0)</f>
        <v>1</v>
      </c>
      <c r="H85">
        <f ca="1" t="array" ref="H85">MAX(1-SUM((--($D85=$D$97:G$97))*$D$103:G$103),0)</f>
        <v>1</v>
      </c>
      <c r="I85">
        <f ca="1" t="array" ref="I85">MAX(1-SUM((--($D85=$D$97:H$97))*$D$103:H$103),0)</f>
        <v>1</v>
      </c>
      <c r="J85">
        <f ca="1" t="array" ref="J85">MAX(1-SUM((--($D85=$D$97:I$97))*$D$103:I$103),0)</f>
        <v>1</v>
      </c>
      <c r="K85">
        <f ca="1" t="array" ref="K85">MAX(1-SUM((--($D85=$D$97:J$97))*$D$103:J$103),0)</f>
        <v>1</v>
      </c>
      <c r="L85">
        <f ca="1" t="array" ref="L85">MAX(1-SUM((--($D85=$D$97:K$97))*$D$103:K$103),0)</f>
        <v>1</v>
      </c>
      <c r="M85">
        <f ca="1" t="array" ref="M85">MAX(1-SUM((--($D85=$D$97:L$97))*$D$103:L$103),0)</f>
        <v>1</v>
      </c>
      <c r="N85">
        <f ca="1" t="array" ref="N85">MAX(1-SUM((--($D85=$D$97:M$97))*$D$103:M$103),0)</f>
        <v>1</v>
      </c>
      <c r="O85">
        <f ca="1" t="array" ref="O85">MAX(1-SUM((--($D85=$D$97:N$97))*$D$103:N$103),0)</f>
        <v>1</v>
      </c>
      <c r="P85">
        <f ca="1" t="array" ref="P85">MAX(1-SUM((--($D85=$D$97:O$97))*$D$103:O$103),0)</f>
        <v>1</v>
      </c>
      <c r="Q85">
        <f ca="1" t="array" ref="Q85">MAX(1-SUM((--($D85=$D$97:P$97))*$D$103:P$103),0)</f>
        <v>1</v>
      </c>
      <c r="R85">
        <f ca="1" t="array" ref="R85">MAX(1-SUM((--($D85=$D$97:Q$97))*$D$103:Q$103),0)</f>
        <v>1</v>
      </c>
      <c r="S85">
        <f ca="1" t="array" ref="S85">MAX(1-SUM((--($D85=$D$97:R$97))*$D$103:R$103),0)</f>
        <v>1</v>
      </c>
      <c r="T85">
        <f ca="1" t="array" ref="T85">MAX(1-SUM((--($D85=$D$97:S$97))*$D$103:S$103),0)</f>
        <v>1</v>
      </c>
      <c r="U85">
        <f ca="1" t="array" ref="U85">MAX(1-SUM((--($D85=$D$97:T$97))*$D$103:T$103),0)</f>
        <v>1</v>
      </c>
      <c r="V85">
        <f ca="1" t="array" ref="V85">MAX(1-SUM((--($D85=$D$97:U$97))*$D$103:U$103),0)</f>
        <v>1</v>
      </c>
      <c r="W85">
        <f ca="1" t="array" ref="W85">MAX(1-SUM((--($D85=$D$97:V$97))*$D$103:V$103),0)</f>
        <v>1</v>
      </c>
      <c r="X85">
        <f ca="1" t="array" ref="X85">MAX(1-SUM((--($D85=$D$97:W$97))*$D$103:W$103),0)</f>
        <v>1</v>
      </c>
      <c r="Y85">
        <f ca="1" t="array" ref="Y85">MAX(1-SUM((--($D85=$D$97:X$97))*$D$103:X$103),0)</f>
        <v>1</v>
      </c>
      <c r="Z85">
        <f ca="1" t="array" ref="Z85">MAX(1-SUM((--($D85=$D$97:Y$97))*$D$103:Y$103),0)</f>
        <v>1</v>
      </c>
      <c r="AA85">
        <f ca="1" t="array" ref="AA85">MAX(1-SUM((--($D85=$D$97:Z$97))*$D$103:Z$103),0)</f>
        <v>1</v>
      </c>
      <c r="AB85">
        <f ca="1" t="array" ref="AB85">MAX(1-SUM((--($D85=$D$97:AA$97))*$D$103:AA$103),0)</f>
        <v>1</v>
      </c>
      <c r="AC85">
        <f ca="1" t="array" ref="AC85">MAX(1-SUM((--($D85=$D$97:AB$97))*$D$103:AB$103),0)</f>
        <v>1</v>
      </c>
      <c r="AD85">
        <f ca="1" t="array" ref="AD85">MAX(1-SUM((--($D85=$D$97:AC$97))*$D$103:AC$103),0)</f>
        <v>1</v>
      </c>
      <c r="AE85">
        <f ca="1" t="array" ref="AE85">MAX(1-SUM((--($D85=$D$97:AD$97))*$D$103:AD$103),0)</f>
        <v>1</v>
      </c>
      <c r="AF85">
        <f ca="1" t="array" ref="AF85">MAX(1-SUM((--($D85=$D$97:AE$97))*$D$103:AE$103),0)</f>
        <v>1</v>
      </c>
      <c r="AG85">
        <f ca="1" t="array" ref="AG85">MAX(1-SUM((--($D85=$D$97:AF$97))*$D$103:AF$103),0)</f>
        <v>1</v>
      </c>
      <c r="AH85">
        <f ca="1" t="array" ref="AH85">MAX(1-SUM((--($D85=$D$97:AG$97))*$D$103:AG$103),0)</f>
        <v>1</v>
      </c>
      <c r="AI85">
        <f ca="1" t="array" ref="AI85">MAX(1-SUM((--($D85=$D$97:AH$97))*$D$103:AH$103),0)</f>
        <v>1</v>
      </c>
      <c r="AJ85">
        <f ca="1" t="array" ref="AJ85">MAX(1-SUM((--($D85=$D$97:AI$97))*$D$103:AI$103),0)</f>
        <v>1</v>
      </c>
      <c r="AK85">
        <f ca="1" t="array" ref="AK85">MAX(1-SUM((--($D85=$D$97:AJ$97))*$D$103:AJ$103),0)</f>
        <v>1</v>
      </c>
      <c r="AL85">
        <f ca="1" t="array" ref="AL85">MAX(1-SUM((--($D85=$D$97:AK$97))*$D$103:AK$103),0)</f>
        <v>1</v>
      </c>
      <c r="AM85">
        <f ca="1" t="array" ref="AM85">MAX(1-SUM((--($D85=$D$97:AL$97))*$D$103:AL$103),0)</f>
        <v>1</v>
      </c>
      <c r="AN85">
        <f ca="1" t="array" ref="AN85">MAX(1-SUM((--($D85=$D$97:AM$97))*$D$103:AM$103),0)</f>
        <v>1</v>
      </c>
      <c r="AO85">
        <f ca="1" t="array" ref="AO85">MAX(1-SUM((--($D85=$D$97:AN$97))*$D$103:AN$103),0)</f>
        <v>1</v>
      </c>
      <c r="AP85">
        <f ca="1" t="array" ref="AP85">MAX(1-SUM((--($D85=$D$97:AO$97))*$D$103:AO$103),0)</f>
        <v>1</v>
      </c>
      <c r="AQ85">
        <f ca="1" t="array" ref="AQ85">MAX(1-SUM((--($D85=$D$97:AP$97))*$D$103:AP$103),0)</f>
        <v>1</v>
      </c>
      <c r="AR85">
        <f ca="1" t="array" ref="AR85">MAX(1-SUM((--($D85=$D$97:AQ$97))*$D$103:AQ$103),0)</f>
        <v>1</v>
      </c>
      <c r="AS85">
        <f ca="1" t="array" ref="AS85">MAX(1-SUM((--($D85=$D$97:AR$97))*$D$103:AR$103),0)</f>
        <v>1</v>
      </c>
      <c r="AT85">
        <f ca="1" t="array" ref="AT85">MAX(1-SUM((--($D85=$D$97:AS$97))*$D$103:AS$103),0)</f>
        <v>1</v>
      </c>
      <c r="AU85">
        <f ca="1" t="array" ref="AU85">MAX(1-SUM((--($D85=$D$97:AT$97))*$D$103:AT$103),0)</f>
        <v>1</v>
      </c>
      <c r="AV85">
        <f ca="1" t="array" ref="AV85">MAX(1-SUM((--($D85=$D$97:AU$97))*$D$103:AU$103),0)</f>
        <v>1</v>
      </c>
      <c r="AW85">
        <f ca="1" t="array" ref="AW85">MAX(1-SUM((--($D85=$D$97:AV$97))*$D$103:AV$103),0)</f>
        <v>1</v>
      </c>
      <c r="AX85">
        <f ca="1" t="array" ref="AX85">MAX(1-SUM((--($D85=$D$97:AW$97))*$D$103:AW$103),0)</f>
        <v>1</v>
      </c>
      <c r="AY85">
        <f ca="1" t="array" ref="AY85">MAX(1-SUM((--($D85=$D$97:AX$97))*$D$103:AX$103),0)</f>
        <v>1</v>
      </c>
      <c r="AZ85">
        <f ca="1" t="array" ref="AZ85">MAX(1-SUM((--($D85=$D$97:AY$97))*$D$103:AY$103),0)</f>
        <v>1</v>
      </c>
      <c r="BA85">
        <f ca="1" t="array" ref="BA85">MAX(1-SUM((--($D85=$D$97:AZ$97))*$D$103:AZ$103),0)</f>
        <v>1</v>
      </c>
      <c r="BB85">
        <f ca="1" t="array" ref="BB85">MAX(1-SUM((--($D85=$D$97:BA$97))*$D$103:BA$103),0)</f>
        <v>1</v>
      </c>
      <c r="BC85">
        <f ca="1" t="array" ref="BC85">MAX(1-SUM((--($D85=$D$97:BB$97))*$D$103:BB$103),0)</f>
        <v>1</v>
      </c>
      <c r="BD85">
        <f ca="1" t="array" ref="BD85">MAX(1-SUM((--($D85=$D$97:BC$97))*$D$103:BC$103),0)</f>
        <v>1</v>
      </c>
      <c r="BE85">
        <f ca="1" t="array" ref="BE85">MAX(1-SUM((--($D85=$D$97:BD$97))*$D$103:BD$103),0)</f>
        <v>1</v>
      </c>
      <c r="BF85">
        <f ca="1" t="array" ref="BF85">MAX(1-SUM((--($D85=$D$97:BE$97))*$D$103:BE$103),0)</f>
        <v>1</v>
      </c>
      <c r="BG85">
        <f ca="1" t="array" ref="BG85">MAX(1-SUM((--($D85=$D$97:BF$97))*$D$103:BF$103),0)</f>
        <v>1</v>
      </c>
      <c r="BH85">
        <f ca="1" t="array" ref="BH85">MAX(1-SUM((--($D85=$D$97:BG$97))*$D$103:BG$103),0)</f>
        <v>1</v>
      </c>
      <c r="BI85">
        <f ca="1" t="array" ref="BI85">MAX(1-SUM((--($D85=$D$97:BH$97))*$D$103:BH$103),0)</f>
        <v>1</v>
      </c>
      <c r="BJ85">
        <f ca="1" t="array" ref="BJ85">MAX(1-SUM((--($D85=$D$97:BI$97))*$D$103:BI$103),0)</f>
        <v>1</v>
      </c>
      <c r="BK85">
        <f ca="1" t="array" ref="BK85">MAX(1-SUM((--($D85=$D$97:BJ$97))*$D$103:BJ$103),0)</f>
        <v>1</v>
      </c>
      <c r="BL85">
        <f ca="1" t="array" ref="BL85">MAX(1-SUM((--($D85=$D$97:BK$97))*$D$103:BK$103),0)</f>
        <v>1</v>
      </c>
      <c r="BM85">
        <f ca="1" t="array" ref="BM85">MAX(1-SUM((--($D85=$D$97:BL$97))*$D$103:BL$103),0)</f>
        <v>1</v>
      </c>
      <c r="BN85">
        <f ca="1" t="array" ref="BN85">MAX(1-SUM((--($D85=$D$97:BM$97))*$D$103:BM$103),0)</f>
        <v>1</v>
      </c>
      <c r="BO85">
        <f ca="1" t="array" ref="BO85">MAX(1-SUM((--($D85=$D$97:BN$97))*$D$103:BN$103),0)</f>
        <v>1</v>
      </c>
      <c r="BP85">
        <f ca="1" t="array" ref="BP85">MAX(1-SUM((--($D85=$D$97:BO$97))*$D$103:BO$103),0)</f>
        <v>1</v>
      </c>
      <c r="BQ85">
        <f ca="1" t="array" ref="BQ85">MAX(1-SUM((--($D85=$D$97:BP$97))*$D$103:BP$103),0)</f>
        <v>1</v>
      </c>
      <c r="BR85">
        <f ca="1" t="array" ref="BR85">MAX(1-SUM((--($D85=$D$97:BQ$97))*$D$103:BQ$103),0)</f>
        <v>1</v>
      </c>
      <c r="BS85">
        <f ca="1" t="array" ref="BS85">MAX(1-SUM((--($D85=$D$97:BR$97))*$D$103:BR$103),0)</f>
        <v>1</v>
      </c>
      <c r="BT85">
        <f ca="1" t="array" ref="BT85">MAX(1-SUM((--($D85=$D$97:BS$97))*$D$103:BS$103),0)</f>
        <v>1</v>
      </c>
      <c r="BU85">
        <f ca="1" t="array" ref="BU85">MAX(1-SUM((--($D85=$D$97:BT$97))*$D$103:BT$103),0)</f>
        <v>1</v>
      </c>
      <c r="BV85">
        <f ca="1" t="array" ref="BV85">MAX(1-SUM((--($D85=$D$97:BU$97))*$D$103:BU$103),0)</f>
        <v>1</v>
      </c>
      <c r="BW85">
        <f ca="1" t="array" ref="BW85">MAX(1-SUM((--($D85=$D$97:BV$97))*$D$103:BV$103),0)</f>
        <v>1</v>
      </c>
      <c r="BX85">
        <f ca="1" t="array" ref="BX85">MAX(1-SUM((--($D85=$D$97:BW$97))*$D$103:BW$103),0)</f>
        <v>1</v>
      </c>
      <c r="BY85">
        <f ca="1" t="array" ref="BY85">MAX(1-SUM((--($D85=$D$97:BX$97))*$D$103:BX$103),0)</f>
        <v>1</v>
      </c>
      <c r="BZ85">
        <f ca="1" t="array" ref="BZ85">MAX(1-SUM((--($D85=$D$97:BY$97))*$D$103:BY$103),0)</f>
        <v>1</v>
      </c>
      <c r="CA85">
        <f ca="1" t="array" ref="CA85">MAX(1-SUM((--($D85=$D$97:BZ$97))*$D$103:BZ$103),0)</f>
        <v>1</v>
      </c>
      <c r="CB85">
        <f ca="1" t="array" ref="CB85">MAX(1-SUM((--($D85=$D$97:CA$97))*$D$103:CA$103),0)</f>
        <v>1</v>
      </c>
      <c r="CC85">
        <f ca="1" t="array" ref="CC85">MAX(1-SUM((--($D85=$D$97:CB$97))*$D$103:CB$103),0)</f>
        <v>1</v>
      </c>
      <c r="CD85">
        <f ca="1" t="array" ref="CD85">MAX(1-SUM((--($D85=$D$97:CC$97))*$D$103:CC$103),0)</f>
        <v>1</v>
      </c>
      <c r="CE85">
        <f ca="1" t="array" ref="CE85">MAX(1-SUM((--($D85=$D$97:CD$97))*$D$103:CD$103),0)</f>
        <v>1</v>
      </c>
      <c r="CF85">
        <f ca="1" t="array" ref="CF85">MAX(1-SUM((--($D85=$D$97:CE$97))*$D$103:CE$103),0)</f>
        <v>1</v>
      </c>
      <c r="CG85">
        <f ca="1" t="array" ref="CG85">MAX(1-SUM((--($D85=$D$97:CF$97))*$D$103:CF$103),0)</f>
        <v>1</v>
      </c>
      <c r="CH85">
        <f ca="1" t="array" ref="CH85">MAX(1-SUM((--($D85=$D$97:CG$97))*$D$103:CG$103),0)</f>
        <v>1</v>
      </c>
    </row>
    <row r="86" spans="1:86">
      <c r="A86">
        <f t="shared" si="12"/>
        <v>9</v>
      </c>
      <c r="B86">
        <f t="shared" si="13"/>
        <v>1</v>
      </c>
      <c r="C86">
        <f t="array" ref="C86:C94">TRANSPOSE(B10:J10)</f>
        <v>2</v>
      </c>
      <c r="D86">
        <f t="shared" si="15"/>
        <v>73</v>
      </c>
      <c r="E86">
        <f ca="1" t="shared" si="14"/>
        <v>1</v>
      </c>
      <c r="F86" s="12">
        <v>1</v>
      </c>
      <c r="G86">
        <f ca="1" t="array" ref="G86">MAX(1-SUM((--($D86=$D$97:F$97))*$D$103:F$103),0)</f>
        <v>1</v>
      </c>
      <c r="H86">
        <f ca="1" t="array" ref="H86">MAX(1-SUM((--($D86=$D$97:G$97))*$D$103:G$103),0)</f>
        <v>1</v>
      </c>
      <c r="I86">
        <f ca="1" t="array" ref="I86">MAX(1-SUM((--($D86=$D$97:H$97))*$D$103:H$103),0)</f>
        <v>1</v>
      </c>
      <c r="J86">
        <f ca="1" t="array" ref="J86">MAX(1-SUM((--($D86=$D$97:I$97))*$D$103:I$103),0)</f>
        <v>1</v>
      </c>
      <c r="K86">
        <f ca="1" t="array" ref="K86">MAX(1-SUM((--($D86=$D$97:J$97))*$D$103:J$103),0)</f>
        <v>1</v>
      </c>
      <c r="L86">
        <f ca="1" t="array" ref="L86">MAX(1-SUM((--($D86=$D$97:K$97))*$D$103:K$103),0)</f>
        <v>1</v>
      </c>
      <c r="M86">
        <f ca="1" t="array" ref="M86">MAX(1-SUM((--($D86=$D$97:L$97))*$D$103:L$103),0)</f>
        <v>1</v>
      </c>
      <c r="N86">
        <f ca="1" t="array" ref="N86">MAX(1-SUM((--($D86=$D$97:M$97))*$D$103:M$103),0)</f>
        <v>1</v>
      </c>
      <c r="O86">
        <f ca="1" t="array" ref="O86">MAX(1-SUM((--($D86=$D$97:N$97))*$D$103:N$103),0)</f>
        <v>1</v>
      </c>
      <c r="P86">
        <f ca="1" t="array" ref="P86">MAX(1-SUM((--($D86=$D$97:O$97))*$D$103:O$103),0)</f>
        <v>1</v>
      </c>
      <c r="Q86">
        <f ca="1" t="array" ref="Q86">MAX(1-SUM((--($D86=$D$97:P$97))*$D$103:P$103),0)</f>
        <v>1</v>
      </c>
      <c r="R86">
        <f ca="1" t="array" ref="R86">MAX(1-SUM((--($D86=$D$97:Q$97))*$D$103:Q$103),0)</f>
        <v>1</v>
      </c>
      <c r="S86">
        <f ca="1" t="array" ref="S86">MAX(1-SUM((--($D86=$D$97:R$97))*$D$103:R$103),0)</f>
        <v>1</v>
      </c>
      <c r="T86">
        <f ca="1" t="array" ref="T86">MAX(1-SUM((--($D86=$D$97:S$97))*$D$103:S$103),0)</f>
        <v>1</v>
      </c>
      <c r="U86">
        <f ca="1" t="array" ref="U86">MAX(1-SUM((--($D86=$D$97:T$97))*$D$103:T$103),0)</f>
        <v>1</v>
      </c>
      <c r="V86">
        <f ca="1" t="array" ref="V86">MAX(1-SUM((--($D86=$D$97:U$97))*$D$103:U$103),0)</f>
        <v>1</v>
      </c>
      <c r="W86">
        <f ca="1" t="array" ref="W86">MAX(1-SUM((--($D86=$D$97:V$97))*$D$103:V$103),0)</f>
        <v>1</v>
      </c>
      <c r="X86">
        <f ca="1" t="array" ref="X86">MAX(1-SUM((--($D86=$D$97:W$97))*$D$103:W$103),0)</f>
        <v>1</v>
      </c>
      <c r="Y86">
        <f ca="1" t="array" ref="Y86">MAX(1-SUM((--($D86=$D$97:X$97))*$D$103:X$103),0)</f>
        <v>1</v>
      </c>
      <c r="Z86">
        <f ca="1" t="array" ref="Z86">MAX(1-SUM((--($D86=$D$97:Y$97))*$D$103:Y$103),0)</f>
        <v>1</v>
      </c>
      <c r="AA86">
        <f ca="1" t="array" ref="AA86">MAX(1-SUM((--($D86=$D$97:Z$97))*$D$103:Z$103),0)</f>
        <v>1</v>
      </c>
      <c r="AB86">
        <f ca="1" t="array" ref="AB86">MAX(1-SUM((--($D86=$D$97:AA$97))*$D$103:AA$103),0)</f>
        <v>1</v>
      </c>
      <c r="AC86">
        <f ca="1" t="array" ref="AC86">MAX(1-SUM((--($D86=$D$97:AB$97))*$D$103:AB$103),0)</f>
        <v>1</v>
      </c>
      <c r="AD86">
        <f ca="1" t="array" ref="AD86">MAX(1-SUM((--($D86=$D$97:AC$97))*$D$103:AC$103),0)</f>
        <v>1</v>
      </c>
      <c r="AE86">
        <f ca="1" t="array" ref="AE86">MAX(1-SUM((--($D86=$D$97:AD$97))*$D$103:AD$103),0)</f>
        <v>1</v>
      </c>
      <c r="AF86">
        <f ca="1" t="array" ref="AF86">MAX(1-SUM((--($D86=$D$97:AE$97))*$D$103:AE$103),0)</f>
        <v>1</v>
      </c>
      <c r="AG86">
        <f ca="1" t="array" ref="AG86">MAX(1-SUM((--($D86=$D$97:AF$97))*$D$103:AF$103),0)</f>
        <v>1</v>
      </c>
      <c r="AH86">
        <f ca="1" t="array" ref="AH86">MAX(1-SUM((--($D86=$D$97:AG$97))*$D$103:AG$103),0)</f>
        <v>1</v>
      </c>
      <c r="AI86">
        <f ca="1" t="array" ref="AI86">MAX(1-SUM((--($D86=$D$97:AH$97))*$D$103:AH$103),0)</f>
        <v>1</v>
      </c>
      <c r="AJ86">
        <f ca="1" t="array" ref="AJ86">MAX(1-SUM((--($D86=$D$97:AI$97))*$D$103:AI$103),0)</f>
        <v>1</v>
      </c>
      <c r="AK86">
        <f ca="1" t="array" ref="AK86">MAX(1-SUM((--($D86=$D$97:AJ$97))*$D$103:AJ$103),0)</f>
        <v>1</v>
      </c>
      <c r="AL86">
        <f ca="1" t="array" ref="AL86">MAX(1-SUM((--($D86=$D$97:AK$97))*$D$103:AK$103),0)</f>
        <v>1</v>
      </c>
      <c r="AM86">
        <f ca="1" t="array" ref="AM86">MAX(1-SUM((--($D86=$D$97:AL$97))*$D$103:AL$103),0)</f>
        <v>1</v>
      </c>
      <c r="AN86">
        <f ca="1" t="array" ref="AN86">MAX(1-SUM((--($D86=$D$97:AM$97))*$D$103:AM$103),0)</f>
        <v>1</v>
      </c>
      <c r="AO86">
        <f ca="1" t="array" ref="AO86">MAX(1-SUM((--($D86=$D$97:AN$97))*$D$103:AN$103),0)</f>
        <v>1</v>
      </c>
      <c r="AP86">
        <f ca="1" t="array" ref="AP86">MAX(1-SUM((--($D86=$D$97:AO$97))*$D$103:AO$103),0)</f>
        <v>1</v>
      </c>
      <c r="AQ86">
        <f ca="1" t="array" ref="AQ86">MAX(1-SUM((--($D86=$D$97:AP$97))*$D$103:AP$103),0)</f>
        <v>1</v>
      </c>
      <c r="AR86">
        <f ca="1" t="array" ref="AR86">MAX(1-SUM((--($D86=$D$97:AQ$97))*$D$103:AQ$103),0)</f>
        <v>1</v>
      </c>
      <c r="AS86">
        <f ca="1" t="array" ref="AS86">MAX(1-SUM((--($D86=$D$97:AR$97))*$D$103:AR$103),0)</f>
        <v>1</v>
      </c>
      <c r="AT86">
        <f ca="1" t="array" ref="AT86">MAX(1-SUM((--($D86=$D$97:AS$97))*$D$103:AS$103),0)</f>
        <v>1</v>
      </c>
      <c r="AU86">
        <f ca="1" t="array" ref="AU86">MAX(1-SUM((--($D86=$D$97:AT$97))*$D$103:AT$103),0)</f>
        <v>1</v>
      </c>
      <c r="AV86">
        <f ca="1" t="array" ref="AV86">MAX(1-SUM((--($D86=$D$97:AU$97))*$D$103:AU$103),0)</f>
        <v>1</v>
      </c>
      <c r="AW86">
        <f ca="1" t="array" ref="AW86">MAX(1-SUM((--($D86=$D$97:AV$97))*$D$103:AV$103),0)</f>
        <v>1</v>
      </c>
      <c r="AX86">
        <f ca="1" t="array" ref="AX86">MAX(1-SUM((--($D86=$D$97:AW$97))*$D$103:AW$103),0)</f>
        <v>1</v>
      </c>
      <c r="AY86">
        <f ca="1" t="array" ref="AY86">MAX(1-SUM((--($D86=$D$97:AX$97))*$D$103:AX$103),0)</f>
        <v>1</v>
      </c>
      <c r="AZ86">
        <f ca="1" t="array" ref="AZ86">MAX(1-SUM((--($D86=$D$97:AY$97))*$D$103:AY$103),0)</f>
        <v>1</v>
      </c>
      <c r="BA86">
        <f ca="1" t="array" ref="BA86">MAX(1-SUM((--($D86=$D$97:AZ$97))*$D$103:AZ$103),0)</f>
        <v>1</v>
      </c>
      <c r="BB86">
        <f ca="1" t="array" ref="BB86">MAX(1-SUM((--($D86=$D$97:BA$97))*$D$103:BA$103),0)</f>
        <v>1</v>
      </c>
      <c r="BC86">
        <f ca="1" t="array" ref="BC86">MAX(1-SUM((--($D86=$D$97:BB$97))*$D$103:BB$103),0)</f>
        <v>1</v>
      </c>
      <c r="BD86">
        <f ca="1" t="array" ref="BD86">MAX(1-SUM((--($D86=$D$97:BC$97))*$D$103:BC$103),0)</f>
        <v>1</v>
      </c>
      <c r="BE86">
        <f ca="1" t="array" ref="BE86">MAX(1-SUM((--($D86=$D$97:BD$97))*$D$103:BD$103),0)</f>
        <v>1</v>
      </c>
      <c r="BF86">
        <f ca="1" t="array" ref="BF86">MAX(1-SUM((--($D86=$D$97:BE$97))*$D$103:BE$103),0)</f>
        <v>1</v>
      </c>
      <c r="BG86">
        <f ca="1" t="array" ref="BG86">MAX(1-SUM((--($D86=$D$97:BF$97))*$D$103:BF$103),0)</f>
        <v>1</v>
      </c>
      <c r="BH86">
        <f ca="1" t="array" ref="BH86">MAX(1-SUM((--($D86=$D$97:BG$97))*$D$103:BG$103),0)</f>
        <v>1</v>
      </c>
      <c r="BI86">
        <f ca="1" t="array" ref="BI86">MAX(1-SUM((--($D86=$D$97:BH$97))*$D$103:BH$103),0)</f>
        <v>1</v>
      </c>
      <c r="BJ86">
        <f ca="1" t="array" ref="BJ86">MAX(1-SUM((--($D86=$D$97:BI$97))*$D$103:BI$103),0)</f>
        <v>1</v>
      </c>
      <c r="BK86">
        <f ca="1" t="array" ref="BK86">MAX(1-SUM((--($D86=$D$97:BJ$97))*$D$103:BJ$103),0)</f>
        <v>1</v>
      </c>
      <c r="BL86">
        <f ca="1" t="array" ref="BL86">MAX(1-SUM((--($D86=$D$97:BK$97))*$D$103:BK$103),0)</f>
        <v>1</v>
      </c>
      <c r="BM86">
        <f ca="1" t="array" ref="BM86">MAX(1-SUM((--($D86=$D$97:BL$97))*$D$103:BL$103),0)</f>
        <v>1</v>
      </c>
      <c r="BN86">
        <f ca="1" t="array" ref="BN86">MAX(1-SUM((--($D86=$D$97:BM$97))*$D$103:BM$103),0)</f>
        <v>1</v>
      </c>
      <c r="BO86">
        <f ca="1" t="array" ref="BO86">MAX(1-SUM((--($D86=$D$97:BN$97))*$D$103:BN$103),0)</f>
        <v>1</v>
      </c>
      <c r="BP86">
        <f ca="1" t="array" ref="BP86">MAX(1-SUM((--($D86=$D$97:BO$97))*$D$103:BO$103),0)</f>
        <v>1</v>
      </c>
      <c r="BQ86">
        <f ca="1" t="array" ref="BQ86">MAX(1-SUM((--($D86=$D$97:BP$97))*$D$103:BP$103),0)</f>
        <v>1</v>
      </c>
      <c r="BR86">
        <f ca="1" t="array" ref="BR86">MAX(1-SUM((--($D86=$D$97:BQ$97))*$D$103:BQ$103),0)</f>
        <v>1</v>
      </c>
      <c r="BS86">
        <f ca="1" t="array" ref="BS86">MAX(1-SUM((--($D86=$D$97:BR$97))*$D$103:BR$103),0)</f>
        <v>1</v>
      </c>
      <c r="BT86">
        <f ca="1" t="array" ref="BT86">MAX(1-SUM((--($D86=$D$97:BS$97))*$D$103:BS$103),0)</f>
        <v>1</v>
      </c>
      <c r="BU86">
        <f ca="1" t="array" ref="BU86">MAX(1-SUM((--($D86=$D$97:BT$97))*$D$103:BT$103),0)</f>
        <v>1</v>
      </c>
      <c r="BV86">
        <f ca="1" t="array" ref="BV86">MAX(1-SUM((--($D86=$D$97:BU$97))*$D$103:BU$103),0)</f>
        <v>1</v>
      </c>
      <c r="BW86">
        <f ca="1" t="array" ref="BW86">MAX(1-SUM((--($D86=$D$97:BV$97))*$D$103:BV$103),0)</f>
        <v>1</v>
      </c>
      <c r="BX86">
        <f ca="1" t="array" ref="BX86">MAX(1-SUM((--($D86=$D$97:BW$97))*$D$103:BW$103),0)</f>
        <v>1</v>
      </c>
      <c r="BY86">
        <f ca="1" t="array" ref="BY86">MAX(1-SUM((--($D86=$D$97:BX$97))*$D$103:BX$103),0)</f>
        <v>1</v>
      </c>
      <c r="BZ86">
        <f ca="1" t="array" ref="BZ86">MAX(1-SUM((--($D86=$D$97:BY$97))*$D$103:BY$103),0)</f>
        <v>1</v>
      </c>
      <c r="CA86">
        <f ca="1" t="array" ref="CA86">MAX(1-SUM((--($D86=$D$97:BZ$97))*$D$103:BZ$103),0)</f>
        <v>1</v>
      </c>
      <c r="CB86">
        <f ca="1" t="array" ref="CB86">MAX(1-SUM((--($D86=$D$97:CA$97))*$D$103:CA$103),0)</f>
        <v>1</v>
      </c>
      <c r="CC86">
        <f ca="1" t="array" ref="CC86">MAX(1-SUM((--($D86=$D$97:CB$97))*$D$103:CB$103),0)</f>
        <v>1</v>
      </c>
      <c r="CD86">
        <f ca="1" t="array" ref="CD86">MAX(1-SUM((--($D86=$D$97:CC$97))*$D$103:CC$103),0)</f>
        <v>1</v>
      </c>
      <c r="CE86">
        <f ca="1" t="array" ref="CE86">MAX(1-SUM((--($D86=$D$97:CD$97))*$D$103:CD$103),0)</f>
        <v>1</v>
      </c>
      <c r="CF86">
        <f ca="1" t="array" ref="CF86">MAX(1-SUM((--($D86=$D$97:CE$97))*$D$103:CE$103),0)</f>
        <v>1</v>
      </c>
      <c r="CG86">
        <f ca="1" t="array" ref="CG86">MAX(1-SUM((--($D86=$D$97:CF$97))*$D$103:CF$103),0)</f>
        <v>1</v>
      </c>
      <c r="CH86">
        <f ca="1" t="array" ref="CH86">MAX(1-SUM((--($D86=$D$97:CG$97))*$D$103:CG$103),0)</f>
        <v>1</v>
      </c>
    </row>
    <row r="87" spans="1:86">
      <c r="A87">
        <f t="shared" si="12"/>
        <v>9</v>
      </c>
      <c r="B87">
        <f t="shared" si="13"/>
        <v>2</v>
      </c>
      <c r="C87">
        <v>1</v>
      </c>
      <c r="D87">
        <f t="shared" si="15"/>
        <v>74</v>
      </c>
      <c r="E87">
        <f ca="1" t="shared" si="14"/>
        <v>1</v>
      </c>
      <c r="F87" s="12">
        <v>1</v>
      </c>
      <c r="G87">
        <f ca="1" t="array" ref="G87">MAX(1-SUM((--($D87=$D$97:F$97))*$D$103:F$103),0)</f>
        <v>1</v>
      </c>
      <c r="H87">
        <f ca="1" t="array" ref="H87">MAX(1-SUM((--($D87=$D$97:G$97))*$D$103:G$103),0)</f>
        <v>1</v>
      </c>
      <c r="I87">
        <f ca="1" t="array" ref="I87">MAX(1-SUM((--($D87=$D$97:H$97))*$D$103:H$103),0)</f>
        <v>1</v>
      </c>
      <c r="J87">
        <f ca="1" t="array" ref="J87">MAX(1-SUM((--($D87=$D$97:I$97))*$D$103:I$103),0)</f>
        <v>1</v>
      </c>
      <c r="K87">
        <f ca="1" t="array" ref="K87">MAX(1-SUM((--($D87=$D$97:J$97))*$D$103:J$103),0)</f>
        <v>1</v>
      </c>
      <c r="L87">
        <f ca="1" t="array" ref="L87">MAX(1-SUM((--($D87=$D$97:K$97))*$D$103:K$103),0)</f>
        <v>1</v>
      </c>
      <c r="M87">
        <f ca="1" t="array" ref="M87">MAX(1-SUM((--($D87=$D$97:L$97))*$D$103:L$103),0)</f>
        <v>1</v>
      </c>
      <c r="N87">
        <f ca="1" t="array" ref="N87">MAX(1-SUM((--($D87=$D$97:M$97))*$D$103:M$103),0)</f>
        <v>1</v>
      </c>
      <c r="O87">
        <f ca="1" t="array" ref="O87">MAX(1-SUM((--($D87=$D$97:N$97))*$D$103:N$103),0)</f>
        <v>1</v>
      </c>
      <c r="P87">
        <f ca="1" t="array" ref="P87">MAX(1-SUM((--($D87=$D$97:O$97))*$D$103:O$103),0)</f>
        <v>1</v>
      </c>
      <c r="Q87">
        <f ca="1" t="array" ref="Q87">MAX(1-SUM((--($D87=$D$97:P$97))*$D$103:P$103),0)</f>
        <v>1</v>
      </c>
      <c r="R87">
        <f ca="1" t="array" ref="R87">MAX(1-SUM((--($D87=$D$97:Q$97))*$D$103:Q$103),0)</f>
        <v>1</v>
      </c>
      <c r="S87">
        <f ca="1" t="array" ref="S87">MAX(1-SUM((--($D87=$D$97:R$97))*$D$103:R$103),0)</f>
        <v>1</v>
      </c>
      <c r="T87">
        <f ca="1" t="array" ref="T87">MAX(1-SUM((--($D87=$D$97:S$97))*$D$103:S$103),0)</f>
        <v>1</v>
      </c>
      <c r="U87">
        <f ca="1" t="array" ref="U87">MAX(1-SUM((--($D87=$D$97:T$97))*$D$103:T$103),0)</f>
        <v>1</v>
      </c>
      <c r="V87">
        <f ca="1" t="array" ref="V87">MAX(1-SUM((--($D87=$D$97:U$97))*$D$103:U$103),0)</f>
        <v>1</v>
      </c>
      <c r="W87">
        <f ca="1" t="array" ref="W87">MAX(1-SUM((--($D87=$D$97:V$97))*$D$103:V$103),0)</f>
        <v>1</v>
      </c>
      <c r="X87">
        <f ca="1" t="array" ref="X87">MAX(1-SUM((--($D87=$D$97:W$97))*$D$103:W$103),0)</f>
        <v>1</v>
      </c>
      <c r="Y87">
        <f ca="1" t="array" ref="Y87">MAX(1-SUM((--($D87=$D$97:X$97))*$D$103:X$103),0)</f>
        <v>1</v>
      </c>
      <c r="Z87">
        <f ca="1" t="array" ref="Z87">MAX(1-SUM((--($D87=$D$97:Y$97))*$D$103:Y$103),0)</f>
        <v>1</v>
      </c>
      <c r="AA87">
        <f ca="1" t="array" ref="AA87">MAX(1-SUM((--($D87=$D$97:Z$97))*$D$103:Z$103),0)</f>
        <v>1</v>
      </c>
      <c r="AB87">
        <f ca="1" t="array" ref="AB87">MAX(1-SUM((--($D87=$D$97:AA$97))*$D$103:AA$103),0)</f>
        <v>1</v>
      </c>
      <c r="AC87">
        <f ca="1" t="array" ref="AC87">MAX(1-SUM((--($D87=$D$97:AB$97))*$D$103:AB$103),0)</f>
        <v>1</v>
      </c>
      <c r="AD87">
        <f ca="1" t="array" ref="AD87">MAX(1-SUM((--($D87=$D$97:AC$97))*$D$103:AC$103),0)</f>
        <v>1</v>
      </c>
      <c r="AE87">
        <f ca="1" t="array" ref="AE87">MAX(1-SUM((--($D87=$D$97:AD$97))*$D$103:AD$103),0)</f>
        <v>1</v>
      </c>
      <c r="AF87">
        <f ca="1" t="array" ref="AF87">MAX(1-SUM((--($D87=$D$97:AE$97))*$D$103:AE$103),0)</f>
        <v>1</v>
      </c>
      <c r="AG87">
        <f ca="1" t="array" ref="AG87">MAX(1-SUM((--($D87=$D$97:AF$97))*$D$103:AF$103),0)</f>
        <v>1</v>
      </c>
      <c r="AH87">
        <f ca="1" t="array" ref="AH87">MAX(1-SUM((--($D87=$D$97:AG$97))*$D$103:AG$103),0)</f>
        <v>1</v>
      </c>
      <c r="AI87">
        <f ca="1" t="array" ref="AI87">MAX(1-SUM((--($D87=$D$97:AH$97))*$D$103:AH$103),0)</f>
        <v>1</v>
      </c>
      <c r="AJ87">
        <f ca="1" t="array" ref="AJ87">MAX(1-SUM((--($D87=$D$97:AI$97))*$D$103:AI$103),0)</f>
        <v>1</v>
      </c>
      <c r="AK87">
        <f ca="1" t="array" ref="AK87">MAX(1-SUM((--($D87=$D$97:AJ$97))*$D$103:AJ$103),0)</f>
        <v>1</v>
      </c>
      <c r="AL87">
        <f ca="1" t="array" ref="AL87">MAX(1-SUM((--($D87=$D$97:AK$97))*$D$103:AK$103),0)</f>
        <v>1</v>
      </c>
      <c r="AM87">
        <f ca="1" t="array" ref="AM87">MAX(1-SUM((--($D87=$D$97:AL$97))*$D$103:AL$103),0)</f>
        <v>1</v>
      </c>
      <c r="AN87">
        <f ca="1" t="array" ref="AN87">MAX(1-SUM((--($D87=$D$97:AM$97))*$D$103:AM$103),0)</f>
        <v>1</v>
      </c>
      <c r="AO87">
        <f ca="1" t="array" ref="AO87">MAX(1-SUM((--($D87=$D$97:AN$97))*$D$103:AN$103),0)</f>
        <v>1</v>
      </c>
      <c r="AP87">
        <f ca="1" t="array" ref="AP87">MAX(1-SUM((--($D87=$D$97:AO$97))*$D$103:AO$103),0)</f>
        <v>1</v>
      </c>
      <c r="AQ87">
        <f ca="1" t="array" ref="AQ87">MAX(1-SUM((--($D87=$D$97:AP$97))*$D$103:AP$103),0)</f>
        <v>1</v>
      </c>
      <c r="AR87">
        <f ca="1" t="array" ref="AR87">MAX(1-SUM((--($D87=$D$97:AQ$97))*$D$103:AQ$103),0)</f>
        <v>1</v>
      </c>
      <c r="AS87">
        <f ca="1" t="array" ref="AS87">MAX(1-SUM((--($D87=$D$97:AR$97))*$D$103:AR$103),0)</f>
        <v>1</v>
      </c>
      <c r="AT87">
        <f ca="1" t="array" ref="AT87">MAX(1-SUM((--($D87=$D$97:AS$97))*$D$103:AS$103),0)</f>
        <v>1</v>
      </c>
      <c r="AU87">
        <f ca="1" t="array" ref="AU87">MAX(1-SUM((--($D87=$D$97:AT$97))*$D$103:AT$103),0)</f>
        <v>1</v>
      </c>
      <c r="AV87">
        <f ca="1" t="array" ref="AV87">MAX(1-SUM((--($D87=$D$97:AU$97))*$D$103:AU$103),0)</f>
        <v>1</v>
      </c>
      <c r="AW87">
        <f ca="1" t="array" ref="AW87">MAX(1-SUM((--($D87=$D$97:AV$97))*$D$103:AV$103),0)</f>
        <v>1</v>
      </c>
      <c r="AX87">
        <f ca="1" t="array" ref="AX87">MAX(1-SUM((--($D87=$D$97:AW$97))*$D$103:AW$103),0)</f>
        <v>1</v>
      </c>
      <c r="AY87">
        <f ca="1" t="array" ref="AY87">MAX(1-SUM((--($D87=$D$97:AX$97))*$D$103:AX$103),0)</f>
        <v>1</v>
      </c>
      <c r="AZ87">
        <f ca="1" t="array" ref="AZ87">MAX(1-SUM((--($D87=$D$97:AY$97))*$D$103:AY$103),0)</f>
        <v>1</v>
      </c>
      <c r="BA87">
        <f ca="1" t="array" ref="BA87">MAX(1-SUM((--($D87=$D$97:AZ$97))*$D$103:AZ$103),0)</f>
        <v>1</v>
      </c>
      <c r="BB87">
        <f ca="1" t="array" ref="BB87">MAX(1-SUM((--($D87=$D$97:BA$97))*$D$103:BA$103),0)</f>
        <v>1</v>
      </c>
      <c r="BC87">
        <f ca="1" t="array" ref="BC87">MAX(1-SUM((--($D87=$D$97:BB$97))*$D$103:BB$103),0)</f>
        <v>1</v>
      </c>
      <c r="BD87">
        <f ca="1" t="array" ref="BD87">MAX(1-SUM((--($D87=$D$97:BC$97))*$D$103:BC$103),0)</f>
        <v>1</v>
      </c>
      <c r="BE87">
        <f ca="1" t="array" ref="BE87">MAX(1-SUM((--($D87=$D$97:BD$97))*$D$103:BD$103),0)</f>
        <v>1</v>
      </c>
      <c r="BF87">
        <f ca="1" t="array" ref="BF87">MAX(1-SUM((--($D87=$D$97:BE$97))*$D$103:BE$103),0)</f>
        <v>1</v>
      </c>
      <c r="BG87">
        <f ca="1" t="array" ref="BG87">MAX(1-SUM((--($D87=$D$97:BF$97))*$D$103:BF$103),0)</f>
        <v>1</v>
      </c>
      <c r="BH87">
        <f ca="1" t="array" ref="BH87">MAX(1-SUM((--($D87=$D$97:BG$97))*$D$103:BG$103),0)</f>
        <v>1</v>
      </c>
      <c r="BI87">
        <f ca="1" t="array" ref="BI87">MAX(1-SUM((--($D87=$D$97:BH$97))*$D$103:BH$103),0)</f>
        <v>1</v>
      </c>
      <c r="BJ87">
        <f ca="1" t="array" ref="BJ87">MAX(1-SUM((--($D87=$D$97:BI$97))*$D$103:BI$103),0)</f>
        <v>1</v>
      </c>
      <c r="BK87">
        <f ca="1" t="array" ref="BK87">MAX(1-SUM((--($D87=$D$97:BJ$97))*$D$103:BJ$103),0)</f>
        <v>1</v>
      </c>
      <c r="BL87">
        <f ca="1" t="array" ref="BL87">MAX(1-SUM((--($D87=$D$97:BK$97))*$D$103:BK$103),0)</f>
        <v>1</v>
      </c>
      <c r="BM87">
        <f ca="1" t="array" ref="BM87">MAX(1-SUM((--($D87=$D$97:BL$97))*$D$103:BL$103),0)</f>
        <v>1</v>
      </c>
      <c r="BN87">
        <f ca="1" t="array" ref="BN87">MAX(1-SUM((--($D87=$D$97:BM$97))*$D$103:BM$103),0)</f>
        <v>1</v>
      </c>
      <c r="BO87">
        <f ca="1" t="array" ref="BO87">MAX(1-SUM((--($D87=$D$97:BN$97))*$D$103:BN$103),0)</f>
        <v>1</v>
      </c>
      <c r="BP87">
        <f ca="1" t="array" ref="BP87">MAX(1-SUM((--($D87=$D$97:BO$97))*$D$103:BO$103),0)</f>
        <v>1</v>
      </c>
      <c r="BQ87">
        <f ca="1" t="array" ref="BQ87">MAX(1-SUM((--($D87=$D$97:BP$97))*$D$103:BP$103),0)</f>
        <v>1</v>
      </c>
      <c r="BR87">
        <f ca="1" t="array" ref="BR87">MAX(1-SUM((--($D87=$D$97:BQ$97))*$D$103:BQ$103),0)</f>
        <v>1</v>
      </c>
      <c r="BS87">
        <f ca="1" t="array" ref="BS87">MAX(1-SUM((--($D87=$D$97:BR$97))*$D$103:BR$103),0)</f>
        <v>1</v>
      </c>
      <c r="BT87">
        <f ca="1" t="array" ref="BT87">MAX(1-SUM((--($D87=$D$97:BS$97))*$D$103:BS$103),0)</f>
        <v>1</v>
      </c>
      <c r="BU87">
        <f ca="1" t="array" ref="BU87">MAX(1-SUM((--($D87=$D$97:BT$97))*$D$103:BT$103),0)</f>
        <v>1</v>
      </c>
      <c r="BV87">
        <f ca="1" t="array" ref="BV87">MAX(1-SUM((--($D87=$D$97:BU$97))*$D$103:BU$103),0)</f>
        <v>1</v>
      </c>
      <c r="BW87">
        <f ca="1" t="array" ref="BW87">MAX(1-SUM((--($D87=$D$97:BV$97))*$D$103:BV$103),0)</f>
        <v>1</v>
      </c>
      <c r="BX87">
        <f ca="1" t="array" ref="BX87">MAX(1-SUM((--($D87=$D$97:BW$97))*$D$103:BW$103),0)</f>
        <v>1</v>
      </c>
      <c r="BY87">
        <f ca="1" t="array" ref="BY87">MAX(1-SUM((--($D87=$D$97:BX$97))*$D$103:BX$103),0)</f>
        <v>1</v>
      </c>
      <c r="BZ87">
        <f ca="1" t="array" ref="BZ87">MAX(1-SUM((--($D87=$D$97:BY$97))*$D$103:BY$103),0)</f>
        <v>1</v>
      </c>
      <c r="CA87">
        <f ca="1" t="array" ref="CA87">MAX(1-SUM((--($D87=$D$97:BZ$97))*$D$103:BZ$103),0)</f>
        <v>1</v>
      </c>
      <c r="CB87">
        <f ca="1" t="array" ref="CB87">MAX(1-SUM((--($D87=$D$97:CA$97))*$D$103:CA$103),0)</f>
        <v>1</v>
      </c>
      <c r="CC87">
        <f ca="1" t="array" ref="CC87">MAX(1-SUM((--($D87=$D$97:CB$97))*$D$103:CB$103),0)</f>
        <v>1</v>
      </c>
      <c r="CD87">
        <f ca="1" t="array" ref="CD87">MAX(1-SUM((--($D87=$D$97:CC$97))*$D$103:CC$103),0)</f>
        <v>1</v>
      </c>
      <c r="CE87">
        <f ca="1" t="array" ref="CE87">MAX(1-SUM((--($D87=$D$97:CD$97))*$D$103:CD$103),0)</f>
        <v>1</v>
      </c>
      <c r="CF87">
        <f ca="1" t="array" ref="CF87">MAX(1-SUM((--($D87=$D$97:CE$97))*$D$103:CE$103),0)</f>
        <v>1</v>
      </c>
      <c r="CG87">
        <f ca="1" t="array" ref="CG87">MAX(1-SUM((--($D87=$D$97:CF$97))*$D$103:CF$103),0)</f>
        <v>1</v>
      </c>
      <c r="CH87">
        <f ca="1" t="array" ref="CH87">MAX(1-SUM((--($D87=$D$97:CG$97))*$D$103:CG$103),0)</f>
        <v>1</v>
      </c>
    </row>
    <row r="88" spans="1:86">
      <c r="A88">
        <f t="shared" ref="A88:A94" si="16">A79+1</f>
        <v>9</v>
      </c>
      <c r="B88">
        <f t="shared" ref="B88:B94" si="17">B79</f>
        <v>3</v>
      </c>
      <c r="C88">
        <v>3</v>
      </c>
      <c r="D88">
        <f t="shared" si="15"/>
        <v>75</v>
      </c>
      <c r="E88">
        <f ca="1" t="shared" si="14"/>
        <v>1</v>
      </c>
      <c r="F88" s="12">
        <v>1</v>
      </c>
      <c r="G88">
        <f ca="1" t="array" ref="G88">MAX(1-SUM((--($D88=$D$97:F$97))*$D$103:F$103),0)</f>
        <v>1</v>
      </c>
      <c r="H88">
        <f ca="1" t="array" ref="H88">MAX(1-SUM((--($D88=$D$97:G$97))*$D$103:G$103),0)</f>
        <v>1</v>
      </c>
      <c r="I88">
        <f ca="1" t="array" ref="I88">MAX(1-SUM((--($D88=$D$97:H$97))*$D$103:H$103),0)</f>
        <v>1</v>
      </c>
      <c r="J88">
        <f ca="1" t="array" ref="J88">MAX(1-SUM((--($D88=$D$97:I$97))*$D$103:I$103),0)</f>
        <v>1</v>
      </c>
      <c r="K88">
        <f ca="1" t="array" ref="K88">MAX(1-SUM((--($D88=$D$97:J$97))*$D$103:J$103),0)</f>
        <v>1</v>
      </c>
      <c r="L88">
        <f ca="1" t="array" ref="L88">MAX(1-SUM((--($D88=$D$97:K$97))*$D$103:K$103),0)</f>
        <v>1</v>
      </c>
      <c r="M88">
        <f ca="1" t="array" ref="M88">MAX(1-SUM((--($D88=$D$97:L$97))*$D$103:L$103),0)</f>
        <v>1</v>
      </c>
      <c r="N88">
        <f ca="1" t="array" ref="N88">MAX(1-SUM((--($D88=$D$97:M$97))*$D$103:M$103),0)</f>
        <v>1</v>
      </c>
      <c r="O88">
        <f ca="1" t="array" ref="O88">MAX(1-SUM((--($D88=$D$97:N$97))*$D$103:N$103),0)</f>
        <v>1</v>
      </c>
      <c r="P88">
        <f ca="1" t="array" ref="P88">MAX(1-SUM((--($D88=$D$97:O$97))*$D$103:O$103),0)</f>
        <v>1</v>
      </c>
      <c r="Q88">
        <f ca="1" t="array" ref="Q88">MAX(1-SUM((--($D88=$D$97:P$97))*$D$103:P$103),0)</f>
        <v>1</v>
      </c>
      <c r="R88">
        <f ca="1" t="array" ref="R88">MAX(1-SUM((--($D88=$D$97:Q$97))*$D$103:Q$103),0)</f>
        <v>1</v>
      </c>
      <c r="S88">
        <f ca="1" t="array" ref="S88">MAX(1-SUM((--($D88=$D$97:R$97))*$D$103:R$103),0)</f>
        <v>1</v>
      </c>
      <c r="T88">
        <f ca="1" t="array" ref="T88">MAX(1-SUM((--($D88=$D$97:S$97))*$D$103:S$103),0)</f>
        <v>1</v>
      </c>
      <c r="U88">
        <f ca="1" t="array" ref="U88">MAX(1-SUM((--($D88=$D$97:T$97))*$D$103:T$103),0)</f>
        <v>1</v>
      </c>
      <c r="V88">
        <f ca="1" t="array" ref="V88">MAX(1-SUM((--($D88=$D$97:U$97))*$D$103:U$103),0)</f>
        <v>1</v>
      </c>
      <c r="W88">
        <f ca="1" t="array" ref="W88">MAX(1-SUM((--($D88=$D$97:V$97))*$D$103:V$103),0)</f>
        <v>1</v>
      </c>
      <c r="X88">
        <f ca="1" t="array" ref="X88">MAX(1-SUM((--($D88=$D$97:W$97))*$D$103:W$103),0)</f>
        <v>1</v>
      </c>
      <c r="Y88">
        <f ca="1" t="array" ref="Y88">MAX(1-SUM((--($D88=$D$97:X$97))*$D$103:X$103),0)</f>
        <v>1</v>
      </c>
      <c r="Z88">
        <f ca="1" t="array" ref="Z88">MAX(1-SUM((--($D88=$D$97:Y$97))*$D$103:Y$103),0)</f>
        <v>1</v>
      </c>
      <c r="AA88">
        <f ca="1" t="array" ref="AA88">MAX(1-SUM((--($D88=$D$97:Z$97))*$D$103:Z$103),0)</f>
        <v>1</v>
      </c>
      <c r="AB88">
        <f ca="1" t="array" ref="AB88">MAX(1-SUM((--($D88=$D$97:AA$97))*$D$103:AA$103),0)</f>
        <v>1</v>
      </c>
      <c r="AC88">
        <f ca="1" t="array" ref="AC88">MAX(1-SUM((--($D88=$D$97:AB$97))*$D$103:AB$103),0)</f>
        <v>1</v>
      </c>
      <c r="AD88">
        <f ca="1" t="array" ref="AD88">MAX(1-SUM((--($D88=$D$97:AC$97))*$D$103:AC$103),0)</f>
        <v>1</v>
      </c>
      <c r="AE88">
        <f ca="1" t="array" ref="AE88">MAX(1-SUM((--($D88=$D$97:AD$97))*$D$103:AD$103),0)</f>
        <v>1</v>
      </c>
      <c r="AF88">
        <f ca="1" t="array" ref="AF88">MAX(1-SUM((--($D88=$D$97:AE$97))*$D$103:AE$103),0)</f>
        <v>1</v>
      </c>
      <c r="AG88">
        <f ca="1" t="array" ref="AG88">MAX(1-SUM((--($D88=$D$97:AF$97))*$D$103:AF$103),0)</f>
        <v>1</v>
      </c>
      <c r="AH88">
        <f ca="1" t="array" ref="AH88">MAX(1-SUM((--($D88=$D$97:AG$97))*$D$103:AG$103),0)</f>
        <v>1</v>
      </c>
      <c r="AI88">
        <f ca="1" t="array" ref="AI88">MAX(1-SUM((--($D88=$D$97:AH$97))*$D$103:AH$103),0)</f>
        <v>1</v>
      </c>
      <c r="AJ88">
        <f ca="1" t="array" ref="AJ88">MAX(1-SUM((--($D88=$D$97:AI$97))*$D$103:AI$103),0)</f>
        <v>1</v>
      </c>
      <c r="AK88">
        <f ca="1" t="array" ref="AK88">MAX(1-SUM((--($D88=$D$97:AJ$97))*$D$103:AJ$103),0)</f>
        <v>1</v>
      </c>
      <c r="AL88">
        <f ca="1" t="array" ref="AL88">MAX(1-SUM((--($D88=$D$97:AK$97))*$D$103:AK$103),0)</f>
        <v>1</v>
      </c>
      <c r="AM88">
        <f ca="1" t="array" ref="AM88">MAX(1-SUM((--($D88=$D$97:AL$97))*$D$103:AL$103),0)</f>
        <v>1</v>
      </c>
      <c r="AN88">
        <f ca="1" t="array" ref="AN88">MAX(1-SUM((--($D88=$D$97:AM$97))*$D$103:AM$103),0)</f>
        <v>1</v>
      </c>
      <c r="AO88">
        <f ca="1" t="array" ref="AO88">MAX(1-SUM((--($D88=$D$97:AN$97))*$D$103:AN$103),0)</f>
        <v>1</v>
      </c>
      <c r="AP88">
        <f ca="1" t="array" ref="AP88">MAX(1-SUM((--($D88=$D$97:AO$97))*$D$103:AO$103),0)</f>
        <v>1</v>
      </c>
      <c r="AQ88">
        <f ca="1" t="array" ref="AQ88">MAX(1-SUM((--($D88=$D$97:AP$97))*$D$103:AP$103),0)</f>
        <v>1</v>
      </c>
      <c r="AR88">
        <f ca="1" t="array" ref="AR88">MAX(1-SUM((--($D88=$D$97:AQ$97))*$D$103:AQ$103),0)</f>
        <v>1</v>
      </c>
      <c r="AS88">
        <f ca="1" t="array" ref="AS88">MAX(1-SUM((--($D88=$D$97:AR$97))*$D$103:AR$103),0)</f>
        <v>1</v>
      </c>
      <c r="AT88">
        <f ca="1" t="array" ref="AT88">MAX(1-SUM((--($D88=$D$97:AS$97))*$D$103:AS$103),0)</f>
        <v>1</v>
      </c>
      <c r="AU88">
        <f ca="1" t="array" ref="AU88">MAX(1-SUM((--($D88=$D$97:AT$97))*$D$103:AT$103),0)</f>
        <v>1</v>
      </c>
      <c r="AV88">
        <f ca="1" t="array" ref="AV88">MAX(1-SUM((--($D88=$D$97:AU$97))*$D$103:AU$103),0)</f>
        <v>1</v>
      </c>
      <c r="AW88">
        <f ca="1" t="array" ref="AW88">MAX(1-SUM((--($D88=$D$97:AV$97))*$D$103:AV$103),0)</f>
        <v>1</v>
      </c>
      <c r="AX88">
        <f ca="1" t="array" ref="AX88">MAX(1-SUM((--($D88=$D$97:AW$97))*$D$103:AW$103),0)</f>
        <v>1</v>
      </c>
      <c r="AY88">
        <f ca="1" t="array" ref="AY88">MAX(1-SUM((--($D88=$D$97:AX$97))*$D$103:AX$103),0)</f>
        <v>1</v>
      </c>
      <c r="AZ88">
        <f ca="1" t="array" ref="AZ88">MAX(1-SUM((--($D88=$D$97:AY$97))*$D$103:AY$103),0)</f>
        <v>1</v>
      </c>
      <c r="BA88">
        <f ca="1" t="array" ref="BA88">MAX(1-SUM((--($D88=$D$97:AZ$97))*$D$103:AZ$103),0)</f>
        <v>1</v>
      </c>
      <c r="BB88">
        <f ca="1" t="array" ref="BB88">MAX(1-SUM((--($D88=$D$97:BA$97))*$D$103:BA$103),0)</f>
        <v>1</v>
      </c>
      <c r="BC88">
        <f ca="1" t="array" ref="BC88">MAX(1-SUM((--($D88=$D$97:BB$97))*$D$103:BB$103),0)</f>
        <v>1</v>
      </c>
      <c r="BD88">
        <f ca="1" t="array" ref="BD88">MAX(1-SUM((--($D88=$D$97:BC$97))*$D$103:BC$103),0)</f>
        <v>1</v>
      </c>
      <c r="BE88">
        <f ca="1" t="array" ref="BE88">MAX(1-SUM((--($D88=$D$97:BD$97))*$D$103:BD$103),0)</f>
        <v>1</v>
      </c>
      <c r="BF88">
        <f ca="1" t="array" ref="BF88">MAX(1-SUM((--($D88=$D$97:BE$97))*$D$103:BE$103),0)</f>
        <v>1</v>
      </c>
      <c r="BG88">
        <f ca="1" t="array" ref="BG88">MAX(1-SUM((--($D88=$D$97:BF$97))*$D$103:BF$103),0)</f>
        <v>1</v>
      </c>
      <c r="BH88">
        <f ca="1" t="array" ref="BH88">MAX(1-SUM((--($D88=$D$97:BG$97))*$D$103:BG$103),0)</f>
        <v>1</v>
      </c>
      <c r="BI88">
        <f ca="1" t="array" ref="BI88">MAX(1-SUM((--($D88=$D$97:BH$97))*$D$103:BH$103),0)</f>
        <v>1</v>
      </c>
      <c r="BJ88">
        <f ca="1" t="array" ref="BJ88">MAX(1-SUM((--($D88=$D$97:BI$97))*$D$103:BI$103),0)</f>
        <v>1</v>
      </c>
      <c r="BK88">
        <f ca="1" t="array" ref="BK88">MAX(1-SUM((--($D88=$D$97:BJ$97))*$D$103:BJ$103),0)</f>
        <v>1</v>
      </c>
      <c r="BL88">
        <f ca="1" t="array" ref="BL88">MAX(1-SUM((--($D88=$D$97:BK$97))*$D$103:BK$103),0)</f>
        <v>1</v>
      </c>
      <c r="BM88">
        <f ca="1" t="array" ref="BM88">MAX(1-SUM((--($D88=$D$97:BL$97))*$D$103:BL$103),0)</f>
        <v>1</v>
      </c>
      <c r="BN88">
        <f ca="1" t="array" ref="BN88">MAX(1-SUM((--($D88=$D$97:BM$97))*$D$103:BM$103),0)</f>
        <v>1</v>
      </c>
      <c r="BO88">
        <f ca="1" t="array" ref="BO88">MAX(1-SUM((--($D88=$D$97:BN$97))*$D$103:BN$103),0)</f>
        <v>1</v>
      </c>
      <c r="BP88">
        <f ca="1" t="array" ref="BP88">MAX(1-SUM((--($D88=$D$97:BO$97))*$D$103:BO$103),0)</f>
        <v>1</v>
      </c>
      <c r="BQ88">
        <f ca="1" t="array" ref="BQ88">MAX(1-SUM((--($D88=$D$97:BP$97))*$D$103:BP$103),0)</f>
        <v>1</v>
      </c>
      <c r="BR88">
        <f ca="1" t="array" ref="BR88">MAX(1-SUM((--($D88=$D$97:BQ$97))*$D$103:BQ$103),0)</f>
        <v>1</v>
      </c>
      <c r="BS88">
        <f ca="1" t="array" ref="BS88">MAX(1-SUM((--($D88=$D$97:BR$97))*$D$103:BR$103),0)</f>
        <v>1</v>
      </c>
      <c r="BT88">
        <f ca="1" t="array" ref="BT88">MAX(1-SUM((--($D88=$D$97:BS$97))*$D$103:BS$103),0)</f>
        <v>1</v>
      </c>
      <c r="BU88">
        <f ca="1" t="array" ref="BU88">MAX(1-SUM((--($D88=$D$97:BT$97))*$D$103:BT$103),0)</f>
        <v>1</v>
      </c>
      <c r="BV88">
        <f ca="1" t="array" ref="BV88">MAX(1-SUM((--($D88=$D$97:BU$97))*$D$103:BU$103),0)</f>
        <v>1</v>
      </c>
      <c r="BW88">
        <f ca="1" t="array" ref="BW88">MAX(1-SUM((--($D88=$D$97:BV$97))*$D$103:BV$103),0)</f>
        <v>1</v>
      </c>
      <c r="BX88">
        <f ca="1" t="array" ref="BX88">MAX(1-SUM((--($D88=$D$97:BW$97))*$D$103:BW$103),0)</f>
        <v>1</v>
      </c>
      <c r="BY88">
        <f ca="1" t="array" ref="BY88">MAX(1-SUM((--($D88=$D$97:BX$97))*$D$103:BX$103),0)</f>
        <v>1</v>
      </c>
      <c r="BZ88">
        <f ca="1" t="array" ref="BZ88">MAX(1-SUM((--($D88=$D$97:BY$97))*$D$103:BY$103),0)</f>
        <v>1</v>
      </c>
      <c r="CA88">
        <f ca="1" t="array" ref="CA88">MAX(1-SUM((--($D88=$D$97:BZ$97))*$D$103:BZ$103),0)</f>
        <v>1</v>
      </c>
      <c r="CB88">
        <f ca="1" t="array" ref="CB88">MAX(1-SUM((--($D88=$D$97:CA$97))*$D$103:CA$103),0)</f>
        <v>1</v>
      </c>
      <c r="CC88">
        <f ca="1" t="array" ref="CC88">MAX(1-SUM((--($D88=$D$97:CB$97))*$D$103:CB$103),0)</f>
        <v>1</v>
      </c>
      <c r="CD88">
        <f ca="1" t="array" ref="CD88">MAX(1-SUM((--($D88=$D$97:CC$97))*$D$103:CC$103),0)</f>
        <v>1</v>
      </c>
      <c r="CE88">
        <f ca="1" t="array" ref="CE88">MAX(1-SUM((--($D88=$D$97:CD$97))*$D$103:CD$103),0)</f>
        <v>1</v>
      </c>
      <c r="CF88">
        <f ca="1" t="array" ref="CF88">MAX(1-SUM((--($D88=$D$97:CE$97))*$D$103:CE$103),0)</f>
        <v>1</v>
      </c>
      <c r="CG88">
        <f ca="1" t="array" ref="CG88">MAX(1-SUM((--($D88=$D$97:CF$97))*$D$103:CF$103),0)</f>
        <v>1</v>
      </c>
      <c r="CH88">
        <f ca="1" t="array" ref="CH88">MAX(1-SUM((--($D88=$D$97:CG$97))*$D$103:CG$103),0)</f>
        <v>1</v>
      </c>
    </row>
    <row r="89" spans="1:86">
      <c r="A89">
        <f t="shared" si="16"/>
        <v>9</v>
      </c>
      <c r="B89">
        <f t="shared" si="17"/>
        <v>4</v>
      </c>
      <c r="C89">
        <v>7</v>
      </c>
      <c r="D89">
        <f t="shared" si="15"/>
        <v>76</v>
      </c>
      <c r="E89">
        <f ca="1" t="shared" si="14"/>
        <v>1</v>
      </c>
      <c r="F89" s="12">
        <v>1</v>
      </c>
      <c r="G89">
        <f ca="1" t="array" ref="G89">MAX(1-SUM((--($D89=$D$97:F$97))*$D$103:F$103),0)</f>
        <v>1</v>
      </c>
      <c r="H89">
        <f ca="1" t="array" ref="H89">MAX(1-SUM((--($D89=$D$97:G$97))*$D$103:G$103),0)</f>
        <v>1</v>
      </c>
      <c r="I89">
        <f ca="1" t="array" ref="I89">MAX(1-SUM((--($D89=$D$97:H$97))*$D$103:H$103),0)</f>
        <v>1</v>
      </c>
      <c r="J89">
        <f ca="1" t="array" ref="J89">MAX(1-SUM((--($D89=$D$97:I$97))*$D$103:I$103),0)</f>
        <v>1</v>
      </c>
      <c r="K89">
        <f ca="1" t="array" ref="K89">MAX(1-SUM((--($D89=$D$97:J$97))*$D$103:J$103),0)</f>
        <v>1</v>
      </c>
      <c r="L89">
        <f ca="1" t="array" ref="L89">MAX(1-SUM((--($D89=$D$97:K$97))*$D$103:K$103),0)</f>
        <v>1</v>
      </c>
      <c r="M89">
        <f ca="1" t="array" ref="M89">MAX(1-SUM((--($D89=$D$97:L$97))*$D$103:L$103),0)</f>
        <v>1</v>
      </c>
      <c r="N89">
        <f ca="1" t="array" ref="N89">MAX(1-SUM((--($D89=$D$97:M$97))*$D$103:M$103),0)</f>
        <v>1</v>
      </c>
      <c r="O89">
        <f ca="1" t="array" ref="O89">MAX(1-SUM((--($D89=$D$97:N$97))*$D$103:N$103),0)</f>
        <v>1</v>
      </c>
      <c r="P89">
        <f ca="1" t="array" ref="P89">MAX(1-SUM((--($D89=$D$97:O$97))*$D$103:O$103),0)</f>
        <v>1</v>
      </c>
      <c r="Q89">
        <f ca="1" t="array" ref="Q89">MAX(1-SUM((--($D89=$D$97:P$97))*$D$103:P$103),0)</f>
        <v>1</v>
      </c>
      <c r="R89">
        <f ca="1" t="array" ref="R89">MAX(1-SUM((--($D89=$D$97:Q$97))*$D$103:Q$103),0)</f>
        <v>1</v>
      </c>
      <c r="S89">
        <f ca="1" t="array" ref="S89">MAX(1-SUM((--($D89=$D$97:R$97))*$D$103:R$103),0)</f>
        <v>1</v>
      </c>
      <c r="T89">
        <f ca="1" t="array" ref="T89">MAX(1-SUM((--($D89=$D$97:S$97))*$D$103:S$103),0)</f>
        <v>1</v>
      </c>
      <c r="U89">
        <f ca="1" t="array" ref="U89">MAX(1-SUM((--($D89=$D$97:T$97))*$D$103:T$103),0)</f>
        <v>1</v>
      </c>
      <c r="V89">
        <f ca="1" t="array" ref="V89">MAX(1-SUM((--($D89=$D$97:U$97))*$D$103:U$103),0)</f>
        <v>1</v>
      </c>
      <c r="W89">
        <f ca="1" t="array" ref="W89">MAX(1-SUM((--($D89=$D$97:V$97))*$D$103:V$103),0)</f>
        <v>1</v>
      </c>
      <c r="X89">
        <f ca="1" t="array" ref="X89">MAX(1-SUM((--($D89=$D$97:W$97))*$D$103:W$103),0)</f>
        <v>1</v>
      </c>
      <c r="Y89">
        <f ca="1" t="array" ref="Y89">MAX(1-SUM((--($D89=$D$97:X$97))*$D$103:X$103),0)</f>
        <v>1</v>
      </c>
      <c r="Z89">
        <f ca="1" t="array" ref="Z89">MAX(1-SUM((--($D89=$D$97:Y$97))*$D$103:Y$103),0)</f>
        <v>1</v>
      </c>
      <c r="AA89">
        <f ca="1" t="array" ref="AA89">MAX(1-SUM((--($D89=$D$97:Z$97))*$D$103:Z$103),0)</f>
        <v>1</v>
      </c>
      <c r="AB89">
        <f ca="1" t="array" ref="AB89">MAX(1-SUM((--($D89=$D$97:AA$97))*$D$103:AA$103),0)</f>
        <v>1</v>
      </c>
      <c r="AC89">
        <f ca="1" t="array" ref="AC89">MAX(1-SUM((--($D89=$D$97:AB$97))*$D$103:AB$103),0)</f>
        <v>1</v>
      </c>
      <c r="AD89">
        <f ca="1" t="array" ref="AD89">MAX(1-SUM((--($D89=$D$97:AC$97))*$D$103:AC$103),0)</f>
        <v>1</v>
      </c>
      <c r="AE89">
        <f ca="1" t="array" ref="AE89">MAX(1-SUM((--($D89=$D$97:AD$97))*$D$103:AD$103),0)</f>
        <v>1</v>
      </c>
      <c r="AF89">
        <f ca="1" t="array" ref="AF89">MAX(1-SUM((--($D89=$D$97:AE$97))*$D$103:AE$103),0)</f>
        <v>1</v>
      </c>
      <c r="AG89">
        <f ca="1" t="array" ref="AG89">MAX(1-SUM((--($D89=$D$97:AF$97))*$D$103:AF$103),0)</f>
        <v>1</v>
      </c>
      <c r="AH89">
        <f ca="1" t="array" ref="AH89">MAX(1-SUM((--($D89=$D$97:AG$97))*$D$103:AG$103),0)</f>
        <v>1</v>
      </c>
      <c r="AI89">
        <f ca="1" t="array" ref="AI89">MAX(1-SUM((--($D89=$D$97:AH$97))*$D$103:AH$103),0)</f>
        <v>1</v>
      </c>
      <c r="AJ89">
        <f ca="1" t="array" ref="AJ89">MAX(1-SUM((--($D89=$D$97:AI$97))*$D$103:AI$103),0)</f>
        <v>1</v>
      </c>
      <c r="AK89">
        <f ca="1" t="array" ref="AK89">MAX(1-SUM((--($D89=$D$97:AJ$97))*$D$103:AJ$103),0)</f>
        <v>1</v>
      </c>
      <c r="AL89">
        <f ca="1" t="array" ref="AL89">MAX(1-SUM((--($D89=$D$97:AK$97))*$D$103:AK$103),0)</f>
        <v>1</v>
      </c>
      <c r="AM89">
        <f ca="1" t="array" ref="AM89">MAX(1-SUM((--($D89=$D$97:AL$97))*$D$103:AL$103),0)</f>
        <v>1</v>
      </c>
      <c r="AN89">
        <f ca="1" t="array" ref="AN89">MAX(1-SUM((--($D89=$D$97:AM$97))*$D$103:AM$103),0)</f>
        <v>1</v>
      </c>
      <c r="AO89">
        <f ca="1" t="array" ref="AO89">MAX(1-SUM((--($D89=$D$97:AN$97))*$D$103:AN$103),0)</f>
        <v>1</v>
      </c>
      <c r="AP89">
        <f ca="1" t="array" ref="AP89">MAX(1-SUM((--($D89=$D$97:AO$97))*$D$103:AO$103),0)</f>
        <v>1</v>
      </c>
      <c r="AQ89">
        <f ca="1" t="array" ref="AQ89">MAX(1-SUM((--($D89=$D$97:AP$97))*$D$103:AP$103),0)</f>
        <v>1</v>
      </c>
      <c r="AR89">
        <f ca="1" t="array" ref="AR89">MAX(1-SUM((--($D89=$D$97:AQ$97))*$D$103:AQ$103),0)</f>
        <v>1</v>
      </c>
      <c r="AS89">
        <f ca="1" t="array" ref="AS89">MAX(1-SUM((--($D89=$D$97:AR$97))*$D$103:AR$103),0)</f>
        <v>1</v>
      </c>
      <c r="AT89">
        <f ca="1" t="array" ref="AT89">MAX(1-SUM((--($D89=$D$97:AS$97))*$D$103:AS$103),0)</f>
        <v>1</v>
      </c>
      <c r="AU89">
        <f ca="1" t="array" ref="AU89">MAX(1-SUM((--($D89=$D$97:AT$97))*$D$103:AT$103),0)</f>
        <v>1</v>
      </c>
      <c r="AV89">
        <f ca="1" t="array" ref="AV89">MAX(1-SUM((--($D89=$D$97:AU$97))*$D$103:AU$103),0)</f>
        <v>1</v>
      </c>
      <c r="AW89">
        <f ca="1" t="array" ref="AW89">MAX(1-SUM((--($D89=$D$97:AV$97))*$D$103:AV$103),0)</f>
        <v>1</v>
      </c>
      <c r="AX89">
        <f ca="1" t="array" ref="AX89">MAX(1-SUM((--($D89=$D$97:AW$97))*$D$103:AW$103),0)</f>
        <v>1</v>
      </c>
      <c r="AY89">
        <f ca="1" t="array" ref="AY89">MAX(1-SUM((--($D89=$D$97:AX$97))*$D$103:AX$103),0)</f>
        <v>1</v>
      </c>
      <c r="AZ89">
        <f ca="1" t="array" ref="AZ89">MAX(1-SUM((--($D89=$D$97:AY$97))*$D$103:AY$103),0)</f>
        <v>1</v>
      </c>
      <c r="BA89">
        <f ca="1" t="array" ref="BA89">MAX(1-SUM((--($D89=$D$97:AZ$97))*$D$103:AZ$103),0)</f>
        <v>1</v>
      </c>
      <c r="BB89">
        <f ca="1" t="array" ref="BB89">MAX(1-SUM((--($D89=$D$97:BA$97))*$D$103:BA$103),0)</f>
        <v>1</v>
      </c>
      <c r="BC89">
        <f ca="1" t="array" ref="BC89">MAX(1-SUM((--($D89=$D$97:BB$97))*$D$103:BB$103),0)</f>
        <v>1</v>
      </c>
      <c r="BD89">
        <f ca="1" t="array" ref="BD89">MAX(1-SUM((--($D89=$D$97:BC$97))*$D$103:BC$103),0)</f>
        <v>1</v>
      </c>
      <c r="BE89">
        <f ca="1" t="array" ref="BE89">MAX(1-SUM((--($D89=$D$97:BD$97))*$D$103:BD$103),0)</f>
        <v>1</v>
      </c>
      <c r="BF89">
        <f ca="1" t="array" ref="BF89">MAX(1-SUM((--($D89=$D$97:BE$97))*$D$103:BE$103),0)</f>
        <v>1</v>
      </c>
      <c r="BG89">
        <f ca="1" t="array" ref="BG89">MAX(1-SUM((--($D89=$D$97:BF$97))*$D$103:BF$103),0)</f>
        <v>1</v>
      </c>
      <c r="BH89">
        <f ca="1" t="array" ref="BH89">MAX(1-SUM((--($D89=$D$97:BG$97))*$D$103:BG$103),0)</f>
        <v>1</v>
      </c>
      <c r="BI89">
        <f ca="1" t="array" ref="BI89">MAX(1-SUM((--($D89=$D$97:BH$97))*$D$103:BH$103),0)</f>
        <v>1</v>
      </c>
      <c r="BJ89">
        <f ca="1" t="array" ref="BJ89">MAX(1-SUM((--($D89=$D$97:BI$97))*$D$103:BI$103),0)</f>
        <v>1</v>
      </c>
      <c r="BK89">
        <f ca="1" t="array" ref="BK89">MAX(1-SUM((--($D89=$D$97:BJ$97))*$D$103:BJ$103),0)</f>
        <v>1</v>
      </c>
      <c r="BL89">
        <f ca="1" t="array" ref="BL89">MAX(1-SUM((--($D89=$D$97:BK$97))*$D$103:BK$103),0)</f>
        <v>1</v>
      </c>
      <c r="BM89">
        <f ca="1" t="array" ref="BM89">MAX(1-SUM((--($D89=$D$97:BL$97))*$D$103:BL$103),0)</f>
        <v>1</v>
      </c>
      <c r="BN89">
        <f ca="1" t="array" ref="BN89">MAX(1-SUM((--($D89=$D$97:BM$97))*$D$103:BM$103),0)</f>
        <v>1</v>
      </c>
      <c r="BO89">
        <f ca="1" t="array" ref="BO89">MAX(1-SUM((--($D89=$D$97:BN$97))*$D$103:BN$103),0)</f>
        <v>1</v>
      </c>
      <c r="BP89">
        <f ca="1" t="array" ref="BP89">MAX(1-SUM((--($D89=$D$97:BO$97))*$D$103:BO$103),0)</f>
        <v>1</v>
      </c>
      <c r="BQ89">
        <f ca="1" t="array" ref="BQ89">MAX(1-SUM((--($D89=$D$97:BP$97))*$D$103:BP$103),0)</f>
        <v>1</v>
      </c>
      <c r="BR89">
        <f ca="1" t="array" ref="BR89">MAX(1-SUM((--($D89=$D$97:BQ$97))*$D$103:BQ$103),0)</f>
        <v>1</v>
      </c>
      <c r="BS89">
        <f ca="1" t="array" ref="BS89">MAX(1-SUM((--($D89=$D$97:BR$97))*$D$103:BR$103),0)</f>
        <v>1</v>
      </c>
      <c r="BT89">
        <f ca="1" t="array" ref="BT89">MAX(1-SUM((--($D89=$D$97:BS$97))*$D$103:BS$103),0)</f>
        <v>1</v>
      </c>
      <c r="BU89">
        <f ca="1" t="array" ref="BU89">MAX(1-SUM((--($D89=$D$97:BT$97))*$D$103:BT$103),0)</f>
        <v>1</v>
      </c>
      <c r="BV89">
        <f ca="1" t="array" ref="BV89">MAX(1-SUM((--($D89=$D$97:BU$97))*$D$103:BU$103),0)</f>
        <v>1</v>
      </c>
      <c r="BW89">
        <f ca="1" t="array" ref="BW89">MAX(1-SUM((--($D89=$D$97:BV$97))*$D$103:BV$103),0)</f>
        <v>1</v>
      </c>
      <c r="BX89">
        <f ca="1" t="array" ref="BX89">MAX(1-SUM((--($D89=$D$97:BW$97))*$D$103:BW$103),0)</f>
        <v>1</v>
      </c>
      <c r="BY89">
        <f ca="1" t="array" ref="BY89">MAX(1-SUM((--($D89=$D$97:BX$97))*$D$103:BX$103),0)</f>
        <v>1</v>
      </c>
      <c r="BZ89">
        <f ca="1" t="array" ref="BZ89">MAX(1-SUM((--($D89=$D$97:BY$97))*$D$103:BY$103),0)</f>
        <v>1</v>
      </c>
      <c r="CA89">
        <f ca="1" t="array" ref="CA89">MAX(1-SUM((--($D89=$D$97:BZ$97))*$D$103:BZ$103),0)</f>
        <v>1</v>
      </c>
      <c r="CB89">
        <f ca="1" t="array" ref="CB89">MAX(1-SUM((--($D89=$D$97:CA$97))*$D$103:CA$103),0)</f>
        <v>1</v>
      </c>
      <c r="CC89">
        <f ca="1" t="array" ref="CC89">MAX(1-SUM((--($D89=$D$97:CB$97))*$D$103:CB$103),0)</f>
        <v>1</v>
      </c>
      <c r="CD89">
        <f ca="1" t="array" ref="CD89">MAX(1-SUM((--($D89=$D$97:CC$97))*$D$103:CC$103),0)</f>
        <v>1</v>
      </c>
      <c r="CE89">
        <f ca="1" t="array" ref="CE89">MAX(1-SUM((--($D89=$D$97:CD$97))*$D$103:CD$103),0)</f>
        <v>1</v>
      </c>
      <c r="CF89">
        <f ca="1" t="array" ref="CF89">MAX(1-SUM((--($D89=$D$97:CE$97))*$D$103:CE$103),0)</f>
        <v>1</v>
      </c>
      <c r="CG89">
        <f ca="1" t="array" ref="CG89">MAX(1-SUM((--($D89=$D$97:CF$97))*$D$103:CF$103),0)</f>
        <v>1</v>
      </c>
      <c r="CH89">
        <f ca="1" t="array" ref="CH89">MAX(1-SUM((--($D89=$D$97:CG$97))*$D$103:CG$103),0)</f>
        <v>1</v>
      </c>
    </row>
    <row r="90" spans="1:86">
      <c r="A90">
        <f t="shared" si="16"/>
        <v>9</v>
      </c>
      <c r="B90">
        <f t="shared" si="17"/>
        <v>5</v>
      </c>
      <c r="C90">
        <v>8</v>
      </c>
      <c r="D90">
        <f t="shared" si="15"/>
        <v>77</v>
      </c>
      <c r="E90">
        <f ca="1" t="shared" si="14"/>
        <v>1</v>
      </c>
      <c r="F90" s="12">
        <v>1</v>
      </c>
      <c r="G90">
        <f ca="1" t="array" ref="G90">MAX(1-SUM((--($D90=$D$97:F$97))*$D$103:F$103),0)</f>
        <v>1</v>
      </c>
      <c r="H90">
        <f ca="1" t="array" ref="H90">MAX(1-SUM((--($D90=$D$97:G$97))*$D$103:G$103),0)</f>
        <v>1</v>
      </c>
      <c r="I90">
        <f ca="1" t="array" ref="I90">MAX(1-SUM((--($D90=$D$97:H$97))*$D$103:H$103),0)</f>
        <v>1</v>
      </c>
      <c r="J90">
        <f ca="1" t="array" ref="J90">MAX(1-SUM((--($D90=$D$97:I$97))*$D$103:I$103),0)</f>
        <v>1</v>
      </c>
      <c r="K90">
        <f ca="1" t="array" ref="K90">MAX(1-SUM((--($D90=$D$97:J$97))*$D$103:J$103),0)</f>
        <v>1</v>
      </c>
      <c r="L90">
        <f ca="1" t="array" ref="L90">MAX(1-SUM((--($D90=$D$97:K$97))*$D$103:K$103),0)</f>
        <v>1</v>
      </c>
      <c r="M90">
        <f ca="1" t="array" ref="M90">MAX(1-SUM((--($D90=$D$97:L$97))*$D$103:L$103),0)</f>
        <v>1</v>
      </c>
      <c r="N90">
        <f ca="1" t="array" ref="N90">MAX(1-SUM((--($D90=$D$97:M$97))*$D$103:M$103),0)</f>
        <v>1</v>
      </c>
      <c r="O90">
        <f ca="1" t="array" ref="O90">MAX(1-SUM((--($D90=$D$97:N$97))*$D$103:N$103),0)</f>
        <v>1</v>
      </c>
      <c r="P90">
        <f ca="1" t="array" ref="P90">MAX(1-SUM((--($D90=$D$97:O$97))*$D$103:O$103),0)</f>
        <v>1</v>
      </c>
      <c r="Q90">
        <f ca="1" t="array" ref="Q90">MAX(1-SUM((--($D90=$D$97:P$97))*$D$103:P$103),0)</f>
        <v>1</v>
      </c>
      <c r="R90">
        <f ca="1" t="array" ref="R90">MAX(1-SUM((--($D90=$D$97:Q$97))*$D$103:Q$103),0)</f>
        <v>1</v>
      </c>
      <c r="S90">
        <f ca="1" t="array" ref="S90">MAX(1-SUM((--($D90=$D$97:R$97))*$D$103:R$103),0)</f>
        <v>1</v>
      </c>
      <c r="T90">
        <f ca="1" t="array" ref="T90">MAX(1-SUM((--($D90=$D$97:S$97))*$D$103:S$103),0)</f>
        <v>1</v>
      </c>
      <c r="U90">
        <f ca="1" t="array" ref="U90">MAX(1-SUM((--($D90=$D$97:T$97))*$D$103:T$103),0)</f>
        <v>1</v>
      </c>
      <c r="V90">
        <f ca="1" t="array" ref="V90">MAX(1-SUM((--($D90=$D$97:U$97))*$D$103:U$103),0)</f>
        <v>1</v>
      </c>
      <c r="W90">
        <f ca="1" t="array" ref="W90">MAX(1-SUM((--($D90=$D$97:V$97))*$D$103:V$103),0)</f>
        <v>1</v>
      </c>
      <c r="X90">
        <f ca="1" t="array" ref="X90">MAX(1-SUM((--($D90=$D$97:W$97))*$D$103:W$103),0)</f>
        <v>1</v>
      </c>
      <c r="Y90">
        <f ca="1" t="array" ref="Y90">MAX(1-SUM((--($D90=$D$97:X$97))*$D$103:X$103),0)</f>
        <v>1</v>
      </c>
      <c r="Z90">
        <f ca="1" t="array" ref="Z90">MAX(1-SUM((--($D90=$D$97:Y$97))*$D$103:Y$103),0)</f>
        <v>1</v>
      </c>
      <c r="AA90">
        <f ca="1" t="array" ref="AA90">MAX(1-SUM((--($D90=$D$97:Z$97))*$D$103:Z$103),0)</f>
        <v>1</v>
      </c>
      <c r="AB90">
        <f ca="1" t="array" ref="AB90">MAX(1-SUM((--($D90=$D$97:AA$97))*$D$103:AA$103),0)</f>
        <v>1</v>
      </c>
      <c r="AC90">
        <f ca="1" t="array" ref="AC90">MAX(1-SUM((--($D90=$D$97:AB$97))*$D$103:AB$103),0)</f>
        <v>1</v>
      </c>
      <c r="AD90">
        <f ca="1" t="array" ref="AD90">MAX(1-SUM((--($D90=$D$97:AC$97))*$D$103:AC$103),0)</f>
        <v>1</v>
      </c>
      <c r="AE90">
        <f ca="1" t="array" ref="AE90">MAX(1-SUM((--($D90=$D$97:AD$97))*$D$103:AD$103),0)</f>
        <v>1</v>
      </c>
      <c r="AF90">
        <f ca="1" t="array" ref="AF90">MAX(1-SUM((--($D90=$D$97:AE$97))*$D$103:AE$103),0)</f>
        <v>1</v>
      </c>
      <c r="AG90">
        <f ca="1" t="array" ref="AG90">MAX(1-SUM((--($D90=$D$97:AF$97))*$D$103:AF$103),0)</f>
        <v>1</v>
      </c>
      <c r="AH90">
        <f ca="1" t="array" ref="AH90">MAX(1-SUM((--($D90=$D$97:AG$97))*$D$103:AG$103),0)</f>
        <v>1</v>
      </c>
      <c r="AI90">
        <f ca="1" t="array" ref="AI90">MAX(1-SUM((--($D90=$D$97:AH$97))*$D$103:AH$103),0)</f>
        <v>1</v>
      </c>
      <c r="AJ90">
        <f ca="1" t="array" ref="AJ90">MAX(1-SUM((--($D90=$D$97:AI$97))*$D$103:AI$103),0)</f>
        <v>1</v>
      </c>
      <c r="AK90">
        <f ca="1" t="array" ref="AK90">MAX(1-SUM((--($D90=$D$97:AJ$97))*$D$103:AJ$103),0)</f>
        <v>1</v>
      </c>
      <c r="AL90">
        <f ca="1" t="array" ref="AL90">MAX(1-SUM((--($D90=$D$97:AK$97))*$D$103:AK$103),0)</f>
        <v>1</v>
      </c>
      <c r="AM90">
        <f ca="1" t="array" ref="AM90">MAX(1-SUM((--($D90=$D$97:AL$97))*$D$103:AL$103),0)</f>
        <v>1</v>
      </c>
      <c r="AN90">
        <f ca="1" t="array" ref="AN90">MAX(1-SUM((--($D90=$D$97:AM$97))*$D$103:AM$103),0)</f>
        <v>1</v>
      </c>
      <c r="AO90">
        <f ca="1" t="array" ref="AO90">MAX(1-SUM((--($D90=$D$97:AN$97))*$D$103:AN$103),0)</f>
        <v>1</v>
      </c>
      <c r="AP90">
        <f ca="1" t="array" ref="AP90">MAX(1-SUM((--($D90=$D$97:AO$97))*$D$103:AO$103),0)</f>
        <v>1</v>
      </c>
      <c r="AQ90">
        <f ca="1" t="array" ref="AQ90">MAX(1-SUM((--($D90=$D$97:AP$97))*$D$103:AP$103),0)</f>
        <v>1</v>
      </c>
      <c r="AR90">
        <f ca="1" t="array" ref="AR90">MAX(1-SUM((--($D90=$D$97:AQ$97))*$D$103:AQ$103),0)</f>
        <v>1</v>
      </c>
      <c r="AS90">
        <f ca="1" t="array" ref="AS90">MAX(1-SUM((--($D90=$D$97:AR$97))*$D$103:AR$103),0)</f>
        <v>1</v>
      </c>
      <c r="AT90">
        <f ca="1" t="array" ref="AT90">MAX(1-SUM((--($D90=$D$97:AS$97))*$D$103:AS$103),0)</f>
        <v>1</v>
      </c>
      <c r="AU90">
        <f ca="1" t="array" ref="AU90">MAX(1-SUM((--($D90=$D$97:AT$97))*$D$103:AT$103),0)</f>
        <v>1</v>
      </c>
      <c r="AV90">
        <f ca="1" t="array" ref="AV90">MAX(1-SUM((--($D90=$D$97:AU$97))*$D$103:AU$103),0)</f>
        <v>1</v>
      </c>
      <c r="AW90">
        <f ca="1" t="array" ref="AW90">MAX(1-SUM((--($D90=$D$97:AV$97))*$D$103:AV$103),0)</f>
        <v>1</v>
      </c>
      <c r="AX90">
        <f ca="1" t="array" ref="AX90">MAX(1-SUM((--($D90=$D$97:AW$97))*$D$103:AW$103),0)</f>
        <v>1</v>
      </c>
      <c r="AY90">
        <f ca="1" t="array" ref="AY90">MAX(1-SUM((--($D90=$D$97:AX$97))*$D$103:AX$103),0)</f>
        <v>1</v>
      </c>
      <c r="AZ90">
        <f ca="1" t="array" ref="AZ90">MAX(1-SUM((--($D90=$D$97:AY$97))*$D$103:AY$103),0)</f>
        <v>1</v>
      </c>
      <c r="BA90">
        <f ca="1" t="array" ref="BA90">MAX(1-SUM((--($D90=$D$97:AZ$97))*$D$103:AZ$103),0)</f>
        <v>1</v>
      </c>
      <c r="BB90">
        <f ca="1" t="array" ref="BB90">MAX(1-SUM((--($D90=$D$97:BA$97))*$D$103:BA$103),0)</f>
        <v>1</v>
      </c>
      <c r="BC90">
        <f ca="1" t="array" ref="BC90">MAX(1-SUM((--($D90=$D$97:BB$97))*$D$103:BB$103),0)</f>
        <v>1</v>
      </c>
      <c r="BD90">
        <f ca="1" t="array" ref="BD90">MAX(1-SUM((--($D90=$D$97:BC$97))*$D$103:BC$103),0)</f>
        <v>1</v>
      </c>
      <c r="BE90">
        <f ca="1" t="array" ref="BE90">MAX(1-SUM((--($D90=$D$97:BD$97))*$D$103:BD$103),0)</f>
        <v>1</v>
      </c>
      <c r="BF90">
        <f ca="1" t="array" ref="BF90">MAX(1-SUM((--($D90=$D$97:BE$97))*$D$103:BE$103),0)</f>
        <v>1</v>
      </c>
      <c r="BG90">
        <f ca="1" t="array" ref="BG90">MAX(1-SUM((--($D90=$D$97:BF$97))*$D$103:BF$103),0)</f>
        <v>1</v>
      </c>
      <c r="BH90">
        <f ca="1" t="array" ref="BH90">MAX(1-SUM((--($D90=$D$97:BG$97))*$D$103:BG$103),0)</f>
        <v>1</v>
      </c>
      <c r="BI90">
        <f ca="1" t="array" ref="BI90">MAX(1-SUM((--($D90=$D$97:BH$97))*$D$103:BH$103),0)</f>
        <v>1</v>
      </c>
      <c r="BJ90">
        <f ca="1" t="array" ref="BJ90">MAX(1-SUM((--($D90=$D$97:BI$97))*$D$103:BI$103),0)</f>
        <v>1</v>
      </c>
      <c r="BK90">
        <f ca="1" t="array" ref="BK90">MAX(1-SUM((--($D90=$D$97:BJ$97))*$D$103:BJ$103),0)</f>
        <v>1</v>
      </c>
      <c r="BL90">
        <f ca="1" t="array" ref="BL90">MAX(1-SUM((--($D90=$D$97:BK$97))*$D$103:BK$103),0)</f>
        <v>1</v>
      </c>
      <c r="BM90">
        <f ca="1" t="array" ref="BM90">MAX(1-SUM((--($D90=$D$97:BL$97))*$D$103:BL$103),0)</f>
        <v>1</v>
      </c>
      <c r="BN90">
        <f ca="1" t="array" ref="BN90">MAX(1-SUM((--($D90=$D$97:BM$97))*$D$103:BM$103),0)</f>
        <v>1</v>
      </c>
      <c r="BO90">
        <f ca="1" t="array" ref="BO90">MAX(1-SUM((--($D90=$D$97:BN$97))*$D$103:BN$103),0)</f>
        <v>1</v>
      </c>
      <c r="BP90">
        <f ca="1" t="array" ref="BP90">MAX(1-SUM((--($D90=$D$97:BO$97))*$D$103:BO$103),0)</f>
        <v>1</v>
      </c>
      <c r="BQ90">
        <f ca="1" t="array" ref="BQ90">MAX(1-SUM((--($D90=$D$97:BP$97))*$D$103:BP$103),0)</f>
        <v>1</v>
      </c>
      <c r="BR90">
        <f ca="1" t="array" ref="BR90">MAX(1-SUM((--($D90=$D$97:BQ$97))*$D$103:BQ$103),0)</f>
        <v>1</v>
      </c>
      <c r="BS90">
        <f ca="1" t="array" ref="BS90">MAX(1-SUM((--($D90=$D$97:BR$97))*$D$103:BR$103),0)</f>
        <v>1</v>
      </c>
      <c r="BT90">
        <f ca="1" t="array" ref="BT90">MAX(1-SUM((--($D90=$D$97:BS$97))*$D$103:BS$103),0)</f>
        <v>1</v>
      </c>
      <c r="BU90">
        <f ca="1" t="array" ref="BU90">MAX(1-SUM((--($D90=$D$97:BT$97))*$D$103:BT$103),0)</f>
        <v>1</v>
      </c>
      <c r="BV90">
        <f ca="1" t="array" ref="BV90">MAX(1-SUM((--($D90=$D$97:BU$97))*$D$103:BU$103),0)</f>
        <v>1</v>
      </c>
      <c r="BW90">
        <f ca="1" t="array" ref="BW90">MAX(1-SUM((--($D90=$D$97:BV$97))*$D$103:BV$103),0)</f>
        <v>1</v>
      </c>
      <c r="BX90">
        <f ca="1" t="array" ref="BX90">MAX(1-SUM((--($D90=$D$97:BW$97))*$D$103:BW$103),0)</f>
        <v>1</v>
      </c>
      <c r="BY90">
        <f ca="1" t="array" ref="BY90">MAX(1-SUM((--($D90=$D$97:BX$97))*$D$103:BX$103),0)</f>
        <v>1</v>
      </c>
      <c r="BZ90">
        <f ca="1" t="array" ref="BZ90">MAX(1-SUM((--($D90=$D$97:BY$97))*$D$103:BY$103),0)</f>
        <v>1</v>
      </c>
      <c r="CA90">
        <f ca="1" t="array" ref="CA90">MAX(1-SUM((--($D90=$D$97:BZ$97))*$D$103:BZ$103),0)</f>
        <v>1</v>
      </c>
      <c r="CB90">
        <f ca="1" t="array" ref="CB90">MAX(1-SUM((--($D90=$D$97:CA$97))*$D$103:CA$103),0)</f>
        <v>1</v>
      </c>
      <c r="CC90">
        <f ca="1" t="array" ref="CC90">MAX(1-SUM((--($D90=$D$97:CB$97))*$D$103:CB$103),0)</f>
        <v>1</v>
      </c>
      <c r="CD90">
        <f ca="1" t="array" ref="CD90">MAX(1-SUM((--($D90=$D$97:CC$97))*$D$103:CC$103),0)</f>
        <v>1</v>
      </c>
      <c r="CE90">
        <f ca="1" t="array" ref="CE90">MAX(1-SUM((--($D90=$D$97:CD$97))*$D$103:CD$103),0)</f>
        <v>1</v>
      </c>
      <c r="CF90">
        <f ca="1" t="array" ref="CF90">MAX(1-SUM((--($D90=$D$97:CE$97))*$D$103:CE$103),0)</f>
        <v>1</v>
      </c>
      <c r="CG90">
        <f ca="1" t="array" ref="CG90">MAX(1-SUM((--($D90=$D$97:CF$97))*$D$103:CF$103),0)</f>
        <v>1</v>
      </c>
      <c r="CH90">
        <f ca="1" t="array" ref="CH90">MAX(1-SUM((--($D90=$D$97:CG$97))*$D$103:CG$103),0)</f>
        <v>1</v>
      </c>
    </row>
    <row r="91" spans="1:86">
      <c r="A91">
        <f t="shared" si="16"/>
        <v>9</v>
      </c>
      <c r="B91">
        <f t="shared" si="17"/>
        <v>6</v>
      </c>
      <c r="C91">
        <v>6</v>
      </c>
      <c r="D91">
        <f t="shared" si="15"/>
        <v>78</v>
      </c>
      <c r="E91">
        <f ca="1" t="shared" si="14"/>
        <v>1</v>
      </c>
      <c r="F91" s="12">
        <v>1</v>
      </c>
      <c r="G91">
        <f ca="1" t="array" ref="G91">MAX(1-SUM((--($D91=$D$97:F$97))*$D$103:F$103),0)</f>
        <v>1</v>
      </c>
      <c r="H91">
        <f ca="1" t="array" ref="H91">MAX(1-SUM((--($D91=$D$97:G$97))*$D$103:G$103),0)</f>
        <v>1</v>
      </c>
      <c r="I91">
        <f ca="1" t="array" ref="I91">MAX(1-SUM((--($D91=$D$97:H$97))*$D$103:H$103),0)</f>
        <v>1</v>
      </c>
      <c r="J91">
        <f ca="1" t="array" ref="J91">MAX(1-SUM((--($D91=$D$97:I$97))*$D$103:I$103),0)</f>
        <v>1</v>
      </c>
      <c r="K91">
        <f ca="1" t="array" ref="K91">MAX(1-SUM((--($D91=$D$97:J$97))*$D$103:J$103),0)</f>
        <v>1</v>
      </c>
      <c r="L91">
        <f ca="1" t="array" ref="L91">MAX(1-SUM((--($D91=$D$97:K$97))*$D$103:K$103),0)</f>
        <v>1</v>
      </c>
      <c r="M91">
        <f ca="1" t="array" ref="M91">MAX(1-SUM((--($D91=$D$97:L$97))*$D$103:L$103),0)</f>
        <v>1</v>
      </c>
      <c r="N91">
        <f ca="1" t="array" ref="N91">MAX(1-SUM((--($D91=$D$97:M$97))*$D$103:M$103),0)</f>
        <v>1</v>
      </c>
      <c r="O91">
        <f ca="1" t="array" ref="O91">MAX(1-SUM((--($D91=$D$97:N$97))*$D$103:N$103),0)</f>
        <v>1</v>
      </c>
      <c r="P91">
        <f ca="1" t="array" ref="P91">MAX(1-SUM((--($D91=$D$97:O$97))*$D$103:O$103),0)</f>
        <v>1</v>
      </c>
      <c r="Q91">
        <f ca="1" t="array" ref="Q91">MAX(1-SUM((--($D91=$D$97:P$97))*$D$103:P$103),0)</f>
        <v>1</v>
      </c>
      <c r="R91">
        <f ca="1" t="array" ref="R91">MAX(1-SUM((--($D91=$D$97:Q$97))*$D$103:Q$103),0)</f>
        <v>1</v>
      </c>
      <c r="S91">
        <f ca="1" t="array" ref="S91">MAX(1-SUM((--($D91=$D$97:R$97))*$D$103:R$103),0)</f>
        <v>1</v>
      </c>
      <c r="T91">
        <f ca="1" t="array" ref="T91">MAX(1-SUM((--($D91=$D$97:S$97))*$D$103:S$103),0)</f>
        <v>1</v>
      </c>
      <c r="U91">
        <f ca="1" t="array" ref="U91">MAX(1-SUM((--($D91=$D$97:T$97))*$D$103:T$103),0)</f>
        <v>1</v>
      </c>
      <c r="V91">
        <f ca="1" t="array" ref="V91">MAX(1-SUM((--($D91=$D$97:U$97))*$D$103:U$103),0)</f>
        <v>1</v>
      </c>
      <c r="W91">
        <f ca="1" t="array" ref="W91">MAX(1-SUM((--($D91=$D$97:V$97))*$D$103:V$103),0)</f>
        <v>1</v>
      </c>
      <c r="X91">
        <f ca="1" t="array" ref="X91">MAX(1-SUM((--($D91=$D$97:W$97))*$D$103:W$103),0)</f>
        <v>1</v>
      </c>
      <c r="Y91">
        <f ca="1" t="array" ref="Y91">MAX(1-SUM((--($D91=$D$97:X$97))*$D$103:X$103),0)</f>
        <v>1</v>
      </c>
      <c r="Z91">
        <f ca="1" t="array" ref="Z91">MAX(1-SUM((--($D91=$D$97:Y$97))*$D$103:Y$103),0)</f>
        <v>1</v>
      </c>
      <c r="AA91">
        <f ca="1" t="array" ref="AA91">MAX(1-SUM((--($D91=$D$97:Z$97))*$D$103:Z$103),0)</f>
        <v>1</v>
      </c>
      <c r="AB91">
        <f ca="1" t="array" ref="AB91">MAX(1-SUM((--($D91=$D$97:AA$97))*$D$103:AA$103),0)</f>
        <v>1</v>
      </c>
      <c r="AC91">
        <f ca="1" t="array" ref="AC91">MAX(1-SUM((--($D91=$D$97:AB$97))*$D$103:AB$103),0)</f>
        <v>1</v>
      </c>
      <c r="AD91">
        <f ca="1" t="array" ref="AD91">MAX(1-SUM((--($D91=$D$97:AC$97))*$D$103:AC$103),0)</f>
        <v>1</v>
      </c>
      <c r="AE91">
        <f ca="1" t="array" ref="AE91">MAX(1-SUM((--($D91=$D$97:AD$97))*$D$103:AD$103),0)</f>
        <v>1</v>
      </c>
      <c r="AF91">
        <f ca="1" t="array" ref="AF91">MAX(1-SUM((--($D91=$D$97:AE$97))*$D$103:AE$103),0)</f>
        <v>1</v>
      </c>
      <c r="AG91">
        <f ca="1" t="array" ref="AG91">MAX(1-SUM((--($D91=$D$97:AF$97))*$D$103:AF$103),0)</f>
        <v>1</v>
      </c>
      <c r="AH91">
        <f ca="1" t="array" ref="AH91">MAX(1-SUM((--($D91=$D$97:AG$97))*$D$103:AG$103),0)</f>
        <v>1</v>
      </c>
      <c r="AI91">
        <f ca="1" t="array" ref="AI91">MAX(1-SUM((--($D91=$D$97:AH$97))*$D$103:AH$103),0)</f>
        <v>1</v>
      </c>
      <c r="AJ91">
        <f ca="1" t="array" ref="AJ91">MAX(1-SUM((--($D91=$D$97:AI$97))*$D$103:AI$103),0)</f>
        <v>1</v>
      </c>
      <c r="AK91">
        <f ca="1" t="array" ref="AK91">MAX(1-SUM((--($D91=$D$97:AJ$97))*$D$103:AJ$103),0)</f>
        <v>1</v>
      </c>
      <c r="AL91">
        <f ca="1" t="array" ref="AL91">MAX(1-SUM((--($D91=$D$97:AK$97))*$D$103:AK$103),0)</f>
        <v>1</v>
      </c>
      <c r="AM91">
        <f ca="1" t="array" ref="AM91">MAX(1-SUM((--($D91=$D$97:AL$97))*$D$103:AL$103),0)</f>
        <v>1</v>
      </c>
      <c r="AN91">
        <f ca="1" t="array" ref="AN91">MAX(1-SUM((--($D91=$D$97:AM$97))*$D$103:AM$103),0)</f>
        <v>1</v>
      </c>
      <c r="AO91">
        <f ca="1" t="array" ref="AO91">MAX(1-SUM((--($D91=$D$97:AN$97))*$D$103:AN$103),0)</f>
        <v>1</v>
      </c>
      <c r="AP91">
        <f ca="1" t="array" ref="AP91">MAX(1-SUM((--($D91=$D$97:AO$97))*$D$103:AO$103),0)</f>
        <v>1</v>
      </c>
      <c r="AQ91">
        <f ca="1" t="array" ref="AQ91">MAX(1-SUM((--($D91=$D$97:AP$97))*$D$103:AP$103),0)</f>
        <v>1</v>
      </c>
      <c r="AR91">
        <f ca="1" t="array" ref="AR91">MAX(1-SUM((--($D91=$D$97:AQ$97))*$D$103:AQ$103),0)</f>
        <v>1</v>
      </c>
      <c r="AS91">
        <f ca="1" t="array" ref="AS91">MAX(1-SUM((--($D91=$D$97:AR$97))*$D$103:AR$103),0)</f>
        <v>1</v>
      </c>
      <c r="AT91">
        <f ca="1" t="array" ref="AT91">MAX(1-SUM((--($D91=$D$97:AS$97))*$D$103:AS$103),0)</f>
        <v>1</v>
      </c>
      <c r="AU91">
        <f ca="1" t="array" ref="AU91">MAX(1-SUM((--($D91=$D$97:AT$97))*$D$103:AT$103),0)</f>
        <v>1</v>
      </c>
      <c r="AV91">
        <f ca="1" t="array" ref="AV91">MAX(1-SUM((--($D91=$D$97:AU$97))*$D$103:AU$103),0)</f>
        <v>1</v>
      </c>
      <c r="AW91">
        <f ca="1" t="array" ref="AW91">MAX(1-SUM((--($D91=$D$97:AV$97))*$D$103:AV$103),0)</f>
        <v>1</v>
      </c>
      <c r="AX91">
        <f ca="1" t="array" ref="AX91">MAX(1-SUM((--($D91=$D$97:AW$97))*$D$103:AW$103),0)</f>
        <v>1</v>
      </c>
      <c r="AY91">
        <f ca="1" t="array" ref="AY91">MAX(1-SUM((--($D91=$D$97:AX$97))*$D$103:AX$103),0)</f>
        <v>1</v>
      </c>
      <c r="AZ91">
        <f ca="1" t="array" ref="AZ91">MAX(1-SUM((--($D91=$D$97:AY$97))*$D$103:AY$103),0)</f>
        <v>1</v>
      </c>
      <c r="BA91">
        <f ca="1" t="array" ref="BA91">MAX(1-SUM((--($D91=$D$97:AZ$97))*$D$103:AZ$103),0)</f>
        <v>1</v>
      </c>
      <c r="BB91">
        <f ca="1" t="array" ref="BB91">MAX(1-SUM((--($D91=$D$97:BA$97))*$D$103:BA$103),0)</f>
        <v>1</v>
      </c>
      <c r="BC91">
        <f ca="1" t="array" ref="BC91">MAX(1-SUM((--($D91=$D$97:BB$97))*$D$103:BB$103),0)</f>
        <v>1</v>
      </c>
      <c r="BD91">
        <f ca="1" t="array" ref="BD91">MAX(1-SUM((--($D91=$D$97:BC$97))*$D$103:BC$103),0)</f>
        <v>1</v>
      </c>
      <c r="BE91">
        <f ca="1" t="array" ref="BE91">MAX(1-SUM((--($D91=$D$97:BD$97))*$D$103:BD$103),0)</f>
        <v>1</v>
      </c>
      <c r="BF91">
        <f ca="1" t="array" ref="BF91">MAX(1-SUM((--($D91=$D$97:BE$97))*$D$103:BE$103),0)</f>
        <v>1</v>
      </c>
      <c r="BG91">
        <f ca="1" t="array" ref="BG91">MAX(1-SUM((--($D91=$D$97:BF$97))*$D$103:BF$103),0)</f>
        <v>1</v>
      </c>
      <c r="BH91">
        <f ca="1" t="array" ref="BH91">MAX(1-SUM((--($D91=$D$97:BG$97))*$D$103:BG$103),0)</f>
        <v>1</v>
      </c>
      <c r="BI91">
        <f ca="1" t="array" ref="BI91">MAX(1-SUM((--($D91=$D$97:BH$97))*$D$103:BH$103),0)</f>
        <v>1</v>
      </c>
      <c r="BJ91">
        <f ca="1" t="array" ref="BJ91">MAX(1-SUM((--($D91=$D$97:BI$97))*$D$103:BI$103),0)</f>
        <v>1</v>
      </c>
      <c r="BK91">
        <f ca="1" t="array" ref="BK91">MAX(1-SUM((--($D91=$D$97:BJ$97))*$D$103:BJ$103),0)</f>
        <v>1</v>
      </c>
      <c r="BL91">
        <f ca="1" t="array" ref="BL91">MAX(1-SUM((--($D91=$D$97:BK$97))*$D$103:BK$103),0)</f>
        <v>1</v>
      </c>
      <c r="BM91">
        <f ca="1" t="array" ref="BM91">MAX(1-SUM((--($D91=$D$97:BL$97))*$D$103:BL$103),0)</f>
        <v>1</v>
      </c>
      <c r="BN91">
        <f ca="1" t="array" ref="BN91">MAX(1-SUM((--($D91=$D$97:BM$97))*$D$103:BM$103),0)</f>
        <v>1</v>
      </c>
      <c r="BO91">
        <f ca="1" t="array" ref="BO91">MAX(1-SUM((--($D91=$D$97:BN$97))*$D$103:BN$103),0)</f>
        <v>1</v>
      </c>
      <c r="BP91">
        <f ca="1" t="array" ref="BP91">MAX(1-SUM((--($D91=$D$97:BO$97))*$D$103:BO$103),0)</f>
        <v>1</v>
      </c>
      <c r="BQ91">
        <f ca="1" t="array" ref="BQ91">MAX(1-SUM((--($D91=$D$97:BP$97))*$D$103:BP$103),0)</f>
        <v>1</v>
      </c>
      <c r="BR91">
        <f ca="1" t="array" ref="BR91">MAX(1-SUM((--($D91=$D$97:BQ$97))*$D$103:BQ$103),0)</f>
        <v>1</v>
      </c>
      <c r="BS91">
        <f ca="1" t="array" ref="BS91">MAX(1-SUM((--($D91=$D$97:BR$97))*$D$103:BR$103),0)</f>
        <v>1</v>
      </c>
      <c r="BT91">
        <f ca="1" t="array" ref="BT91">MAX(1-SUM((--($D91=$D$97:BS$97))*$D$103:BS$103),0)</f>
        <v>1</v>
      </c>
      <c r="BU91">
        <f ca="1" t="array" ref="BU91">MAX(1-SUM((--($D91=$D$97:BT$97))*$D$103:BT$103),0)</f>
        <v>1</v>
      </c>
      <c r="BV91">
        <f ca="1" t="array" ref="BV91">MAX(1-SUM((--($D91=$D$97:BU$97))*$D$103:BU$103),0)</f>
        <v>1</v>
      </c>
      <c r="BW91">
        <f ca="1" t="array" ref="BW91">MAX(1-SUM((--($D91=$D$97:BV$97))*$D$103:BV$103),0)</f>
        <v>1</v>
      </c>
      <c r="BX91">
        <f ca="1" t="array" ref="BX91">MAX(1-SUM((--($D91=$D$97:BW$97))*$D$103:BW$103),0)</f>
        <v>1</v>
      </c>
      <c r="BY91">
        <f ca="1" t="array" ref="BY91">MAX(1-SUM((--($D91=$D$97:BX$97))*$D$103:BX$103),0)</f>
        <v>1</v>
      </c>
      <c r="BZ91">
        <f ca="1" t="array" ref="BZ91">MAX(1-SUM((--($D91=$D$97:BY$97))*$D$103:BY$103),0)</f>
        <v>1</v>
      </c>
      <c r="CA91">
        <f ca="1" t="array" ref="CA91">MAX(1-SUM((--($D91=$D$97:BZ$97))*$D$103:BZ$103),0)</f>
        <v>1</v>
      </c>
      <c r="CB91">
        <f ca="1" t="array" ref="CB91">MAX(1-SUM((--($D91=$D$97:CA$97))*$D$103:CA$103),0)</f>
        <v>1</v>
      </c>
      <c r="CC91">
        <f ca="1" t="array" ref="CC91">MAX(1-SUM((--($D91=$D$97:CB$97))*$D$103:CB$103),0)</f>
        <v>1</v>
      </c>
      <c r="CD91">
        <f ca="1" t="array" ref="CD91">MAX(1-SUM((--($D91=$D$97:CC$97))*$D$103:CC$103),0)</f>
        <v>1</v>
      </c>
      <c r="CE91">
        <f ca="1" t="array" ref="CE91">MAX(1-SUM((--($D91=$D$97:CD$97))*$D$103:CD$103),0)</f>
        <v>1</v>
      </c>
      <c r="CF91">
        <f ca="1" t="array" ref="CF91">MAX(1-SUM((--($D91=$D$97:CE$97))*$D$103:CE$103),0)</f>
        <v>1</v>
      </c>
      <c r="CG91">
        <f ca="1" t="array" ref="CG91">MAX(1-SUM((--($D91=$D$97:CF$97))*$D$103:CF$103),0)</f>
        <v>1</v>
      </c>
      <c r="CH91">
        <f ca="1" t="array" ref="CH91">MAX(1-SUM((--($D91=$D$97:CG$97))*$D$103:CG$103),0)</f>
        <v>1</v>
      </c>
    </row>
    <row r="92" spans="1:86">
      <c r="A92">
        <f t="shared" si="16"/>
        <v>9</v>
      </c>
      <c r="B92">
        <f t="shared" si="17"/>
        <v>7</v>
      </c>
      <c r="C92">
        <v>9</v>
      </c>
      <c r="D92">
        <f t="shared" si="15"/>
        <v>79</v>
      </c>
      <c r="E92">
        <f ca="1" t="shared" si="14"/>
        <v>1</v>
      </c>
      <c r="F92" s="12">
        <v>1</v>
      </c>
      <c r="G92">
        <f ca="1" t="array" ref="G92">MAX(1-SUM((--($D92=$D$97:F$97))*$D$103:F$103),0)</f>
        <v>1</v>
      </c>
      <c r="H92">
        <f ca="1" t="array" ref="H92">MAX(1-SUM((--($D92=$D$97:G$97))*$D$103:G$103),0)</f>
        <v>1</v>
      </c>
      <c r="I92">
        <f ca="1" t="array" ref="I92">MAX(1-SUM((--($D92=$D$97:H$97))*$D$103:H$103),0)</f>
        <v>1</v>
      </c>
      <c r="J92">
        <f ca="1" t="array" ref="J92">MAX(1-SUM((--($D92=$D$97:I$97))*$D$103:I$103),0)</f>
        <v>1</v>
      </c>
      <c r="K92">
        <f ca="1" t="array" ref="K92">MAX(1-SUM((--($D92=$D$97:J$97))*$D$103:J$103),0)</f>
        <v>1</v>
      </c>
      <c r="L92">
        <f ca="1" t="array" ref="L92">MAX(1-SUM((--($D92=$D$97:K$97))*$D$103:K$103),0)</f>
        <v>1</v>
      </c>
      <c r="M92">
        <f ca="1" t="array" ref="M92">MAX(1-SUM((--($D92=$D$97:L$97))*$D$103:L$103),0)</f>
        <v>1</v>
      </c>
      <c r="N92">
        <f ca="1" t="array" ref="N92">MAX(1-SUM((--($D92=$D$97:M$97))*$D$103:M$103),0)</f>
        <v>1</v>
      </c>
      <c r="O92">
        <f ca="1" t="array" ref="O92">MAX(1-SUM((--($D92=$D$97:N$97))*$D$103:N$103),0)</f>
        <v>1</v>
      </c>
      <c r="P92">
        <f ca="1" t="array" ref="P92">MAX(1-SUM((--($D92=$D$97:O$97))*$D$103:O$103),0)</f>
        <v>1</v>
      </c>
      <c r="Q92">
        <f ca="1" t="array" ref="Q92">MAX(1-SUM((--($D92=$D$97:P$97))*$D$103:P$103),0)</f>
        <v>1</v>
      </c>
      <c r="R92">
        <f ca="1" t="array" ref="R92">MAX(1-SUM((--($D92=$D$97:Q$97))*$D$103:Q$103),0)</f>
        <v>1</v>
      </c>
      <c r="S92">
        <f ca="1" t="array" ref="S92">MAX(1-SUM((--($D92=$D$97:R$97))*$D$103:R$103),0)</f>
        <v>1</v>
      </c>
      <c r="T92">
        <f ca="1" t="array" ref="T92">MAX(1-SUM((--($D92=$D$97:S$97))*$D$103:S$103),0)</f>
        <v>1</v>
      </c>
      <c r="U92">
        <f ca="1" t="array" ref="U92">MAX(1-SUM((--($D92=$D$97:T$97))*$D$103:T$103),0)</f>
        <v>1</v>
      </c>
      <c r="V92">
        <f ca="1" t="array" ref="V92">MAX(1-SUM((--($D92=$D$97:U$97))*$D$103:U$103),0)</f>
        <v>1</v>
      </c>
      <c r="W92">
        <f ca="1" t="array" ref="W92">MAX(1-SUM((--($D92=$D$97:V$97))*$D$103:V$103),0)</f>
        <v>1</v>
      </c>
      <c r="X92">
        <f ca="1" t="array" ref="X92">MAX(1-SUM((--($D92=$D$97:W$97))*$D$103:W$103),0)</f>
        <v>1</v>
      </c>
      <c r="Y92">
        <f ca="1" t="array" ref="Y92">MAX(1-SUM((--($D92=$D$97:X$97))*$D$103:X$103),0)</f>
        <v>1</v>
      </c>
      <c r="Z92">
        <f ca="1" t="array" ref="Z92">MAX(1-SUM((--($D92=$D$97:Y$97))*$D$103:Y$103),0)</f>
        <v>1</v>
      </c>
      <c r="AA92">
        <f ca="1" t="array" ref="AA92">MAX(1-SUM((--($D92=$D$97:Z$97))*$D$103:Z$103),0)</f>
        <v>1</v>
      </c>
      <c r="AB92">
        <f ca="1" t="array" ref="AB92">MAX(1-SUM((--($D92=$D$97:AA$97))*$D$103:AA$103),0)</f>
        <v>1</v>
      </c>
      <c r="AC92">
        <f ca="1" t="array" ref="AC92">MAX(1-SUM((--($D92=$D$97:AB$97))*$D$103:AB$103),0)</f>
        <v>1</v>
      </c>
      <c r="AD92">
        <f ca="1" t="array" ref="AD92">MAX(1-SUM((--($D92=$D$97:AC$97))*$D$103:AC$103),0)</f>
        <v>1</v>
      </c>
      <c r="AE92">
        <f ca="1" t="array" ref="AE92">MAX(1-SUM((--($D92=$D$97:AD$97))*$D$103:AD$103),0)</f>
        <v>1</v>
      </c>
      <c r="AF92">
        <f ca="1" t="array" ref="AF92">MAX(1-SUM((--($D92=$D$97:AE$97))*$D$103:AE$103),0)</f>
        <v>1</v>
      </c>
      <c r="AG92">
        <f ca="1" t="array" ref="AG92">MAX(1-SUM((--($D92=$D$97:AF$97))*$D$103:AF$103),0)</f>
        <v>1</v>
      </c>
      <c r="AH92">
        <f ca="1" t="array" ref="AH92">MAX(1-SUM((--($D92=$D$97:AG$97))*$D$103:AG$103),0)</f>
        <v>1</v>
      </c>
      <c r="AI92">
        <f ca="1" t="array" ref="AI92">MAX(1-SUM((--($D92=$D$97:AH$97))*$D$103:AH$103),0)</f>
        <v>1</v>
      </c>
      <c r="AJ92">
        <f ca="1" t="array" ref="AJ92">MAX(1-SUM((--($D92=$D$97:AI$97))*$D$103:AI$103),0)</f>
        <v>1</v>
      </c>
      <c r="AK92">
        <f ca="1" t="array" ref="AK92">MAX(1-SUM((--($D92=$D$97:AJ$97))*$D$103:AJ$103),0)</f>
        <v>1</v>
      </c>
      <c r="AL92">
        <f ca="1" t="array" ref="AL92">MAX(1-SUM((--($D92=$D$97:AK$97))*$D$103:AK$103),0)</f>
        <v>1</v>
      </c>
      <c r="AM92">
        <f ca="1" t="array" ref="AM92">MAX(1-SUM((--($D92=$D$97:AL$97))*$D$103:AL$103),0)</f>
        <v>1</v>
      </c>
      <c r="AN92">
        <f ca="1" t="array" ref="AN92">MAX(1-SUM((--($D92=$D$97:AM$97))*$D$103:AM$103),0)</f>
        <v>1</v>
      </c>
      <c r="AO92">
        <f ca="1" t="array" ref="AO92">MAX(1-SUM((--($D92=$D$97:AN$97))*$D$103:AN$103),0)</f>
        <v>1</v>
      </c>
      <c r="AP92">
        <f ca="1" t="array" ref="AP92">MAX(1-SUM((--($D92=$D$97:AO$97))*$D$103:AO$103),0)</f>
        <v>1</v>
      </c>
      <c r="AQ92">
        <f ca="1" t="array" ref="AQ92">MAX(1-SUM((--($D92=$D$97:AP$97))*$D$103:AP$103),0)</f>
        <v>1</v>
      </c>
      <c r="AR92">
        <f ca="1" t="array" ref="AR92">MAX(1-SUM((--($D92=$D$97:AQ$97))*$D$103:AQ$103),0)</f>
        <v>1</v>
      </c>
      <c r="AS92">
        <f ca="1" t="array" ref="AS92">MAX(1-SUM((--($D92=$D$97:AR$97))*$D$103:AR$103),0)</f>
        <v>1</v>
      </c>
      <c r="AT92">
        <f ca="1" t="array" ref="AT92">MAX(1-SUM((--($D92=$D$97:AS$97))*$D$103:AS$103),0)</f>
        <v>1</v>
      </c>
      <c r="AU92">
        <f ca="1" t="array" ref="AU92">MAX(1-SUM((--($D92=$D$97:AT$97))*$D$103:AT$103),0)</f>
        <v>1</v>
      </c>
      <c r="AV92">
        <f ca="1" t="array" ref="AV92">MAX(1-SUM((--($D92=$D$97:AU$97))*$D$103:AU$103),0)</f>
        <v>1</v>
      </c>
      <c r="AW92">
        <f ca="1" t="array" ref="AW92">MAX(1-SUM((--($D92=$D$97:AV$97))*$D$103:AV$103),0)</f>
        <v>1</v>
      </c>
      <c r="AX92">
        <f ca="1" t="array" ref="AX92">MAX(1-SUM((--($D92=$D$97:AW$97))*$D$103:AW$103),0)</f>
        <v>1</v>
      </c>
      <c r="AY92">
        <f ca="1" t="array" ref="AY92">MAX(1-SUM((--($D92=$D$97:AX$97))*$D$103:AX$103),0)</f>
        <v>1</v>
      </c>
      <c r="AZ92">
        <f ca="1" t="array" ref="AZ92">MAX(1-SUM((--($D92=$D$97:AY$97))*$D$103:AY$103),0)</f>
        <v>1</v>
      </c>
      <c r="BA92">
        <f ca="1" t="array" ref="BA92">MAX(1-SUM((--($D92=$D$97:AZ$97))*$D$103:AZ$103),0)</f>
        <v>1</v>
      </c>
      <c r="BB92">
        <f ca="1" t="array" ref="BB92">MAX(1-SUM((--($D92=$D$97:BA$97))*$D$103:BA$103),0)</f>
        <v>1</v>
      </c>
      <c r="BC92">
        <f ca="1" t="array" ref="BC92">MAX(1-SUM((--($D92=$D$97:BB$97))*$D$103:BB$103),0)</f>
        <v>1</v>
      </c>
      <c r="BD92">
        <f ca="1" t="array" ref="BD92">MAX(1-SUM((--($D92=$D$97:BC$97))*$D$103:BC$103),0)</f>
        <v>1</v>
      </c>
      <c r="BE92">
        <f ca="1" t="array" ref="BE92">MAX(1-SUM((--($D92=$D$97:BD$97))*$D$103:BD$103),0)</f>
        <v>1</v>
      </c>
      <c r="BF92">
        <f ca="1" t="array" ref="BF92">MAX(1-SUM((--($D92=$D$97:BE$97))*$D$103:BE$103),0)</f>
        <v>1</v>
      </c>
      <c r="BG92">
        <f ca="1" t="array" ref="BG92">MAX(1-SUM((--($D92=$D$97:BF$97))*$D$103:BF$103),0)</f>
        <v>1</v>
      </c>
      <c r="BH92">
        <f ca="1" t="array" ref="BH92">MAX(1-SUM((--($D92=$D$97:BG$97))*$D$103:BG$103),0)</f>
        <v>1</v>
      </c>
      <c r="BI92">
        <f ca="1" t="array" ref="BI92">MAX(1-SUM((--($D92=$D$97:BH$97))*$D$103:BH$103),0)</f>
        <v>1</v>
      </c>
      <c r="BJ92">
        <f ca="1" t="array" ref="BJ92">MAX(1-SUM((--($D92=$D$97:BI$97))*$D$103:BI$103),0)</f>
        <v>1</v>
      </c>
      <c r="BK92">
        <f ca="1" t="array" ref="BK92">MAX(1-SUM((--($D92=$D$97:BJ$97))*$D$103:BJ$103),0)</f>
        <v>1</v>
      </c>
      <c r="BL92">
        <f ca="1" t="array" ref="BL92">MAX(1-SUM((--($D92=$D$97:BK$97))*$D$103:BK$103),0)</f>
        <v>1</v>
      </c>
      <c r="BM92">
        <f ca="1" t="array" ref="BM92">MAX(1-SUM((--($D92=$D$97:BL$97))*$D$103:BL$103),0)</f>
        <v>1</v>
      </c>
      <c r="BN92">
        <f ca="1" t="array" ref="BN92">MAX(1-SUM((--($D92=$D$97:BM$97))*$D$103:BM$103),0)</f>
        <v>1</v>
      </c>
      <c r="BO92">
        <f ca="1" t="array" ref="BO92">MAX(1-SUM((--($D92=$D$97:BN$97))*$D$103:BN$103),0)</f>
        <v>1</v>
      </c>
      <c r="BP92">
        <f ca="1" t="array" ref="BP92">MAX(1-SUM((--($D92=$D$97:BO$97))*$D$103:BO$103),0)</f>
        <v>1</v>
      </c>
      <c r="BQ92">
        <f ca="1" t="array" ref="BQ92">MAX(1-SUM((--($D92=$D$97:BP$97))*$D$103:BP$103),0)</f>
        <v>1</v>
      </c>
      <c r="BR92">
        <f ca="1" t="array" ref="BR92">MAX(1-SUM((--($D92=$D$97:BQ$97))*$D$103:BQ$103),0)</f>
        <v>1</v>
      </c>
      <c r="BS92">
        <f ca="1" t="array" ref="BS92">MAX(1-SUM((--($D92=$D$97:BR$97))*$D$103:BR$103),0)</f>
        <v>1</v>
      </c>
      <c r="BT92">
        <f ca="1" t="array" ref="BT92">MAX(1-SUM((--($D92=$D$97:BS$97))*$D$103:BS$103),0)</f>
        <v>1</v>
      </c>
      <c r="BU92">
        <f ca="1" t="array" ref="BU92">MAX(1-SUM((--($D92=$D$97:BT$97))*$D$103:BT$103),0)</f>
        <v>1</v>
      </c>
      <c r="BV92">
        <f ca="1" t="array" ref="BV92">MAX(1-SUM((--($D92=$D$97:BU$97))*$D$103:BU$103),0)</f>
        <v>1</v>
      </c>
      <c r="BW92">
        <f ca="1" t="array" ref="BW92">MAX(1-SUM((--($D92=$D$97:BV$97))*$D$103:BV$103),0)</f>
        <v>1</v>
      </c>
      <c r="BX92">
        <f ca="1" t="array" ref="BX92">MAX(1-SUM((--($D92=$D$97:BW$97))*$D$103:BW$103),0)</f>
        <v>1</v>
      </c>
      <c r="BY92">
        <f ca="1" t="array" ref="BY92">MAX(1-SUM((--($D92=$D$97:BX$97))*$D$103:BX$103),0)</f>
        <v>1</v>
      </c>
      <c r="BZ92">
        <f ca="1" t="array" ref="BZ92">MAX(1-SUM((--($D92=$D$97:BY$97))*$D$103:BY$103),0)</f>
        <v>1</v>
      </c>
      <c r="CA92">
        <f ca="1" t="array" ref="CA92">MAX(1-SUM((--($D92=$D$97:BZ$97))*$D$103:BZ$103),0)</f>
        <v>1</v>
      </c>
      <c r="CB92">
        <f ca="1" t="array" ref="CB92">MAX(1-SUM((--($D92=$D$97:CA$97))*$D$103:CA$103),0)</f>
        <v>1</v>
      </c>
      <c r="CC92">
        <f ca="1" t="array" ref="CC92">MAX(1-SUM((--($D92=$D$97:CB$97))*$D$103:CB$103),0)</f>
        <v>1</v>
      </c>
      <c r="CD92">
        <f ca="1" t="array" ref="CD92">MAX(1-SUM((--($D92=$D$97:CC$97))*$D$103:CC$103),0)</f>
        <v>1</v>
      </c>
      <c r="CE92">
        <f ca="1" t="array" ref="CE92">MAX(1-SUM((--($D92=$D$97:CD$97))*$D$103:CD$103),0)</f>
        <v>1</v>
      </c>
      <c r="CF92">
        <f ca="1" t="array" ref="CF92">MAX(1-SUM((--($D92=$D$97:CE$97))*$D$103:CE$103),0)</f>
        <v>1</v>
      </c>
      <c r="CG92">
        <f ca="1" t="array" ref="CG92">MAX(1-SUM((--($D92=$D$97:CF$97))*$D$103:CF$103),0)</f>
        <v>1</v>
      </c>
      <c r="CH92">
        <f ca="1" t="array" ref="CH92">MAX(1-SUM((--($D92=$D$97:CG$97))*$D$103:CG$103),0)</f>
        <v>1</v>
      </c>
    </row>
    <row r="93" spans="1:86">
      <c r="A93">
        <f t="shared" si="16"/>
        <v>9</v>
      </c>
      <c r="B93">
        <f t="shared" si="17"/>
        <v>8</v>
      </c>
      <c r="C93">
        <v>4</v>
      </c>
      <c r="D93">
        <f t="shared" si="15"/>
        <v>80</v>
      </c>
      <c r="E93">
        <f ca="1" t="shared" si="14"/>
        <v>1</v>
      </c>
      <c r="F93" s="12">
        <v>1</v>
      </c>
      <c r="G93">
        <f ca="1" t="array" ref="G93">MAX(1-SUM((--($D93=$D$97:F$97))*$D$103:F$103),0)</f>
        <v>1</v>
      </c>
      <c r="H93">
        <f ca="1" t="array" ref="H93">MAX(1-SUM((--($D93=$D$97:G$97))*$D$103:G$103),0)</f>
        <v>1</v>
      </c>
      <c r="I93">
        <f ca="1" t="array" ref="I93">MAX(1-SUM((--($D93=$D$97:H$97))*$D$103:H$103),0)</f>
        <v>1</v>
      </c>
      <c r="J93">
        <f ca="1" t="array" ref="J93">MAX(1-SUM((--($D93=$D$97:I$97))*$D$103:I$103),0)</f>
        <v>1</v>
      </c>
      <c r="K93">
        <f ca="1" t="array" ref="K93">MAX(1-SUM((--($D93=$D$97:J$97))*$D$103:J$103),0)</f>
        <v>1</v>
      </c>
      <c r="L93">
        <f ca="1" t="array" ref="L93">MAX(1-SUM((--($D93=$D$97:K$97))*$D$103:K$103),0)</f>
        <v>1</v>
      </c>
      <c r="M93">
        <f ca="1" t="array" ref="M93">MAX(1-SUM((--($D93=$D$97:L$97))*$D$103:L$103),0)</f>
        <v>1</v>
      </c>
      <c r="N93">
        <f ca="1" t="array" ref="N93">MAX(1-SUM((--($D93=$D$97:M$97))*$D$103:M$103),0)</f>
        <v>1</v>
      </c>
      <c r="O93">
        <f ca="1" t="array" ref="O93">MAX(1-SUM((--($D93=$D$97:N$97))*$D$103:N$103),0)</f>
        <v>1</v>
      </c>
      <c r="P93">
        <f ca="1" t="array" ref="P93">MAX(1-SUM((--($D93=$D$97:O$97))*$D$103:O$103),0)</f>
        <v>1</v>
      </c>
      <c r="Q93">
        <f ca="1" t="array" ref="Q93">MAX(1-SUM((--($D93=$D$97:P$97))*$D$103:P$103),0)</f>
        <v>1</v>
      </c>
      <c r="R93">
        <f ca="1" t="array" ref="R93">MAX(1-SUM((--($D93=$D$97:Q$97))*$D$103:Q$103),0)</f>
        <v>1</v>
      </c>
      <c r="S93">
        <f ca="1" t="array" ref="S93">MAX(1-SUM((--($D93=$D$97:R$97))*$D$103:R$103),0)</f>
        <v>1</v>
      </c>
      <c r="T93">
        <f ca="1" t="array" ref="T93">MAX(1-SUM((--($D93=$D$97:S$97))*$D$103:S$103),0)</f>
        <v>1</v>
      </c>
      <c r="U93">
        <f ca="1" t="array" ref="U93">MAX(1-SUM((--($D93=$D$97:T$97))*$D$103:T$103),0)</f>
        <v>1</v>
      </c>
      <c r="V93">
        <f ca="1" t="array" ref="V93">MAX(1-SUM((--($D93=$D$97:U$97))*$D$103:U$103),0)</f>
        <v>1</v>
      </c>
      <c r="W93">
        <f ca="1" t="array" ref="W93">MAX(1-SUM((--($D93=$D$97:V$97))*$D$103:V$103),0)</f>
        <v>1</v>
      </c>
      <c r="X93">
        <f ca="1" t="array" ref="X93">MAX(1-SUM((--($D93=$D$97:W$97))*$D$103:W$103),0)</f>
        <v>1</v>
      </c>
      <c r="Y93">
        <f ca="1" t="array" ref="Y93">MAX(1-SUM((--($D93=$D$97:X$97))*$D$103:X$103),0)</f>
        <v>1</v>
      </c>
      <c r="Z93">
        <f ca="1" t="array" ref="Z93">MAX(1-SUM((--($D93=$D$97:Y$97))*$D$103:Y$103),0)</f>
        <v>1</v>
      </c>
      <c r="AA93">
        <f ca="1" t="array" ref="AA93">MAX(1-SUM((--($D93=$D$97:Z$97))*$D$103:Z$103),0)</f>
        <v>1</v>
      </c>
      <c r="AB93">
        <f ca="1" t="array" ref="AB93">MAX(1-SUM((--($D93=$D$97:AA$97))*$D$103:AA$103),0)</f>
        <v>1</v>
      </c>
      <c r="AC93">
        <f ca="1" t="array" ref="AC93">MAX(1-SUM((--($D93=$D$97:AB$97))*$D$103:AB$103),0)</f>
        <v>1</v>
      </c>
      <c r="AD93">
        <f ca="1" t="array" ref="AD93">MAX(1-SUM((--($D93=$D$97:AC$97))*$D$103:AC$103),0)</f>
        <v>1</v>
      </c>
      <c r="AE93">
        <f ca="1" t="array" ref="AE93">MAX(1-SUM((--($D93=$D$97:AD$97))*$D$103:AD$103),0)</f>
        <v>1</v>
      </c>
      <c r="AF93">
        <f ca="1" t="array" ref="AF93">MAX(1-SUM((--($D93=$D$97:AE$97))*$D$103:AE$103),0)</f>
        <v>1</v>
      </c>
      <c r="AG93">
        <f ca="1" t="array" ref="AG93">MAX(1-SUM((--($D93=$D$97:AF$97))*$D$103:AF$103),0)</f>
        <v>1</v>
      </c>
      <c r="AH93">
        <f ca="1" t="array" ref="AH93">MAX(1-SUM((--($D93=$D$97:AG$97))*$D$103:AG$103),0)</f>
        <v>1</v>
      </c>
      <c r="AI93">
        <f ca="1" t="array" ref="AI93">MAX(1-SUM((--($D93=$D$97:AH$97))*$D$103:AH$103),0)</f>
        <v>1</v>
      </c>
      <c r="AJ93">
        <f ca="1" t="array" ref="AJ93">MAX(1-SUM((--($D93=$D$97:AI$97))*$D$103:AI$103),0)</f>
        <v>1</v>
      </c>
      <c r="AK93">
        <f ca="1" t="array" ref="AK93">MAX(1-SUM((--($D93=$D$97:AJ$97))*$D$103:AJ$103),0)</f>
        <v>1</v>
      </c>
      <c r="AL93">
        <f ca="1" t="array" ref="AL93">MAX(1-SUM((--($D93=$D$97:AK$97))*$D$103:AK$103),0)</f>
        <v>1</v>
      </c>
      <c r="AM93">
        <f ca="1" t="array" ref="AM93">MAX(1-SUM((--($D93=$D$97:AL$97))*$D$103:AL$103),0)</f>
        <v>1</v>
      </c>
      <c r="AN93">
        <f ca="1" t="array" ref="AN93">MAX(1-SUM((--($D93=$D$97:AM$97))*$D$103:AM$103),0)</f>
        <v>1</v>
      </c>
      <c r="AO93">
        <f ca="1" t="array" ref="AO93">MAX(1-SUM((--($D93=$D$97:AN$97))*$D$103:AN$103),0)</f>
        <v>1</v>
      </c>
      <c r="AP93">
        <f ca="1" t="array" ref="AP93">MAX(1-SUM((--($D93=$D$97:AO$97))*$D$103:AO$103),0)</f>
        <v>1</v>
      </c>
      <c r="AQ93">
        <f ca="1" t="array" ref="AQ93">MAX(1-SUM((--($D93=$D$97:AP$97))*$D$103:AP$103),0)</f>
        <v>1</v>
      </c>
      <c r="AR93">
        <f ca="1" t="array" ref="AR93">MAX(1-SUM((--($D93=$D$97:AQ$97))*$D$103:AQ$103),0)</f>
        <v>1</v>
      </c>
      <c r="AS93">
        <f ca="1" t="array" ref="AS93">MAX(1-SUM((--($D93=$D$97:AR$97))*$D$103:AR$103),0)</f>
        <v>1</v>
      </c>
      <c r="AT93">
        <f ca="1" t="array" ref="AT93">MAX(1-SUM((--($D93=$D$97:AS$97))*$D$103:AS$103),0)</f>
        <v>1</v>
      </c>
      <c r="AU93">
        <f ca="1" t="array" ref="AU93">MAX(1-SUM((--($D93=$D$97:AT$97))*$D$103:AT$103),0)</f>
        <v>1</v>
      </c>
      <c r="AV93">
        <f ca="1" t="array" ref="AV93">MAX(1-SUM((--($D93=$D$97:AU$97))*$D$103:AU$103),0)</f>
        <v>1</v>
      </c>
      <c r="AW93">
        <f ca="1" t="array" ref="AW93">MAX(1-SUM((--($D93=$D$97:AV$97))*$D$103:AV$103),0)</f>
        <v>1</v>
      </c>
      <c r="AX93">
        <f ca="1" t="array" ref="AX93">MAX(1-SUM((--($D93=$D$97:AW$97))*$D$103:AW$103),0)</f>
        <v>1</v>
      </c>
      <c r="AY93">
        <f ca="1" t="array" ref="AY93">MAX(1-SUM((--($D93=$D$97:AX$97))*$D$103:AX$103),0)</f>
        <v>1</v>
      </c>
      <c r="AZ93">
        <f ca="1" t="array" ref="AZ93">MAX(1-SUM((--($D93=$D$97:AY$97))*$D$103:AY$103),0)</f>
        <v>1</v>
      </c>
      <c r="BA93">
        <f ca="1" t="array" ref="BA93">MAX(1-SUM((--($D93=$D$97:AZ$97))*$D$103:AZ$103),0)</f>
        <v>1</v>
      </c>
      <c r="BB93">
        <f ca="1" t="array" ref="BB93">MAX(1-SUM((--($D93=$D$97:BA$97))*$D$103:BA$103),0)</f>
        <v>1</v>
      </c>
      <c r="BC93">
        <f ca="1" t="array" ref="BC93">MAX(1-SUM((--($D93=$D$97:BB$97))*$D$103:BB$103),0)</f>
        <v>1</v>
      </c>
      <c r="BD93">
        <f ca="1" t="array" ref="BD93">MAX(1-SUM((--($D93=$D$97:BC$97))*$D$103:BC$103),0)</f>
        <v>1</v>
      </c>
      <c r="BE93">
        <f ca="1" t="array" ref="BE93">MAX(1-SUM((--($D93=$D$97:BD$97))*$D$103:BD$103),0)</f>
        <v>1</v>
      </c>
      <c r="BF93">
        <f ca="1" t="array" ref="BF93">MAX(1-SUM((--($D93=$D$97:BE$97))*$D$103:BE$103),0)</f>
        <v>1</v>
      </c>
      <c r="BG93">
        <f ca="1" t="array" ref="BG93">MAX(1-SUM((--($D93=$D$97:BF$97))*$D$103:BF$103),0)</f>
        <v>1</v>
      </c>
      <c r="BH93">
        <f ca="1" t="array" ref="BH93">MAX(1-SUM((--($D93=$D$97:BG$97))*$D$103:BG$103),0)</f>
        <v>1</v>
      </c>
      <c r="BI93">
        <f ca="1" t="array" ref="BI93">MAX(1-SUM((--($D93=$D$97:BH$97))*$D$103:BH$103),0)</f>
        <v>1</v>
      </c>
      <c r="BJ93">
        <f ca="1" t="array" ref="BJ93">MAX(1-SUM((--($D93=$D$97:BI$97))*$D$103:BI$103),0)</f>
        <v>1</v>
      </c>
      <c r="BK93">
        <f ca="1" t="array" ref="BK93">MAX(1-SUM((--($D93=$D$97:BJ$97))*$D$103:BJ$103),0)</f>
        <v>1</v>
      </c>
      <c r="BL93">
        <f ca="1" t="array" ref="BL93">MAX(1-SUM((--($D93=$D$97:BK$97))*$D$103:BK$103),0)</f>
        <v>1</v>
      </c>
      <c r="BM93">
        <f ca="1" t="array" ref="BM93">MAX(1-SUM((--($D93=$D$97:BL$97))*$D$103:BL$103),0)</f>
        <v>1</v>
      </c>
      <c r="BN93">
        <f ca="1" t="array" ref="BN93">MAX(1-SUM((--($D93=$D$97:BM$97))*$D$103:BM$103),0)</f>
        <v>1</v>
      </c>
      <c r="BO93">
        <f ca="1" t="array" ref="BO93">MAX(1-SUM((--($D93=$D$97:BN$97))*$D$103:BN$103),0)</f>
        <v>1</v>
      </c>
      <c r="BP93">
        <f ca="1" t="array" ref="BP93">MAX(1-SUM((--($D93=$D$97:BO$97))*$D$103:BO$103),0)</f>
        <v>1</v>
      </c>
      <c r="BQ93">
        <f ca="1" t="array" ref="BQ93">MAX(1-SUM((--($D93=$D$97:BP$97))*$D$103:BP$103),0)</f>
        <v>1</v>
      </c>
      <c r="BR93">
        <f ca="1" t="array" ref="BR93">MAX(1-SUM((--($D93=$D$97:BQ$97))*$D$103:BQ$103),0)</f>
        <v>1</v>
      </c>
      <c r="BS93">
        <f ca="1" t="array" ref="BS93">MAX(1-SUM((--($D93=$D$97:BR$97))*$D$103:BR$103),0)</f>
        <v>1</v>
      </c>
      <c r="BT93">
        <f ca="1" t="array" ref="BT93">MAX(1-SUM((--($D93=$D$97:BS$97))*$D$103:BS$103),0)</f>
        <v>1</v>
      </c>
      <c r="BU93">
        <f ca="1" t="array" ref="BU93">MAX(1-SUM((--($D93=$D$97:BT$97))*$D$103:BT$103),0)</f>
        <v>1</v>
      </c>
      <c r="BV93">
        <f ca="1" t="array" ref="BV93">MAX(1-SUM((--($D93=$D$97:BU$97))*$D$103:BU$103),0)</f>
        <v>1</v>
      </c>
      <c r="BW93">
        <f ca="1" t="array" ref="BW93">MAX(1-SUM((--($D93=$D$97:BV$97))*$D$103:BV$103),0)</f>
        <v>1</v>
      </c>
      <c r="BX93">
        <f ca="1" t="array" ref="BX93">MAX(1-SUM((--($D93=$D$97:BW$97))*$D$103:BW$103),0)</f>
        <v>1</v>
      </c>
      <c r="BY93">
        <f ca="1" t="array" ref="BY93">MAX(1-SUM((--($D93=$D$97:BX$97))*$D$103:BX$103),0)</f>
        <v>1</v>
      </c>
      <c r="BZ93">
        <f ca="1" t="array" ref="BZ93">MAX(1-SUM((--($D93=$D$97:BY$97))*$D$103:BY$103),0)</f>
        <v>1</v>
      </c>
      <c r="CA93">
        <f ca="1" t="array" ref="CA93">MAX(1-SUM((--($D93=$D$97:BZ$97))*$D$103:BZ$103),0)</f>
        <v>1</v>
      </c>
      <c r="CB93">
        <f ca="1" t="array" ref="CB93">MAX(1-SUM((--($D93=$D$97:CA$97))*$D$103:CA$103),0)</f>
        <v>1</v>
      </c>
      <c r="CC93">
        <f ca="1" t="array" ref="CC93">MAX(1-SUM((--($D93=$D$97:CB$97))*$D$103:CB$103),0)</f>
        <v>1</v>
      </c>
      <c r="CD93">
        <f ca="1" t="array" ref="CD93">MAX(1-SUM((--($D93=$D$97:CC$97))*$D$103:CC$103),0)</f>
        <v>1</v>
      </c>
      <c r="CE93">
        <f ca="1" t="array" ref="CE93">MAX(1-SUM((--($D93=$D$97:CD$97))*$D$103:CD$103),0)</f>
        <v>1</v>
      </c>
      <c r="CF93">
        <f ca="1" t="array" ref="CF93">MAX(1-SUM((--($D93=$D$97:CE$97))*$D$103:CE$103),0)</f>
        <v>1</v>
      </c>
      <c r="CG93">
        <f ca="1" t="array" ref="CG93">MAX(1-SUM((--($D93=$D$97:CF$97))*$D$103:CF$103),0)</f>
        <v>1</v>
      </c>
      <c r="CH93">
        <f ca="1" t="array" ref="CH93">MAX(1-SUM((--($D93=$D$97:CG$97))*$D$103:CG$103),0)</f>
        <v>1</v>
      </c>
    </row>
    <row r="94" spans="1:86">
      <c r="A94">
        <f t="shared" si="16"/>
        <v>9</v>
      </c>
      <c r="B94">
        <f t="shared" si="17"/>
        <v>9</v>
      </c>
      <c r="C94">
        <v>5</v>
      </c>
      <c r="D94">
        <f t="shared" si="15"/>
        <v>81</v>
      </c>
      <c r="E94">
        <f ca="1" t="shared" si="14"/>
        <v>1</v>
      </c>
      <c r="F94" s="12">
        <v>1</v>
      </c>
      <c r="G94">
        <f ca="1" t="array" ref="G94">MAX(1-SUM((--($D94=$D$97:F$97))*$D$103:F$103),0)</f>
        <v>1</v>
      </c>
      <c r="H94">
        <f ca="1" t="array" ref="H94">MAX(1-SUM((--($D94=$D$97:G$97))*$D$103:G$103),0)</f>
        <v>1</v>
      </c>
      <c r="I94">
        <f ca="1" t="array" ref="I94">MAX(1-SUM((--($D94=$D$97:H$97))*$D$103:H$103),0)</f>
        <v>1</v>
      </c>
      <c r="J94">
        <f ca="1" t="array" ref="J94">MAX(1-SUM((--($D94=$D$97:I$97))*$D$103:I$103),0)</f>
        <v>1</v>
      </c>
      <c r="K94">
        <f ca="1" t="array" ref="K94">MAX(1-SUM((--($D94=$D$97:J$97))*$D$103:J$103),0)</f>
        <v>1</v>
      </c>
      <c r="L94">
        <f ca="1" t="array" ref="L94">MAX(1-SUM((--($D94=$D$97:K$97))*$D$103:K$103),0)</f>
        <v>1</v>
      </c>
      <c r="M94">
        <f ca="1" t="array" ref="M94">MAX(1-SUM((--($D94=$D$97:L$97))*$D$103:L$103),0)</f>
        <v>1</v>
      </c>
      <c r="N94">
        <f ca="1" t="array" ref="N94">MAX(1-SUM((--($D94=$D$97:M$97))*$D$103:M$103),0)</f>
        <v>1</v>
      </c>
      <c r="O94">
        <f ca="1" t="array" ref="O94">MAX(1-SUM((--($D94=$D$97:N$97))*$D$103:N$103),0)</f>
        <v>1</v>
      </c>
      <c r="P94">
        <f ca="1" t="array" ref="P94">MAX(1-SUM((--($D94=$D$97:O$97))*$D$103:O$103),0)</f>
        <v>1</v>
      </c>
      <c r="Q94">
        <f ca="1" t="array" ref="Q94">MAX(1-SUM((--($D94=$D$97:P$97))*$D$103:P$103),0)</f>
        <v>1</v>
      </c>
      <c r="R94">
        <f ca="1" t="array" ref="R94">MAX(1-SUM((--($D94=$D$97:Q$97))*$D$103:Q$103),0)</f>
        <v>1</v>
      </c>
      <c r="S94">
        <f ca="1" t="array" ref="S94">MAX(1-SUM((--($D94=$D$97:R$97))*$D$103:R$103),0)</f>
        <v>1</v>
      </c>
      <c r="T94">
        <f ca="1" t="array" ref="T94">MAX(1-SUM((--($D94=$D$97:S$97))*$D$103:S$103),0)</f>
        <v>1</v>
      </c>
      <c r="U94">
        <f ca="1" t="array" ref="U94">MAX(1-SUM((--($D94=$D$97:T$97))*$D$103:T$103),0)</f>
        <v>1</v>
      </c>
      <c r="V94">
        <f ca="1" t="array" ref="V94">MAX(1-SUM((--($D94=$D$97:U$97))*$D$103:U$103),0)</f>
        <v>1</v>
      </c>
      <c r="W94">
        <f ca="1" t="array" ref="W94">MAX(1-SUM((--($D94=$D$97:V$97))*$D$103:V$103),0)</f>
        <v>1</v>
      </c>
      <c r="X94">
        <f ca="1" t="array" ref="X94">MAX(1-SUM((--($D94=$D$97:W$97))*$D$103:W$103),0)</f>
        <v>1</v>
      </c>
      <c r="Y94">
        <f ca="1" t="array" ref="Y94">MAX(1-SUM((--($D94=$D$97:X$97))*$D$103:X$103),0)</f>
        <v>1</v>
      </c>
      <c r="Z94">
        <f ca="1" t="array" ref="Z94">MAX(1-SUM((--($D94=$D$97:Y$97))*$D$103:Y$103),0)</f>
        <v>1</v>
      </c>
      <c r="AA94">
        <f ca="1" t="array" ref="AA94">MAX(1-SUM((--($D94=$D$97:Z$97))*$D$103:Z$103),0)</f>
        <v>1</v>
      </c>
      <c r="AB94">
        <f ca="1" t="array" ref="AB94">MAX(1-SUM((--($D94=$D$97:AA$97))*$D$103:AA$103),0)</f>
        <v>1</v>
      </c>
      <c r="AC94">
        <f ca="1" t="array" ref="AC94">MAX(1-SUM((--($D94=$D$97:AB$97))*$D$103:AB$103),0)</f>
        <v>1</v>
      </c>
      <c r="AD94">
        <f ca="1" t="array" ref="AD94">MAX(1-SUM((--($D94=$D$97:AC$97))*$D$103:AC$103),0)</f>
        <v>1</v>
      </c>
      <c r="AE94">
        <f ca="1" t="array" ref="AE94">MAX(1-SUM((--($D94=$D$97:AD$97))*$D$103:AD$103),0)</f>
        <v>1</v>
      </c>
      <c r="AF94">
        <f ca="1" t="array" ref="AF94">MAX(1-SUM((--($D94=$D$97:AE$97))*$D$103:AE$103),0)</f>
        <v>1</v>
      </c>
      <c r="AG94">
        <f ca="1" t="array" ref="AG94">MAX(1-SUM((--($D94=$D$97:AF$97))*$D$103:AF$103),0)</f>
        <v>1</v>
      </c>
      <c r="AH94">
        <f ca="1" t="array" ref="AH94">MAX(1-SUM((--($D94=$D$97:AG$97))*$D$103:AG$103),0)</f>
        <v>1</v>
      </c>
      <c r="AI94">
        <f ca="1" t="array" ref="AI94">MAX(1-SUM((--($D94=$D$97:AH$97))*$D$103:AH$103),0)</f>
        <v>1</v>
      </c>
      <c r="AJ94">
        <f ca="1" t="array" ref="AJ94">MAX(1-SUM((--($D94=$D$97:AI$97))*$D$103:AI$103),0)</f>
        <v>1</v>
      </c>
      <c r="AK94">
        <f ca="1" t="array" ref="AK94">MAX(1-SUM((--($D94=$D$97:AJ$97))*$D$103:AJ$103),0)</f>
        <v>1</v>
      </c>
      <c r="AL94">
        <f ca="1" t="array" ref="AL94">MAX(1-SUM((--($D94=$D$97:AK$97))*$D$103:AK$103),0)</f>
        <v>1</v>
      </c>
      <c r="AM94">
        <f ca="1" t="array" ref="AM94">MAX(1-SUM((--($D94=$D$97:AL$97))*$D$103:AL$103),0)</f>
        <v>1</v>
      </c>
      <c r="AN94">
        <f ca="1" t="array" ref="AN94">MAX(1-SUM((--($D94=$D$97:AM$97))*$D$103:AM$103),0)</f>
        <v>1</v>
      </c>
      <c r="AO94">
        <f ca="1" t="array" ref="AO94">MAX(1-SUM((--($D94=$D$97:AN$97))*$D$103:AN$103),0)</f>
        <v>1</v>
      </c>
      <c r="AP94">
        <f ca="1" t="array" ref="AP94">MAX(1-SUM((--($D94=$D$97:AO$97))*$D$103:AO$103),0)</f>
        <v>1</v>
      </c>
      <c r="AQ94">
        <f ca="1" t="array" ref="AQ94">MAX(1-SUM((--($D94=$D$97:AP$97))*$D$103:AP$103),0)</f>
        <v>1</v>
      </c>
      <c r="AR94">
        <f ca="1" t="array" ref="AR94">MAX(1-SUM((--($D94=$D$97:AQ$97))*$D$103:AQ$103),0)</f>
        <v>1</v>
      </c>
      <c r="AS94">
        <f ca="1" t="array" ref="AS94">MAX(1-SUM((--($D94=$D$97:AR$97))*$D$103:AR$103),0)</f>
        <v>1</v>
      </c>
      <c r="AT94">
        <f ca="1" t="array" ref="AT94">MAX(1-SUM((--($D94=$D$97:AS$97))*$D$103:AS$103),0)</f>
        <v>1</v>
      </c>
      <c r="AU94">
        <f ca="1" t="array" ref="AU94">MAX(1-SUM((--($D94=$D$97:AT$97))*$D$103:AT$103),0)</f>
        <v>1</v>
      </c>
      <c r="AV94">
        <f ca="1" t="array" ref="AV94">MAX(1-SUM((--($D94=$D$97:AU$97))*$D$103:AU$103),0)</f>
        <v>1</v>
      </c>
      <c r="AW94">
        <f ca="1" t="array" ref="AW94">MAX(1-SUM((--($D94=$D$97:AV$97))*$D$103:AV$103),0)</f>
        <v>1</v>
      </c>
      <c r="AX94">
        <f ca="1" t="array" ref="AX94">MAX(1-SUM((--($D94=$D$97:AW$97))*$D$103:AW$103),0)</f>
        <v>1</v>
      </c>
      <c r="AY94">
        <f ca="1" t="array" ref="AY94">MAX(1-SUM((--($D94=$D$97:AX$97))*$D$103:AX$103),0)</f>
        <v>1</v>
      </c>
      <c r="AZ94">
        <f ca="1" t="array" ref="AZ94">MAX(1-SUM((--($D94=$D$97:AY$97))*$D$103:AY$103),0)</f>
        <v>1</v>
      </c>
      <c r="BA94">
        <f ca="1" t="array" ref="BA94">MAX(1-SUM((--($D94=$D$97:AZ$97))*$D$103:AZ$103),0)</f>
        <v>1</v>
      </c>
      <c r="BB94">
        <f ca="1" t="array" ref="BB94">MAX(1-SUM((--($D94=$D$97:BA$97))*$D$103:BA$103),0)</f>
        <v>1</v>
      </c>
      <c r="BC94">
        <f ca="1" t="array" ref="BC94">MAX(1-SUM((--($D94=$D$97:BB$97))*$D$103:BB$103),0)</f>
        <v>1</v>
      </c>
      <c r="BD94">
        <f ca="1" t="array" ref="BD94">MAX(1-SUM((--($D94=$D$97:BC$97))*$D$103:BC$103),0)</f>
        <v>1</v>
      </c>
      <c r="BE94">
        <f ca="1" t="array" ref="BE94">MAX(1-SUM((--($D94=$D$97:BD$97))*$D$103:BD$103),0)</f>
        <v>1</v>
      </c>
      <c r="BF94">
        <f ca="1" t="array" ref="BF94">MAX(1-SUM((--($D94=$D$97:BE$97))*$D$103:BE$103),0)</f>
        <v>1</v>
      </c>
      <c r="BG94">
        <f ca="1" t="array" ref="BG94">MAX(1-SUM((--($D94=$D$97:BF$97))*$D$103:BF$103),0)</f>
        <v>1</v>
      </c>
      <c r="BH94">
        <f ca="1" t="array" ref="BH94">MAX(1-SUM((--($D94=$D$97:BG$97))*$D$103:BG$103),0)</f>
        <v>1</v>
      </c>
      <c r="BI94">
        <f ca="1" t="array" ref="BI94">MAX(1-SUM((--($D94=$D$97:BH$97))*$D$103:BH$103),0)</f>
        <v>1</v>
      </c>
      <c r="BJ94">
        <f ca="1" t="array" ref="BJ94">MAX(1-SUM((--($D94=$D$97:BI$97))*$D$103:BI$103),0)</f>
        <v>1</v>
      </c>
      <c r="BK94">
        <f ca="1" t="array" ref="BK94">MAX(1-SUM((--($D94=$D$97:BJ$97))*$D$103:BJ$103),0)</f>
        <v>1</v>
      </c>
      <c r="BL94">
        <f ca="1" t="array" ref="BL94">MAX(1-SUM((--($D94=$D$97:BK$97))*$D$103:BK$103),0)</f>
        <v>1</v>
      </c>
      <c r="BM94">
        <f ca="1" t="array" ref="BM94">MAX(1-SUM((--($D94=$D$97:BL$97))*$D$103:BL$103),0)</f>
        <v>1</v>
      </c>
      <c r="BN94">
        <f ca="1" t="array" ref="BN94">MAX(1-SUM((--($D94=$D$97:BM$97))*$D$103:BM$103),0)</f>
        <v>1</v>
      </c>
      <c r="BO94">
        <f ca="1" t="array" ref="BO94">MAX(1-SUM((--($D94=$D$97:BN$97))*$D$103:BN$103),0)</f>
        <v>1</v>
      </c>
      <c r="BP94">
        <f ca="1" t="array" ref="BP94">MAX(1-SUM((--($D94=$D$97:BO$97))*$D$103:BO$103),0)</f>
        <v>1</v>
      </c>
      <c r="BQ94">
        <f ca="1" t="array" ref="BQ94">MAX(1-SUM((--($D94=$D$97:BP$97))*$D$103:BP$103),0)</f>
        <v>1</v>
      </c>
      <c r="BR94">
        <f ca="1" t="array" ref="BR94">MAX(1-SUM((--($D94=$D$97:BQ$97))*$D$103:BQ$103),0)</f>
        <v>1</v>
      </c>
      <c r="BS94">
        <f ca="1" t="array" ref="BS94">MAX(1-SUM((--($D94=$D$97:BR$97))*$D$103:BR$103),0)</f>
        <v>1</v>
      </c>
      <c r="BT94">
        <f ca="1" t="array" ref="BT94">MAX(1-SUM((--($D94=$D$97:BS$97))*$D$103:BS$103),0)</f>
        <v>1</v>
      </c>
      <c r="BU94">
        <f ca="1" t="array" ref="BU94">MAX(1-SUM((--($D94=$D$97:BT$97))*$D$103:BT$103),0)</f>
        <v>1</v>
      </c>
      <c r="BV94">
        <f ca="1" t="array" ref="BV94">MAX(1-SUM((--($D94=$D$97:BU$97))*$D$103:BU$103),0)</f>
        <v>1</v>
      </c>
      <c r="BW94">
        <f ca="1" t="array" ref="BW94">MAX(1-SUM((--($D94=$D$97:BV$97))*$D$103:BV$103),0)</f>
        <v>1</v>
      </c>
      <c r="BX94">
        <f ca="1" t="array" ref="BX94">MAX(1-SUM((--($D94=$D$97:BW$97))*$D$103:BW$103),0)</f>
        <v>1</v>
      </c>
      <c r="BY94">
        <f ca="1" t="array" ref="BY94">MAX(1-SUM((--($D94=$D$97:BX$97))*$D$103:BX$103),0)</f>
        <v>1</v>
      </c>
      <c r="BZ94">
        <f ca="1" t="array" ref="BZ94">MAX(1-SUM((--($D94=$D$97:BY$97))*$D$103:BY$103),0)</f>
        <v>1</v>
      </c>
      <c r="CA94">
        <f ca="1" t="array" ref="CA94">MAX(1-SUM((--($D94=$D$97:BZ$97))*$D$103:BZ$103),0)</f>
        <v>1</v>
      </c>
      <c r="CB94">
        <f ca="1" t="array" ref="CB94">MAX(1-SUM((--($D94=$D$97:CA$97))*$D$103:CA$103),0)</f>
        <v>1</v>
      </c>
      <c r="CC94">
        <f ca="1" t="array" ref="CC94">MAX(1-SUM((--($D94=$D$97:CB$97))*$D$103:CB$103),0)</f>
        <v>1</v>
      </c>
      <c r="CD94">
        <f ca="1" t="array" ref="CD94">MAX(1-SUM((--($D94=$D$97:CC$97))*$D$103:CC$103),0)</f>
        <v>1</v>
      </c>
      <c r="CE94">
        <f ca="1" t="array" ref="CE94">MAX(1-SUM((--($D94=$D$97:CD$97))*$D$103:CD$103),0)</f>
        <v>1</v>
      </c>
      <c r="CF94">
        <f ca="1" t="array" ref="CF94">MAX(1-SUM((--($D94=$D$97:CE$97))*$D$103:CE$103),0)</f>
        <v>1</v>
      </c>
      <c r="CG94">
        <f ca="1" t="array" ref="CG94">MAX(1-SUM((--($D94=$D$97:CF$97))*$D$103:CF$103),0)</f>
        <v>1</v>
      </c>
      <c r="CH94">
        <f ca="1" t="array" ref="CH94">MAX(1-SUM((--($D94=$D$97:CG$97))*$D$103:CG$103),0)</f>
        <v>1</v>
      </c>
    </row>
    <row r="95" spans="6:6">
      <c r="F95" s="11"/>
    </row>
    <row r="96" spans="6:6">
      <c r="F96" s="11"/>
    </row>
    <row r="97" spans="3:86">
      <c r="C97" s="35" t="s">
        <v>25</v>
      </c>
      <c r="F97">
        <f ca="1" t="shared" ref="F97" si="18">INT(RAND()*81)+1</f>
        <v>28</v>
      </c>
      <c r="G97">
        <f ca="1">OFFSET(G$409,INT(RAND()*SUM(G327:G407))+1,0)</f>
        <v>42</v>
      </c>
      <c r="H97">
        <f ca="1" t="shared" ref="H97:BS97" si="19">OFFSET(H$409,INT(RAND()*SUM(H327:H407))+1,0)</f>
        <v>59</v>
      </c>
      <c r="I97">
        <f ca="1" t="shared" si="19"/>
        <v>34</v>
      </c>
      <c r="J97">
        <f ca="1" t="shared" si="19"/>
        <v>14</v>
      </c>
      <c r="K97">
        <f ca="1" t="shared" si="19"/>
        <v>74</v>
      </c>
      <c r="L97">
        <f ca="1" t="shared" si="19"/>
        <v>3</v>
      </c>
      <c r="M97">
        <f ca="1" t="shared" si="19"/>
        <v>11</v>
      </c>
      <c r="N97">
        <f ca="1" t="shared" si="19"/>
        <v>30</v>
      </c>
      <c r="O97">
        <f ca="1" t="shared" si="19"/>
        <v>49</v>
      </c>
      <c r="P97">
        <f ca="1" t="shared" si="19"/>
        <v>1</v>
      </c>
      <c r="Q97">
        <f ca="1" t="shared" si="19"/>
        <v>31</v>
      </c>
      <c r="R97">
        <f ca="1" t="shared" si="19"/>
        <v>52</v>
      </c>
      <c r="S97">
        <f ca="1" t="shared" si="19"/>
        <v>8</v>
      </c>
      <c r="T97">
        <f ca="1" t="shared" si="19"/>
        <v>65</v>
      </c>
      <c r="U97">
        <f ca="1" t="shared" si="19"/>
        <v>76</v>
      </c>
      <c r="V97">
        <f ca="1" t="shared" si="19"/>
        <v>72</v>
      </c>
      <c r="W97">
        <f ca="1" t="shared" si="19"/>
        <v>48</v>
      </c>
      <c r="X97">
        <f ca="1" t="shared" si="19"/>
        <v>69</v>
      </c>
      <c r="Y97">
        <f ca="1" t="shared" si="19"/>
        <v>41</v>
      </c>
      <c r="Z97">
        <f ca="1" t="shared" si="19"/>
        <v>62</v>
      </c>
      <c r="AA97">
        <f ca="1" t="shared" si="19"/>
        <v>64</v>
      </c>
      <c r="AB97">
        <f ca="1" t="shared" si="19"/>
        <v>29</v>
      </c>
      <c r="AC97">
        <f ca="1" t="shared" si="19"/>
        <v>10</v>
      </c>
      <c r="AD97">
        <f ca="1" t="shared" si="19"/>
        <v>13</v>
      </c>
      <c r="AE97">
        <f ca="1" t="shared" si="19"/>
        <v>54</v>
      </c>
      <c r="AF97">
        <f ca="1" t="shared" si="19"/>
        <v>12</v>
      </c>
      <c r="AG97">
        <f ca="1" t="shared" si="19"/>
        <v>33</v>
      </c>
      <c r="AH97">
        <f ca="1" t="shared" si="19"/>
        <v>71</v>
      </c>
      <c r="AI97">
        <f ca="1" t="shared" si="19"/>
        <v>27</v>
      </c>
      <c r="AJ97">
        <f ca="1" t="shared" si="19"/>
        <v>56</v>
      </c>
      <c r="AK97">
        <f ca="1" t="shared" si="19"/>
        <v>58</v>
      </c>
      <c r="AL97">
        <f ca="1" t="shared" si="19"/>
        <v>2</v>
      </c>
      <c r="AM97">
        <f ca="1" t="shared" si="19"/>
        <v>6</v>
      </c>
      <c r="AN97">
        <f ca="1" t="shared" si="19"/>
        <v>26</v>
      </c>
      <c r="AO97">
        <f ca="1" t="shared" si="19"/>
        <v>23</v>
      </c>
      <c r="AP97">
        <f ca="1" t="shared" si="19"/>
        <v>78</v>
      </c>
      <c r="AQ97">
        <f ca="1" t="shared" si="19"/>
        <v>35</v>
      </c>
      <c r="AR97">
        <f ca="1" t="shared" si="19"/>
        <v>68</v>
      </c>
      <c r="AS97">
        <f ca="1" t="shared" si="19"/>
        <v>7</v>
      </c>
      <c r="AT97">
        <f ca="1" t="shared" si="19"/>
        <v>37</v>
      </c>
      <c r="AU97">
        <f ca="1" t="shared" si="19"/>
        <v>21</v>
      </c>
      <c r="AV97">
        <f ca="1" t="shared" si="19"/>
        <v>43</v>
      </c>
      <c r="AW97">
        <f ca="1" t="shared" si="19"/>
        <v>22</v>
      </c>
      <c r="AX97">
        <f ca="1" t="shared" si="19"/>
        <v>17</v>
      </c>
      <c r="AY97">
        <f ca="1" t="shared" si="19"/>
        <v>81</v>
      </c>
      <c r="AZ97">
        <f ca="1" t="shared" si="19"/>
        <v>77</v>
      </c>
      <c r="BA97">
        <f ca="1" t="shared" si="19"/>
        <v>36</v>
      </c>
      <c r="BB97">
        <f ca="1" t="shared" si="19"/>
        <v>9</v>
      </c>
      <c r="BC97">
        <f ca="1" t="shared" si="19"/>
        <v>55</v>
      </c>
      <c r="BD97">
        <f ca="1" t="shared" si="19"/>
        <v>75</v>
      </c>
      <c r="BE97">
        <f ca="1" t="shared" si="19"/>
        <v>63</v>
      </c>
      <c r="BF97">
        <f ca="1" t="shared" si="19"/>
        <v>67</v>
      </c>
      <c r="BG97">
        <f ca="1" t="shared" si="19"/>
        <v>5</v>
      </c>
      <c r="BH97">
        <f ca="1" t="shared" si="19"/>
        <v>20</v>
      </c>
      <c r="BI97">
        <f ca="1" t="shared" si="19"/>
        <v>38</v>
      </c>
      <c r="BJ97">
        <f ca="1" t="shared" si="19"/>
        <v>61</v>
      </c>
      <c r="BK97">
        <f ca="1" t="shared" si="19"/>
        <v>70</v>
      </c>
      <c r="BL97">
        <f ca="1" t="shared" si="19"/>
        <v>80</v>
      </c>
      <c r="BM97">
        <f ca="1" t="shared" si="19"/>
        <v>47</v>
      </c>
      <c r="BN97">
        <f ca="1" t="shared" si="19"/>
        <v>18</v>
      </c>
      <c r="BO97">
        <f ca="1" t="shared" si="19"/>
        <v>15</v>
      </c>
      <c r="BP97">
        <f ca="1" t="shared" si="19"/>
        <v>53</v>
      </c>
      <c r="BQ97">
        <f ca="1" t="shared" si="19"/>
        <v>19</v>
      </c>
      <c r="BR97">
        <f ca="1" t="shared" si="19"/>
        <v>46</v>
      </c>
      <c r="BS97">
        <f ca="1" t="shared" si="19"/>
        <v>73</v>
      </c>
      <c r="BT97">
        <f ca="1" t="shared" ref="BT97:CH97" si="20">OFFSET(BT$409,INT(RAND()*SUM(BT327:BT407))+1,0)</f>
        <v>4</v>
      </c>
      <c r="BU97">
        <f ca="1" t="shared" si="20"/>
        <v>45</v>
      </c>
      <c r="BV97">
        <f ca="1" t="shared" si="20"/>
        <v>32</v>
      </c>
      <c r="BW97">
        <f ca="1" t="shared" si="20"/>
        <v>60</v>
      </c>
      <c r="BX97">
        <f ca="1" t="shared" si="20"/>
        <v>57</v>
      </c>
      <c r="BY97">
        <f ca="1" t="shared" si="20"/>
        <v>39</v>
      </c>
      <c r="BZ97">
        <f ca="1" t="shared" si="20"/>
        <v>51</v>
      </c>
      <c r="CA97">
        <f ca="1" t="shared" si="20"/>
        <v>24</v>
      </c>
      <c r="CB97">
        <f ca="1" t="shared" si="20"/>
        <v>50</v>
      </c>
      <c r="CC97">
        <f ca="1" t="shared" si="20"/>
        <v>79</v>
      </c>
      <c r="CD97">
        <f ca="1" t="shared" si="20"/>
        <v>44</v>
      </c>
      <c r="CE97">
        <f ca="1" t="shared" si="20"/>
        <v>66</v>
      </c>
      <c r="CF97">
        <f ca="1" t="shared" si="20"/>
        <v>40</v>
      </c>
      <c r="CG97">
        <f ca="1" t="shared" si="20"/>
        <v>16</v>
      </c>
      <c r="CH97">
        <f ca="1" t="shared" si="20"/>
        <v>25</v>
      </c>
    </row>
    <row r="98" spans="3:86">
      <c r="C98" s="35" t="s">
        <v>1</v>
      </c>
      <c r="F98">
        <f ca="1">INT((F97-1)/9)+1</f>
        <v>4</v>
      </c>
      <c r="G98">
        <f ca="1" t="shared" ref="G98:AE98" si="21">INT((G97-1)/9)+1</f>
        <v>5</v>
      </c>
      <c r="H98">
        <f ca="1" t="shared" si="21"/>
        <v>7</v>
      </c>
      <c r="I98">
        <f ca="1" t="shared" si="21"/>
        <v>4</v>
      </c>
      <c r="J98">
        <f ca="1" t="shared" si="21"/>
        <v>2</v>
      </c>
      <c r="K98">
        <f ca="1" t="shared" si="21"/>
        <v>9</v>
      </c>
      <c r="L98">
        <f ca="1" t="shared" si="21"/>
        <v>1</v>
      </c>
      <c r="M98">
        <f ca="1" t="shared" si="21"/>
        <v>2</v>
      </c>
      <c r="N98">
        <f ca="1" t="shared" si="21"/>
        <v>4</v>
      </c>
      <c r="O98">
        <f ca="1" t="shared" si="21"/>
        <v>6</v>
      </c>
      <c r="P98">
        <f ca="1" t="shared" si="21"/>
        <v>1</v>
      </c>
      <c r="Q98">
        <f ca="1" t="shared" si="21"/>
        <v>4</v>
      </c>
      <c r="R98">
        <f ca="1" t="shared" si="21"/>
        <v>6</v>
      </c>
      <c r="S98">
        <f ca="1" t="shared" si="21"/>
        <v>1</v>
      </c>
      <c r="T98">
        <f ca="1" t="shared" si="21"/>
        <v>8</v>
      </c>
      <c r="U98">
        <f ca="1" t="shared" si="21"/>
        <v>9</v>
      </c>
      <c r="V98">
        <f ca="1" t="shared" si="21"/>
        <v>8</v>
      </c>
      <c r="W98">
        <f ca="1" t="shared" si="21"/>
        <v>6</v>
      </c>
      <c r="X98">
        <f ca="1" t="shared" si="21"/>
        <v>8</v>
      </c>
      <c r="Y98">
        <f ca="1" t="shared" si="21"/>
        <v>5</v>
      </c>
      <c r="Z98">
        <f ca="1" t="shared" si="21"/>
        <v>7</v>
      </c>
      <c r="AA98">
        <f ca="1" t="shared" si="21"/>
        <v>8</v>
      </c>
      <c r="AB98">
        <f ca="1" t="shared" si="21"/>
        <v>4</v>
      </c>
      <c r="AC98">
        <f ca="1" t="shared" si="21"/>
        <v>2</v>
      </c>
      <c r="AD98">
        <f ca="1" t="shared" si="21"/>
        <v>2</v>
      </c>
      <c r="AE98">
        <f ca="1" t="shared" si="21"/>
        <v>6</v>
      </c>
      <c r="AF98">
        <f ca="1" t="shared" ref="AF98:CD98" si="22">INT((AF97-1)/9)+1</f>
        <v>2</v>
      </c>
      <c r="AG98">
        <f ca="1" t="shared" si="22"/>
        <v>4</v>
      </c>
      <c r="AH98">
        <f ca="1" t="shared" si="22"/>
        <v>8</v>
      </c>
      <c r="AI98">
        <f ca="1" t="shared" si="22"/>
        <v>3</v>
      </c>
      <c r="AJ98">
        <f ca="1" t="shared" si="22"/>
        <v>7</v>
      </c>
      <c r="AK98">
        <f ca="1" t="shared" si="22"/>
        <v>7</v>
      </c>
      <c r="AL98">
        <f ca="1" t="shared" si="22"/>
        <v>1</v>
      </c>
      <c r="AM98">
        <f ca="1" t="shared" si="22"/>
        <v>1</v>
      </c>
      <c r="AN98">
        <f ca="1" t="shared" si="22"/>
        <v>3</v>
      </c>
      <c r="AO98">
        <f ca="1" t="shared" si="22"/>
        <v>3</v>
      </c>
      <c r="AP98">
        <f ca="1" t="shared" si="22"/>
        <v>9</v>
      </c>
      <c r="AQ98">
        <f ca="1" t="shared" si="22"/>
        <v>4</v>
      </c>
      <c r="AR98">
        <f ca="1" t="shared" si="22"/>
        <v>8</v>
      </c>
      <c r="AS98">
        <f ca="1" t="shared" si="22"/>
        <v>1</v>
      </c>
      <c r="AT98">
        <f ca="1" t="shared" si="22"/>
        <v>5</v>
      </c>
      <c r="AU98">
        <f ca="1" t="shared" si="22"/>
        <v>3</v>
      </c>
      <c r="AV98">
        <f ca="1" t="shared" si="22"/>
        <v>5</v>
      </c>
      <c r="AW98">
        <f ca="1" t="shared" si="22"/>
        <v>3</v>
      </c>
      <c r="AX98">
        <f ca="1" t="shared" si="22"/>
        <v>2</v>
      </c>
      <c r="AY98">
        <f ca="1" t="shared" si="22"/>
        <v>9</v>
      </c>
      <c r="AZ98">
        <f ca="1" t="shared" si="22"/>
        <v>9</v>
      </c>
      <c r="BA98">
        <f ca="1" t="shared" si="22"/>
        <v>4</v>
      </c>
      <c r="BB98">
        <f ca="1" t="shared" si="22"/>
        <v>1</v>
      </c>
      <c r="BC98">
        <f ca="1" t="shared" si="22"/>
        <v>7</v>
      </c>
      <c r="BD98">
        <f ca="1" t="shared" si="22"/>
        <v>9</v>
      </c>
      <c r="BE98">
        <f ca="1" t="shared" si="22"/>
        <v>7</v>
      </c>
      <c r="BF98">
        <f ca="1" t="shared" si="22"/>
        <v>8</v>
      </c>
      <c r="BG98">
        <f ca="1" t="shared" si="22"/>
        <v>1</v>
      </c>
      <c r="BH98">
        <f ca="1" t="shared" si="22"/>
        <v>3</v>
      </c>
      <c r="BI98">
        <f ca="1" t="shared" si="22"/>
        <v>5</v>
      </c>
      <c r="BJ98">
        <f ca="1" t="shared" si="22"/>
        <v>7</v>
      </c>
      <c r="BK98">
        <f ca="1" t="shared" si="22"/>
        <v>8</v>
      </c>
      <c r="BL98">
        <f ca="1" t="shared" si="22"/>
        <v>9</v>
      </c>
      <c r="BM98">
        <f ca="1" t="shared" si="22"/>
        <v>6</v>
      </c>
      <c r="BN98">
        <f ca="1" t="shared" si="22"/>
        <v>2</v>
      </c>
      <c r="BO98">
        <f ca="1" t="shared" si="22"/>
        <v>2</v>
      </c>
      <c r="BP98">
        <f ca="1" t="shared" si="22"/>
        <v>6</v>
      </c>
      <c r="BQ98">
        <f ca="1" t="shared" si="22"/>
        <v>3</v>
      </c>
      <c r="BR98">
        <f ca="1" t="shared" si="22"/>
        <v>6</v>
      </c>
      <c r="BS98">
        <f ca="1" t="shared" si="22"/>
        <v>9</v>
      </c>
      <c r="BT98">
        <f ca="1" t="shared" si="22"/>
        <v>1</v>
      </c>
      <c r="BU98">
        <f ca="1" t="shared" si="22"/>
        <v>5</v>
      </c>
      <c r="BV98">
        <f ca="1" t="shared" si="22"/>
        <v>4</v>
      </c>
      <c r="BW98">
        <f ca="1" t="shared" si="22"/>
        <v>7</v>
      </c>
      <c r="BX98">
        <f ca="1" t="shared" si="22"/>
        <v>7</v>
      </c>
      <c r="BY98">
        <f ca="1" t="shared" si="22"/>
        <v>5</v>
      </c>
      <c r="BZ98">
        <f ca="1" t="shared" si="22"/>
        <v>6</v>
      </c>
      <c r="CA98">
        <f ca="1" t="shared" si="22"/>
        <v>3</v>
      </c>
      <c r="CB98">
        <f ca="1" t="shared" si="22"/>
        <v>6</v>
      </c>
      <c r="CC98">
        <f ca="1" t="shared" si="22"/>
        <v>9</v>
      </c>
      <c r="CD98">
        <f ca="1" t="shared" si="22"/>
        <v>5</v>
      </c>
      <c r="CE98">
        <f ca="1" t="shared" ref="CE98:CF98" si="23">INT((CE97-1)/9)+1</f>
        <v>8</v>
      </c>
      <c r="CF98">
        <f ca="1" t="shared" si="23"/>
        <v>5</v>
      </c>
      <c r="CG98">
        <f ca="1" t="shared" ref="CG98:CH98" si="24">INT((CG97-1)/9)+1</f>
        <v>2</v>
      </c>
      <c r="CH98">
        <f ca="1" t="shared" si="24"/>
        <v>3</v>
      </c>
    </row>
    <row r="99" spans="3:86">
      <c r="C99" s="35" t="s">
        <v>2</v>
      </c>
      <c r="F99">
        <f ca="1">MOD(F97-1,9)+1</f>
        <v>1</v>
      </c>
      <c r="G99">
        <f ca="1" t="shared" ref="G99:AE99" si="25">MOD(G97-1,9)+1</f>
        <v>6</v>
      </c>
      <c r="H99">
        <f ca="1" t="shared" si="25"/>
        <v>5</v>
      </c>
      <c r="I99">
        <f ca="1" t="shared" si="25"/>
        <v>7</v>
      </c>
      <c r="J99">
        <f ca="1" t="shared" si="25"/>
        <v>5</v>
      </c>
      <c r="K99">
        <f ca="1" t="shared" si="25"/>
        <v>2</v>
      </c>
      <c r="L99">
        <f ca="1" t="shared" si="25"/>
        <v>3</v>
      </c>
      <c r="M99">
        <f ca="1" t="shared" si="25"/>
        <v>2</v>
      </c>
      <c r="N99">
        <f ca="1" t="shared" si="25"/>
        <v>3</v>
      </c>
      <c r="O99">
        <f ca="1" t="shared" si="25"/>
        <v>4</v>
      </c>
      <c r="P99">
        <f ca="1" t="shared" si="25"/>
        <v>1</v>
      </c>
      <c r="Q99">
        <f ca="1" t="shared" si="25"/>
        <v>4</v>
      </c>
      <c r="R99">
        <f ca="1" t="shared" si="25"/>
        <v>7</v>
      </c>
      <c r="S99">
        <f ca="1" t="shared" si="25"/>
        <v>8</v>
      </c>
      <c r="T99">
        <f ca="1" t="shared" si="25"/>
        <v>2</v>
      </c>
      <c r="U99">
        <f ca="1" t="shared" si="25"/>
        <v>4</v>
      </c>
      <c r="V99">
        <f ca="1" t="shared" si="25"/>
        <v>9</v>
      </c>
      <c r="W99">
        <f ca="1" t="shared" si="25"/>
        <v>3</v>
      </c>
      <c r="X99">
        <f ca="1" t="shared" si="25"/>
        <v>6</v>
      </c>
      <c r="Y99">
        <f ca="1" t="shared" si="25"/>
        <v>5</v>
      </c>
      <c r="Z99">
        <f ca="1" t="shared" si="25"/>
        <v>8</v>
      </c>
      <c r="AA99">
        <f ca="1" t="shared" si="25"/>
        <v>1</v>
      </c>
      <c r="AB99">
        <f ca="1" t="shared" si="25"/>
        <v>2</v>
      </c>
      <c r="AC99">
        <f ca="1" t="shared" si="25"/>
        <v>1</v>
      </c>
      <c r="AD99">
        <f ca="1" t="shared" si="25"/>
        <v>4</v>
      </c>
      <c r="AE99">
        <f ca="1" t="shared" si="25"/>
        <v>9</v>
      </c>
      <c r="AF99">
        <f ca="1" t="shared" ref="AF99:CD99" si="26">MOD(AF97-1,9)+1</f>
        <v>3</v>
      </c>
      <c r="AG99">
        <f ca="1" t="shared" si="26"/>
        <v>6</v>
      </c>
      <c r="AH99">
        <f ca="1" t="shared" si="26"/>
        <v>8</v>
      </c>
      <c r="AI99">
        <f ca="1" t="shared" si="26"/>
        <v>9</v>
      </c>
      <c r="AJ99">
        <f ca="1" t="shared" si="26"/>
        <v>2</v>
      </c>
      <c r="AK99">
        <f ca="1" t="shared" si="26"/>
        <v>4</v>
      </c>
      <c r="AL99">
        <f ca="1" t="shared" si="26"/>
        <v>2</v>
      </c>
      <c r="AM99">
        <f ca="1" t="shared" si="26"/>
        <v>6</v>
      </c>
      <c r="AN99">
        <f ca="1" t="shared" si="26"/>
        <v>8</v>
      </c>
      <c r="AO99">
        <f ca="1" t="shared" si="26"/>
        <v>5</v>
      </c>
      <c r="AP99">
        <f ca="1" t="shared" si="26"/>
        <v>6</v>
      </c>
      <c r="AQ99">
        <f ca="1" t="shared" si="26"/>
        <v>8</v>
      </c>
      <c r="AR99">
        <f ca="1" t="shared" si="26"/>
        <v>5</v>
      </c>
      <c r="AS99">
        <f ca="1" t="shared" si="26"/>
        <v>7</v>
      </c>
      <c r="AT99">
        <f ca="1" t="shared" si="26"/>
        <v>1</v>
      </c>
      <c r="AU99">
        <f ca="1" t="shared" si="26"/>
        <v>3</v>
      </c>
      <c r="AV99">
        <f ca="1" t="shared" si="26"/>
        <v>7</v>
      </c>
      <c r="AW99">
        <f ca="1" t="shared" si="26"/>
        <v>4</v>
      </c>
      <c r="AX99">
        <f ca="1" t="shared" si="26"/>
        <v>8</v>
      </c>
      <c r="AY99">
        <f ca="1" t="shared" si="26"/>
        <v>9</v>
      </c>
      <c r="AZ99">
        <f ca="1" t="shared" si="26"/>
        <v>5</v>
      </c>
      <c r="BA99">
        <f ca="1" t="shared" si="26"/>
        <v>9</v>
      </c>
      <c r="BB99">
        <f ca="1" t="shared" si="26"/>
        <v>9</v>
      </c>
      <c r="BC99">
        <f ca="1" t="shared" si="26"/>
        <v>1</v>
      </c>
      <c r="BD99">
        <f ca="1" t="shared" si="26"/>
        <v>3</v>
      </c>
      <c r="BE99">
        <f ca="1" t="shared" si="26"/>
        <v>9</v>
      </c>
      <c r="BF99">
        <f ca="1" t="shared" si="26"/>
        <v>4</v>
      </c>
      <c r="BG99">
        <f ca="1" t="shared" si="26"/>
        <v>5</v>
      </c>
      <c r="BH99">
        <f ca="1" t="shared" si="26"/>
        <v>2</v>
      </c>
      <c r="BI99">
        <f ca="1" t="shared" si="26"/>
        <v>2</v>
      </c>
      <c r="BJ99">
        <f ca="1" t="shared" si="26"/>
        <v>7</v>
      </c>
      <c r="BK99">
        <f ca="1" t="shared" si="26"/>
        <v>7</v>
      </c>
      <c r="BL99">
        <f ca="1" t="shared" si="26"/>
        <v>8</v>
      </c>
      <c r="BM99">
        <f ca="1" t="shared" si="26"/>
        <v>2</v>
      </c>
      <c r="BN99">
        <f ca="1" t="shared" si="26"/>
        <v>9</v>
      </c>
      <c r="BO99">
        <f ca="1" t="shared" si="26"/>
        <v>6</v>
      </c>
      <c r="BP99">
        <f ca="1" t="shared" si="26"/>
        <v>8</v>
      </c>
      <c r="BQ99">
        <f ca="1" t="shared" si="26"/>
        <v>1</v>
      </c>
      <c r="BR99">
        <f ca="1" t="shared" si="26"/>
        <v>1</v>
      </c>
      <c r="BS99">
        <f ca="1" t="shared" si="26"/>
        <v>1</v>
      </c>
      <c r="BT99">
        <f ca="1" t="shared" si="26"/>
        <v>4</v>
      </c>
      <c r="BU99">
        <f ca="1" t="shared" si="26"/>
        <v>9</v>
      </c>
      <c r="BV99">
        <f ca="1" t="shared" si="26"/>
        <v>5</v>
      </c>
      <c r="BW99">
        <f ca="1" t="shared" si="26"/>
        <v>6</v>
      </c>
      <c r="BX99">
        <f ca="1" t="shared" si="26"/>
        <v>3</v>
      </c>
      <c r="BY99">
        <f ca="1" t="shared" si="26"/>
        <v>3</v>
      </c>
      <c r="BZ99">
        <f ca="1" t="shared" si="26"/>
        <v>6</v>
      </c>
      <c r="CA99">
        <f ca="1" t="shared" si="26"/>
        <v>6</v>
      </c>
      <c r="CB99">
        <f ca="1" t="shared" si="26"/>
        <v>5</v>
      </c>
      <c r="CC99">
        <f ca="1" t="shared" si="26"/>
        <v>7</v>
      </c>
      <c r="CD99">
        <f ca="1" t="shared" si="26"/>
        <v>8</v>
      </c>
      <c r="CE99">
        <f ca="1" t="shared" ref="CE99:CF99" si="27">MOD(CE97-1,9)+1</f>
        <v>3</v>
      </c>
      <c r="CF99">
        <f ca="1" t="shared" si="27"/>
        <v>4</v>
      </c>
      <c r="CG99">
        <f ca="1" t="shared" ref="CG99:CH99" si="28">MOD(CG97-1,9)+1</f>
        <v>7</v>
      </c>
      <c r="CH99">
        <f ca="1" t="shared" si="28"/>
        <v>7</v>
      </c>
    </row>
    <row r="100" spans="3:3">
      <c r="C100" s="35"/>
    </row>
    <row r="101" spans="3:86">
      <c r="C101" s="35" t="s">
        <v>22</v>
      </c>
      <c r="F101">
        <f ca="1" t="array" ref="F101">INDEX($B$2:$J$10,F98,F99)</f>
        <v>1</v>
      </c>
      <c r="G101">
        <f ca="1" t="array" ref="G101">INDEX($B$2:$J$10,G98,G99)</f>
        <v>2</v>
      </c>
      <c r="H101">
        <f ca="1" t="array" ref="H101">INDEX($B$2:$J$10,H98,H99)</f>
        <v>1</v>
      </c>
      <c r="I101">
        <f ca="1" t="array" ref="I101">INDEX($B$2:$J$10,I98,I99)</f>
        <v>6</v>
      </c>
      <c r="J101">
        <f ca="1" t="array" ref="J101">INDEX($B$2:$J$10,J98,J99)</f>
        <v>2</v>
      </c>
      <c r="K101">
        <f ca="1" t="array" ref="K101">INDEX($B$2:$J$10,K98,K99)</f>
        <v>1</v>
      </c>
      <c r="L101">
        <f ca="1" t="array" ref="L101">INDEX($B$2:$J$10,L98,L99)</f>
        <v>2</v>
      </c>
      <c r="M101">
        <f ca="1" t="array" ref="M101">INDEX($B$2:$J$10,M98,M99)</f>
        <v>5</v>
      </c>
      <c r="N101">
        <f ca="1" t="array" ref="N101">INDEX($B$2:$J$10,N98,N99)</f>
        <v>5</v>
      </c>
      <c r="O101">
        <f ca="1" t="array" ref="O101">INDEX($B$2:$J$10,O98,O99)</f>
        <v>4</v>
      </c>
      <c r="P101">
        <f ca="1" t="array" ref="P101">INDEX($B$2:$J$10,P98,P99)</f>
        <v>4</v>
      </c>
      <c r="Q101">
        <f ca="1" t="array" ref="Q101">INDEX($B$2:$J$10,Q98,Q99)</f>
        <v>3</v>
      </c>
      <c r="R101">
        <f ca="1" t="array" ref="R101">INDEX($B$2:$J$10,R98,R99)</f>
        <v>5</v>
      </c>
      <c r="S101">
        <f ca="1" t="array" ref="S101">INDEX($B$2:$J$10,S98,S99)</f>
        <v>7</v>
      </c>
      <c r="T101">
        <f ca="1" t="array" ref="T101">INDEX($B$2:$J$10,T98,T99)</f>
        <v>7</v>
      </c>
      <c r="U101">
        <f ca="1" t="array" ref="U101">INDEX($B$2:$J$10,U98,U99)</f>
        <v>7</v>
      </c>
      <c r="V101">
        <f ca="1" t="array" ref="V101">INDEX($B$2:$J$10,V98,V99)</f>
        <v>8</v>
      </c>
      <c r="W101">
        <f ca="1" t="array" ref="W101">INDEX($B$2:$J$10,W98,W99)</f>
        <v>7</v>
      </c>
      <c r="X101">
        <f ca="1" t="array" ref="X101">INDEX($B$2:$J$10,X98,X99)</f>
        <v>3</v>
      </c>
      <c r="Y101">
        <f ca="1" t="array" ref="Y101">INDEX($B$2:$J$10,Y98,Y99)</f>
        <v>5</v>
      </c>
      <c r="Z101">
        <f ca="1" t="array" ref="Z101">INDEX($B$2:$J$10,Z98,Z99)</f>
        <v>6</v>
      </c>
      <c r="AA101">
        <f ca="1" t="array" ref="AA101">INDEX($B$2:$J$10,AA98,AA99)</f>
        <v>6</v>
      </c>
      <c r="AB101">
        <f ca="1" t="array" ref="AB101">INDEX($B$2:$J$10,AB98,AB99)</f>
        <v>2</v>
      </c>
      <c r="AC101">
        <f ca="1" t="array" ref="AC101">INDEX($B$2:$J$10,AC98,AC99)</f>
        <v>7</v>
      </c>
      <c r="AD101">
        <f ca="1" t="array" ref="AD101">INDEX($B$2:$J$10,AD98,AD99)</f>
        <v>6</v>
      </c>
      <c r="AE101">
        <f ca="1" t="array" ref="AE101">INDEX($B$2:$J$10,AE98,AE99)</f>
        <v>2</v>
      </c>
      <c r="AF101">
        <f ca="1" t="array" ref="AF101">INDEX($B$2:$J$10,AF98,AF99)</f>
        <v>1</v>
      </c>
      <c r="AG101">
        <f ca="1" t="array" ref="AG101">INDEX($B$2:$J$10,AG98,AG99)</f>
        <v>9</v>
      </c>
      <c r="AH101">
        <f ca="1" t="array" ref="AH101">INDEX($B$2:$J$10,AH98,AH99)</f>
        <v>2</v>
      </c>
      <c r="AI101">
        <f ca="1" t="array" ref="AI101">INDEX($B$2:$J$10,AI98,AI99)</f>
        <v>6</v>
      </c>
      <c r="AJ101">
        <f ca="1" t="array" ref="AJ101">INDEX($B$2:$J$10,AJ98,AJ99)</f>
        <v>9</v>
      </c>
      <c r="AK101">
        <f ca="1" t="array" ref="AK101">INDEX($B$2:$J$10,AK98,AK99)</f>
        <v>2</v>
      </c>
      <c r="AL101">
        <f ca="1" t="array" ref="AL101">INDEX($B$2:$J$10,AL98,AL99)</f>
        <v>6</v>
      </c>
      <c r="AM101">
        <f ca="1" t="array" ref="AM101">INDEX($B$2:$J$10,AM98,AM99)</f>
        <v>5</v>
      </c>
      <c r="AN101">
        <f ca="1" t="array" ref="AN101">INDEX($B$2:$J$10,AN98,AN99)</f>
        <v>5</v>
      </c>
      <c r="AO101">
        <f ca="1" t="array" ref="AO101">INDEX($B$2:$J$10,AO98,AO99)</f>
        <v>4</v>
      </c>
      <c r="AP101">
        <f ca="1" t="array" ref="AP101">INDEX($B$2:$J$10,AP98,AP99)</f>
        <v>6</v>
      </c>
      <c r="AQ101">
        <f ca="1" t="array" ref="AQ101">INDEX($B$2:$J$10,AQ98,AQ99)</f>
        <v>8</v>
      </c>
      <c r="AR101">
        <f ca="1" t="array" ref="AR101">INDEX($B$2:$J$10,AR98,AR99)</f>
        <v>9</v>
      </c>
      <c r="AS101">
        <f ca="1" t="array" ref="AS101">INDEX($B$2:$J$10,AS98,AS99)</f>
        <v>8</v>
      </c>
      <c r="AT101">
        <f ca="1" t="array" ref="AT101">INDEX($B$2:$J$10,AT98,AT99)</f>
        <v>9</v>
      </c>
      <c r="AU101">
        <f ca="1" t="array" ref="AU101">INDEX($B$2:$J$10,AU98,AU99)</f>
        <v>9</v>
      </c>
      <c r="AV101">
        <f ca="1" t="array" ref="AV101">INDEX($B$2:$J$10,AV98,AV99)</f>
        <v>3</v>
      </c>
      <c r="AW101">
        <f ca="1" t="array" ref="AW101">INDEX($B$2:$J$10,AW98,AW99)</f>
        <v>1</v>
      </c>
      <c r="AX101">
        <f ca="1" t="array" ref="AX101">INDEX($B$2:$J$10,AX98,AX99)</f>
        <v>3</v>
      </c>
      <c r="AY101">
        <f ca="1" t="array" ref="AY101">INDEX($B$2:$J$10,AY98,AY99)</f>
        <v>5</v>
      </c>
      <c r="AZ101">
        <f ca="1" t="array" ref="AZ101">INDEX($B$2:$J$10,AZ98,AZ99)</f>
        <v>8</v>
      </c>
      <c r="BA101">
        <f ca="1" t="array" ref="BA101">INDEX($B$2:$J$10,BA98,BA99)</f>
        <v>4</v>
      </c>
      <c r="BB101">
        <f ca="1" t="array" ref="BB101">INDEX($B$2:$J$10,BB98,BB99)</f>
        <v>1</v>
      </c>
      <c r="BC101">
        <f ca="1" t="array" ref="BC101">INDEX($B$2:$J$10,BC98,BC99)</f>
        <v>5</v>
      </c>
      <c r="BD101">
        <f ca="1" t="array" ref="BD101">INDEX($B$2:$J$10,BD98,BD99)</f>
        <v>3</v>
      </c>
      <c r="BE101">
        <f ca="1" t="array" ref="BE101">INDEX($B$2:$J$10,BE98,BE99)</f>
        <v>3</v>
      </c>
      <c r="BF101">
        <f ca="1" t="array" ref="BF101">INDEX($B$2:$J$10,BF98,BF99)</f>
        <v>5</v>
      </c>
      <c r="BG101">
        <f ca="1" t="array" ref="BG101">INDEX($B$2:$J$10,BG98,BG99)</f>
        <v>3</v>
      </c>
      <c r="BH101">
        <f ca="1" t="array" ref="BH101">INDEX($B$2:$J$10,BH98,BH99)</f>
        <v>8</v>
      </c>
      <c r="BI101">
        <f ca="1" t="array" ref="BI101">INDEX($B$2:$J$10,BI98,BI99)</f>
        <v>4</v>
      </c>
      <c r="BJ101">
        <f ca="1" t="array" ref="BJ101">INDEX($B$2:$J$10,BJ98,BJ99)</f>
        <v>7</v>
      </c>
      <c r="BK101">
        <f ca="1" t="array" ref="BK101">INDEX($B$2:$J$10,BK98,BK99)</f>
        <v>1</v>
      </c>
      <c r="BL101">
        <f ca="1" t="array" ref="BL101">INDEX($B$2:$J$10,BL98,BL99)</f>
        <v>4</v>
      </c>
      <c r="BM101">
        <f ca="1" t="array" ref="BM101">INDEX($B$2:$J$10,BM98,BM99)</f>
        <v>3</v>
      </c>
      <c r="BN101">
        <f ca="1" t="array" ref="BN101">INDEX($B$2:$J$10,BN98,BN99)</f>
        <v>9</v>
      </c>
      <c r="BO101">
        <f ca="1" t="array" ref="BO101">INDEX($B$2:$J$10,BO98,BO99)</f>
        <v>8</v>
      </c>
      <c r="BP101">
        <f ca="1" t="array" ref="BP101">INDEX($B$2:$J$10,BP98,BP99)</f>
        <v>9</v>
      </c>
      <c r="BQ101">
        <f ca="1" t="array" ref="BQ101">INDEX($B$2:$J$10,BQ98,BQ99)</f>
        <v>3</v>
      </c>
      <c r="BR101">
        <f ca="1" t="array" ref="BR101">INDEX($B$2:$J$10,BR98,BR99)</f>
        <v>8</v>
      </c>
      <c r="BS101">
        <f ca="1" t="array" ref="BS101">INDEX($B$2:$J$10,BS98,BS99)</f>
        <v>2</v>
      </c>
      <c r="BT101">
        <f ca="1" t="array" ref="BT101">INDEX($B$2:$J$10,BT98,BT99)</f>
        <v>9</v>
      </c>
      <c r="BU101">
        <f ca="1" t="array" ref="BU101">INDEX($B$2:$J$10,BU98,BU99)</f>
        <v>7</v>
      </c>
      <c r="BV101">
        <f ca="1" t="array" ref="BV101">INDEX($B$2:$J$10,BV98,BV99)</f>
        <v>7</v>
      </c>
      <c r="BW101">
        <f ca="1" t="array" ref="BW101">INDEX($B$2:$J$10,BW98,BW99)</f>
        <v>4</v>
      </c>
      <c r="BX101">
        <f ca="1" t="array" ref="BX101">INDEX($B$2:$J$10,BX98,BX99)</f>
        <v>8</v>
      </c>
      <c r="BY101">
        <f ca="1" t="array" ref="BY101">INDEX($B$2:$J$10,BY98,BY99)</f>
        <v>6</v>
      </c>
      <c r="BZ101">
        <f ca="1" t="array" ref="BZ101">INDEX($B$2:$J$10,BZ98,BZ99)</f>
        <v>1</v>
      </c>
      <c r="CA101">
        <f ca="1" t="array" ref="CA101">INDEX($B$2:$J$10,CA98,CA99)</f>
        <v>7</v>
      </c>
      <c r="CB101">
        <f ca="1" t="array" ref="CB101">INDEX($B$2:$J$10,CB98,CB99)</f>
        <v>6</v>
      </c>
      <c r="CC101">
        <f ca="1" t="array" ref="CC101">INDEX($B$2:$J$10,CC98,CC99)</f>
        <v>9</v>
      </c>
      <c r="CD101">
        <f ca="1" t="array" ref="CD101">INDEX($B$2:$J$10,CD98,CD99)</f>
        <v>1</v>
      </c>
      <c r="CE101">
        <f ca="1" t="array" ref="CE101">INDEX($B$2:$J$10,CE98,CE99)</f>
        <v>4</v>
      </c>
      <c r="CF101">
        <f ca="1" t="array" ref="CF101">INDEX($B$2:$J$10,CF98,CF99)</f>
        <v>8</v>
      </c>
      <c r="CG101">
        <f ca="1" t="array" ref="CG101">INDEX($B$2:$J$10,CG98,CG99)</f>
        <v>4</v>
      </c>
      <c r="CH101">
        <f ca="1" t="array" ref="CH101">INDEX($B$2:$J$10,CH98,CH99)</f>
        <v>2</v>
      </c>
    </row>
    <row r="102" spans="3:3">
      <c r="C102" s="35"/>
    </row>
    <row r="103" spans="3:86">
      <c r="C103" s="35" t="s">
        <v>26</v>
      </c>
      <c r="F103">
        <f ca="1">IF(F158=8,1,0)</f>
        <v>0</v>
      </c>
      <c r="G103">
        <f ca="1" t="shared" ref="G103:AE103" si="29">IF(G158=8,1,0)</f>
        <v>0</v>
      </c>
      <c r="H103">
        <f ca="1" t="shared" si="29"/>
        <v>0</v>
      </c>
      <c r="I103">
        <f ca="1" t="shared" si="29"/>
        <v>0</v>
      </c>
      <c r="J103">
        <f ca="1" t="shared" si="29"/>
        <v>0</v>
      </c>
      <c r="K103">
        <f ca="1" t="shared" si="29"/>
        <v>0</v>
      </c>
      <c r="L103">
        <f ca="1" t="shared" si="29"/>
        <v>0</v>
      </c>
      <c r="M103">
        <f ca="1" t="shared" si="29"/>
        <v>0</v>
      </c>
      <c r="N103">
        <f ca="1" t="shared" si="29"/>
        <v>0</v>
      </c>
      <c r="O103">
        <f ca="1" t="shared" si="29"/>
        <v>0</v>
      </c>
      <c r="P103">
        <f ca="1" t="shared" si="29"/>
        <v>0</v>
      </c>
      <c r="Q103">
        <f ca="1" t="shared" si="29"/>
        <v>0</v>
      </c>
      <c r="R103">
        <f ca="1" t="shared" si="29"/>
        <v>0</v>
      </c>
      <c r="S103">
        <f ca="1" t="shared" si="29"/>
        <v>0</v>
      </c>
      <c r="T103">
        <f ca="1" t="shared" si="29"/>
        <v>0</v>
      </c>
      <c r="U103">
        <f ca="1" t="shared" si="29"/>
        <v>0</v>
      </c>
      <c r="V103">
        <f ca="1" t="shared" si="29"/>
        <v>0</v>
      </c>
      <c r="W103">
        <f ca="1" t="shared" si="29"/>
        <v>0</v>
      </c>
      <c r="X103">
        <f ca="1" t="shared" si="29"/>
        <v>0</v>
      </c>
      <c r="Y103">
        <f ca="1" t="shared" si="29"/>
        <v>0</v>
      </c>
      <c r="Z103">
        <f ca="1" t="shared" si="29"/>
        <v>0</v>
      </c>
      <c r="AA103">
        <f ca="1" t="shared" si="29"/>
        <v>0</v>
      </c>
      <c r="AB103">
        <f ca="1" t="shared" si="29"/>
        <v>0</v>
      </c>
      <c r="AC103">
        <f ca="1" t="shared" si="29"/>
        <v>0</v>
      </c>
      <c r="AD103">
        <f ca="1" t="shared" si="29"/>
        <v>0</v>
      </c>
      <c r="AE103">
        <f ca="1" t="shared" si="29"/>
        <v>0</v>
      </c>
      <c r="AF103">
        <f ca="1" t="shared" ref="AF103:CD103" si="30">IF(AF158=8,1,0)</f>
        <v>0</v>
      </c>
      <c r="AG103">
        <f ca="1" t="shared" si="30"/>
        <v>0</v>
      </c>
      <c r="AH103">
        <f ca="1" t="shared" si="30"/>
        <v>0</v>
      </c>
      <c r="AI103">
        <f ca="1" t="shared" si="30"/>
        <v>0</v>
      </c>
      <c r="AJ103">
        <f ca="1" t="shared" si="30"/>
        <v>0</v>
      </c>
      <c r="AK103">
        <f ca="1" t="shared" si="30"/>
        <v>0</v>
      </c>
      <c r="AL103">
        <f ca="1" t="shared" si="30"/>
        <v>0</v>
      </c>
      <c r="AM103">
        <f ca="1" t="shared" si="30"/>
        <v>0</v>
      </c>
      <c r="AN103">
        <f ca="1" t="shared" si="30"/>
        <v>0</v>
      </c>
      <c r="AO103">
        <f ca="1" t="shared" si="30"/>
        <v>0</v>
      </c>
      <c r="AP103">
        <f ca="1" t="shared" si="30"/>
        <v>0</v>
      </c>
      <c r="AQ103">
        <f ca="1" t="shared" si="30"/>
        <v>0</v>
      </c>
      <c r="AR103">
        <f ca="1" t="shared" si="30"/>
        <v>0</v>
      </c>
      <c r="AS103">
        <f ca="1" t="shared" si="30"/>
        <v>0</v>
      </c>
      <c r="AT103">
        <f ca="1" t="shared" si="30"/>
        <v>0</v>
      </c>
      <c r="AU103">
        <f ca="1" t="shared" si="30"/>
        <v>0</v>
      </c>
      <c r="AV103">
        <f ca="1" t="shared" si="30"/>
        <v>0</v>
      </c>
      <c r="AW103">
        <f ca="1" t="shared" si="30"/>
        <v>0</v>
      </c>
      <c r="AX103">
        <f ca="1" t="shared" si="30"/>
        <v>0</v>
      </c>
      <c r="AY103">
        <f ca="1" t="shared" si="30"/>
        <v>0</v>
      </c>
      <c r="AZ103">
        <f ca="1" t="shared" si="30"/>
        <v>0</v>
      </c>
      <c r="BA103">
        <f ca="1" t="shared" si="30"/>
        <v>0</v>
      </c>
      <c r="BB103">
        <f ca="1" t="shared" si="30"/>
        <v>0</v>
      </c>
      <c r="BC103">
        <f ca="1" t="shared" si="30"/>
        <v>0</v>
      </c>
      <c r="BD103">
        <f ca="1" t="shared" si="30"/>
        <v>0</v>
      </c>
      <c r="BE103">
        <f ca="1" t="shared" si="30"/>
        <v>0</v>
      </c>
      <c r="BF103">
        <f ca="1" t="shared" si="30"/>
        <v>0</v>
      </c>
      <c r="BG103">
        <f ca="1" t="shared" si="30"/>
        <v>0</v>
      </c>
      <c r="BH103">
        <f ca="1" t="shared" si="30"/>
        <v>0</v>
      </c>
      <c r="BI103">
        <f ca="1" t="shared" si="30"/>
        <v>0</v>
      </c>
      <c r="BJ103">
        <f ca="1" t="shared" si="30"/>
        <v>0</v>
      </c>
      <c r="BK103">
        <f ca="1" t="shared" si="30"/>
        <v>0</v>
      </c>
      <c r="BL103">
        <f ca="1" t="shared" si="30"/>
        <v>0</v>
      </c>
      <c r="BM103">
        <f ca="1" t="shared" si="30"/>
        <v>0</v>
      </c>
      <c r="BN103">
        <f ca="1" t="shared" si="30"/>
        <v>0</v>
      </c>
      <c r="BO103">
        <f ca="1" t="shared" si="30"/>
        <v>0</v>
      </c>
      <c r="BP103">
        <f ca="1" t="shared" si="30"/>
        <v>0</v>
      </c>
      <c r="BQ103">
        <f ca="1" t="shared" si="30"/>
        <v>0</v>
      </c>
      <c r="BR103">
        <f ca="1" t="shared" si="30"/>
        <v>0</v>
      </c>
      <c r="BS103">
        <f ca="1" t="shared" si="30"/>
        <v>0</v>
      </c>
      <c r="BT103">
        <f ca="1" t="shared" si="30"/>
        <v>0</v>
      </c>
      <c r="BU103">
        <f ca="1" t="shared" si="30"/>
        <v>0</v>
      </c>
      <c r="BV103">
        <f ca="1" t="shared" si="30"/>
        <v>0</v>
      </c>
      <c r="BW103">
        <f ca="1" t="shared" si="30"/>
        <v>0</v>
      </c>
      <c r="BX103">
        <f ca="1" t="shared" si="30"/>
        <v>0</v>
      </c>
      <c r="BY103">
        <f ca="1" t="shared" si="30"/>
        <v>0</v>
      </c>
      <c r="BZ103">
        <f ca="1" t="shared" si="30"/>
        <v>0</v>
      </c>
      <c r="CA103">
        <f ca="1" t="shared" si="30"/>
        <v>0</v>
      </c>
      <c r="CB103">
        <f ca="1" t="shared" si="30"/>
        <v>0</v>
      </c>
      <c r="CC103">
        <f ca="1" t="shared" si="30"/>
        <v>0</v>
      </c>
      <c r="CD103">
        <f ca="1" t="shared" si="30"/>
        <v>0</v>
      </c>
      <c r="CE103">
        <f ca="1" t="shared" ref="CE103:CF103" si="31">IF(CE158=8,1,0)</f>
        <v>0</v>
      </c>
      <c r="CF103">
        <f ca="1" t="shared" si="31"/>
        <v>0</v>
      </c>
      <c r="CG103">
        <f ca="1" t="shared" ref="CG103:CH103" si="32">IF(CG158=8,1,0)</f>
        <v>0</v>
      </c>
      <c r="CH103">
        <f ca="1" t="shared" si="32"/>
        <v>0</v>
      </c>
    </row>
    <row r="106" hidden="1" spans="4:86">
      <c r="D106" t="s">
        <v>27</v>
      </c>
      <c r="E106">
        <v>1</v>
      </c>
      <c r="F106" t="e">
        <f ca="1" t="array" ref="F106">IF(SUM(IF($E106+(F$98-1)*9=$E$97:E$97,$E$103:E$103,0))&gt;0,NA(),IFERROR(INDEX(OFFSET($A$1,F$98,1,1,F$99-1),$E106),NA()))</f>
        <v>#N/A</v>
      </c>
      <c r="G106">
        <f ca="1" t="array" ref="G106">IF(SUM(IF($E106+(G$98-1)*9=$E$97:F$97,$E$103:F$103,0))&gt;0,NA(),IFERROR(INDEX(OFFSET($A$1,G$98,1,1,G$99-1),$E106),NA()))</f>
        <v>9</v>
      </c>
      <c r="H106">
        <f ca="1" t="array" ref="H106">IF(SUM(IF($E106+(H$98-1)*9=$E$97:G$97,$E$103:G$103,0))&gt;0,NA(),IFERROR(INDEX(OFFSET($A$1,H$98,1,1,H$99-1),$E106),NA()))</f>
        <v>5</v>
      </c>
      <c r="I106">
        <f ca="1" t="array" ref="I106">IF(SUM(IF($E106+(I$98-1)*9=$E$97:H$97,$E$103:H$103,0))&gt;0,NA(),IFERROR(INDEX(OFFSET($A$1,I$98,1,1,I$99-1),$E106),NA()))</f>
        <v>1</v>
      </c>
      <c r="J106">
        <f ca="1" t="array" ref="J106">IF(SUM(IF($E106+(J$98-1)*9=$E$97:I$97,$E$103:I$103,0))&gt;0,NA(),IFERROR(INDEX(OFFSET($A$1,J$98,1,1,J$99-1),$E106),NA()))</f>
        <v>7</v>
      </c>
      <c r="K106">
        <f ca="1" t="array" ref="K106">IF(SUM(IF($E106+(K$98-1)*9=$E$97:J$97,$E$103:J$103,0))&gt;0,NA(),IFERROR(INDEX(OFFSET($A$1,K$98,1,1,K$99-1),$E106),NA()))</f>
        <v>2</v>
      </c>
      <c r="L106">
        <f ca="1" t="array" ref="L106">IF(SUM(IF($E106+(L$98-1)*9=$E$97:K$97,$E$103:K$103,0))&gt;0,NA(),IFERROR(INDEX(OFFSET($A$1,L$98,1,1,L$99-1),$E106),NA()))</f>
        <v>4</v>
      </c>
      <c r="M106">
        <f ca="1" t="array" ref="M106">IF(SUM(IF($E106+(M$98-1)*9=$E$97:L$97,$E$103:L$103,0))&gt;0,NA(),IFERROR(INDEX(OFFSET($A$1,M$98,1,1,M$99-1),$E106),NA()))</f>
        <v>7</v>
      </c>
      <c r="N106">
        <f ca="1" t="array" ref="N106">IF(SUM(IF($E106+(N$98-1)*9=$E$97:M$97,$E$103:M$103,0))&gt;0,NA(),IFERROR(INDEX(OFFSET($A$1,N$98,1,1,N$99-1),$E106),NA()))</f>
        <v>1</v>
      </c>
      <c r="O106">
        <f ca="1" t="array" ref="O106">IF(SUM(IF($E106+(O$98-1)*9=$E$97:N$97,$E$103:N$103,0))&gt;0,NA(),IFERROR(INDEX(OFFSET($A$1,O$98,1,1,O$99-1),$E106),NA()))</f>
        <v>8</v>
      </c>
      <c r="P106" t="e">
        <f ca="1" t="array" ref="P106">IF(SUM(IF($E106+(P$98-1)*9=$E$97:O$97,$E$103:O$103,0))&gt;0,NA(),IFERROR(INDEX(OFFSET($A$1,P$98,1,1,P$99-1),$E106),NA()))</f>
        <v>#N/A</v>
      </c>
      <c r="Q106">
        <f ca="1" t="array" ref="Q106">IF(SUM(IF($E106+(Q$98-1)*9=$E$97:P$97,$E$103:P$103,0))&gt;0,NA(),IFERROR(INDEX(OFFSET($A$1,Q$98,1,1,Q$99-1),$E106),NA()))</f>
        <v>1</v>
      </c>
      <c r="R106">
        <f ca="1" t="array" ref="R106">IF(SUM(IF($E106+(R$98-1)*9=$E$97:Q$97,$E$103:Q$103,0))&gt;0,NA(),IFERROR(INDEX(OFFSET($A$1,R$98,1,1,R$99-1),$E106),NA()))</f>
        <v>8</v>
      </c>
      <c r="S106">
        <f ca="1" t="array" ref="S106">IF(SUM(IF($E106+(S$98-1)*9=$E$97:R$97,$E$103:R$103,0))&gt;0,NA(),IFERROR(INDEX(OFFSET($A$1,S$98,1,1,S$99-1),$E106),NA()))</f>
        <v>4</v>
      </c>
      <c r="T106">
        <f ca="1" t="array" ref="T106">IF(SUM(IF($E106+(T$98-1)*9=$E$97:S$97,$E$103:S$103,0))&gt;0,NA(),IFERROR(INDEX(OFFSET($A$1,T$98,1,1,T$99-1),$E106),NA()))</f>
        <v>6</v>
      </c>
      <c r="U106">
        <f ca="1" t="array" ref="U106">IF(SUM(IF($E106+(U$98-1)*9=$E$97:T$97,$E$103:T$103,0))&gt;0,NA(),IFERROR(INDEX(OFFSET($A$1,U$98,1,1,U$99-1),$E106),NA()))</f>
        <v>2</v>
      </c>
      <c r="V106">
        <f ca="1" t="array" ref="V106">IF(SUM(IF($E106+(V$98-1)*9=$E$97:U$97,$E$103:U$103,0))&gt;0,NA(),IFERROR(INDEX(OFFSET($A$1,V$98,1,1,V$99-1),$E106),NA()))</f>
        <v>6</v>
      </c>
      <c r="W106">
        <f ca="1" t="array" ref="W106">IF(SUM(IF($E106+(W$98-1)*9=$E$97:V$97,$E$103:V$103,0))&gt;0,NA(),IFERROR(INDEX(OFFSET($A$1,W$98,1,1,W$99-1),$E106),NA()))</f>
        <v>8</v>
      </c>
      <c r="X106">
        <f ca="1" t="array" ref="X106">IF(SUM(IF($E106+(X$98-1)*9=$E$97:W$97,$E$103:W$103,0))&gt;0,NA(),IFERROR(INDEX(OFFSET($A$1,X$98,1,1,X$99-1),$E106),NA()))</f>
        <v>6</v>
      </c>
      <c r="Y106">
        <f ca="1" t="array" ref="Y106">IF(SUM(IF($E106+(Y$98-1)*9=$E$97:X$97,$E$103:X$103,0))&gt;0,NA(),IFERROR(INDEX(OFFSET($A$1,Y$98,1,1,Y$99-1),$E106),NA()))</f>
        <v>9</v>
      </c>
      <c r="Z106">
        <f ca="1" t="array" ref="Z106">IF(SUM(IF($E106+(Z$98-1)*9=$E$97:Y$97,$E$103:Y$103,0))&gt;0,NA(),IFERROR(INDEX(OFFSET($A$1,Z$98,1,1,Z$99-1),$E106),NA()))</f>
        <v>5</v>
      </c>
      <c r="AA106" t="e">
        <f ca="1" t="array" ref="AA106">IF(SUM(IF($E106+(AA$98-1)*9=$E$97:Z$97,$E$103:Z$103,0))&gt;0,NA(),IFERROR(INDEX(OFFSET($A$1,AA$98,1,1,AA$99-1),$E106),NA()))</f>
        <v>#N/A</v>
      </c>
      <c r="AB106">
        <f ca="1" t="array" ref="AB106">IF(SUM(IF($E106+(AB$98-1)*9=$E$97:AA$97,$E$103:AA$103,0))&gt;0,NA(),IFERROR(INDEX(OFFSET($A$1,AB$98,1,1,AB$99-1),$E106),NA()))</f>
        <v>1</v>
      </c>
      <c r="AC106" t="e">
        <f ca="1" t="array" ref="AC106">IF(SUM(IF($E106+(AC$98-1)*9=$E$97:AB$97,$E$103:AB$103,0))&gt;0,NA(),IFERROR(INDEX(OFFSET($A$1,AC$98,1,1,AC$99-1),$E106),NA()))</f>
        <v>#N/A</v>
      </c>
      <c r="AD106">
        <f ca="1" t="array" ref="AD106">IF(SUM(IF($E106+(AD$98-1)*9=$E$97:AC$97,$E$103:AC$103,0))&gt;0,NA(),IFERROR(INDEX(OFFSET($A$1,AD$98,1,1,AD$99-1),$E106),NA()))</f>
        <v>7</v>
      </c>
      <c r="AE106">
        <f ca="1" t="array" ref="AE106">IF(SUM(IF($E106+(AE$98-1)*9=$E$97:AD$97,$E$103:AD$103,0))&gt;0,NA(),IFERROR(INDEX(OFFSET($A$1,AE$98,1,1,AE$99-1),$E106),NA()))</f>
        <v>8</v>
      </c>
      <c r="AF106">
        <f ca="1" t="array" ref="AF106">IF(SUM(IF($E106+(AF$98-1)*9=$E$97:AE$97,$E$103:AE$103,0))&gt;0,NA(),IFERROR(INDEX(OFFSET($A$1,AF$98,1,1,AF$99-1),$E106),NA()))</f>
        <v>7</v>
      </c>
      <c r="AG106">
        <f ca="1" t="array" ref="AG106">IF(SUM(IF($E106+(AG$98-1)*9=$E$97:AF$97,$E$103:AF$103,0))&gt;0,NA(),IFERROR(INDEX(OFFSET($A$1,AG$98,1,1,AG$99-1),$E106),NA()))</f>
        <v>1</v>
      </c>
      <c r="AH106">
        <f ca="1" t="array" ref="AH106">IF(SUM(IF($E106+(AH$98-1)*9=$E$97:AG$97,$E$103:AG$103,0))&gt;0,NA(),IFERROR(INDEX(OFFSET($A$1,AH$98,1,1,AH$99-1),$E106),NA()))</f>
        <v>6</v>
      </c>
      <c r="AI106">
        <f ca="1" t="array" ref="AI106">IF(SUM(IF($E106+(AI$98-1)*9=$E$97:AH$97,$E$103:AH$103,0))&gt;0,NA(),IFERROR(INDEX(OFFSET($A$1,AI$98,1,1,AI$99-1),$E106),NA()))</f>
        <v>3</v>
      </c>
      <c r="AJ106">
        <f ca="1" t="array" ref="AJ106">IF(SUM(IF($E106+(AJ$98-1)*9=$E$97:AI$97,$E$103:AI$103,0))&gt;0,NA(),IFERROR(INDEX(OFFSET($A$1,AJ$98,1,1,AJ$99-1),$E106),NA()))</f>
        <v>5</v>
      </c>
      <c r="AK106">
        <f ca="1" t="array" ref="AK106">IF(SUM(IF($E106+(AK$98-1)*9=$E$97:AJ$97,$E$103:AJ$103,0))&gt;0,NA(),IFERROR(INDEX(OFFSET($A$1,AK$98,1,1,AK$99-1),$E106),NA()))</f>
        <v>5</v>
      </c>
      <c r="AL106">
        <f ca="1" t="array" ref="AL106">IF(SUM(IF($E106+(AL$98-1)*9=$E$97:AK$97,$E$103:AK$103,0))&gt;0,NA(),IFERROR(INDEX(OFFSET($A$1,AL$98,1,1,AL$99-1),$E106),NA()))</f>
        <v>4</v>
      </c>
      <c r="AM106">
        <f ca="1" t="array" ref="AM106">IF(SUM(IF($E106+(AM$98-1)*9=$E$97:AL$97,$E$103:AL$103,0))&gt;0,NA(),IFERROR(INDEX(OFFSET($A$1,AM$98,1,1,AM$99-1),$E106),NA()))</f>
        <v>4</v>
      </c>
      <c r="AN106">
        <f ca="1" t="array" ref="AN106">IF(SUM(IF($E106+(AN$98-1)*9=$E$97:AM$97,$E$103:AM$103,0))&gt;0,NA(),IFERROR(INDEX(OFFSET($A$1,AN$98,1,1,AN$99-1),$E106),NA()))</f>
        <v>3</v>
      </c>
      <c r="AO106">
        <f ca="1" t="array" ref="AO106">IF(SUM(IF($E106+(AO$98-1)*9=$E$97:AN$97,$E$103:AN$103,0))&gt;0,NA(),IFERROR(INDEX(OFFSET($A$1,AO$98,1,1,AO$99-1),$E106),NA()))</f>
        <v>3</v>
      </c>
      <c r="AP106">
        <f ca="1" t="array" ref="AP106">IF(SUM(IF($E106+(AP$98-1)*9=$E$97:AO$97,$E$103:AO$103,0))&gt;0,NA(),IFERROR(INDEX(OFFSET($A$1,AP$98,1,1,AP$99-1),$E106),NA()))</f>
        <v>2</v>
      </c>
      <c r="AQ106">
        <f ca="1" t="array" ref="AQ106">IF(SUM(IF($E106+(AQ$98-1)*9=$E$97:AP$97,$E$103:AP$103,0))&gt;0,NA(),IFERROR(INDEX(OFFSET($A$1,AQ$98,1,1,AQ$99-1),$E106),NA()))</f>
        <v>1</v>
      </c>
      <c r="AR106">
        <f ca="1" t="array" ref="AR106">IF(SUM(IF($E106+(AR$98-1)*9=$E$97:AQ$97,$E$103:AQ$103,0))&gt;0,NA(),IFERROR(INDEX(OFFSET($A$1,AR$98,1,1,AR$99-1),$E106),NA()))</f>
        <v>6</v>
      </c>
      <c r="AS106">
        <f ca="1" t="array" ref="AS106">IF(SUM(IF($E106+(AS$98-1)*9=$E$97:AR$97,$E$103:AR$103,0))&gt;0,NA(),IFERROR(INDEX(OFFSET($A$1,AS$98,1,1,AS$99-1),$E106),NA()))</f>
        <v>4</v>
      </c>
      <c r="AT106" t="e">
        <f ca="1" t="array" ref="AT106">IF(SUM(IF($E106+(AT$98-1)*9=$E$97:AS$97,$E$103:AS$103,0))&gt;0,NA(),IFERROR(INDEX(OFFSET($A$1,AT$98,1,1,AT$99-1),$E106),NA()))</f>
        <v>#N/A</v>
      </c>
      <c r="AU106">
        <f ca="1" t="array" ref="AU106">IF(SUM(IF($E106+(AU$98-1)*9=$E$97:AT$97,$E$103:AT$103,0))&gt;0,NA(),IFERROR(INDEX(OFFSET($A$1,AU$98,1,1,AU$99-1),$E106),NA()))</f>
        <v>3</v>
      </c>
      <c r="AV106">
        <f ca="1" t="array" ref="AV106">IF(SUM(IF($E106+(AV$98-1)*9=$E$97:AU$97,$E$103:AU$103,0))&gt;0,NA(),IFERROR(INDEX(OFFSET($A$1,AV$98,1,1,AV$99-1),$E106),NA()))</f>
        <v>9</v>
      </c>
      <c r="AW106">
        <f ca="1" t="array" ref="AW106">IF(SUM(IF($E106+(AW$98-1)*9=$E$97:AV$97,$E$103:AV$103,0))&gt;0,NA(),IFERROR(INDEX(OFFSET($A$1,AW$98,1,1,AW$99-1),$E106),NA()))</f>
        <v>3</v>
      </c>
      <c r="AX106">
        <f ca="1" t="array" ref="AX106">IF(SUM(IF($E106+(AX$98-1)*9=$E$97:AW$97,$E$103:AW$103,0))&gt;0,NA(),IFERROR(INDEX(OFFSET($A$1,AX$98,1,1,AX$99-1),$E106),NA()))</f>
        <v>7</v>
      </c>
      <c r="AY106">
        <f ca="1" t="array" ref="AY106">IF(SUM(IF($E106+(AY$98-1)*9=$E$97:AX$97,$E$103:AX$103,0))&gt;0,NA(),IFERROR(INDEX(OFFSET($A$1,AY$98,1,1,AY$99-1),$E106),NA()))</f>
        <v>2</v>
      </c>
      <c r="AZ106">
        <f ca="1" t="array" ref="AZ106">IF(SUM(IF($E106+(AZ$98-1)*9=$E$97:AY$97,$E$103:AY$103,0))&gt;0,NA(),IFERROR(INDEX(OFFSET($A$1,AZ$98,1,1,AZ$99-1),$E106),NA()))</f>
        <v>2</v>
      </c>
      <c r="BA106">
        <f ca="1" t="array" ref="BA106">IF(SUM(IF($E106+(BA$98-1)*9=$E$97:AZ$97,$E$103:AZ$103,0))&gt;0,NA(),IFERROR(INDEX(OFFSET($A$1,BA$98,1,1,BA$99-1),$E106),NA()))</f>
        <v>1</v>
      </c>
      <c r="BB106">
        <f ca="1" t="array" ref="BB106">IF(SUM(IF($E106+(BB$98-1)*9=$E$97:BA$97,$E$103:BA$103,0))&gt;0,NA(),IFERROR(INDEX(OFFSET($A$1,BB$98,1,1,BB$99-1),$E106),NA()))</f>
        <v>4</v>
      </c>
      <c r="BC106" t="e">
        <f ca="1" t="array" ref="BC106">IF(SUM(IF($E106+(BC$98-1)*9=$E$97:BB$97,$E$103:BB$103,0))&gt;0,NA(),IFERROR(INDEX(OFFSET($A$1,BC$98,1,1,BC$99-1),$E106),NA()))</f>
        <v>#N/A</v>
      </c>
      <c r="BD106">
        <f ca="1" t="array" ref="BD106">IF(SUM(IF($E106+(BD$98-1)*9=$E$97:BC$97,$E$103:BC$103,0))&gt;0,NA(),IFERROR(INDEX(OFFSET($A$1,BD$98,1,1,BD$99-1),$E106),NA()))</f>
        <v>2</v>
      </c>
      <c r="BE106">
        <f ca="1" t="array" ref="BE106">IF(SUM(IF($E106+(BE$98-1)*9=$E$97:BD$97,$E$103:BD$103,0))&gt;0,NA(),IFERROR(INDEX(OFFSET($A$1,BE$98,1,1,BE$99-1),$E106),NA()))</f>
        <v>5</v>
      </c>
      <c r="BF106">
        <f ca="1" t="array" ref="BF106">IF(SUM(IF($E106+(BF$98-1)*9=$E$97:BE$97,$E$103:BE$103,0))&gt;0,NA(),IFERROR(INDEX(OFFSET($A$1,BF$98,1,1,BF$99-1),$E106),NA()))</f>
        <v>6</v>
      </c>
      <c r="BG106">
        <f ca="1" t="array" ref="BG106">IF(SUM(IF($E106+(BG$98-1)*9=$E$97:BF$97,$E$103:BF$103,0))&gt;0,NA(),IFERROR(INDEX(OFFSET($A$1,BG$98,1,1,BG$99-1),$E106),NA()))</f>
        <v>4</v>
      </c>
      <c r="BH106">
        <f ca="1" t="array" ref="BH106">IF(SUM(IF($E106+(BH$98-1)*9=$E$97:BG$97,$E$103:BG$103,0))&gt;0,NA(),IFERROR(INDEX(OFFSET($A$1,BH$98,1,1,BH$99-1),$E106),NA()))</f>
        <v>3</v>
      </c>
      <c r="BI106">
        <f ca="1" t="array" ref="BI106">IF(SUM(IF($E106+(BI$98-1)*9=$E$97:BH$97,$E$103:BH$103,0))&gt;0,NA(),IFERROR(INDEX(OFFSET($A$1,BI$98,1,1,BI$99-1),$E106),NA()))</f>
        <v>9</v>
      </c>
      <c r="BJ106">
        <f ca="1" t="array" ref="BJ106">IF(SUM(IF($E106+(BJ$98-1)*9=$E$97:BI$97,$E$103:BI$103,0))&gt;0,NA(),IFERROR(INDEX(OFFSET($A$1,BJ$98,1,1,BJ$99-1),$E106),NA()))</f>
        <v>5</v>
      </c>
      <c r="BK106">
        <f ca="1" t="array" ref="BK106">IF(SUM(IF($E106+(BK$98-1)*9=$E$97:BJ$97,$E$103:BJ$103,0))&gt;0,NA(),IFERROR(INDEX(OFFSET($A$1,BK$98,1,1,BK$99-1),$E106),NA()))</f>
        <v>6</v>
      </c>
      <c r="BL106">
        <f ca="1" t="array" ref="BL106">IF(SUM(IF($E106+(BL$98-1)*9=$E$97:BK$97,$E$103:BK$103,0))&gt;0,NA(),IFERROR(INDEX(OFFSET($A$1,BL$98,1,1,BL$99-1),$E106),NA()))</f>
        <v>2</v>
      </c>
      <c r="BM106">
        <f ca="1" t="array" ref="BM106">IF(SUM(IF($E106+(BM$98-1)*9=$E$97:BL$97,$E$103:BL$103,0))&gt;0,NA(),IFERROR(INDEX(OFFSET($A$1,BM$98,1,1,BM$99-1),$E106),NA()))</f>
        <v>8</v>
      </c>
      <c r="BN106">
        <f ca="1" t="array" ref="BN106">IF(SUM(IF($E106+(BN$98-1)*9=$E$97:BM$97,$E$103:BM$103,0))&gt;0,NA(),IFERROR(INDEX(OFFSET($A$1,BN$98,1,1,BN$99-1),$E106),NA()))</f>
        <v>7</v>
      </c>
      <c r="BO106">
        <f ca="1" t="array" ref="BO106">IF(SUM(IF($E106+(BO$98-1)*9=$E$97:BN$97,$E$103:BN$103,0))&gt;0,NA(),IFERROR(INDEX(OFFSET($A$1,BO$98,1,1,BO$99-1),$E106),NA()))</f>
        <v>7</v>
      </c>
      <c r="BP106">
        <f ca="1" t="array" ref="BP106">IF(SUM(IF($E106+(BP$98-1)*9=$E$97:BO$97,$E$103:BO$103,0))&gt;0,NA(),IFERROR(INDEX(OFFSET($A$1,BP$98,1,1,BP$99-1),$E106),NA()))</f>
        <v>8</v>
      </c>
      <c r="BQ106" t="e">
        <f ca="1" t="array" ref="BQ106">IF(SUM(IF($E106+(BQ$98-1)*9=$E$97:BP$97,$E$103:BP$103,0))&gt;0,NA(),IFERROR(INDEX(OFFSET($A$1,BQ$98,1,1,BQ$99-1),$E106),NA()))</f>
        <v>#N/A</v>
      </c>
      <c r="BR106" t="e">
        <f ca="1" t="array" ref="BR106">IF(SUM(IF($E106+(BR$98-1)*9=$E$97:BQ$97,$E$103:BQ$103,0))&gt;0,NA(),IFERROR(INDEX(OFFSET($A$1,BR$98,1,1,BR$99-1),$E106),NA()))</f>
        <v>#N/A</v>
      </c>
      <c r="BS106" t="e">
        <f ca="1" t="array" ref="BS106">IF(SUM(IF($E106+(BS$98-1)*9=$E$97:BR$97,$E$103:BR$103,0))&gt;0,NA(),IFERROR(INDEX(OFFSET($A$1,BS$98,1,1,BS$99-1),$E106),NA()))</f>
        <v>#N/A</v>
      </c>
      <c r="BT106">
        <f ca="1" t="array" ref="BT106">IF(SUM(IF($E106+(BT$98-1)*9=$E$97:BS$97,$E$103:BS$103,0))&gt;0,NA(),IFERROR(INDEX(OFFSET($A$1,BT$98,1,1,BT$99-1),$E106),NA()))</f>
        <v>4</v>
      </c>
      <c r="BU106">
        <f ca="1" t="array" ref="BU106">IF(SUM(IF($E106+(BU$98-1)*9=$E$97:BT$97,$E$103:BT$103,0))&gt;0,NA(),IFERROR(INDEX(OFFSET($A$1,BU$98,1,1,BU$99-1),$E106),NA()))</f>
        <v>9</v>
      </c>
      <c r="BV106">
        <f ca="1" t="array" ref="BV106">IF(SUM(IF($E106+(BV$98-1)*9=$E$97:BU$97,$E$103:BU$103,0))&gt;0,NA(),IFERROR(INDEX(OFFSET($A$1,BV$98,1,1,BV$99-1),$E106),NA()))</f>
        <v>1</v>
      </c>
      <c r="BW106">
        <f ca="1" t="array" ref="BW106">IF(SUM(IF($E106+(BW$98-1)*9=$E$97:BV$97,$E$103:BV$103,0))&gt;0,NA(),IFERROR(INDEX(OFFSET($A$1,BW$98,1,1,BW$99-1),$E106),NA()))</f>
        <v>5</v>
      </c>
      <c r="BX106">
        <f ca="1" t="array" ref="BX106">IF(SUM(IF($E106+(BX$98-1)*9=$E$97:BW$97,$E$103:BW$103,0))&gt;0,NA(),IFERROR(INDEX(OFFSET($A$1,BX$98,1,1,BX$99-1),$E106),NA()))</f>
        <v>5</v>
      </c>
      <c r="BY106">
        <f ca="1" t="array" ref="BY106">IF(SUM(IF($E106+(BY$98-1)*9=$E$97:BX$97,$E$103:BX$103,0))&gt;0,NA(),IFERROR(INDEX(OFFSET($A$1,BY$98,1,1,BY$99-1),$E106),NA()))</f>
        <v>9</v>
      </c>
      <c r="BZ106">
        <f ca="1" t="array" ref="BZ106">IF(SUM(IF($E106+(BZ$98-1)*9=$E$97:BY$97,$E$103:BY$103,0))&gt;0,NA(),IFERROR(INDEX(OFFSET($A$1,BZ$98,1,1,BZ$99-1),$E106),NA()))</f>
        <v>8</v>
      </c>
      <c r="CA106">
        <f ca="1" t="array" ref="CA106">IF(SUM(IF($E106+(CA$98-1)*9=$E$97:BZ$97,$E$103:BZ$103,0))&gt;0,NA(),IFERROR(INDEX(OFFSET($A$1,CA$98,1,1,CA$99-1),$E106),NA()))</f>
        <v>3</v>
      </c>
      <c r="CB106">
        <f ca="1" t="array" ref="CB106">IF(SUM(IF($E106+(CB$98-1)*9=$E$97:CA$97,$E$103:CA$103,0))&gt;0,NA(),IFERROR(INDEX(OFFSET($A$1,CB$98,1,1,CB$99-1),$E106),NA()))</f>
        <v>8</v>
      </c>
      <c r="CC106">
        <f ca="1" t="array" ref="CC106">IF(SUM(IF($E106+(CC$98-1)*9=$E$97:CB$97,$E$103:CB$103,0))&gt;0,NA(),IFERROR(INDEX(OFFSET($A$1,CC$98,1,1,CC$99-1),$E106),NA()))</f>
        <v>2</v>
      </c>
      <c r="CD106">
        <f ca="1" t="array" ref="CD106">IF(SUM(IF($E106+(CD$98-1)*9=$E$97:CC$97,$E$103:CC$103,0))&gt;0,NA(),IFERROR(INDEX(OFFSET($A$1,CD$98,1,1,CD$99-1),$E106),NA()))</f>
        <v>9</v>
      </c>
      <c r="CE106">
        <f ca="1" t="array" ref="CE106">IF(SUM(IF($E106+(CE$98-1)*9=$E$97:CD$97,$E$103:CD$103,0))&gt;0,NA(),IFERROR(INDEX(OFFSET($A$1,CE$98,1,1,CE$99-1),$E106),NA()))</f>
        <v>6</v>
      </c>
      <c r="CF106">
        <f ca="1" t="array" ref="CF106">IF(SUM(IF($E106+(CF$98-1)*9=$E$97:CE$97,$E$103:CE$103,0))&gt;0,NA(),IFERROR(INDEX(OFFSET($A$1,CF$98,1,1,CF$99-1),$E106),NA()))</f>
        <v>9</v>
      </c>
      <c r="CG106">
        <f ca="1" t="array" ref="CG106">IF(SUM(IF($E106+(CG$98-1)*9=$E$97:CF$97,$E$103:CF$103,0))&gt;0,NA(),IFERROR(INDEX(OFFSET($A$1,CG$98,1,1,CG$99-1),$E106),NA()))</f>
        <v>7</v>
      </c>
      <c r="CH106">
        <f ca="1" t="array" ref="CH106">IF(SUM(IF($E106+(CH$98-1)*9=$E$97:CG$97,$E$103:CG$103,0))&gt;0,NA(),IFERROR(INDEX(OFFSET($A$1,CH$98,1,1,CH$99-1),$E106),NA()))</f>
        <v>3</v>
      </c>
    </row>
    <row r="107" hidden="1" spans="5:86">
      <c r="E107">
        <v>2</v>
      </c>
      <c r="F107" t="e">
        <f ca="1" t="array" ref="F107">IF(SUM(IF($E107+(F$98-1)*9=$E$97:E$97,$E$103:E$103,0))&gt;0,NA(),IFERROR(INDEX(OFFSET($A$1,F$98,1,1,F$99-1),$E107),NA()))</f>
        <v>#N/A</v>
      </c>
      <c r="G107">
        <f ca="1" t="array" ref="G107">IF(SUM(IF($E107+(G$98-1)*9=$E$97:F$97,$E$103:F$103,0))&gt;0,NA(),IFERROR(INDEX(OFFSET($A$1,G$98,1,1,G$99-1),$E107),NA()))</f>
        <v>4</v>
      </c>
      <c r="H107">
        <f ca="1" t="array" ref="H107">IF(SUM(IF($E107+(H$98-1)*9=$E$97:G$97,$E$103:G$103,0))&gt;0,NA(),IFERROR(INDEX(OFFSET($A$1,H$98,1,1,H$99-1),$E107),NA()))</f>
        <v>9</v>
      </c>
      <c r="I107">
        <f ca="1" t="array" ref="I107">IF(SUM(IF($E107+(I$98-1)*9=$E$97:H$97,$E$103:H$103,0))&gt;0,NA(),IFERROR(INDEX(OFFSET($A$1,I$98,1,1,I$99-1),$E107),NA()))</f>
        <v>2</v>
      </c>
      <c r="J107">
        <f ca="1" t="array" ref="J107">IF(SUM(IF($E107+(J$98-1)*9=$E$97:I$97,$E$103:I$103,0))&gt;0,NA(),IFERROR(INDEX(OFFSET($A$1,J$98,1,1,J$99-1),$E107),NA()))</f>
        <v>5</v>
      </c>
      <c r="K107" t="e">
        <f ca="1" t="array" ref="K107">IF(SUM(IF($E107+(K$98-1)*9=$E$97:J$97,$E$103:J$103,0))&gt;0,NA(),IFERROR(INDEX(OFFSET($A$1,K$98,1,1,K$99-1),$E107),NA()))</f>
        <v>#N/A</v>
      </c>
      <c r="L107">
        <f ca="1" t="array" ref="L107">IF(SUM(IF($E107+(L$98-1)*9=$E$97:K$97,$E$103:K$103,0))&gt;0,NA(),IFERROR(INDEX(OFFSET($A$1,L$98,1,1,L$99-1),$E107),NA()))</f>
        <v>6</v>
      </c>
      <c r="M107" t="e">
        <f ca="1" t="array" ref="M107">IF(SUM(IF($E107+(M$98-1)*9=$E$97:L$97,$E$103:L$103,0))&gt;0,NA(),IFERROR(INDEX(OFFSET($A$1,M$98,1,1,M$99-1),$E107),NA()))</f>
        <v>#N/A</v>
      </c>
      <c r="N107">
        <f ca="1" t="array" ref="N107">IF(SUM(IF($E107+(N$98-1)*9=$E$97:M$97,$E$103:M$103,0))&gt;0,NA(),IFERROR(INDEX(OFFSET($A$1,N$98,1,1,N$99-1),$E107),NA()))</f>
        <v>2</v>
      </c>
      <c r="O107">
        <f ca="1" t="array" ref="O107">IF(SUM(IF($E107+(O$98-1)*9=$E$97:N$97,$E$103:N$103,0))&gt;0,NA(),IFERROR(INDEX(OFFSET($A$1,O$98,1,1,O$99-1),$E107),NA()))</f>
        <v>3</v>
      </c>
      <c r="P107" t="e">
        <f ca="1" t="array" ref="P107">IF(SUM(IF($E107+(P$98-1)*9=$E$97:O$97,$E$103:O$103,0))&gt;0,NA(),IFERROR(INDEX(OFFSET($A$1,P$98,1,1,P$99-1),$E107),NA()))</f>
        <v>#N/A</v>
      </c>
      <c r="Q107">
        <f ca="1" t="array" ref="Q107">IF(SUM(IF($E107+(Q$98-1)*9=$E$97:P$97,$E$103:P$103,0))&gt;0,NA(),IFERROR(INDEX(OFFSET($A$1,Q$98,1,1,Q$99-1),$E107),NA()))</f>
        <v>2</v>
      </c>
      <c r="R107">
        <f ca="1" t="array" ref="R107">IF(SUM(IF($E107+(R$98-1)*9=$E$97:Q$97,$E$103:Q$103,0))&gt;0,NA(),IFERROR(INDEX(OFFSET($A$1,R$98,1,1,R$99-1),$E107),NA()))</f>
        <v>3</v>
      </c>
      <c r="S107">
        <f ca="1" t="array" ref="S107">IF(SUM(IF($E107+(S$98-1)*9=$E$97:R$97,$E$103:R$103,0))&gt;0,NA(),IFERROR(INDEX(OFFSET($A$1,S$98,1,1,S$99-1),$E107),NA()))</f>
        <v>6</v>
      </c>
      <c r="T107" t="e">
        <f ca="1" t="array" ref="T107">IF(SUM(IF($E107+(T$98-1)*9=$E$97:S$97,$E$103:S$103,0))&gt;0,NA(),IFERROR(INDEX(OFFSET($A$1,T$98,1,1,T$99-1),$E107),NA()))</f>
        <v>#N/A</v>
      </c>
      <c r="U107">
        <f ca="1" t="array" ref="U107">IF(SUM(IF($E107+(U$98-1)*9=$E$97:T$97,$E$103:T$103,0))&gt;0,NA(),IFERROR(INDEX(OFFSET($A$1,U$98,1,1,U$99-1),$E107),NA()))</f>
        <v>1</v>
      </c>
      <c r="V107">
        <f ca="1" t="array" ref="V107">IF(SUM(IF($E107+(V$98-1)*9=$E$97:U$97,$E$103:U$103,0))&gt;0,NA(),IFERROR(INDEX(OFFSET($A$1,V$98,1,1,V$99-1),$E107),NA()))</f>
        <v>7</v>
      </c>
      <c r="W107">
        <f ca="1" t="array" ref="W107">IF(SUM(IF($E107+(W$98-1)*9=$E$97:V$97,$E$103:V$103,0))&gt;0,NA(),IFERROR(INDEX(OFFSET($A$1,W$98,1,1,W$99-1),$E107),NA()))</f>
        <v>3</v>
      </c>
      <c r="X107">
        <f ca="1" t="array" ref="X107">IF(SUM(IF($E107+(X$98-1)*9=$E$97:W$97,$E$103:W$103,0))&gt;0,NA(),IFERROR(INDEX(OFFSET($A$1,X$98,1,1,X$99-1),$E107),NA()))</f>
        <v>7</v>
      </c>
      <c r="Y107">
        <f ca="1" t="array" ref="Y107">IF(SUM(IF($E107+(Y$98-1)*9=$E$97:X$97,$E$103:X$103,0))&gt;0,NA(),IFERROR(INDEX(OFFSET($A$1,Y$98,1,1,Y$99-1),$E107),NA()))</f>
        <v>4</v>
      </c>
      <c r="Z107">
        <f ca="1" t="array" ref="Z107">IF(SUM(IF($E107+(Z$98-1)*9=$E$97:Y$97,$E$103:Y$103,0))&gt;0,NA(),IFERROR(INDEX(OFFSET($A$1,Z$98,1,1,Z$99-1),$E107),NA()))</f>
        <v>9</v>
      </c>
      <c r="AA107" t="e">
        <f ca="1" t="array" ref="AA107">IF(SUM(IF($E107+(AA$98-1)*9=$E$97:Z$97,$E$103:Z$103,0))&gt;0,NA(),IFERROR(INDEX(OFFSET($A$1,AA$98,1,1,AA$99-1),$E107),NA()))</f>
        <v>#N/A</v>
      </c>
      <c r="AB107" t="e">
        <f ca="1" t="array" ref="AB107">IF(SUM(IF($E107+(AB$98-1)*9=$E$97:AA$97,$E$103:AA$103,0))&gt;0,NA(),IFERROR(INDEX(OFFSET($A$1,AB$98,1,1,AB$99-1),$E107),NA()))</f>
        <v>#N/A</v>
      </c>
      <c r="AC107" t="e">
        <f ca="1" t="array" ref="AC107">IF(SUM(IF($E107+(AC$98-1)*9=$E$97:AB$97,$E$103:AB$103,0))&gt;0,NA(),IFERROR(INDEX(OFFSET($A$1,AC$98,1,1,AC$99-1),$E107),NA()))</f>
        <v>#N/A</v>
      </c>
      <c r="AD107">
        <f ca="1" t="array" ref="AD107">IF(SUM(IF($E107+(AD$98-1)*9=$E$97:AC$97,$E$103:AC$103,0))&gt;0,NA(),IFERROR(INDEX(OFFSET($A$1,AD$98,1,1,AD$99-1),$E107),NA()))</f>
        <v>5</v>
      </c>
      <c r="AE107">
        <f ca="1" t="array" ref="AE107">IF(SUM(IF($E107+(AE$98-1)*9=$E$97:AD$97,$E$103:AD$103,0))&gt;0,NA(),IFERROR(INDEX(OFFSET($A$1,AE$98,1,1,AE$99-1),$E107),NA()))</f>
        <v>3</v>
      </c>
      <c r="AF107">
        <f ca="1" t="array" ref="AF107">IF(SUM(IF($E107+(AF$98-1)*9=$E$97:AE$97,$E$103:AE$103,0))&gt;0,NA(),IFERROR(INDEX(OFFSET($A$1,AF$98,1,1,AF$99-1),$E107),NA()))</f>
        <v>5</v>
      </c>
      <c r="AG107">
        <f ca="1" t="array" ref="AG107">IF(SUM(IF($E107+(AG$98-1)*9=$E$97:AF$97,$E$103:AF$103,0))&gt;0,NA(),IFERROR(INDEX(OFFSET($A$1,AG$98,1,1,AG$99-1),$E107),NA()))</f>
        <v>2</v>
      </c>
      <c r="AH107">
        <f ca="1" t="array" ref="AH107">IF(SUM(IF($E107+(AH$98-1)*9=$E$97:AG$97,$E$103:AG$103,0))&gt;0,NA(),IFERROR(INDEX(OFFSET($A$1,AH$98,1,1,AH$99-1),$E107),NA()))</f>
        <v>7</v>
      </c>
      <c r="AI107">
        <f ca="1" t="array" ref="AI107">IF(SUM(IF($E107+(AI$98-1)*9=$E$97:AH$97,$E$103:AH$103,0))&gt;0,NA(),IFERROR(INDEX(OFFSET($A$1,AI$98,1,1,AI$99-1),$E107),NA()))</f>
        <v>8</v>
      </c>
      <c r="AJ107" t="e">
        <f ca="1" t="array" ref="AJ107">IF(SUM(IF($E107+(AJ$98-1)*9=$E$97:AI$97,$E$103:AI$103,0))&gt;0,NA(),IFERROR(INDEX(OFFSET($A$1,AJ$98,1,1,AJ$99-1),$E107),NA()))</f>
        <v>#N/A</v>
      </c>
      <c r="AK107">
        <f ca="1" t="array" ref="AK107">IF(SUM(IF($E107+(AK$98-1)*9=$E$97:AJ$97,$E$103:AJ$103,0))&gt;0,NA(),IFERROR(INDEX(OFFSET($A$1,AK$98,1,1,AK$99-1),$E107),NA()))</f>
        <v>9</v>
      </c>
      <c r="AL107" t="e">
        <f ca="1" t="array" ref="AL107">IF(SUM(IF($E107+(AL$98-1)*9=$E$97:AK$97,$E$103:AK$103,0))&gt;0,NA(),IFERROR(INDEX(OFFSET($A$1,AL$98,1,1,AL$99-1),$E107),NA()))</f>
        <v>#N/A</v>
      </c>
      <c r="AM107">
        <f ca="1" t="array" ref="AM107">IF(SUM(IF($E107+(AM$98-1)*9=$E$97:AL$97,$E$103:AL$103,0))&gt;0,NA(),IFERROR(INDEX(OFFSET($A$1,AM$98,1,1,AM$99-1),$E107),NA()))</f>
        <v>6</v>
      </c>
      <c r="AN107">
        <f ca="1" t="array" ref="AN107">IF(SUM(IF($E107+(AN$98-1)*9=$E$97:AM$97,$E$103:AM$103,0))&gt;0,NA(),IFERROR(INDEX(OFFSET($A$1,AN$98,1,1,AN$99-1),$E107),NA()))</f>
        <v>8</v>
      </c>
      <c r="AO107">
        <f ca="1" t="array" ref="AO107">IF(SUM(IF($E107+(AO$98-1)*9=$E$97:AN$97,$E$103:AN$103,0))&gt;0,NA(),IFERROR(INDEX(OFFSET($A$1,AO$98,1,1,AO$99-1),$E107),NA()))</f>
        <v>8</v>
      </c>
      <c r="AP107">
        <f ca="1" t="array" ref="AP107">IF(SUM(IF($E107+(AP$98-1)*9=$E$97:AO$97,$E$103:AO$103,0))&gt;0,NA(),IFERROR(INDEX(OFFSET($A$1,AP$98,1,1,AP$99-1),$E107),NA()))</f>
        <v>1</v>
      </c>
      <c r="AQ107">
        <f ca="1" t="array" ref="AQ107">IF(SUM(IF($E107+(AQ$98-1)*9=$E$97:AP$97,$E$103:AP$103,0))&gt;0,NA(),IFERROR(INDEX(OFFSET($A$1,AQ$98,1,1,AQ$99-1),$E107),NA()))</f>
        <v>2</v>
      </c>
      <c r="AR107">
        <f ca="1" t="array" ref="AR107">IF(SUM(IF($E107+(AR$98-1)*9=$E$97:AQ$97,$E$103:AQ$103,0))&gt;0,NA(),IFERROR(INDEX(OFFSET($A$1,AR$98,1,1,AR$99-1),$E107),NA()))</f>
        <v>7</v>
      </c>
      <c r="AS107">
        <f ca="1" t="array" ref="AS107">IF(SUM(IF($E107+(AS$98-1)*9=$E$97:AR$97,$E$103:AR$103,0))&gt;0,NA(),IFERROR(INDEX(OFFSET($A$1,AS$98,1,1,AS$99-1),$E107),NA()))</f>
        <v>6</v>
      </c>
      <c r="AT107" t="e">
        <f ca="1" t="array" ref="AT107">IF(SUM(IF($E107+(AT$98-1)*9=$E$97:AS$97,$E$103:AS$103,0))&gt;0,NA(),IFERROR(INDEX(OFFSET($A$1,AT$98,1,1,AT$99-1),$E107),NA()))</f>
        <v>#N/A</v>
      </c>
      <c r="AU107">
        <f ca="1" t="array" ref="AU107">IF(SUM(IF($E107+(AU$98-1)*9=$E$97:AT$97,$E$103:AT$103,0))&gt;0,NA(),IFERROR(INDEX(OFFSET($A$1,AU$98,1,1,AU$99-1),$E107),NA()))</f>
        <v>8</v>
      </c>
      <c r="AV107">
        <f ca="1" t="array" ref="AV107">IF(SUM(IF($E107+(AV$98-1)*9=$E$97:AU$97,$E$103:AU$103,0))&gt;0,NA(),IFERROR(INDEX(OFFSET($A$1,AV$98,1,1,AV$99-1),$E107),NA()))</f>
        <v>4</v>
      </c>
      <c r="AW107">
        <f ca="1" t="array" ref="AW107">IF(SUM(IF($E107+(AW$98-1)*9=$E$97:AV$97,$E$103:AV$103,0))&gt;0,NA(),IFERROR(INDEX(OFFSET($A$1,AW$98,1,1,AW$99-1),$E107),NA()))</f>
        <v>8</v>
      </c>
      <c r="AX107">
        <f ca="1" t="array" ref="AX107">IF(SUM(IF($E107+(AX$98-1)*9=$E$97:AW$97,$E$103:AW$103,0))&gt;0,NA(),IFERROR(INDEX(OFFSET($A$1,AX$98,1,1,AX$99-1),$E107),NA()))</f>
        <v>5</v>
      </c>
      <c r="AY107">
        <f ca="1" t="array" ref="AY107">IF(SUM(IF($E107+(AY$98-1)*9=$E$97:AX$97,$E$103:AX$103,0))&gt;0,NA(),IFERROR(INDEX(OFFSET($A$1,AY$98,1,1,AY$99-1),$E107),NA()))</f>
        <v>1</v>
      </c>
      <c r="AZ107">
        <f ca="1" t="array" ref="AZ107">IF(SUM(IF($E107+(AZ$98-1)*9=$E$97:AY$97,$E$103:AY$103,0))&gt;0,NA(),IFERROR(INDEX(OFFSET($A$1,AZ$98,1,1,AZ$99-1),$E107),NA()))</f>
        <v>1</v>
      </c>
      <c r="BA107">
        <f ca="1" t="array" ref="BA107">IF(SUM(IF($E107+(BA$98-1)*9=$E$97:AZ$97,$E$103:AZ$103,0))&gt;0,NA(),IFERROR(INDEX(OFFSET($A$1,BA$98,1,1,BA$99-1),$E107),NA()))</f>
        <v>2</v>
      </c>
      <c r="BB107">
        <f ca="1" t="array" ref="BB107">IF(SUM(IF($E107+(BB$98-1)*9=$E$97:BA$97,$E$103:BA$103,0))&gt;0,NA(),IFERROR(INDEX(OFFSET($A$1,BB$98,1,1,BB$99-1),$E107),NA()))</f>
        <v>6</v>
      </c>
      <c r="BC107" t="e">
        <f ca="1" t="array" ref="BC107">IF(SUM(IF($E107+(BC$98-1)*9=$E$97:BB$97,$E$103:BB$103,0))&gt;0,NA(),IFERROR(INDEX(OFFSET($A$1,BC$98,1,1,BC$99-1),$E107),NA()))</f>
        <v>#N/A</v>
      </c>
      <c r="BD107">
        <f ca="1" t="array" ref="BD107">IF(SUM(IF($E107+(BD$98-1)*9=$E$97:BC$97,$E$103:BC$103,0))&gt;0,NA(),IFERROR(INDEX(OFFSET($A$1,BD$98,1,1,BD$99-1),$E107),NA()))</f>
        <v>1</v>
      </c>
      <c r="BE107">
        <f ca="1" t="array" ref="BE107">IF(SUM(IF($E107+(BE$98-1)*9=$E$97:BD$97,$E$103:BD$103,0))&gt;0,NA(),IFERROR(INDEX(OFFSET($A$1,BE$98,1,1,BE$99-1),$E107),NA()))</f>
        <v>9</v>
      </c>
      <c r="BF107">
        <f ca="1" t="array" ref="BF107">IF(SUM(IF($E107+(BF$98-1)*9=$E$97:BE$97,$E$103:BE$103,0))&gt;0,NA(),IFERROR(INDEX(OFFSET($A$1,BF$98,1,1,BF$99-1),$E107),NA()))</f>
        <v>7</v>
      </c>
      <c r="BG107">
        <f ca="1" t="array" ref="BG107">IF(SUM(IF($E107+(BG$98-1)*9=$E$97:BF$97,$E$103:BF$103,0))&gt;0,NA(),IFERROR(INDEX(OFFSET($A$1,BG$98,1,1,BG$99-1),$E107),NA()))</f>
        <v>6</v>
      </c>
      <c r="BH107" t="e">
        <f ca="1" t="array" ref="BH107">IF(SUM(IF($E107+(BH$98-1)*9=$E$97:BG$97,$E$103:BG$103,0))&gt;0,NA(),IFERROR(INDEX(OFFSET($A$1,BH$98,1,1,BH$99-1),$E107),NA()))</f>
        <v>#N/A</v>
      </c>
      <c r="BI107" t="e">
        <f ca="1" t="array" ref="BI107">IF(SUM(IF($E107+(BI$98-1)*9=$E$97:BH$97,$E$103:BH$103,0))&gt;0,NA(),IFERROR(INDEX(OFFSET($A$1,BI$98,1,1,BI$99-1),$E107),NA()))</f>
        <v>#N/A</v>
      </c>
      <c r="BJ107">
        <f ca="1" t="array" ref="BJ107">IF(SUM(IF($E107+(BJ$98-1)*9=$E$97:BI$97,$E$103:BI$103,0))&gt;0,NA(),IFERROR(INDEX(OFFSET($A$1,BJ$98,1,1,BJ$99-1),$E107),NA()))</f>
        <v>9</v>
      </c>
      <c r="BK107">
        <f ca="1" t="array" ref="BK107">IF(SUM(IF($E107+(BK$98-1)*9=$E$97:BJ$97,$E$103:BJ$103,0))&gt;0,NA(),IFERROR(INDEX(OFFSET($A$1,BK$98,1,1,BK$99-1),$E107),NA()))</f>
        <v>7</v>
      </c>
      <c r="BL107">
        <f ca="1" t="array" ref="BL107">IF(SUM(IF($E107+(BL$98-1)*9=$E$97:BK$97,$E$103:BK$103,0))&gt;0,NA(),IFERROR(INDEX(OFFSET($A$1,BL$98,1,1,BL$99-1),$E107),NA()))</f>
        <v>1</v>
      </c>
      <c r="BM107" t="e">
        <f ca="1" t="array" ref="BM107">IF(SUM(IF($E107+(BM$98-1)*9=$E$97:BL$97,$E$103:BL$103,0))&gt;0,NA(),IFERROR(INDEX(OFFSET($A$1,BM$98,1,1,BM$99-1),$E107),NA()))</f>
        <v>#N/A</v>
      </c>
      <c r="BN107">
        <f ca="1" t="array" ref="BN107">IF(SUM(IF($E107+(BN$98-1)*9=$E$97:BM$97,$E$103:BM$103,0))&gt;0,NA(),IFERROR(INDEX(OFFSET($A$1,BN$98,1,1,BN$99-1),$E107),NA()))</f>
        <v>5</v>
      </c>
      <c r="BO107">
        <f ca="1" t="array" ref="BO107">IF(SUM(IF($E107+(BO$98-1)*9=$E$97:BN$97,$E$103:BN$103,0))&gt;0,NA(),IFERROR(INDEX(OFFSET($A$1,BO$98,1,1,BO$99-1),$E107),NA()))</f>
        <v>5</v>
      </c>
      <c r="BP107">
        <f ca="1" t="array" ref="BP107">IF(SUM(IF($E107+(BP$98-1)*9=$E$97:BO$97,$E$103:BO$103,0))&gt;0,NA(),IFERROR(INDEX(OFFSET($A$1,BP$98,1,1,BP$99-1),$E107),NA()))</f>
        <v>3</v>
      </c>
      <c r="BQ107" t="e">
        <f ca="1" t="array" ref="BQ107">IF(SUM(IF($E107+(BQ$98-1)*9=$E$97:BP$97,$E$103:BP$103,0))&gt;0,NA(),IFERROR(INDEX(OFFSET($A$1,BQ$98,1,1,BQ$99-1),$E107),NA()))</f>
        <v>#N/A</v>
      </c>
      <c r="BR107" t="e">
        <f ca="1" t="array" ref="BR107">IF(SUM(IF($E107+(BR$98-1)*9=$E$97:BQ$97,$E$103:BQ$103,0))&gt;0,NA(),IFERROR(INDEX(OFFSET($A$1,BR$98,1,1,BR$99-1),$E107),NA()))</f>
        <v>#N/A</v>
      </c>
      <c r="BS107" t="e">
        <f ca="1" t="array" ref="BS107">IF(SUM(IF($E107+(BS$98-1)*9=$E$97:BR$97,$E$103:BR$103,0))&gt;0,NA(),IFERROR(INDEX(OFFSET($A$1,BS$98,1,1,BS$99-1),$E107),NA()))</f>
        <v>#N/A</v>
      </c>
      <c r="BT107">
        <f ca="1" t="array" ref="BT107">IF(SUM(IF($E107+(BT$98-1)*9=$E$97:BS$97,$E$103:BS$103,0))&gt;0,NA(),IFERROR(INDEX(OFFSET($A$1,BT$98,1,1,BT$99-1),$E107),NA()))</f>
        <v>6</v>
      </c>
      <c r="BU107">
        <f ca="1" t="array" ref="BU107">IF(SUM(IF($E107+(BU$98-1)*9=$E$97:BT$97,$E$103:BT$103,0))&gt;0,NA(),IFERROR(INDEX(OFFSET($A$1,BU$98,1,1,BU$99-1),$E107),NA()))</f>
        <v>4</v>
      </c>
      <c r="BV107">
        <f ca="1" t="array" ref="BV107">IF(SUM(IF($E107+(BV$98-1)*9=$E$97:BU$97,$E$103:BU$103,0))&gt;0,NA(),IFERROR(INDEX(OFFSET($A$1,BV$98,1,1,BV$99-1),$E107),NA()))</f>
        <v>2</v>
      </c>
      <c r="BW107">
        <f ca="1" t="array" ref="BW107">IF(SUM(IF($E107+(BW$98-1)*9=$E$97:BV$97,$E$103:BV$103,0))&gt;0,NA(),IFERROR(INDEX(OFFSET($A$1,BW$98,1,1,BW$99-1),$E107),NA()))</f>
        <v>9</v>
      </c>
      <c r="BX107">
        <f ca="1" t="array" ref="BX107">IF(SUM(IF($E107+(BX$98-1)*9=$E$97:BW$97,$E$103:BW$103,0))&gt;0,NA(),IFERROR(INDEX(OFFSET($A$1,BX$98,1,1,BX$99-1),$E107),NA()))</f>
        <v>9</v>
      </c>
      <c r="BY107">
        <f ca="1" t="array" ref="BY107">IF(SUM(IF($E107+(BY$98-1)*9=$E$97:BX$97,$E$103:BX$103,0))&gt;0,NA(),IFERROR(INDEX(OFFSET($A$1,BY$98,1,1,BY$99-1),$E107),NA()))</f>
        <v>4</v>
      </c>
      <c r="BZ107">
        <f ca="1" t="array" ref="BZ107">IF(SUM(IF($E107+(BZ$98-1)*9=$E$97:BY$97,$E$103:BY$103,0))&gt;0,NA(),IFERROR(INDEX(OFFSET($A$1,BZ$98,1,1,BZ$99-1),$E107),NA()))</f>
        <v>3</v>
      </c>
      <c r="CA107">
        <f ca="1" t="array" ref="CA107">IF(SUM(IF($E107+(CA$98-1)*9=$E$97:BZ$97,$E$103:BZ$103,0))&gt;0,NA(),IFERROR(INDEX(OFFSET($A$1,CA$98,1,1,CA$99-1),$E107),NA()))</f>
        <v>8</v>
      </c>
      <c r="CB107">
        <f ca="1" t="array" ref="CB107">IF(SUM(IF($E107+(CB$98-1)*9=$E$97:CA$97,$E$103:CA$103,0))&gt;0,NA(),IFERROR(INDEX(OFFSET($A$1,CB$98,1,1,CB$99-1),$E107),NA()))</f>
        <v>3</v>
      </c>
      <c r="CC107">
        <f ca="1" t="array" ref="CC107">IF(SUM(IF($E107+(CC$98-1)*9=$E$97:CB$97,$E$103:CB$103,0))&gt;0,NA(),IFERROR(INDEX(OFFSET($A$1,CC$98,1,1,CC$99-1),$E107),NA()))</f>
        <v>1</v>
      </c>
      <c r="CD107">
        <f ca="1" t="array" ref="CD107">IF(SUM(IF($E107+(CD$98-1)*9=$E$97:CC$97,$E$103:CC$103,0))&gt;0,NA(),IFERROR(INDEX(OFFSET($A$1,CD$98,1,1,CD$99-1),$E107),NA()))</f>
        <v>4</v>
      </c>
      <c r="CE107">
        <f ca="1" t="array" ref="CE107">IF(SUM(IF($E107+(CE$98-1)*9=$E$97:CD$97,$E$103:CD$103,0))&gt;0,NA(),IFERROR(INDEX(OFFSET($A$1,CE$98,1,1,CE$99-1),$E107),NA()))</f>
        <v>7</v>
      </c>
      <c r="CF107">
        <f ca="1" t="array" ref="CF107">IF(SUM(IF($E107+(CF$98-1)*9=$E$97:CE$97,$E$103:CE$103,0))&gt;0,NA(),IFERROR(INDEX(OFFSET($A$1,CF$98,1,1,CF$99-1),$E107),NA()))</f>
        <v>4</v>
      </c>
      <c r="CG107">
        <f ca="1" t="array" ref="CG107">IF(SUM(IF($E107+(CG$98-1)*9=$E$97:CF$97,$E$103:CF$103,0))&gt;0,NA(),IFERROR(INDEX(OFFSET($A$1,CG$98,1,1,CG$99-1),$E107),NA()))</f>
        <v>5</v>
      </c>
      <c r="CH107">
        <f ca="1" t="array" ref="CH107">IF(SUM(IF($E107+(CH$98-1)*9=$E$97:CG$97,$E$103:CG$103,0))&gt;0,NA(),IFERROR(INDEX(OFFSET($A$1,CH$98,1,1,CH$99-1),$E107),NA()))</f>
        <v>8</v>
      </c>
    </row>
    <row r="108" hidden="1" spans="5:86">
      <c r="E108">
        <v>3</v>
      </c>
      <c r="F108" t="e">
        <f ca="1" t="array" ref="F108">IF(SUM(IF($E108+(F$98-1)*9=$E$97:E$97,$E$103:E$103,0))&gt;0,NA(),IFERROR(INDEX(OFFSET($A$1,F$98,1,1,F$99-1),$E108),NA()))</f>
        <v>#N/A</v>
      </c>
      <c r="G108">
        <f ca="1" t="array" ref="G108">IF(SUM(IF($E108+(G$98-1)*9=$E$97:F$97,$E$103:F$103,0))&gt;0,NA(),IFERROR(INDEX(OFFSET($A$1,G$98,1,1,G$99-1),$E108),NA()))</f>
        <v>6</v>
      </c>
      <c r="H108">
        <f ca="1" t="array" ref="H108">IF(SUM(IF($E108+(H$98-1)*9=$E$97:G$97,$E$103:G$103,0))&gt;0,NA(),IFERROR(INDEX(OFFSET($A$1,H$98,1,1,H$99-1),$E108),NA()))</f>
        <v>8</v>
      </c>
      <c r="I108">
        <f ca="1" t="array" ref="I108">IF(SUM(IF($E108+(I$98-1)*9=$E$97:H$97,$E$103:H$103,0))&gt;0,NA(),IFERROR(INDEX(OFFSET($A$1,I$98,1,1,I$99-1),$E108),NA()))</f>
        <v>5</v>
      </c>
      <c r="J108">
        <f ca="1" t="array" ref="J108">IF(SUM(IF($E108+(J$98-1)*9=$E$97:I$97,$E$103:I$103,0))&gt;0,NA(),IFERROR(INDEX(OFFSET($A$1,J$98,1,1,J$99-1),$E108),NA()))</f>
        <v>1</v>
      </c>
      <c r="K108" t="e">
        <f ca="1" t="array" ref="K108">IF(SUM(IF($E108+(K$98-1)*9=$E$97:J$97,$E$103:J$103,0))&gt;0,NA(),IFERROR(INDEX(OFFSET($A$1,K$98,1,1,K$99-1),$E108),NA()))</f>
        <v>#N/A</v>
      </c>
      <c r="L108" t="e">
        <f ca="1" t="array" ref="L108">IF(SUM(IF($E108+(L$98-1)*9=$E$97:K$97,$E$103:K$103,0))&gt;0,NA(),IFERROR(INDEX(OFFSET($A$1,L$98,1,1,L$99-1),$E108),NA()))</f>
        <v>#N/A</v>
      </c>
      <c r="M108" t="e">
        <f ca="1" t="array" ref="M108">IF(SUM(IF($E108+(M$98-1)*9=$E$97:L$97,$E$103:L$103,0))&gt;0,NA(),IFERROR(INDEX(OFFSET($A$1,M$98,1,1,M$99-1),$E108),NA()))</f>
        <v>#N/A</v>
      </c>
      <c r="N108" t="e">
        <f ca="1" t="array" ref="N108">IF(SUM(IF($E108+(N$98-1)*9=$E$97:M$97,$E$103:M$103,0))&gt;0,NA(),IFERROR(INDEX(OFFSET($A$1,N$98,1,1,N$99-1),$E108),NA()))</f>
        <v>#N/A</v>
      </c>
      <c r="O108">
        <f ca="1" t="array" ref="O108">IF(SUM(IF($E108+(O$98-1)*9=$E$97:N$97,$E$103:N$103,0))&gt;0,NA(),IFERROR(INDEX(OFFSET($A$1,O$98,1,1,O$99-1),$E108),NA()))</f>
        <v>7</v>
      </c>
      <c r="P108" t="e">
        <f ca="1" t="array" ref="P108">IF(SUM(IF($E108+(P$98-1)*9=$E$97:O$97,$E$103:O$103,0))&gt;0,NA(),IFERROR(INDEX(OFFSET($A$1,P$98,1,1,P$99-1),$E108),NA()))</f>
        <v>#N/A</v>
      </c>
      <c r="Q108">
        <f ca="1" t="array" ref="Q108">IF(SUM(IF($E108+(Q$98-1)*9=$E$97:P$97,$E$103:P$103,0))&gt;0,NA(),IFERROR(INDEX(OFFSET($A$1,Q$98,1,1,Q$99-1),$E108),NA()))</f>
        <v>5</v>
      </c>
      <c r="R108">
        <f ca="1" t="array" ref="R108">IF(SUM(IF($E108+(R$98-1)*9=$E$97:Q$97,$E$103:Q$103,0))&gt;0,NA(),IFERROR(INDEX(OFFSET($A$1,R$98,1,1,R$99-1),$E108),NA()))</f>
        <v>7</v>
      </c>
      <c r="S108">
        <f ca="1" t="array" ref="S108">IF(SUM(IF($E108+(S$98-1)*9=$E$97:R$97,$E$103:R$103,0))&gt;0,NA(),IFERROR(INDEX(OFFSET($A$1,S$98,1,1,S$99-1),$E108),NA()))</f>
        <v>2</v>
      </c>
      <c r="T108" t="e">
        <f ca="1" t="array" ref="T108">IF(SUM(IF($E108+(T$98-1)*9=$E$97:S$97,$E$103:S$103,0))&gt;0,NA(),IFERROR(INDEX(OFFSET($A$1,T$98,1,1,T$99-1),$E108),NA()))</f>
        <v>#N/A</v>
      </c>
      <c r="U108">
        <f ca="1" t="array" ref="U108">IF(SUM(IF($E108+(U$98-1)*9=$E$97:T$97,$E$103:T$103,0))&gt;0,NA(),IFERROR(INDEX(OFFSET($A$1,U$98,1,1,U$99-1),$E108),NA()))</f>
        <v>3</v>
      </c>
      <c r="V108">
        <f ca="1" t="array" ref="V108">IF(SUM(IF($E108+(V$98-1)*9=$E$97:U$97,$E$103:U$103,0))&gt;0,NA(),IFERROR(INDEX(OFFSET($A$1,V$98,1,1,V$99-1),$E108),NA()))</f>
        <v>4</v>
      </c>
      <c r="W108" t="e">
        <f ca="1" t="array" ref="W108">IF(SUM(IF($E108+(W$98-1)*9=$E$97:V$97,$E$103:V$103,0))&gt;0,NA(),IFERROR(INDEX(OFFSET($A$1,W$98,1,1,W$99-1),$E108),NA()))</f>
        <v>#N/A</v>
      </c>
      <c r="X108">
        <f ca="1" t="array" ref="X108">IF(SUM(IF($E108+(X$98-1)*9=$E$97:W$97,$E$103:W$103,0))&gt;0,NA(),IFERROR(INDEX(OFFSET($A$1,X$98,1,1,X$99-1),$E108),NA()))</f>
        <v>4</v>
      </c>
      <c r="Y108">
        <f ca="1" t="array" ref="Y108">IF(SUM(IF($E108+(Y$98-1)*9=$E$97:X$97,$E$103:X$103,0))&gt;0,NA(),IFERROR(INDEX(OFFSET($A$1,Y$98,1,1,Y$99-1),$E108),NA()))</f>
        <v>6</v>
      </c>
      <c r="Z108">
        <f ca="1" t="array" ref="Z108">IF(SUM(IF($E108+(Z$98-1)*9=$E$97:Y$97,$E$103:Y$103,0))&gt;0,NA(),IFERROR(INDEX(OFFSET($A$1,Z$98,1,1,Z$99-1),$E108),NA()))</f>
        <v>8</v>
      </c>
      <c r="AA108" t="e">
        <f ca="1" t="array" ref="AA108">IF(SUM(IF($E108+(AA$98-1)*9=$E$97:Z$97,$E$103:Z$103,0))&gt;0,NA(),IFERROR(INDEX(OFFSET($A$1,AA$98,1,1,AA$99-1),$E108),NA()))</f>
        <v>#N/A</v>
      </c>
      <c r="AB108" t="e">
        <f ca="1" t="array" ref="AB108">IF(SUM(IF($E108+(AB$98-1)*9=$E$97:AA$97,$E$103:AA$103,0))&gt;0,NA(),IFERROR(INDEX(OFFSET($A$1,AB$98,1,1,AB$99-1),$E108),NA()))</f>
        <v>#N/A</v>
      </c>
      <c r="AC108" t="e">
        <f ca="1" t="array" ref="AC108">IF(SUM(IF($E108+(AC$98-1)*9=$E$97:AB$97,$E$103:AB$103,0))&gt;0,NA(),IFERROR(INDEX(OFFSET($A$1,AC$98,1,1,AC$99-1),$E108),NA()))</f>
        <v>#N/A</v>
      </c>
      <c r="AD108">
        <f ca="1" t="array" ref="AD108">IF(SUM(IF($E108+(AD$98-1)*9=$E$97:AC$97,$E$103:AC$103,0))&gt;0,NA(),IFERROR(INDEX(OFFSET($A$1,AD$98,1,1,AD$99-1),$E108),NA()))</f>
        <v>1</v>
      </c>
      <c r="AE108">
        <f ca="1" t="array" ref="AE108">IF(SUM(IF($E108+(AE$98-1)*9=$E$97:AD$97,$E$103:AD$103,0))&gt;0,NA(),IFERROR(INDEX(OFFSET($A$1,AE$98,1,1,AE$99-1),$E108),NA()))</f>
        <v>7</v>
      </c>
      <c r="AF108" t="e">
        <f ca="1" t="array" ref="AF108">IF(SUM(IF($E108+(AF$98-1)*9=$E$97:AE$97,$E$103:AE$103,0))&gt;0,NA(),IFERROR(INDEX(OFFSET($A$1,AF$98,1,1,AF$99-1),$E108),NA()))</f>
        <v>#N/A</v>
      </c>
      <c r="AG108">
        <f ca="1" t="array" ref="AG108">IF(SUM(IF($E108+(AG$98-1)*9=$E$97:AF$97,$E$103:AF$103,0))&gt;0,NA(),IFERROR(INDEX(OFFSET($A$1,AG$98,1,1,AG$99-1),$E108),NA()))</f>
        <v>5</v>
      </c>
      <c r="AH108">
        <f ca="1" t="array" ref="AH108">IF(SUM(IF($E108+(AH$98-1)*9=$E$97:AG$97,$E$103:AG$103,0))&gt;0,NA(),IFERROR(INDEX(OFFSET($A$1,AH$98,1,1,AH$99-1),$E108),NA()))</f>
        <v>4</v>
      </c>
      <c r="AI108">
        <f ca="1" t="array" ref="AI108">IF(SUM(IF($E108+(AI$98-1)*9=$E$97:AH$97,$E$103:AH$103,0))&gt;0,NA(),IFERROR(INDEX(OFFSET($A$1,AI$98,1,1,AI$99-1),$E108),NA()))</f>
        <v>9</v>
      </c>
      <c r="AJ108" t="e">
        <f ca="1" t="array" ref="AJ108">IF(SUM(IF($E108+(AJ$98-1)*9=$E$97:AI$97,$E$103:AI$103,0))&gt;0,NA(),IFERROR(INDEX(OFFSET($A$1,AJ$98,1,1,AJ$99-1),$E108),NA()))</f>
        <v>#N/A</v>
      </c>
      <c r="AK108">
        <f ca="1" t="array" ref="AK108">IF(SUM(IF($E108+(AK$98-1)*9=$E$97:AJ$97,$E$103:AJ$103,0))&gt;0,NA(),IFERROR(INDEX(OFFSET($A$1,AK$98,1,1,AK$99-1),$E108),NA()))</f>
        <v>8</v>
      </c>
      <c r="AL108" t="e">
        <f ca="1" t="array" ref="AL108">IF(SUM(IF($E108+(AL$98-1)*9=$E$97:AK$97,$E$103:AK$103,0))&gt;0,NA(),IFERROR(INDEX(OFFSET($A$1,AL$98,1,1,AL$99-1),$E108),NA()))</f>
        <v>#N/A</v>
      </c>
      <c r="AM108">
        <f ca="1" t="array" ref="AM108">IF(SUM(IF($E108+(AM$98-1)*9=$E$97:AL$97,$E$103:AL$103,0))&gt;0,NA(),IFERROR(INDEX(OFFSET($A$1,AM$98,1,1,AM$99-1),$E108),NA()))</f>
        <v>2</v>
      </c>
      <c r="AN108">
        <f ca="1" t="array" ref="AN108">IF(SUM(IF($E108+(AN$98-1)*9=$E$97:AM$97,$E$103:AM$103,0))&gt;0,NA(),IFERROR(INDEX(OFFSET($A$1,AN$98,1,1,AN$99-1),$E108),NA()))</f>
        <v>9</v>
      </c>
      <c r="AO108">
        <f ca="1" t="array" ref="AO108">IF(SUM(IF($E108+(AO$98-1)*9=$E$97:AN$97,$E$103:AN$103,0))&gt;0,NA(),IFERROR(INDEX(OFFSET($A$1,AO$98,1,1,AO$99-1),$E108),NA()))</f>
        <v>9</v>
      </c>
      <c r="AP108">
        <f ca="1" t="array" ref="AP108">IF(SUM(IF($E108+(AP$98-1)*9=$E$97:AO$97,$E$103:AO$103,0))&gt;0,NA(),IFERROR(INDEX(OFFSET($A$1,AP$98,1,1,AP$99-1),$E108),NA()))</f>
        <v>3</v>
      </c>
      <c r="AQ108">
        <f ca="1" t="array" ref="AQ108">IF(SUM(IF($E108+(AQ$98-1)*9=$E$97:AP$97,$E$103:AP$103,0))&gt;0,NA(),IFERROR(INDEX(OFFSET($A$1,AQ$98,1,1,AQ$99-1),$E108),NA()))</f>
        <v>5</v>
      </c>
      <c r="AR108">
        <f ca="1" t="array" ref="AR108">IF(SUM(IF($E108+(AR$98-1)*9=$E$97:AQ$97,$E$103:AQ$103,0))&gt;0,NA(),IFERROR(INDEX(OFFSET($A$1,AR$98,1,1,AR$99-1),$E108),NA()))</f>
        <v>4</v>
      </c>
      <c r="AS108">
        <f ca="1" t="array" ref="AS108">IF(SUM(IF($E108+(AS$98-1)*9=$E$97:AR$97,$E$103:AR$103,0))&gt;0,NA(),IFERROR(INDEX(OFFSET($A$1,AS$98,1,1,AS$99-1),$E108),NA()))</f>
        <v>2</v>
      </c>
      <c r="AT108" t="e">
        <f ca="1" t="array" ref="AT108">IF(SUM(IF($E108+(AT$98-1)*9=$E$97:AS$97,$E$103:AS$103,0))&gt;0,NA(),IFERROR(INDEX(OFFSET($A$1,AT$98,1,1,AT$99-1),$E108),NA()))</f>
        <v>#N/A</v>
      </c>
      <c r="AU108" t="e">
        <f ca="1" t="array" ref="AU108">IF(SUM(IF($E108+(AU$98-1)*9=$E$97:AT$97,$E$103:AT$103,0))&gt;0,NA(),IFERROR(INDEX(OFFSET($A$1,AU$98,1,1,AU$99-1),$E108),NA()))</f>
        <v>#N/A</v>
      </c>
      <c r="AV108">
        <f ca="1" t="array" ref="AV108">IF(SUM(IF($E108+(AV$98-1)*9=$E$97:AU$97,$E$103:AU$103,0))&gt;0,NA(),IFERROR(INDEX(OFFSET($A$1,AV$98,1,1,AV$99-1),$E108),NA()))</f>
        <v>6</v>
      </c>
      <c r="AW108">
        <f ca="1" t="array" ref="AW108">IF(SUM(IF($E108+(AW$98-1)*9=$E$97:AV$97,$E$103:AV$103,0))&gt;0,NA(),IFERROR(INDEX(OFFSET($A$1,AW$98,1,1,AW$99-1),$E108),NA()))</f>
        <v>9</v>
      </c>
      <c r="AX108">
        <f ca="1" t="array" ref="AX108">IF(SUM(IF($E108+(AX$98-1)*9=$E$97:AW$97,$E$103:AW$103,0))&gt;0,NA(),IFERROR(INDEX(OFFSET($A$1,AX$98,1,1,AX$99-1),$E108),NA()))</f>
        <v>1</v>
      </c>
      <c r="AY108">
        <f ca="1" t="array" ref="AY108">IF(SUM(IF($E108+(AY$98-1)*9=$E$97:AX$97,$E$103:AX$103,0))&gt;0,NA(),IFERROR(INDEX(OFFSET($A$1,AY$98,1,1,AY$99-1),$E108),NA()))</f>
        <v>3</v>
      </c>
      <c r="AZ108">
        <f ca="1" t="array" ref="AZ108">IF(SUM(IF($E108+(AZ$98-1)*9=$E$97:AY$97,$E$103:AY$103,0))&gt;0,NA(),IFERROR(INDEX(OFFSET($A$1,AZ$98,1,1,AZ$99-1),$E108),NA()))</f>
        <v>3</v>
      </c>
      <c r="BA108">
        <f ca="1" t="array" ref="BA108">IF(SUM(IF($E108+(BA$98-1)*9=$E$97:AZ$97,$E$103:AZ$103,0))&gt;0,NA(),IFERROR(INDEX(OFFSET($A$1,BA$98,1,1,BA$99-1),$E108),NA()))</f>
        <v>5</v>
      </c>
      <c r="BB108">
        <f ca="1" t="array" ref="BB108">IF(SUM(IF($E108+(BB$98-1)*9=$E$97:BA$97,$E$103:BA$103,0))&gt;0,NA(),IFERROR(INDEX(OFFSET($A$1,BB$98,1,1,BB$99-1),$E108),NA()))</f>
        <v>2</v>
      </c>
      <c r="BC108" t="e">
        <f ca="1" t="array" ref="BC108">IF(SUM(IF($E108+(BC$98-1)*9=$E$97:BB$97,$E$103:BB$103,0))&gt;0,NA(),IFERROR(INDEX(OFFSET($A$1,BC$98,1,1,BC$99-1),$E108),NA()))</f>
        <v>#N/A</v>
      </c>
      <c r="BD108" t="e">
        <f ca="1" t="array" ref="BD108">IF(SUM(IF($E108+(BD$98-1)*9=$E$97:BC$97,$E$103:BC$103,0))&gt;0,NA(),IFERROR(INDEX(OFFSET($A$1,BD$98,1,1,BD$99-1),$E108),NA()))</f>
        <v>#N/A</v>
      </c>
      <c r="BE108">
        <f ca="1" t="array" ref="BE108">IF(SUM(IF($E108+(BE$98-1)*9=$E$97:BD$97,$E$103:BD$103,0))&gt;0,NA(),IFERROR(INDEX(OFFSET($A$1,BE$98,1,1,BE$99-1),$E108),NA()))</f>
        <v>8</v>
      </c>
      <c r="BF108">
        <f ca="1" t="array" ref="BF108">IF(SUM(IF($E108+(BF$98-1)*9=$E$97:BE$97,$E$103:BE$103,0))&gt;0,NA(),IFERROR(INDEX(OFFSET($A$1,BF$98,1,1,BF$99-1),$E108),NA()))</f>
        <v>4</v>
      </c>
      <c r="BG108">
        <f ca="1" t="array" ref="BG108">IF(SUM(IF($E108+(BG$98-1)*9=$E$97:BF$97,$E$103:BF$103,0))&gt;0,NA(),IFERROR(INDEX(OFFSET($A$1,BG$98,1,1,BG$99-1),$E108),NA()))</f>
        <v>2</v>
      </c>
      <c r="BH108" t="e">
        <f ca="1" t="array" ref="BH108">IF(SUM(IF($E108+(BH$98-1)*9=$E$97:BG$97,$E$103:BG$103,0))&gt;0,NA(),IFERROR(INDEX(OFFSET($A$1,BH$98,1,1,BH$99-1),$E108),NA()))</f>
        <v>#N/A</v>
      </c>
      <c r="BI108" t="e">
        <f ca="1" t="array" ref="BI108">IF(SUM(IF($E108+(BI$98-1)*9=$E$97:BH$97,$E$103:BH$103,0))&gt;0,NA(),IFERROR(INDEX(OFFSET($A$1,BI$98,1,1,BI$99-1),$E108),NA()))</f>
        <v>#N/A</v>
      </c>
      <c r="BJ108">
        <f ca="1" t="array" ref="BJ108">IF(SUM(IF($E108+(BJ$98-1)*9=$E$97:BI$97,$E$103:BI$103,0))&gt;0,NA(),IFERROR(INDEX(OFFSET($A$1,BJ$98,1,1,BJ$99-1),$E108),NA()))</f>
        <v>8</v>
      </c>
      <c r="BK108">
        <f ca="1" t="array" ref="BK108">IF(SUM(IF($E108+(BK$98-1)*9=$E$97:BJ$97,$E$103:BJ$103,0))&gt;0,NA(),IFERROR(INDEX(OFFSET($A$1,BK$98,1,1,BK$99-1),$E108),NA()))</f>
        <v>4</v>
      </c>
      <c r="BL108">
        <f ca="1" t="array" ref="BL108">IF(SUM(IF($E108+(BL$98-1)*9=$E$97:BK$97,$E$103:BK$103,0))&gt;0,NA(),IFERROR(INDEX(OFFSET($A$1,BL$98,1,1,BL$99-1),$E108),NA()))</f>
        <v>3</v>
      </c>
      <c r="BM108" t="e">
        <f ca="1" t="array" ref="BM108">IF(SUM(IF($E108+(BM$98-1)*9=$E$97:BL$97,$E$103:BL$103,0))&gt;0,NA(),IFERROR(INDEX(OFFSET($A$1,BM$98,1,1,BM$99-1),$E108),NA()))</f>
        <v>#N/A</v>
      </c>
      <c r="BN108">
        <f ca="1" t="array" ref="BN108">IF(SUM(IF($E108+(BN$98-1)*9=$E$97:BM$97,$E$103:BM$103,0))&gt;0,NA(),IFERROR(INDEX(OFFSET($A$1,BN$98,1,1,BN$99-1),$E108),NA()))</f>
        <v>1</v>
      </c>
      <c r="BO108">
        <f ca="1" t="array" ref="BO108">IF(SUM(IF($E108+(BO$98-1)*9=$E$97:BN$97,$E$103:BN$103,0))&gt;0,NA(),IFERROR(INDEX(OFFSET($A$1,BO$98,1,1,BO$99-1),$E108),NA()))</f>
        <v>1</v>
      </c>
      <c r="BP108">
        <f ca="1" t="array" ref="BP108">IF(SUM(IF($E108+(BP$98-1)*9=$E$97:BO$97,$E$103:BO$103,0))&gt;0,NA(),IFERROR(INDEX(OFFSET($A$1,BP$98,1,1,BP$99-1),$E108),NA()))</f>
        <v>7</v>
      </c>
      <c r="BQ108" t="e">
        <f ca="1" t="array" ref="BQ108">IF(SUM(IF($E108+(BQ$98-1)*9=$E$97:BP$97,$E$103:BP$103,0))&gt;0,NA(),IFERROR(INDEX(OFFSET($A$1,BQ$98,1,1,BQ$99-1),$E108),NA()))</f>
        <v>#N/A</v>
      </c>
      <c r="BR108" t="e">
        <f ca="1" t="array" ref="BR108">IF(SUM(IF($E108+(BR$98-1)*9=$E$97:BQ$97,$E$103:BQ$103,0))&gt;0,NA(),IFERROR(INDEX(OFFSET($A$1,BR$98,1,1,BR$99-1),$E108),NA()))</f>
        <v>#N/A</v>
      </c>
      <c r="BS108" t="e">
        <f ca="1" t="array" ref="BS108">IF(SUM(IF($E108+(BS$98-1)*9=$E$97:BR$97,$E$103:BR$103,0))&gt;0,NA(),IFERROR(INDEX(OFFSET($A$1,BS$98,1,1,BS$99-1),$E108),NA()))</f>
        <v>#N/A</v>
      </c>
      <c r="BT108">
        <f ca="1" t="array" ref="BT108">IF(SUM(IF($E108+(BT$98-1)*9=$E$97:BS$97,$E$103:BS$103,0))&gt;0,NA(),IFERROR(INDEX(OFFSET($A$1,BT$98,1,1,BT$99-1),$E108),NA()))</f>
        <v>2</v>
      </c>
      <c r="BU108">
        <f ca="1" t="array" ref="BU108">IF(SUM(IF($E108+(BU$98-1)*9=$E$97:BT$97,$E$103:BT$103,0))&gt;0,NA(),IFERROR(INDEX(OFFSET($A$1,BU$98,1,1,BU$99-1),$E108),NA()))</f>
        <v>6</v>
      </c>
      <c r="BV108">
        <f ca="1" t="array" ref="BV108">IF(SUM(IF($E108+(BV$98-1)*9=$E$97:BU$97,$E$103:BU$103,0))&gt;0,NA(),IFERROR(INDEX(OFFSET($A$1,BV$98,1,1,BV$99-1),$E108),NA()))</f>
        <v>5</v>
      </c>
      <c r="BW108">
        <f ca="1" t="array" ref="BW108">IF(SUM(IF($E108+(BW$98-1)*9=$E$97:BV$97,$E$103:BV$103,0))&gt;0,NA(),IFERROR(INDEX(OFFSET($A$1,BW$98,1,1,BW$99-1),$E108),NA()))</f>
        <v>8</v>
      </c>
      <c r="BX108" t="e">
        <f ca="1" t="array" ref="BX108">IF(SUM(IF($E108+(BX$98-1)*9=$E$97:BW$97,$E$103:BW$103,0))&gt;0,NA(),IFERROR(INDEX(OFFSET($A$1,BX$98,1,1,BX$99-1),$E108),NA()))</f>
        <v>#N/A</v>
      </c>
      <c r="BY108" t="e">
        <f ca="1" t="array" ref="BY108">IF(SUM(IF($E108+(BY$98-1)*9=$E$97:BX$97,$E$103:BX$103,0))&gt;0,NA(),IFERROR(INDEX(OFFSET($A$1,BY$98,1,1,BY$99-1),$E108),NA()))</f>
        <v>#N/A</v>
      </c>
      <c r="BZ108">
        <f ca="1" t="array" ref="BZ108">IF(SUM(IF($E108+(BZ$98-1)*9=$E$97:BY$97,$E$103:BY$103,0))&gt;0,NA(),IFERROR(INDEX(OFFSET($A$1,BZ$98,1,1,BZ$99-1),$E108),NA()))</f>
        <v>7</v>
      </c>
      <c r="CA108">
        <f ca="1" t="array" ref="CA108">IF(SUM(IF($E108+(CA$98-1)*9=$E$97:BZ$97,$E$103:BZ$103,0))&gt;0,NA(),IFERROR(INDEX(OFFSET($A$1,CA$98,1,1,CA$99-1),$E108),NA()))</f>
        <v>9</v>
      </c>
      <c r="CB108">
        <f ca="1" t="array" ref="CB108">IF(SUM(IF($E108+(CB$98-1)*9=$E$97:CA$97,$E$103:CA$103,0))&gt;0,NA(),IFERROR(INDEX(OFFSET($A$1,CB$98,1,1,CB$99-1),$E108),NA()))</f>
        <v>7</v>
      </c>
      <c r="CC108">
        <f ca="1" t="array" ref="CC108">IF(SUM(IF($E108+(CC$98-1)*9=$E$97:CB$97,$E$103:CB$103,0))&gt;0,NA(),IFERROR(INDEX(OFFSET($A$1,CC$98,1,1,CC$99-1),$E108),NA()))</f>
        <v>3</v>
      </c>
      <c r="CD108">
        <f ca="1" t="array" ref="CD108">IF(SUM(IF($E108+(CD$98-1)*9=$E$97:CC$97,$E$103:CC$103,0))&gt;0,NA(),IFERROR(INDEX(OFFSET($A$1,CD$98,1,1,CD$99-1),$E108),NA()))</f>
        <v>6</v>
      </c>
      <c r="CE108" t="e">
        <f ca="1" t="array" ref="CE108">IF(SUM(IF($E108+(CE$98-1)*9=$E$97:CD$97,$E$103:CD$103,0))&gt;0,NA(),IFERROR(INDEX(OFFSET($A$1,CE$98,1,1,CE$99-1),$E108),NA()))</f>
        <v>#N/A</v>
      </c>
      <c r="CF108">
        <f ca="1" t="array" ref="CF108">IF(SUM(IF($E108+(CF$98-1)*9=$E$97:CE$97,$E$103:CE$103,0))&gt;0,NA(),IFERROR(INDEX(OFFSET($A$1,CF$98,1,1,CF$99-1),$E108),NA()))</f>
        <v>6</v>
      </c>
      <c r="CG108">
        <f ca="1" t="array" ref="CG108">IF(SUM(IF($E108+(CG$98-1)*9=$E$97:CF$97,$E$103:CF$103,0))&gt;0,NA(),IFERROR(INDEX(OFFSET($A$1,CG$98,1,1,CG$99-1),$E108),NA()))</f>
        <v>1</v>
      </c>
      <c r="CH108">
        <f ca="1" t="array" ref="CH108">IF(SUM(IF($E108+(CH$98-1)*9=$E$97:CG$97,$E$103:CG$103,0))&gt;0,NA(),IFERROR(INDEX(OFFSET($A$1,CH$98,1,1,CH$99-1),$E108),NA()))</f>
        <v>9</v>
      </c>
    </row>
    <row r="109" hidden="1" spans="5:86">
      <c r="E109">
        <v>4</v>
      </c>
      <c r="F109" t="e">
        <f ca="1" t="array" ref="F109">IF(SUM(IF($E109+(F$98-1)*9=$E$97:E$97,$E$103:E$103,0))&gt;0,NA(),IFERROR(INDEX(OFFSET($A$1,F$98,1,1,F$99-1),$E109),NA()))</f>
        <v>#N/A</v>
      </c>
      <c r="G109">
        <f ca="1" t="array" ref="G109">IF(SUM(IF($E109+(G$98-1)*9=$E$97:F$97,$E$103:F$103,0))&gt;0,NA(),IFERROR(INDEX(OFFSET($A$1,G$98,1,1,G$99-1),$E109),NA()))</f>
        <v>8</v>
      </c>
      <c r="H109">
        <f ca="1" t="array" ref="H109">IF(SUM(IF($E109+(H$98-1)*9=$E$97:G$97,$E$103:G$103,0))&gt;0,NA(),IFERROR(INDEX(OFFSET($A$1,H$98,1,1,H$99-1),$E109),NA()))</f>
        <v>2</v>
      </c>
      <c r="I109">
        <f ca="1" t="array" ref="I109">IF(SUM(IF($E109+(I$98-1)*9=$E$97:H$97,$E$103:H$103,0))&gt;0,NA(),IFERROR(INDEX(OFFSET($A$1,I$98,1,1,I$99-1),$E109),NA()))</f>
        <v>3</v>
      </c>
      <c r="J109">
        <f ca="1" t="array" ref="J109">IF(SUM(IF($E109+(J$98-1)*9=$E$97:I$97,$E$103:I$103,0))&gt;0,NA(),IFERROR(INDEX(OFFSET($A$1,J$98,1,1,J$99-1),$E109),NA()))</f>
        <v>6</v>
      </c>
      <c r="K109" t="e">
        <f ca="1" t="array" ref="K109">IF(SUM(IF($E109+(K$98-1)*9=$E$97:J$97,$E$103:J$103,0))&gt;0,NA(),IFERROR(INDEX(OFFSET($A$1,K$98,1,1,K$99-1),$E109),NA()))</f>
        <v>#N/A</v>
      </c>
      <c r="L109" t="e">
        <f ca="1" t="array" ref="L109">IF(SUM(IF($E109+(L$98-1)*9=$E$97:K$97,$E$103:K$103,0))&gt;0,NA(),IFERROR(INDEX(OFFSET($A$1,L$98,1,1,L$99-1),$E109),NA()))</f>
        <v>#N/A</v>
      </c>
      <c r="M109" t="e">
        <f ca="1" t="array" ref="M109">IF(SUM(IF($E109+(M$98-1)*9=$E$97:L$97,$E$103:L$103,0))&gt;0,NA(),IFERROR(INDEX(OFFSET($A$1,M$98,1,1,M$99-1),$E109),NA()))</f>
        <v>#N/A</v>
      </c>
      <c r="N109" t="e">
        <f ca="1" t="array" ref="N109">IF(SUM(IF($E109+(N$98-1)*9=$E$97:M$97,$E$103:M$103,0))&gt;0,NA(),IFERROR(INDEX(OFFSET($A$1,N$98,1,1,N$99-1),$E109),NA()))</f>
        <v>#N/A</v>
      </c>
      <c r="O109" t="e">
        <f ca="1" t="array" ref="O109">IF(SUM(IF($E109+(O$98-1)*9=$E$97:N$97,$E$103:N$103,0))&gt;0,NA(),IFERROR(INDEX(OFFSET($A$1,O$98,1,1,O$99-1),$E109),NA()))</f>
        <v>#N/A</v>
      </c>
      <c r="P109" t="e">
        <f ca="1" t="array" ref="P109">IF(SUM(IF($E109+(P$98-1)*9=$E$97:O$97,$E$103:O$103,0))&gt;0,NA(),IFERROR(INDEX(OFFSET($A$1,P$98,1,1,P$99-1),$E109),NA()))</f>
        <v>#N/A</v>
      </c>
      <c r="Q109" t="e">
        <f ca="1" t="array" ref="Q109">IF(SUM(IF($E109+(Q$98-1)*9=$E$97:P$97,$E$103:P$103,0))&gt;0,NA(),IFERROR(INDEX(OFFSET($A$1,Q$98,1,1,Q$99-1),$E109),NA()))</f>
        <v>#N/A</v>
      </c>
      <c r="R109">
        <f ca="1" t="array" ref="R109">IF(SUM(IF($E109+(R$98-1)*9=$E$97:Q$97,$E$103:Q$103,0))&gt;0,NA(),IFERROR(INDEX(OFFSET($A$1,R$98,1,1,R$99-1),$E109),NA()))</f>
        <v>4</v>
      </c>
      <c r="S109">
        <f ca="1" t="array" ref="S109">IF(SUM(IF($E109+(S$98-1)*9=$E$97:R$97,$E$103:R$103,0))&gt;0,NA(),IFERROR(INDEX(OFFSET($A$1,S$98,1,1,S$99-1),$E109),NA()))</f>
        <v>9</v>
      </c>
      <c r="T109" t="e">
        <f ca="1" t="array" ref="T109">IF(SUM(IF($E109+(T$98-1)*9=$E$97:S$97,$E$103:S$103,0))&gt;0,NA(),IFERROR(INDEX(OFFSET($A$1,T$98,1,1,T$99-1),$E109),NA()))</f>
        <v>#N/A</v>
      </c>
      <c r="U109" t="e">
        <f ca="1" t="array" ref="U109">IF(SUM(IF($E109+(U$98-1)*9=$E$97:T$97,$E$103:T$103,0))&gt;0,NA(),IFERROR(INDEX(OFFSET($A$1,U$98,1,1,U$99-1),$E109),NA()))</f>
        <v>#N/A</v>
      </c>
      <c r="V109">
        <f ca="1" t="array" ref="V109">IF(SUM(IF($E109+(V$98-1)*9=$E$97:U$97,$E$103:U$103,0))&gt;0,NA(),IFERROR(INDEX(OFFSET($A$1,V$98,1,1,V$99-1),$E109),NA()))</f>
        <v>5</v>
      </c>
      <c r="W109" t="e">
        <f ca="1" t="array" ref="W109">IF(SUM(IF($E109+(W$98-1)*9=$E$97:V$97,$E$103:V$103,0))&gt;0,NA(),IFERROR(INDEX(OFFSET($A$1,W$98,1,1,W$99-1),$E109),NA()))</f>
        <v>#N/A</v>
      </c>
      <c r="X109">
        <f ca="1" t="array" ref="X109">IF(SUM(IF($E109+(X$98-1)*9=$E$97:W$97,$E$103:W$103,0))&gt;0,NA(),IFERROR(INDEX(OFFSET($A$1,X$98,1,1,X$99-1),$E109),NA()))</f>
        <v>5</v>
      </c>
      <c r="Y109">
        <f ca="1" t="array" ref="Y109">IF(SUM(IF($E109+(Y$98-1)*9=$E$97:X$97,$E$103:X$103,0))&gt;0,NA(),IFERROR(INDEX(OFFSET($A$1,Y$98,1,1,Y$99-1),$E109),NA()))</f>
        <v>8</v>
      </c>
      <c r="Z109">
        <f ca="1" t="array" ref="Z109">IF(SUM(IF($E109+(Z$98-1)*9=$E$97:Y$97,$E$103:Y$103,0))&gt;0,NA(),IFERROR(INDEX(OFFSET($A$1,Z$98,1,1,Z$99-1),$E109),NA()))</f>
        <v>2</v>
      </c>
      <c r="AA109" t="e">
        <f ca="1" t="array" ref="AA109">IF(SUM(IF($E109+(AA$98-1)*9=$E$97:Z$97,$E$103:Z$103,0))&gt;0,NA(),IFERROR(INDEX(OFFSET($A$1,AA$98,1,1,AA$99-1),$E109),NA()))</f>
        <v>#N/A</v>
      </c>
      <c r="AB109" t="e">
        <f ca="1" t="array" ref="AB109">IF(SUM(IF($E109+(AB$98-1)*9=$E$97:AA$97,$E$103:AA$103,0))&gt;0,NA(),IFERROR(INDEX(OFFSET($A$1,AB$98,1,1,AB$99-1),$E109),NA()))</f>
        <v>#N/A</v>
      </c>
      <c r="AC109" t="e">
        <f ca="1" t="array" ref="AC109">IF(SUM(IF($E109+(AC$98-1)*9=$E$97:AB$97,$E$103:AB$103,0))&gt;0,NA(),IFERROR(INDEX(OFFSET($A$1,AC$98,1,1,AC$99-1),$E109),NA()))</f>
        <v>#N/A</v>
      </c>
      <c r="AD109" t="e">
        <f ca="1" t="array" ref="AD109">IF(SUM(IF($E109+(AD$98-1)*9=$E$97:AC$97,$E$103:AC$103,0))&gt;0,NA(),IFERROR(INDEX(OFFSET($A$1,AD$98,1,1,AD$99-1),$E109),NA()))</f>
        <v>#N/A</v>
      </c>
      <c r="AE109">
        <f ca="1" t="array" ref="AE109">IF(SUM(IF($E109+(AE$98-1)*9=$E$97:AD$97,$E$103:AD$103,0))&gt;0,NA(),IFERROR(INDEX(OFFSET($A$1,AE$98,1,1,AE$99-1),$E109),NA()))</f>
        <v>4</v>
      </c>
      <c r="AF109" t="e">
        <f ca="1" t="array" ref="AF109">IF(SUM(IF($E109+(AF$98-1)*9=$E$97:AE$97,$E$103:AE$103,0))&gt;0,NA(),IFERROR(INDEX(OFFSET($A$1,AF$98,1,1,AF$99-1),$E109),NA()))</f>
        <v>#N/A</v>
      </c>
      <c r="AG109">
        <f ca="1" t="array" ref="AG109">IF(SUM(IF($E109+(AG$98-1)*9=$E$97:AF$97,$E$103:AF$103,0))&gt;0,NA(),IFERROR(INDEX(OFFSET($A$1,AG$98,1,1,AG$99-1),$E109),NA()))</f>
        <v>3</v>
      </c>
      <c r="AH109">
        <f ca="1" t="array" ref="AH109">IF(SUM(IF($E109+(AH$98-1)*9=$E$97:AG$97,$E$103:AG$103,0))&gt;0,NA(),IFERROR(INDEX(OFFSET($A$1,AH$98,1,1,AH$99-1),$E109),NA()))</f>
        <v>5</v>
      </c>
      <c r="AI109">
        <f ca="1" t="array" ref="AI109">IF(SUM(IF($E109+(AI$98-1)*9=$E$97:AH$97,$E$103:AH$103,0))&gt;0,NA(),IFERROR(INDEX(OFFSET($A$1,AI$98,1,1,AI$99-1),$E109),NA()))</f>
        <v>1</v>
      </c>
      <c r="AJ109" t="e">
        <f ca="1" t="array" ref="AJ109">IF(SUM(IF($E109+(AJ$98-1)*9=$E$97:AI$97,$E$103:AI$103,0))&gt;0,NA(),IFERROR(INDEX(OFFSET($A$1,AJ$98,1,1,AJ$99-1),$E109),NA()))</f>
        <v>#N/A</v>
      </c>
      <c r="AK109" t="e">
        <f ca="1" t="array" ref="AK109">IF(SUM(IF($E109+(AK$98-1)*9=$E$97:AJ$97,$E$103:AJ$103,0))&gt;0,NA(),IFERROR(INDEX(OFFSET($A$1,AK$98,1,1,AK$99-1),$E109),NA()))</f>
        <v>#N/A</v>
      </c>
      <c r="AL109" t="e">
        <f ca="1" t="array" ref="AL109">IF(SUM(IF($E109+(AL$98-1)*9=$E$97:AK$97,$E$103:AK$103,0))&gt;0,NA(),IFERROR(INDEX(OFFSET($A$1,AL$98,1,1,AL$99-1),$E109),NA()))</f>
        <v>#N/A</v>
      </c>
      <c r="AM109">
        <f ca="1" t="array" ref="AM109">IF(SUM(IF($E109+(AM$98-1)*9=$E$97:AL$97,$E$103:AL$103,0))&gt;0,NA(),IFERROR(INDEX(OFFSET($A$1,AM$98,1,1,AM$99-1),$E109),NA()))</f>
        <v>9</v>
      </c>
      <c r="AN109">
        <f ca="1" t="array" ref="AN109">IF(SUM(IF($E109+(AN$98-1)*9=$E$97:AM$97,$E$103:AM$103,0))&gt;0,NA(),IFERROR(INDEX(OFFSET($A$1,AN$98,1,1,AN$99-1),$E109),NA()))</f>
        <v>1</v>
      </c>
      <c r="AO109">
        <f ca="1" t="array" ref="AO109">IF(SUM(IF($E109+(AO$98-1)*9=$E$97:AN$97,$E$103:AN$103,0))&gt;0,NA(),IFERROR(INDEX(OFFSET($A$1,AO$98,1,1,AO$99-1),$E109),NA()))</f>
        <v>1</v>
      </c>
      <c r="AP109">
        <f ca="1" t="array" ref="AP109">IF(SUM(IF($E109+(AP$98-1)*9=$E$97:AO$97,$E$103:AO$103,0))&gt;0,NA(),IFERROR(INDEX(OFFSET($A$1,AP$98,1,1,AP$99-1),$E109),NA()))</f>
        <v>7</v>
      </c>
      <c r="AQ109">
        <f ca="1" t="array" ref="AQ109">IF(SUM(IF($E109+(AQ$98-1)*9=$E$97:AP$97,$E$103:AP$103,0))&gt;0,NA(),IFERROR(INDEX(OFFSET($A$1,AQ$98,1,1,AQ$99-1),$E109),NA()))</f>
        <v>3</v>
      </c>
      <c r="AR109">
        <f ca="1" t="array" ref="AR109">IF(SUM(IF($E109+(AR$98-1)*9=$E$97:AQ$97,$E$103:AQ$103,0))&gt;0,NA(),IFERROR(INDEX(OFFSET($A$1,AR$98,1,1,AR$99-1),$E109),NA()))</f>
        <v>5</v>
      </c>
      <c r="AS109">
        <f ca="1" t="array" ref="AS109">IF(SUM(IF($E109+(AS$98-1)*9=$E$97:AR$97,$E$103:AR$103,0))&gt;0,NA(),IFERROR(INDEX(OFFSET($A$1,AS$98,1,1,AS$99-1),$E109),NA()))</f>
        <v>9</v>
      </c>
      <c r="AT109" t="e">
        <f ca="1" t="array" ref="AT109">IF(SUM(IF($E109+(AT$98-1)*9=$E$97:AS$97,$E$103:AS$103,0))&gt;0,NA(),IFERROR(INDEX(OFFSET($A$1,AT$98,1,1,AT$99-1),$E109),NA()))</f>
        <v>#N/A</v>
      </c>
      <c r="AU109" t="e">
        <f ca="1" t="array" ref="AU109">IF(SUM(IF($E109+(AU$98-1)*9=$E$97:AT$97,$E$103:AT$103,0))&gt;0,NA(),IFERROR(INDEX(OFFSET($A$1,AU$98,1,1,AU$99-1),$E109),NA()))</f>
        <v>#N/A</v>
      </c>
      <c r="AV109">
        <f ca="1" t="array" ref="AV109">IF(SUM(IF($E109+(AV$98-1)*9=$E$97:AU$97,$E$103:AU$103,0))&gt;0,NA(),IFERROR(INDEX(OFFSET($A$1,AV$98,1,1,AV$99-1),$E109),NA()))</f>
        <v>8</v>
      </c>
      <c r="AW109" t="e">
        <f ca="1" t="array" ref="AW109">IF(SUM(IF($E109+(AW$98-1)*9=$E$97:AV$97,$E$103:AV$103,0))&gt;0,NA(),IFERROR(INDEX(OFFSET($A$1,AW$98,1,1,AW$99-1),$E109),NA()))</f>
        <v>#N/A</v>
      </c>
      <c r="AX109">
        <f ca="1" t="array" ref="AX109">IF(SUM(IF($E109+(AX$98-1)*9=$E$97:AW$97,$E$103:AW$103,0))&gt;0,NA(),IFERROR(INDEX(OFFSET($A$1,AX$98,1,1,AX$99-1),$E109),NA()))</f>
        <v>6</v>
      </c>
      <c r="AY109">
        <f ca="1" t="array" ref="AY109">IF(SUM(IF($E109+(AY$98-1)*9=$E$97:AX$97,$E$103:AX$103,0))&gt;0,NA(),IFERROR(INDEX(OFFSET($A$1,AY$98,1,1,AY$99-1),$E109),NA()))</f>
        <v>7</v>
      </c>
      <c r="AZ109">
        <f ca="1" t="array" ref="AZ109">IF(SUM(IF($E109+(AZ$98-1)*9=$E$97:AY$97,$E$103:AY$103,0))&gt;0,NA(),IFERROR(INDEX(OFFSET($A$1,AZ$98,1,1,AZ$99-1),$E109),NA()))</f>
        <v>7</v>
      </c>
      <c r="BA109">
        <f ca="1" t="array" ref="BA109">IF(SUM(IF($E109+(BA$98-1)*9=$E$97:AZ$97,$E$103:AZ$103,0))&gt;0,NA(),IFERROR(INDEX(OFFSET($A$1,BA$98,1,1,BA$99-1),$E109),NA()))</f>
        <v>3</v>
      </c>
      <c r="BB109">
        <f ca="1" t="array" ref="BB109">IF(SUM(IF($E109+(BB$98-1)*9=$E$97:BA$97,$E$103:BA$103,0))&gt;0,NA(),IFERROR(INDEX(OFFSET($A$1,BB$98,1,1,BB$99-1),$E109),NA()))</f>
        <v>9</v>
      </c>
      <c r="BC109" t="e">
        <f ca="1" t="array" ref="BC109">IF(SUM(IF($E109+(BC$98-1)*9=$E$97:BB$97,$E$103:BB$103,0))&gt;0,NA(),IFERROR(INDEX(OFFSET($A$1,BC$98,1,1,BC$99-1),$E109),NA()))</f>
        <v>#N/A</v>
      </c>
      <c r="BD109" t="e">
        <f ca="1" t="array" ref="BD109">IF(SUM(IF($E109+(BD$98-1)*9=$E$97:BC$97,$E$103:BC$103,0))&gt;0,NA(),IFERROR(INDEX(OFFSET($A$1,BD$98,1,1,BD$99-1),$E109),NA()))</f>
        <v>#N/A</v>
      </c>
      <c r="BE109">
        <f ca="1" t="array" ref="BE109">IF(SUM(IF($E109+(BE$98-1)*9=$E$97:BD$97,$E$103:BD$103,0))&gt;0,NA(),IFERROR(INDEX(OFFSET($A$1,BE$98,1,1,BE$99-1),$E109),NA()))</f>
        <v>2</v>
      </c>
      <c r="BF109" t="e">
        <f ca="1" t="array" ref="BF109">IF(SUM(IF($E109+(BF$98-1)*9=$E$97:BE$97,$E$103:BE$103,0))&gt;0,NA(),IFERROR(INDEX(OFFSET($A$1,BF$98,1,1,BF$99-1),$E109),NA()))</f>
        <v>#N/A</v>
      </c>
      <c r="BG109">
        <f ca="1" t="array" ref="BG109">IF(SUM(IF($E109+(BG$98-1)*9=$E$97:BF$97,$E$103:BF$103,0))&gt;0,NA(),IFERROR(INDEX(OFFSET($A$1,BG$98,1,1,BG$99-1),$E109),NA()))</f>
        <v>9</v>
      </c>
      <c r="BH109" t="e">
        <f ca="1" t="array" ref="BH109">IF(SUM(IF($E109+(BH$98-1)*9=$E$97:BG$97,$E$103:BG$103,0))&gt;0,NA(),IFERROR(INDEX(OFFSET($A$1,BH$98,1,1,BH$99-1),$E109),NA()))</f>
        <v>#N/A</v>
      </c>
      <c r="BI109" t="e">
        <f ca="1" t="array" ref="BI109">IF(SUM(IF($E109+(BI$98-1)*9=$E$97:BH$97,$E$103:BH$103,0))&gt;0,NA(),IFERROR(INDEX(OFFSET($A$1,BI$98,1,1,BI$99-1),$E109),NA()))</f>
        <v>#N/A</v>
      </c>
      <c r="BJ109">
        <f ca="1" t="array" ref="BJ109">IF(SUM(IF($E109+(BJ$98-1)*9=$E$97:BI$97,$E$103:BI$103,0))&gt;0,NA(),IFERROR(INDEX(OFFSET($A$1,BJ$98,1,1,BJ$99-1),$E109),NA()))</f>
        <v>2</v>
      </c>
      <c r="BK109">
        <f ca="1" t="array" ref="BK109">IF(SUM(IF($E109+(BK$98-1)*9=$E$97:BJ$97,$E$103:BJ$103,0))&gt;0,NA(),IFERROR(INDEX(OFFSET($A$1,BK$98,1,1,BK$99-1),$E109),NA()))</f>
        <v>5</v>
      </c>
      <c r="BL109">
        <f ca="1" t="array" ref="BL109">IF(SUM(IF($E109+(BL$98-1)*9=$E$97:BK$97,$E$103:BK$103,0))&gt;0,NA(),IFERROR(INDEX(OFFSET($A$1,BL$98,1,1,BL$99-1),$E109),NA()))</f>
        <v>7</v>
      </c>
      <c r="BM109" t="e">
        <f ca="1" t="array" ref="BM109">IF(SUM(IF($E109+(BM$98-1)*9=$E$97:BL$97,$E$103:BL$103,0))&gt;0,NA(),IFERROR(INDEX(OFFSET($A$1,BM$98,1,1,BM$99-1),$E109),NA()))</f>
        <v>#N/A</v>
      </c>
      <c r="BN109">
        <f ca="1" t="array" ref="BN109">IF(SUM(IF($E109+(BN$98-1)*9=$E$97:BM$97,$E$103:BM$103,0))&gt;0,NA(),IFERROR(INDEX(OFFSET($A$1,BN$98,1,1,BN$99-1),$E109),NA()))</f>
        <v>6</v>
      </c>
      <c r="BO109">
        <f ca="1" t="array" ref="BO109">IF(SUM(IF($E109+(BO$98-1)*9=$E$97:BN$97,$E$103:BN$103,0))&gt;0,NA(),IFERROR(INDEX(OFFSET($A$1,BO$98,1,1,BO$99-1),$E109),NA()))</f>
        <v>6</v>
      </c>
      <c r="BP109">
        <f ca="1" t="array" ref="BP109">IF(SUM(IF($E109+(BP$98-1)*9=$E$97:BO$97,$E$103:BO$103,0))&gt;0,NA(),IFERROR(INDEX(OFFSET($A$1,BP$98,1,1,BP$99-1),$E109),NA()))</f>
        <v>4</v>
      </c>
      <c r="BQ109" t="e">
        <f ca="1" t="array" ref="BQ109">IF(SUM(IF($E109+(BQ$98-1)*9=$E$97:BP$97,$E$103:BP$103,0))&gt;0,NA(),IFERROR(INDEX(OFFSET($A$1,BQ$98,1,1,BQ$99-1),$E109),NA()))</f>
        <v>#N/A</v>
      </c>
      <c r="BR109" t="e">
        <f ca="1" t="array" ref="BR109">IF(SUM(IF($E109+(BR$98-1)*9=$E$97:BQ$97,$E$103:BQ$103,0))&gt;0,NA(),IFERROR(INDEX(OFFSET($A$1,BR$98,1,1,BR$99-1),$E109),NA()))</f>
        <v>#N/A</v>
      </c>
      <c r="BS109" t="e">
        <f ca="1" t="array" ref="BS109">IF(SUM(IF($E109+(BS$98-1)*9=$E$97:BR$97,$E$103:BR$103,0))&gt;0,NA(),IFERROR(INDEX(OFFSET($A$1,BS$98,1,1,BS$99-1),$E109),NA()))</f>
        <v>#N/A</v>
      </c>
      <c r="BT109" t="e">
        <f ca="1" t="array" ref="BT109">IF(SUM(IF($E109+(BT$98-1)*9=$E$97:BS$97,$E$103:BS$103,0))&gt;0,NA(),IFERROR(INDEX(OFFSET($A$1,BT$98,1,1,BT$99-1),$E109),NA()))</f>
        <v>#N/A</v>
      </c>
      <c r="BU109">
        <f ca="1" t="array" ref="BU109">IF(SUM(IF($E109+(BU$98-1)*9=$E$97:BT$97,$E$103:BT$103,0))&gt;0,NA(),IFERROR(INDEX(OFFSET($A$1,BU$98,1,1,BU$99-1),$E109),NA()))</f>
        <v>8</v>
      </c>
      <c r="BV109">
        <f ca="1" t="array" ref="BV109">IF(SUM(IF($E109+(BV$98-1)*9=$E$97:BU$97,$E$103:BU$103,0))&gt;0,NA(),IFERROR(INDEX(OFFSET($A$1,BV$98,1,1,BV$99-1),$E109),NA()))</f>
        <v>3</v>
      </c>
      <c r="BW109">
        <f ca="1" t="array" ref="BW109">IF(SUM(IF($E109+(BW$98-1)*9=$E$97:BV$97,$E$103:BV$103,0))&gt;0,NA(),IFERROR(INDEX(OFFSET($A$1,BW$98,1,1,BW$99-1),$E109),NA()))</f>
        <v>2</v>
      </c>
      <c r="BX109" t="e">
        <f ca="1" t="array" ref="BX109">IF(SUM(IF($E109+(BX$98-1)*9=$E$97:BW$97,$E$103:BW$103,0))&gt;0,NA(),IFERROR(INDEX(OFFSET($A$1,BX$98,1,1,BX$99-1),$E109),NA()))</f>
        <v>#N/A</v>
      </c>
      <c r="BY109" t="e">
        <f ca="1" t="array" ref="BY109">IF(SUM(IF($E109+(BY$98-1)*9=$E$97:BX$97,$E$103:BX$103,0))&gt;0,NA(),IFERROR(INDEX(OFFSET($A$1,BY$98,1,1,BY$99-1),$E109),NA()))</f>
        <v>#N/A</v>
      </c>
      <c r="BZ109">
        <f ca="1" t="array" ref="BZ109">IF(SUM(IF($E109+(BZ$98-1)*9=$E$97:BY$97,$E$103:BY$103,0))&gt;0,NA(),IFERROR(INDEX(OFFSET($A$1,BZ$98,1,1,BZ$99-1),$E109),NA()))</f>
        <v>4</v>
      </c>
      <c r="CA109">
        <f ca="1" t="array" ref="CA109">IF(SUM(IF($E109+(CA$98-1)*9=$E$97:BZ$97,$E$103:BZ$103,0))&gt;0,NA(),IFERROR(INDEX(OFFSET($A$1,CA$98,1,1,CA$99-1),$E109),NA()))</f>
        <v>1</v>
      </c>
      <c r="CB109">
        <f ca="1" t="array" ref="CB109">IF(SUM(IF($E109+(CB$98-1)*9=$E$97:CA$97,$E$103:CA$103,0))&gt;0,NA(),IFERROR(INDEX(OFFSET($A$1,CB$98,1,1,CB$99-1),$E109),NA()))</f>
        <v>4</v>
      </c>
      <c r="CC109">
        <f ca="1" t="array" ref="CC109">IF(SUM(IF($E109+(CC$98-1)*9=$E$97:CB$97,$E$103:CB$103,0))&gt;0,NA(),IFERROR(INDEX(OFFSET($A$1,CC$98,1,1,CC$99-1),$E109),NA()))</f>
        <v>7</v>
      </c>
      <c r="CD109">
        <f ca="1" t="array" ref="CD109">IF(SUM(IF($E109+(CD$98-1)*9=$E$97:CC$97,$E$103:CC$103,0))&gt;0,NA(),IFERROR(INDEX(OFFSET($A$1,CD$98,1,1,CD$99-1),$E109),NA()))</f>
        <v>8</v>
      </c>
      <c r="CE109" t="e">
        <f ca="1" t="array" ref="CE109">IF(SUM(IF($E109+(CE$98-1)*9=$E$97:CD$97,$E$103:CD$103,0))&gt;0,NA(),IFERROR(INDEX(OFFSET($A$1,CE$98,1,1,CE$99-1),$E109),NA()))</f>
        <v>#N/A</v>
      </c>
      <c r="CF109" t="e">
        <f ca="1" t="array" ref="CF109">IF(SUM(IF($E109+(CF$98-1)*9=$E$97:CE$97,$E$103:CE$103,0))&gt;0,NA(),IFERROR(INDEX(OFFSET($A$1,CF$98,1,1,CF$99-1),$E109),NA()))</f>
        <v>#N/A</v>
      </c>
      <c r="CG109">
        <f ca="1" t="array" ref="CG109">IF(SUM(IF($E109+(CG$98-1)*9=$E$97:CF$97,$E$103:CF$103,0))&gt;0,NA(),IFERROR(INDEX(OFFSET($A$1,CG$98,1,1,CG$99-1),$E109),NA()))</f>
        <v>6</v>
      </c>
      <c r="CH109">
        <f ca="1" t="array" ref="CH109">IF(SUM(IF($E109+(CH$98-1)*9=$E$97:CG$97,$E$103:CG$103,0))&gt;0,NA(),IFERROR(INDEX(OFFSET($A$1,CH$98,1,1,CH$99-1),$E109),NA()))</f>
        <v>1</v>
      </c>
    </row>
    <row r="110" hidden="1" spans="5:86">
      <c r="E110">
        <v>5</v>
      </c>
      <c r="F110" t="e">
        <f ca="1" t="array" ref="F110">IF(SUM(IF($E110+(F$98-1)*9=$E$97:E$97,$E$103:E$103,0))&gt;0,NA(),IFERROR(INDEX(OFFSET($A$1,F$98,1,1,F$99-1),$E110),NA()))</f>
        <v>#N/A</v>
      </c>
      <c r="G110">
        <f ca="1" t="array" ref="G110">IF(SUM(IF($E110+(G$98-1)*9=$E$97:F$97,$E$103:F$103,0))&gt;0,NA(),IFERROR(INDEX(OFFSET($A$1,G$98,1,1,G$99-1),$E110),NA()))</f>
        <v>5</v>
      </c>
      <c r="H110" t="e">
        <f ca="1" t="array" ref="H110">IF(SUM(IF($E110+(H$98-1)*9=$E$97:G$97,$E$103:G$103,0))&gt;0,NA(),IFERROR(INDEX(OFFSET($A$1,H$98,1,1,H$99-1),$E110),NA()))</f>
        <v>#N/A</v>
      </c>
      <c r="I110">
        <f ca="1" t="array" ref="I110">IF(SUM(IF($E110+(I$98-1)*9=$E$97:H$97,$E$103:H$103,0))&gt;0,NA(),IFERROR(INDEX(OFFSET($A$1,I$98,1,1,I$99-1),$E110),NA()))</f>
        <v>7</v>
      </c>
      <c r="J110" t="e">
        <f ca="1" t="array" ref="J110">IF(SUM(IF($E110+(J$98-1)*9=$E$97:I$97,$E$103:I$103,0))&gt;0,NA(),IFERROR(INDEX(OFFSET($A$1,J$98,1,1,J$99-1),$E110),NA()))</f>
        <v>#N/A</v>
      </c>
      <c r="K110" t="e">
        <f ca="1" t="array" ref="K110">IF(SUM(IF($E110+(K$98-1)*9=$E$97:J$97,$E$103:J$103,0))&gt;0,NA(),IFERROR(INDEX(OFFSET($A$1,K$98,1,1,K$99-1),$E110),NA()))</f>
        <v>#N/A</v>
      </c>
      <c r="L110" t="e">
        <f ca="1" t="array" ref="L110">IF(SUM(IF($E110+(L$98-1)*9=$E$97:K$97,$E$103:K$103,0))&gt;0,NA(),IFERROR(INDEX(OFFSET($A$1,L$98,1,1,L$99-1),$E110),NA()))</f>
        <v>#N/A</v>
      </c>
      <c r="M110" t="e">
        <f ca="1" t="array" ref="M110">IF(SUM(IF($E110+(M$98-1)*9=$E$97:L$97,$E$103:L$103,0))&gt;0,NA(),IFERROR(INDEX(OFFSET($A$1,M$98,1,1,M$99-1),$E110),NA()))</f>
        <v>#N/A</v>
      </c>
      <c r="N110" t="e">
        <f ca="1" t="array" ref="N110">IF(SUM(IF($E110+(N$98-1)*9=$E$97:M$97,$E$103:M$103,0))&gt;0,NA(),IFERROR(INDEX(OFFSET($A$1,N$98,1,1,N$99-1),$E110),NA()))</f>
        <v>#N/A</v>
      </c>
      <c r="O110" t="e">
        <f ca="1" t="array" ref="O110">IF(SUM(IF($E110+(O$98-1)*9=$E$97:N$97,$E$103:N$103,0))&gt;0,NA(),IFERROR(INDEX(OFFSET($A$1,O$98,1,1,O$99-1),$E110),NA()))</f>
        <v>#N/A</v>
      </c>
      <c r="P110" t="e">
        <f ca="1" t="array" ref="P110">IF(SUM(IF($E110+(P$98-1)*9=$E$97:O$97,$E$103:O$103,0))&gt;0,NA(),IFERROR(INDEX(OFFSET($A$1,P$98,1,1,P$99-1),$E110),NA()))</f>
        <v>#N/A</v>
      </c>
      <c r="Q110" t="e">
        <f ca="1" t="array" ref="Q110">IF(SUM(IF($E110+(Q$98-1)*9=$E$97:P$97,$E$103:P$103,0))&gt;0,NA(),IFERROR(INDEX(OFFSET($A$1,Q$98,1,1,Q$99-1),$E110),NA()))</f>
        <v>#N/A</v>
      </c>
      <c r="R110">
        <f ca="1" t="array" ref="R110">IF(SUM(IF($E110+(R$98-1)*9=$E$97:Q$97,$E$103:Q$103,0))&gt;0,NA(),IFERROR(INDEX(OFFSET($A$1,R$98,1,1,R$99-1),$E110),NA()))</f>
        <v>6</v>
      </c>
      <c r="S110">
        <f ca="1" t="array" ref="S110">IF(SUM(IF($E110+(S$98-1)*9=$E$97:R$97,$E$103:R$103,0))&gt;0,NA(),IFERROR(INDEX(OFFSET($A$1,S$98,1,1,S$99-1),$E110),NA()))</f>
        <v>3</v>
      </c>
      <c r="T110" t="e">
        <f ca="1" t="array" ref="T110">IF(SUM(IF($E110+(T$98-1)*9=$E$97:S$97,$E$103:S$103,0))&gt;0,NA(),IFERROR(INDEX(OFFSET($A$1,T$98,1,1,T$99-1),$E110),NA()))</f>
        <v>#N/A</v>
      </c>
      <c r="U110" t="e">
        <f ca="1" t="array" ref="U110">IF(SUM(IF($E110+(U$98-1)*9=$E$97:T$97,$E$103:T$103,0))&gt;0,NA(),IFERROR(INDEX(OFFSET($A$1,U$98,1,1,U$99-1),$E110),NA()))</f>
        <v>#N/A</v>
      </c>
      <c r="V110">
        <f ca="1" t="array" ref="V110">IF(SUM(IF($E110+(V$98-1)*9=$E$97:U$97,$E$103:U$103,0))&gt;0,NA(),IFERROR(INDEX(OFFSET($A$1,V$98,1,1,V$99-1),$E110),NA()))</f>
        <v>9</v>
      </c>
      <c r="W110" t="e">
        <f ca="1" t="array" ref="W110">IF(SUM(IF($E110+(W$98-1)*9=$E$97:V$97,$E$103:V$103,0))&gt;0,NA(),IFERROR(INDEX(OFFSET($A$1,W$98,1,1,W$99-1),$E110),NA()))</f>
        <v>#N/A</v>
      </c>
      <c r="X110">
        <f ca="1" t="array" ref="X110">IF(SUM(IF($E110+(X$98-1)*9=$E$97:W$97,$E$103:W$103,0))&gt;0,NA(),IFERROR(INDEX(OFFSET($A$1,X$98,1,1,X$99-1),$E110),NA()))</f>
        <v>9</v>
      </c>
      <c r="Y110" t="e">
        <f ca="1" t="array" ref="Y110">IF(SUM(IF($E110+(Y$98-1)*9=$E$97:X$97,$E$103:X$103,0))&gt;0,NA(),IFERROR(INDEX(OFFSET($A$1,Y$98,1,1,Y$99-1),$E110),NA()))</f>
        <v>#N/A</v>
      </c>
      <c r="Z110">
        <f ca="1" t="array" ref="Z110">IF(SUM(IF($E110+(Z$98-1)*9=$E$97:Y$97,$E$103:Y$103,0))&gt;0,NA(),IFERROR(INDEX(OFFSET($A$1,Z$98,1,1,Z$99-1),$E110),NA()))</f>
        <v>1</v>
      </c>
      <c r="AA110" t="e">
        <f ca="1" t="array" ref="AA110">IF(SUM(IF($E110+(AA$98-1)*9=$E$97:Z$97,$E$103:Z$103,0))&gt;0,NA(),IFERROR(INDEX(OFFSET($A$1,AA$98,1,1,AA$99-1),$E110),NA()))</f>
        <v>#N/A</v>
      </c>
      <c r="AB110" t="e">
        <f ca="1" t="array" ref="AB110">IF(SUM(IF($E110+(AB$98-1)*9=$E$97:AA$97,$E$103:AA$103,0))&gt;0,NA(),IFERROR(INDEX(OFFSET($A$1,AB$98,1,1,AB$99-1),$E110),NA()))</f>
        <v>#N/A</v>
      </c>
      <c r="AC110" t="e">
        <f ca="1" t="array" ref="AC110">IF(SUM(IF($E110+(AC$98-1)*9=$E$97:AB$97,$E$103:AB$103,0))&gt;0,NA(),IFERROR(INDEX(OFFSET($A$1,AC$98,1,1,AC$99-1),$E110),NA()))</f>
        <v>#N/A</v>
      </c>
      <c r="AD110" t="e">
        <f ca="1" t="array" ref="AD110">IF(SUM(IF($E110+(AD$98-1)*9=$E$97:AC$97,$E$103:AC$103,0))&gt;0,NA(),IFERROR(INDEX(OFFSET($A$1,AD$98,1,1,AD$99-1),$E110),NA()))</f>
        <v>#N/A</v>
      </c>
      <c r="AE110">
        <f ca="1" t="array" ref="AE110">IF(SUM(IF($E110+(AE$98-1)*9=$E$97:AD$97,$E$103:AD$103,0))&gt;0,NA(),IFERROR(INDEX(OFFSET($A$1,AE$98,1,1,AE$99-1),$E110),NA()))</f>
        <v>6</v>
      </c>
      <c r="AF110" t="e">
        <f ca="1" t="array" ref="AF110">IF(SUM(IF($E110+(AF$98-1)*9=$E$97:AE$97,$E$103:AE$103,0))&gt;0,NA(),IFERROR(INDEX(OFFSET($A$1,AF$98,1,1,AF$99-1),$E110),NA()))</f>
        <v>#N/A</v>
      </c>
      <c r="AG110">
        <f ca="1" t="array" ref="AG110">IF(SUM(IF($E110+(AG$98-1)*9=$E$97:AF$97,$E$103:AF$103,0))&gt;0,NA(),IFERROR(INDEX(OFFSET($A$1,AG$98,1,1,AG$99-1),$E110),NA()))</f>
        <v>7</v>
      </c>
      <c r="AH110">
        <f ca="1" t="array" ref="AH110">IF(SUM(IF($E110+(AH$98-1)*9=$E$97:AG$97,$E$103:AG$103,0))&gt;0,NA(),IFERROR(INDEX(OFFSET($A$1,AH$98,1,1,AH$99-1),$E110),NA()))</f>
        <v>9</v>
      </c>
      <c r="AI110">
        <f ca="1" t="array" ref="AI110">IF(SUM(IF($E110+(AI$98-1)*9=$E$97:AH$97,$E$103:AH$103,0))&gt;0,NA(),IFERROR(INDEX(OFFSET($A$1,AI$98,1,1,AI$99-1),$E110),NA()))</f>
        <v>4</v>
      </c>
      <c r="AJ110" t="e">
        <f ca="1" t="array" ref="AJ110">IF(SUM(IF($E110+(AJ$98-1)*9=$E$97:AI$97,$E$103:AI$103,0))&gt;0,NA(),IFERROR(INDEX(OFFSET($A$1,AJ$98,1,1,AJ$99-1),$E110),NA()))</f>
        <v>#N/A</v>
      </c>
      <c r="AK110" t="e">
        <f ca="1" t="array" ref="AK110">IF(SUM(IF($E110+(AK$98-1)*9=$E$97:AJ$97,$E$103:AJ$103,0))&gt;0,NA(),IFERROR(INDEX(OFFSET($A$1,AK$98,1,1,AK$99-1),$E110),NA()))</f>
        <v>#N/A</v>
      </c>
      <c r="AL110" t="e">
        <f ca="1" t="array" ref="AL110">IF(SUM(IF($E110+(AL$98-1)*9=$E$97:AK$97,$E$103:AK$103,0))&gt;0,NA(),IFERROR(INDEX(OFFSET($A$1,AL$98,1,1,AL$99-1),$E110),NA()))</f>
        <v>#N/A</v>
      </c>
      <c r="AM110">
        <f ca="1" t="array" ref="AM110">IF(SUM(IF($E110+(AM$98-1)*9=$E$97:AL$97,$E$103:AL$103,0))&gt;0,NA(),IFERROR(INDEX(OFFSET($A$1,AM$98,1,1,AM$99-1),$E110),NA()))</f>
        <v>3</v>
      </c>
      <c r="AN110">
        <f ca="1" t="array" ref="AN110">IF(SUM(IF($E110+(AN$98-1)*9=$E$97:AM$97,$E$103:AM$103,0))&gt;0,NA(),IFERROR(INDEX(OFFSET($A$1,AN$98,1,1,AN$99-1),$E110),NA()))</f>
        <v>4</v>
      </c>
      <c r="AO110" t="e">
        <f ca="1" t="array" ref="AO110">IF(SUM(IF($E110+(AO$98-1)*9=$E$97:AN$97,$E$103:AN$103,0))&gt;0,NA(),IFERROR(INDEX(OFFSET($A$1,AO$98,1,1,AO$99-1),$E110),NA()))</f>
        <v>#N/A</v>
      </c>
      <c r="AP110">
        <f ca="1" t="array" ref="AP110">IF(SUM(IF($E110+(AP$98-1)*9=$E$97:AO$97,$E$103:AO$103,0))&gt;0,NA(),IFERROR(INDEX(OFFSET($A$1,AP$98,1,1,AP$99-1),$E110),NA()))</f>
        <v>8</v>
      </c>
      <c r="AQ110">
        <f ca="1" t="array" ref="AQ110">IF(SUM(IF($E110+(AQ$98-1)*9=$E$97:AP$97,$E$103:AP$103,0))&gt;0,NA(),IFERROR(INDEX(OFFSET($A$1,AQ$98,1,1,AQ$99-1),$E110),NA()))</f>
        <v>7</v>
      </c>
      <c r="AR110" t="e">
        <f ca="1" t="array" ref="AR110">IF(SUM(IF($E110+(AR$98-1)*9=$E$97:AQ$97,$E$103:AQ$103,0))&gt;0,NA(),IFERROR(INDEX(OFFSET($A$1,AR$98,1,1,AR$99-1),$E110),NA()))</f>
        <v>#N/A</v>
      </c>
      <c r="AS110">
        <f ca="1" t="array" ref="AS110">IF(SUM(IF($E110+(AS$98-1)*9=$E$97:AR$97,$E$103:AR$103,0))&gt;0,NA(),IFERROR(INDEX(OFFSET($A$1,AS$98,1,1,AS$99-1),$E110),NA()))</f>
        <v>3</v>
      </c>
      <c r="AT110" t="e">
        <f ca="1" t="array" ref="AT110">IF(SUM(IF($E110+(AT$98-1)*9=$E$97:AS$97,$E$103:AS$103,0))&gt;0,NA(),IFERROR(INDEX(OFFSET($A$1,AT$98,1,1,AT$99-1),$E110),NA()))</f>
        <v>#N/A</v>
      </c>
      <c r="AU110" t="e">
        <f ca="1" t="array" ref="AU110">IF(SUM(IF($E110+(AU$98-1)*9=$E$97:AT$97,$E$103:AT$103,0))&gt;0,NA(),IFERROR(INDEX(OFFSET($A$1,AU$98,1,1,AU$99-1),$E110),NA()))</f>
        <v>#N/A</v>
      </c>
      <c r="AV110">
        <f ca="1" t="array" ref="AV110">IF(SUM(IF($E110+(AV$98-1)*9=$E$97:AU$97,$E$103:AU$103,0))&gt;0,NA(),IFERROR(INDEX(OFFSET($A$1,AV$98,1,1,AV$99-1),$E110),NA()))</f>
        <v>5</v>
      </c>
      <c r="AW110" t="e">
        <f ca="1" t="array" ref="AW110">IF(SUM(IF($E110+(AW$98-1)*9=$E$97:AV$97,$E$103:AV$103,0))&gt;0,NA(),IFERROR(INDEX(OFFSET($A$1,AW$98,1,1,AW$99-1),$E110),NA()))</f>
        <v>#N/A</v>
      </c>
      <c r="AX110">
        <f ca="1" t="array" ref="AX110">IF(SUM(IF($E110+(AX$98-1)*9=$E$97:AW$97,$E$103:AW$103,0))&gt;0,NA(),IFERROR(INDEX(OFFSET($A$1,AX$98,1,1,AX$99-1),$E110),NA()))</f>
        <v>2</v>
      </c>
      <c r="AY110">
        <f ca="1" t="array" ref="AY110">IF(SUM(IF($E110+(AY$98-1)*9=$E$97:AX$97,$E$103:AX$103,0))&gt;0,NA(),IFERROR(INDEX(OFFSET($A$1,AY$98,1,1,AY$99-1),$E110),NA()))</f>
        <v>8</v>
      </c>
      <c r="AZ110" t="e">
        <f ca="1" t="array" ref="AZ110">IF(SUM(IF($E110+(AZ$98-1)*9=$E$97:AY$97,$E$103:AY$103,0))&gt;0,NA(),IFERROR(INDEX(OFFSET($A$1,AZ$98,1,1,AZ$99-1),$E110),NA()))</f>
        <v>#N/A</v>
      </c>
      <c r="BA110">
        <f ca="1" t="array" ref="BA110">IF(SUM(IF($E110+(BA$98-1)*9=$E$97:AZ$97,$E$103:AZ$103,0))&gt;0,NA(),IFERROR(INDEX(OFFSET($A$1,BA$98,1,1,BA$99-1),$E110),NA()))</f>
        <v>7</v>
      </c>
      <c r="BB110">
        <f ca="1" t="array" ref="BB110">IF(SUM(IF($E110+(BB$98-1)*9=$E$97:BA$97,$E$103:BA$103,0))&gt;0,NA(),IFERROR(INDEX(OFFSET($A$1,BB$98,1,1,BB$99-1),$E110),NA()))</f>
        <v>3</v>
      </c>
      <c r="BC110" t="e">
        <f ca="1" t="array" ref="BC110">IF(SUM(IF($E110+(BC$98-1)*9=$E$97:BB$97,$E$103:BB$103,0))&gt;0,NA(),IFERROR(INDEX(OFFSET($A$1,BC$98,1,1,BC$99-1),$E110),NA()))</f>
        <v>#N/A</v>
      </c>
      <c r="BD110" t="e">
        <f ca="1" t="array" ref="BD110">IF(SUM(IF($E110+(BD$98-1)*9=$E$97:BC$97,$E$103:BC$103,0))&gt;0,NA(),IFERROR(INDEX(OFFSET($A$1,BD$98,1,1,BD$99-1),$E110),NA()))</f>
        <v>#N/A</v>
      </c>
      <c r="BE110">
        <f ca="1" t="array" ref="BE110">IF(SUM(IF($E110+(BE$98-1)*9=$E$97:BD$97,$E$103:BD$103,0))&gt;0,NA(),IFERROR(INDEX(OFFSET($A$1,BE$98,1,1,BE$99-1),$E110),NA()))</f>
        <v>1</v>
      </c>
      <c r="BF110" t="e">
        <f ca="1" t="array" ref="BF110">IF(SUM(IF($E110+(BF$98-1)*9=$E$97:BE$97,$E$103:BE$103,0))&gt;0,NA(),IFERROR(INDEX(OFFSET($A$1,BF$98,1,1,BF$99-1),$E110),NA()))</f>
        <v>#N/A</v>
      </c>
      <c r="BG110" t="e">
        <f ca="1" t="array" ref="BG110">IF(SUM(IF($E110+(BG$98-1)*9=$E$97:BF$97,$E$103:BF$103,0))&gt;0,NA(),IFERROR(INDEX(OFFSET($A$1,BG$98,1,1,BG$99-1),$E110),NA()))</f>
        <v>#N/A</v>
      </c>
      <c r="BH110" t="e">
        <f ca="1" t="array" ref="BH110">IF(SUM(IF($E110+(BH$98-1)*9=$E$97:BG$97,$E$103:BG$103,0))&gt;0,NA(),IFERROR(INDEX(OFFSET($A$1,BH$98,1,1,BH$99-1),$E110),NA()))</f>
        <v>#N/A</v>
      </c>
      <c r="BI110" t="e">
        <f ca="1" t="array" ref="BI110">IF(SUM(IF($E110+(BI$98-1)*9=$E$97:BH$97,$E$103:BH$103,0))&gt;0,NA(),IFERROR(INDEX(OFFSET($A$1,BI$98,1,1,BI$99-1),$E110),NA()))</f>
        <v>#N/A</v>
      </c>
      <c r="BJ110">
        <f ca="1" t="array" ref="BJ110">IF(SUM(IF($E110+(BJ$98-1)*9=$E$97:BI$97,$E$103:BI$103,0))&gt;0,NA(),IFERROR(INDEX(OFFSET($A$1,BJ$98,1,1,BJ$99-1),$E110),NA()))</f>
        <v>1</v>
      </c>
      <c r="BK110">
        <f ca="1" t="array" ref="BK110">IF(SUM(IF($E110+(BK$98-1)*9=$E$97:BJ$97,$E$103:BJ$103,0))&gt;0,NA(),IFERROR(INDEX(OFFSET($A$1,BK$98,1,1,BK$99-1),$E110),NA()))</f>
        <v>9</v>
      </c>
      <c r="BL110">
        <f ca="1" t="array" ref="BL110">IF(SUM(IF($E110+(BL$98-1)*9=$E$97:BK$97,$E$103:BK$103,0))&gt;0,NA(),IFERROR(INDEX(OFFSET($A$1,BL$98,1,1,BL$99-1),$E110),NA()))</f>
        <v>8</v>
      </c>
      <c r="BM110" t="e">
        <f ca="1" t="array" ref="BM110">IF(SUM(IF($E110+(BM$98-1)*9=$E$97:BL$97,$E$103:BL$103,0))&gt;0,NA(),IFERROR(INDEX(OFFSET($A$1,BM$98,1,1,BM$99-1),$E110),NA()))</f>
        <v>#N/A</v>
      </c>
      <c r="BN110">
        <f ca="1" t="array" ref="BN110">IF(SUM(IF($E110+(BN$98-1)*9=$E$97:BM$97,$E$103:BM$103,0))&gt;0,NA(),IFERROR(INDEX(OFFSET($A$1,BN$98,1,1,BN$99-1),$E110),NA()))</f>
        <v>2</v>
      </c>
      <c r="BO110">
        <f ca="1" t="array" ref="BO110">IF(SUM(IF($E110+(BO$98-1)*9=$E$97:BN$97,$E$103:BN$103,0))&gt;0,NA(),IFERROR(INDEX(OFFSET($A$1,BO$98,1,1,BO$99-1),$E110),NA()))</f>
        <v>2</v>
      </c>
      <c r="BP110">
        <f ca="1" t="array" ref="BP110">IF(SUM(IF($E110+(BP$98-1)*9=$E$97:BO$97,$E$103:BO$103,0))&gt;0,NA(),IFERROR(INDEX(OFFSET($A$1,BP$98,1,1,BP$99-1),$E110),NA()))</f>
        <v>6</v>
      </c>
      <c r="BQ110" t="e">
        <f ca="1" t="array" ref="BQ110">IF(SUM(IF($E110+(BQ$98-1)*9=$E$97:BP$97,$E$103:BP$103,0))&gt;0,NA(),IFERROR(INDEX(OFFSET($A$1,BQ$98,1,1,BQ$99-1),$E110),NA()))</f>
        <v>#N/A</v>
      </c>
      <c r="BR110" t="e">
        <f ca="1" t="array" ref="BR110">IF(SUM(IF($E110+(BR$98-1)*9=$E$97:BQ$97,$E$103:BQ$103,0))&gt;0,NA(),IFERROR(INDEX(OFFSET($A$1,BR$98,1,1,BR$99-1),$E110),NA()))</f>
        <v>#N/A</v>
      </c>
      <c r="BS110" t="e">
        <f ca="1" t="array" ref="BS110">IF(SUM(IF($E110+(BS$98-1)*9=$E$97:BR$97,$E$103:BR$103,0))&gt;0,NA(),IFERROR(INDEX(OFFSET($A$1,BS$98,1,1,BS$99-1),$E110),NA()))</f>
        <v>#N/A</v>
      </c>
      <c r="BT110" t="e">
        <f ca="1" t="array" ref="BT110">IF(SUM(IF($E110+(BT$98-1)*9=$E$97:BS$97,$E$103:BS$103,0))&gt;0,NA(),IFERROR(INDEX(OFFSET($A$1,BT$98,1,1,BT$99-1),$E110),NA()))</f>
        <v>#N/A</v>
      </c>
      <c r="BU110">
        <f ca="1" t="array" ref="BU110">IF(SUM(IF($E110+(BU$98-1)*9=$E$97:BT$97,$E$103:BT$103,0))&gt;0,NA(),IFERROR(INDEX(OFFSET($A$1,BU$98,1,1,BU$99-1),$E110),NA()))</f>
        <v>5</v>
      </c>
      <c r="BV110" t="e">
        <f ca="1" t="array" ref="BV110">IF(SUM(IF($E110+(BV$98-1)*9=$E$97:BU$97,$E$103:BU$103,0))&gt;0,NA(),IFERROR(INDEX(OFFSET($A$1,BV$98,1,1,BV$99-1),$E110),NA()))</f>
        <v>#N/A</v>
      </c>
      <c r="BW110">
        <f ca="1" t="array" ref="BW110">IF(SUM(IF($E110+(BW$98-1)*9=$E$97:BV$97,$E$103:BV$103,0))&gt;0,NA(),IFERROR(INDEX(OFFSET($A$1,BW$98,1,1,BW$99-1),$E110),NA()))</f>
        <v>1</v>
      </c>
      <c r="BX110" t="e">
        <f ca="1" t="array" ref="BX110">IF(SUM(IF($E110+(BX$98-1)*9=$E$97:BW$97,$E$103:BW$103,0))&gt;0,NA(),IFERROR(INDEX(OFFSET($A$1,BX$98,1,1,BX$99-1),$E110),NA()))</f>
        <v>#N/A</v>
      </c>
      <c r="BY110" t="e">
        <f ca="1" t="array" ref="BY110">IF(SUM(IF($E110+(BY$98-1)*9=$E$97:BX$97,$E$103:BX$103,0))&gt;0,NA(),IFERROR(INDEX(OFFSET($A$1,BY$98,1,1,BY$99-1),$E110),NA()))</f>
        <v>#N/A</v>
      </c>
      <c r="BZ110">
        <f ca="1" t="array" ref="BZ110">IF(SUM(IF($E110+(BZ$98-1)*9=$E$97:BY$97,$E$103:BY$103,0))&gt;0,NA(),IFERROR(INDEX(OFFSET($A$1,BZ$98,1,1,BZ$99-1),$E110),NA()))</f>
        <v>6</v>
      </c>
      <c r="CA110">
        <f ca="1" t="array" ref="CA110">IF(SUM(IF($E110+(CA$98-1)*9=$E$97:BZ$97,$E$103:BZ$103,0))&gt;0,NA(),IFERROR(INDEX(OFFSET($A$1,CA$98,1,1,CA$99-1),$E110),NA()))</f>
        <v>4</v>
      </c>
      <c r="CB110" t="e">
        <f ca="1" t="array" ref="CB110">IF(SUM(IF($E110+(CB$98-1)*9=$E$97:CA$97,$E$103:CA$103,0))&gt;0,NA(),IFERROR(INDEX(OFFSET($A$1,CB$98,1,1,CB$99-1),$E110),NA()))</f>
        <v>#N/A</v>
      </c>
      <c r="CC110">
        <f ca="1" t="array" ref="CC110">IF(SUM(IF($E110+(CC$98-1)*9=$E$97:CB$97,$E$103:CB$103,0))&gt;0,NA(),IFERROR(INDEX(OFFSET($A$1,CC$98,1,1,CC$99-1),$E110),NA()))</f>
        <v>8</v>
      </c>
      <c r="CD110">
        <f ca="1" t="array" ref="CD110">IF(SUM(IF($E110+(CD$98-1)*9=$E$97:CC$97,$E$103:CC$103,0))&gt;0,NA(),IFERROR(INDEX(OFFSET($A$1,CD$98,1,1,CD$99-1),$E110),NA()))</f>
        <v>5</v>
      </c>
      <c r="CE110" t="e">
        <f ca="1" t="array" ref="CE110">IF(SUM(IF($E110+(CE$98-1)*9=$E$97:CD$97,$E$103:CD$103,0))&gt;0,NA(),IFERROR(INDEX(OFFSET($A$1,CE$98,1,1,CE$99-1),$E110),NA()))</f>
        <v>#N/A</v>
      </c>
      <c r="CF110" t="e">
        <f ca="1" t="array" ref="CF110">IF(SUM(IF($E110+(CF$98-1)*9=$E$97:CE$97,$E$103:CE$103,0))&gt;0,NA(),IFERROR(INDEX(OFFSET($A$1,CF$98,1,1,CF$99-1),$E110),NA()))</f>
        <v>#N/A</v>
      </c>
      <c r="CG110">
        <f ca="1" t="array" ref="CG110">IF(SUM(IF($E110+(CG$98-1)*9=$E$97:CF$97,$E$103:CF$103,0))&gt;0,NA(),IFERROR(INDEX(OFFSET($A$1,CG$98,1,1,CG$99-1),$E110),NA()))</f>
        <v>2</v>
      </c>
      <c r="CH110">
        <f ca="1" t="array" ref="CH110">IF(SUM(IF($E110+(CH$98-1)*9=$E$97:CG$97,$E$103:CG$103,0))&gt;0,NA(),IFERROR(INDEX(OFFSET($A$1,CH$98,1,1,CH$99-1),$E110),NA()))</f>
        <v>4</v>
      </c>
    </row>
    <row r="111" hidden="1" spans="5:86">
      <c r="E111">
        <v>6</v>
      </c>
      <c r="F111" t="e">
        <f ca="1" t="array" ref="F111">IF(SUM(IF($E111+(F$98-1)*9=$E$97:E$97,$E$103:E$103,0))&gt;0,NA(),IFERROR(INDEX(OFFSET($A$1,F$98,1,1,F$99-1),$E111),NA()))</f>
        <v>#N/A</v>
      </c>
      <c r="G111" t="e">
        <f ca="1" t="array" ref="G111">IF(SUM(IF($E111+(G$98-1)*9=$E$97:F$97,$E$103:F$103,0))&gt;0,NA(),IFERROR(INDEX(OFFSET($A$1,G$98,1,1,G$99-1),$E111),NA()))</f>
        <v>#N/A</v>
      </c>
      <c r="H111" t="e">
        <f ca="1" t="array" ref="H111">IF(SUM(IF($E111+(H$98-1)*9=$E$97:G$97,$E$103:G$103,0))&gt;0,NA(),IFERROR(INDEX(OFFSET($A$1,H$98,1,1,H$99-1),$E111),NA()))</f>
        <v>#N/A</v>
      </c>
      <c r="I111">
        <f ca="1" t="array" ref="I111">IF(SUM(IF($E111+(I$98-1)*9=$E$97:H$97,$E$103:H$103,0))&gt;0,NA(),IFERROR(INDEX(OFFSET($A$1,I$98,1,1,I$99-1),$E111),NA()))</f>
        <v>9</v>
      </c>
      <c r="J111" t="e">
        <f ca="1" t="array" ref="J111">IF(SUM(IF($E111+(J$98-1)*9=$E$97:I$97,$E$103:I$103,0))&gt;0,NA(),IFERROR(INDEX(OFFSET($A$1,J$98,1,1,J$99-1),$E111),NA()))</f>
        <v>#N/A</v>
      </c>
      <c r="K111" t="e">
        <f ca="1" t="array" ref="K111">IF(SUM(IF($E111+(K$98-1)*9=$E$97:J$97,$E$103:J$103,0))&gt;0,NA(),IFERROR(INDEX(OFFSET($A$1,K$98,1,1,K$99-1),$E111),NA()))</f>
        <v>#N/A</v>
      </c>
      <c r="L111" t="e">
        <f ca="1" t="array" ref="L111">IF(SUM(IF($E111+(L$98-1)*9=$E$97:K$97,$E$103:K$103,0))&gt;0,NA(),IFERROR(INDEX(OFFSET($A$1,L$98,1,1,L$99-1),$E111),NA()))</f>
        <v>#N/A</v>
      </c>
      <c r="M111" t="e">
        <f ca="1" t="array" ref="M111">IF(SUM(IF($E111+(M$98-1)*9=$E$97:L$97,$E$103:L$103,0))&gt;0,NA(),IFERROR(INDEX(OFFSET($A$1,M$98,1,1,M$99-1),$E111),NA()))</f>
        <v>#N/A</v>
      </c>
      <c r="N111" t="e">
        <f ca="1" t="array" ref="N111">IF(SUM(IF($E111+(N$98-1)*9=$E$97:M$97,$E$103:M$103,0))&gt;0,NA(),IFERROR(INDEX(OFFSET($A$1,N$98,1,1,N$99-1),$E111),NA()))</f>
        <v>#N/A</v>
      </c>
      <c r="O111" t="e">
        <f ca="1" t="array" ref="O111">IF(SUM(IF($E111+(O$98-1)*9=$E$97:N$97,$E$103:N$103,0))&gt;0,NA(),IFERROR(INDEX(OFFSET($A$1,O$98,1,1,O$99-1),$E111),NA()))</f>
        <v>#N/A</v>
      </c>
      <c r="P111" t="e">
        <f ca="1" t="array" ref="P111">IF(SUM(IF($E111+(P$98-1)*9=$E$97:O$97,$E$103:O$103,0))&gt;0,NA(),IFERROR(INDEX(OFFSET($A$1,P$98,1,1,P$99-1),$E111),NA()))</f>
        <v>#N/A</v>
      </c>
      <c r="Q111" t="e">
        <f ca="1" t="array" ref="Q111">IF(SUM(IF($E111+(Q$98-1)*9=$E$97:P$97,$E$103:P$103,0))&gt;0,NA(),IFERROR(INDEX(OFFSET($A$1,Q$98,1,1,Q$99-1),$E111),NA()))</f>
        <v>#N/A</v>
      </c>
      <c r="R111">
        <f ca="1" t="array" ref="R111">IF(SUM(IF($E111+(R$98-1)*9=$E$97:Q$97,$E$103:Q$103,0))&gt;0,NA(),IFERROR(INDEX(OFFSET($A$1,R$98,1,1,R$99-1),$E111),NA()))</f>
        <v>1</v>
      </c>
      <c r="S111">
        <f ca="1" t="array" ref="S111">IF(SUM(IF($E111+(S$98-1)*9=$E$97:R$97,$E$103:R$103,0))&gt;0,NA(),IFERROR(INDEX(OFFSET($A$1,S$98,1,1,S$99-1),$E111),NA()))</f>
        <v>5</v>
      </c>
      <c r="T111" t="e">
        <f ca="1" t="array" ref="T111">IF(SUM(IF($E111+(T$98-1)*9=$E$97:S$97,$E$103:S$103,0))&gt;0,NA(),IFERROR(INDEX(OFFSET($A$1,T$98,1,1,T$99-1),$E111),NA()))</f>
        <v>#N/A</v>
      </c>
      <c r="U111" t="e">
        <f ca="1" t="array" ref="U111">IF(SUM(IF($E111+(U$98-1)*9=$E$97:T$97,$E$103:T$103,0))&gt;0,NA(),IFERROR(INDEX(OFFSET($A$1,U$98,1,1,U$99-1),$E111),NA()))</f>
        <v>#N/A</v>
      </c>
      <c r="V111">
        <f ca="1" t="array" ref="V111">IF(SUM(IF($E111+(V$98-1)*9=$E$97:U$97,$E$103:U$103,0))&gt;0,NA(),IFERROR(INDEX(OFFSET($A$1,V$98,1,1,V$99-1),$E111),NA()))</f>
        <v>3</v>
      </c>
      <c r="W111" t="e">
        <f ca="1" t="array" ref="W111">IF(SUM(IF($E111+(W$98-1)*9=$E$97:V$97,$E$103:V$103,0))&gt;0,NA(),IFERROR(INDEX(OFFSET($A$1,W$98,1,1,W$99-1),$E111),NA()))</f>
        <v>#N/A</v>
      </c>
      <c r="X111" t="e">
        <f ca="1" t="array" ref="X111">IF(SUM(IF($E111+(X$98-1)*9=$E$97:W$97,$E$103:W$103,0))&gt;0,NA(),IFERROR(INDEX(OFFSET($A$1,X$98,1,1,X$99-1),$E111),NA()))</f>
        <v>#N/A</v>
      </c>
      <c r="Y111" t="e">
        <f ca="1" t="array" ref="Y111">IF(SUM(IF($E111+(Y$98-1)*9=$E$97:X$97,$E$103:X$103,0))&gt;0,NA(),IFERROR(INDEX(OFFSET($A$1,Y$98,1,1,Y$99-1),$E111),NA()))</f>
        <v>#N/A</v>
      </c>
      <c r="Z111">
        <f ca="1" t="array" ref="Z111">IF(SUM(IF($E111+(Z$98-1)*9=$E$97:Y$97,$E$103:Y$103,0))&gt;0,NA(),IFERROR(INDEX(OFFSET($A$1,Z$98,1,1,Z$99-1),$E111),NA()))</f>
        <v>4</v>
      </c>
      <c r="AA111" t="e">
        <f ca="1" t="array" ref="AA111">IF(SUM(IF($E111+(AA$98-1)*9=$E$97:Z$97,$E$103:Z$103,0))&gt;0,NA(),IFERROR(INDEX(OFFSET($A$1,AA$98,1,1,AA$99-1),$E111),NA()))</f>
        <v>#N/A</v>
      </c>
      <c r="AB111" t="e">
        <f ca="1" t="array" ref="AB111">IF(SUM(IF($E111+(AB$98-1)*9=$E$97:AA$97,$E$103:AA$103,0))&gt;0,NA(),IFERROR(INDEX(OFFSET($A$1,AB$98,1,1,AB$99-1),$E111),NA()))</f>
        <v>#N/A</v>
      </c>
      <c r="AC111" t="e">
        <f ca="1" t="array" ref="AC111">IF(SUM(IF($E111+(AC$98-1)*9=$E$97:AB$97,$E$103:AB$103,0))&gt;0,NA(),IFERROR(INDEX(OFFSET($A$1,AC$98,1,1,AC$99-1),$E111),NA()))</f>
        <v>#N/A</v>
      </c>
      <c r="AD111" t="e">
        <f ca="1" t="array" ref="AD111">IF(SUM(IF($E111+(AD$98-1)*9=$E$97:AC$97,$E$103:AC$103,0))&gt;0,NA(),IFERROR(INDEX(OFFSET($A$1,AD$98,1,1,AD$99-1),$E111),NA()))</f>
        <v>#N/A</v>
      </c>
      <c r="AE111">
        <f ca="1" t="array" ref="AE111">IF(SUM(IF($E111+(AE$98-1)*9=$E$97:AD$97,$E$103:AD$103,0))&gt;0,NA(),IFERROR(INDEX(OFFSET($A$1,AE$98,1,1,AE$99-1),$E111),NA()))</f>
        <v>1</v>
      </c>
      <c r="AF111" t="e">
        <f ca="1" t="array" ref="AF111">IF(SUM(IF($E111+(AF$98-1)*9=$E$97:AE$97,$E$103:AE$103,0))&gt;0,NA(),IFERROR(INDEX(OFFSET($A$1,AF$98,1,1,AF$99-1),$E111),NA()))</f>
        <v>#N/A</v>
      </c>
      <c r="AG111" t="e">
        <f ca="1" t="array" ref="AG111">IF(SUM(IF($E111+(AG$98-1)*9=$E$97:AF$97,$E$103:AF$103,0))&gt;0,NA(),IFERROR(INDEX(OFFSET($A$1,AG$98,1,1,AG$99-1),$E111),NA()))</f>
        <v>#N/A</v>
      </c>
      <c r="AH111">
        <f ca="1" t="array" ref="AH111">IF(SUM(IF($E111+(AH$98-1)*9=$E$97:AG$97,$E$103:AG$103,0))&gt;0,NA(),IFERROR(INDEX(OFFSET($A$1,AH$98,1,1,AH$99-1),$E111),NA()))</f>
        <v>3</v>
      </c>
      <c r="AI111">
        <f ca="1" t="array" ref="AI111">IF(SUM(IF($E111+(AI$98-1)*9=$E$97:AH$97,$E$103:AH$103,0))&gt;0,NA(),IFERROR(INDEX(OFFSET($A$1,AI$98,1,1,AI$99-1),$E111),NA()))</f>
        <v>7</v>
      </c>
      <c r="AJ111" t="e">
        <f ca="1" t="array" ref="AJ111">IF(SUM(IF($E111+(AJ$98-1)*9=$E$97:AI$97,$E$103:AI$103,0))&gt;0,NA(),IFERROR(INDEX(OFFSET($A$1,AJ$98,1,1,AJ$99-1),$E111),NA()))</f>
        <v>#N/A</v>
      </c>
      <c r="AK111" t="e">
        <f ca="1" t="array" ref="AK111">IF(SUM(IF($E111+(AK$98-1)*9=$E$97:AJ$97,$E$103:AJ$103,0))&gt;0,NA(),IFERROR(INDEX(OFFSET($A$1,AK$98,1,1,AK$99-1),$E111),NA()))</f>
        <v>#N/A</v>
      </c>
      <c r="AL111" t="e">
        <f ca="1" t="array" ref="AL111">IF(SUM(IF($E111+(AL$98-1)*9=$E$97:AK$97,$E$103:AK$103,0))&gt;0,NA(),IFERROR(INDEX(OFFSET($A$1,AL$98,1,1,AL$99-1),$E111),NA()))</f>
        <v>#N/A</v>
      </c>
      <c r="AM111" t="e">
        <f ca="1" t="array" ref="AM111">IF(SUM(IF($E111+(AM$98-1)*9=$E$97:AL$97,$E$103:AL$103,0))&gt;0,NA(),IFERROR(INDEX(OFFSET($A$1,AM$98,1,1,AM$99-1),$E111),NA()))</f>
        <v>#N/A</v>
      </c>
      <c r="AN111">
        <f ca="1" t="array" ref="AN111">IF(SUM(IF($E111+(AN$98-1)*9=$E$97:AM$97,$E$103:AM$103,0))&gt;0,NA(),IFERROR(INDEX(OFFSET($A$1,AN$98,1,1,AN$99-1),$E111),NA()))</f>
        <v>7</v>
      </c>
      <c r="AO111" t="e">
        <f ca="1" t="array" ref="AO111">IF(SUM(IF($E111+(AO$98-1)*9=$E$97:AN$97,$E$103:AN$103,0))&gt;0,NA(),IFERROR(INDEX(OFFSET($A$1,AO$98,1,1,AO$99-1),$E111),NA()))</f>
        <v>#N/A</v>
      </c>
      <c r="AP111" t="e">
        <f ca="1" t="array" ref="AP111">IF(SUM(IF($E111+(AP$98-1)*9=$E$97:AO$97,$E$103:AO$103,0))&gt;0,NA(),IFERROR(INDEX(OFFSET($A$1,AP$98,1,1,AP$99-1),$E111),NA()))</f>
        <v>#N/A</v>
      </c>
      <c r="AQ111">
        <f ca="1" t="array" ref="AQ111">IF(SUM(IF($E111+(AQ$98-1)*9=$E$97:AP$97,$E$103:AP$103,0))&gt;0,NA(),IFERROR(INDEX(OFFSET($A$1,AQ$98,1,1,AQ$99-1),$E111),NA()))</f>
        <v>9</v>
      </c>
      <c r="AR111" t="e">
        <f ca="1" t="array" ref="AR111">IF(SUM(IF($E111+(AR$98-1)*9=$E$97:AQ$97,$E$103:AQ$103,0))&gt;0,NA(),IFERROR(INDEX(OFFSET($A$1,AR$98,1,1,AR$99-1),$E111),NA()))</f>
        <v>#N/A</v>
      </c>
      <c r="AS111">
        <f ca="1" t="array" ref="AS111">IF(SUM(IF($E111+(AS$98-1)*9=$E$97:AR$97,$E$103:AR$103,0))&gt;0,NA(),IFERROR(INDEX(OFFSET($A$1,AS$98,1,1,AS$99-1),$E111),NA()))</f>
        <v>5</v>
      </c>
      <c r="AT111" t="e">
        <f ca="1" t="array" ref="AT111">IF(SUM(IF($E111+(AT$98-1)*9=$E$97:AS$97,$E$103:AS$103,0))&gt;0,NA(),IFERROR(INDEX(OFFSET($A$1,AT$98,1,1,AT$99-1),$E111),NA()))</f>
        <v>#N/A</v>
      </c>
      <c r="AU111" t="e">
        <f ca="1" t="array" ref="AU111">IF(SUM(IF($E111+(AU$98-1)*9=$E$97:AT$97,$E$103:AT$103,0))&gt;0,NA(),IFERROR(INDEX(OFFSET($A$1,AU$98,1,1,AU$99-1),$E111),NA()))</f>
        <v>#N/A</v>
      </c>
      <c r="AV111">
        <f ca="1" t="array" ref="AV111">IF(SUM(IF($E111+(AV$98-1)*9=$E$97:AU$97,$E$103:AU$103,0))&gt;0,NA(),IFERROR(INDEX(OFFSET($A$1,AV$98,1,1,AV$99-1),$E111),NA()))</f>
        <v>2</v>
      </c>
      <c r="AW111" t="e">
        <f ca="1" t="array" ref="AW111">IF(SUM(IF($E111+(AW$98-1)*9=$E$97:AV$97,$E$103:AV$103,0))&gt;0,NA(),IFERROR(INDEX(OFFSET($A$1,AW$98,1,1,AW$99-1),$E111),NA()))</f>
        <v>#N/A</v>
      </c>
      <c r="AX111">
        <f ca="1" t="array" ref="AX111">IF(SUM(IF($E111+(AX$98-1)*9=$E$97:AW$97,$E$103:AW$103,0))&gt;0,NA(),IFERROR(INDEX(OFFSET($A$1,AX$98,1,1,AX$99-1),$E111),NA()))</f>
        <v>8</v>
      </c>
      <c r="AY111">
        <f ca="1" t="array" ref="AY111">IF(SUM(IF($E111+(AY$98-1)*9=$E$97:AX$97,$E$103:AX$103,0))&gt;0,NA(),IFERROR(INDEX(OFFSET($A$1,AY$98,1,1,AY$99-1),$E111),NA()))</f>
        <v>6</v>
      </c>
      <c r="AZ111" t="e">
        <f ca="1" t="array" ref="AZ111">IF(SUM(IF($E111+(AZ$98-1)*9=$E$97:AY$97,$E$103:AY$103,0))&gt;0,NA(),IFERROR(INDEX(OFFSET($A$1,AZ$98,1,1,AZ$99-1),$E111),NA()))</f>
        <v>#N/A</v>
      </c>
      <c r="BA111">
        <f ca="1" t="array" ref="BA111">IF(SUM(IF($E111+(BA$98-1)*9=$E$97:AZ$97,$E$103:AZ$103,0))&gt;0,NA(),IFERROR(INDEX(OFFSET($A$1,BA$98,1,1,BA$99-1),$E111),NA()))</f>
        <v>9</v>
      </c>
      <c r="BB111">
        <f ca="1" t="array" ref="BB111">IF(SUM(IF($E111+(BB$98-1)*9=$E$97:BA$97,$E$103:BA$103,0))&gt;0,NA(),IFERROR(INDEX(OFFSET($A$1,BB$98,1,1,BB$99-1),$E111),NA()))</f>
        <v>5</v>
      </c>
      <c r="BC111" t="e">
        <f ca="1" t="array" ref="BC111">IF(SUM(IF($E111+(BC$98-1)*9=$E$97:BB$97,$E$103:BB$103,0))&gt;0,NA(),IFERROR(INDEX(OFFSET($A$1,BC$98,1,1,BC$99-1),$E111),NA()))</f>
        <v>#N/A</v>
      </c>
      <c r="BD111" t="e">
        <f ca="1" t="array" ref="BD111">IF(SUM(IF($E111+(BD$98-1)*9=$E$97:BC$97,$E$103:BC$103,0))&gt;0,NA(),IFERROR(INDEX(OFFSET($A$1,BD$98,1,1,BD$99-1),$E111),NA()))</f>
        <v>#N/A</v>
      </c>
      <c r="BE111">
        <f ca="1" t="array" ref="BE111">IF(SUM(IF($E111+(BE$98-1)*9=$E$97:BD$97,$E$103:BD$103,0))&gt;0,NA(),IFERROR(INDEX(OFFSET($A$1,BE$98,1,1,BE$99-1),$E111),NA()))</f>
        <v>4</v>
      </c>
      <c r="BF111" t="e">
        <f ca="1" t="array" ref="BF111">IF(SUM(IF($E111+(BF$98-1)*9=$E$97:BE$97,$E$103:BE$103,0))&gt;0,NA(),IFERROR(INDEX(OFFSET($A$1,BF$98,1,1,BF$99-1),$E111),NA()))</f>
        <v>#N/A</v>
      </c>
      <c r="BG111" t="e">
        <f ca="1" t="array" ref="BG111">IF(SUM(IF($E111+(BG$98-1)*9=$E$97:BF$97,$E$103:BF$103,0))&gt;0,NA(),IFERROR(INDEX(OFFSET($A$1,BG$98,1,1,BG$99-1),$E111),NA()))</f>
        <v>#N/A</v>
      </c>
      <c r="BH111" t="e">
        <f ca="1" t="array" ref="BH111">IF(SUM(IF($E111+(BH$98-1)*9=$E$97:BG$97,$E$103:BG$103,0))&gt;0,NA(),IFERROR(INDEX(OFFSET($A$1,BH$98,1,1,BH$99-1),$E111),NA()))</f>
        <v>#N/A</v>
      </c>
      <c r="BI111" t="e">
        <f ca="1" t="array" ref="BI111">IF(SUM(IF($E111+(BI$98-1)*9=$E$97:BH$97,$E$103:BH$103,0))&gt;0,NA(),IFERROR(INDEX(OFFSET($A$1,BI$98,1,1,BI$99-1),$E111),NA()))</f>
        <v>#N/A</v>
      </c>
      <c r="BJ111">
        <f ca="1" t="array" ref="BJ111">IF(SUM(IF($E111+(BJ$98-1)*9=$E$97:BI$97,$E$103:BI$103,0))&gt;0,NA(),IFERROR(INDEX(OFFSET($A$1,BJ$98,1,1,BJ$99-1),$E111),NA()))</f>
        <v>4</v>
      </c>
      <c r="BK111">
        <f ca="1" t="array" ref="BK111">IF(SUM(IF($E111+(BK$98-1)*9=$E$97:BJ$97,$E$103:BJ$103,0))&gt;0,NA(),IFERROR(INDEX(OFFSET($A$1,BK$98,1,1,BK$99-1),$E111),NA()))</f>
        <v>3</v>
      </c>
      <c r="BL111">
        <f ca="1" t="array" ref="BL111">IF(SUM(IF($E111+(BL$98-1)*9=$E$97:BK$97,$E$103:BK$103,0))&gt;0,NA(),IFERROR(INDEX(OFFSET($A$1,BL$98,1,1,BL$99-1),$E111),NA()))</f>
        <v>6</v>
      </c>
      <c r="BM111" t="e">
        <f ca="1" t="array" ref="BM111">IF(SUM(IF($E111+(BM$98-1)*9=$E$97:BL$97,$E$103:BL$103,0))&gt;0,NA(),IFERROR(INDEX(OFFSET($A$1,BM$98,1,1,BM$99-1),$E111),NA()))</f>
        <v>#N/A</v>
      </c>
      <c r="BN111">
        <f ca="1" t="array" ref="BN111">IF(SUM(IF($E111+(BN$98-1)*9=$E$97:BM$97,$E$103:BM$103,0))&gt;0,NA(),IFERROR(INDEX(OFFSET($A$1,BN$98,1,1,BN$99-1),$E111),NA()))</f>
        <v>8</v>
      </c>
      <c r="BO111" t="e">
        <f ca="1" t="array" ref="BO111">IF(SUM(IF($E111+(BO$98-1)*9=$E$97:BN$97,$E$103:BN$103,0))&gt;0,NA(),IFERROR(INDEX(OFFSET($A$1,BO$98,1,1,BO$99-1),$E111),NA()))</f>
        <v>#N/A</v>
      </c>
      <c r="BP111">
        <f ca="1" t="array" ref="BP111">IF(SUM(IF($E111+(BP$98-1)*9=$E$97:BO$97,$E$103:BO$103,0))&gt;0,NA(),IFERROR(INDEX(OFFSET($A$1,BP$98,1,1,BP$99-1),$E111),NA()))</f>
        <v>1</v>
      </c>
      <c r="BQ111" t="e">
        <f ca="1" t="array" ref="BQ111">IF(SUM(IF($E111+(BQ$98-1)*9=$E$97:BP$97,$E$103:BP$103,0))&gt;0,NA(),IFERROR(INDEX(OFFSET($A$1,BQ$98,1,1,BQ$99-1),$E111),NA()))</f>
        <v>#N/A</v>
      </c>
      <c r="BR111" t="e">
        <f ca="1" t="array" ref="BR111">IF(SUM(IF($E111+(BR$98-1)*9=$E$97:BQ$97,$E$103:BQ$103,0))&gt;0,NA(),IFERROR(INDEX(OFFSET($A$1,BR$98,1,1,BR$99-1),$E111),NA()))</f>
        <v>#N/A</v>
      </c>
      <c r="BS111" t="e">
        <f ca="1" t="array" ref="BS111">IF(SUM(IF($E111+(BS$98-1)*9=$E$97:BR$97,$E$103:BR$103,0))&gt;0,NA(),IFERROR(INDEX(OFFSET($A$1,BS$98,1,1,BS$99-1),$E111),NA()))</f>
        <v>#N/A</v>
      </c>
      <c r="BT111" t="e">
        <f ca="1" t="array" ref="BT111">IF(SUM(IF($E111+(BT$98-1)*9=$E$97:BS$97,$E$103:BS$103,0))&gt;0,NA(),IFERROR(INDEX(OFFSET($A$1,BT$98,1,1,BT$99-1),$E111),NA()))</f>
        <v>#N/A</v>
      </c>
      <c r="BU111">
        <f ca="1" t="array" ref="BU111">IF(SUM(IF($E111+(BU$98-1)*9=$E$97:BT$97,$E$103:BT$103,0))&gt;0,NA(),IFERROR(INDEX(OFFSET($A$1,BU$98,1,1,BU$99-1),$E111),NA()))</f>
        <v>2</v>
      </c>
      <c r="BV111" t="e">
        <f ca="1" t="array" ref="BV111">IF(SUM(IF($E111+(BV$98-1)*9=$E$97:BU$97,$E$103:BU$103,0))&gt;0,NA(),IFERROR(INDEX(OFFSET($A$1,BV$98,1,1,BV$99-1),$E111),NA()))</f>
        <v>#N/A</v>
      </c>
      <c r="BW111" t="e">
        <f ca="1" t="array" ref="BW111">IF(SUM(IF($E111+(BW$98-1)*9=$E$97:BV$97,$E$103:BV$103,0))&gt;0,NA(),IFERROR(INDEX(OFFSET($A$1,BW$98,1,1,BW$99-1),$E111),NA()))</f>
        <v>#N/A</v>
      </c>
      <c r="BX111" t="e">
        <f ca="1" t="array" ref="BX111">IF(SUM(IF($E111+(BX$98-1)*9=$E$97:BW$97,$E$103:BW$103,0))&gt;0,NA(),IFERROR(INDEX(OFFSET($A$1,BX$98,1,1,BX$99-1),$E111),NA()))</f>
        <v>#N/A</v>
      </c>
      <c r="BY111" t="e">
        <f ca="1" t="array" ref="BY111">IF(SUM(IF($E111+(BY$98-1)*9=$E$97:BX$97,$E$103:BX$103,0))&gt;0,NA(),IFERROR(INDEX(OFFSET($A$1,BY$98,1,1,BY$99-1),$E111),NA()))</f>
        <v>#N/A</v>
      </c>
      <c r="BZ111" t="e">
        <f ca="1" t="array" ref="BZ111">IF(SUM(IF($E111+(BZ$98-1)*9=$E$97:BY$97,$E$103:BY$103,0))&gt;0,NA(),IFERROR(INDEX(OFFSET($A$1,BZ$98,1,1,BZ$99-1),$E111),NA()))</f>
        <v>#N/A</v>
      </c>
      <c r="CA111" t="e">
        <f ca="1" t="array" ref="CA111">IF(SUM(IF($E111+(CA$98-1)*9=$E$97:BZ$97,$E$103:BZ$103,0))&gt;0,NA(),IFERROR(INDEX(OFFSET($A$1,CA$98,1,1,CA$99-1),$E111),NA()))</f>
        <v>#N/A</v>
      </c>
      <c r="CB111" t="e">
        <f ca="1" t="array" ref="CB111">IF(SUM(IF($E111+(CB$98-1)*9=$E$97:CA$97,$E$103:CA$103,0))&gt;0,NA(),IFERROR(INDEX(OFFSET($A$1,CB$98,1,1,CB$99-1),$E111),NA()))</f>
        <v>#N/A</v>
      </c>
      <c r="CC111">
        <f ca="1" t="array" ref="CC111">IF(SUM(IF($E111+(CC$98-1)*9=$E$97:CB$97,$E$103:CB$103,0))&gt;0,NA(),IFERROR(INDEX(OFFSET($A$1,CC$98,1,1,CC$99-1),$E111),NA()))</f>
        <v>6</v>
      </c>
      <c r="CD111">
        <f ca="1" t="array" ref="CD111">IF(SUM(IF($E111+(CD$98-1)*9=$E$97:CC$97,$E$103:CC$103,0))&gt;0,NA(),IFERROR(INDEX(OFFSET($A$1,CD$98,1,1,CD$99-1),$E111),NA()))</f>
        <v>2</v>
      </c>
      <c r="CE111" t="e">
        <f ca="1" t="array" ref="CE111">IF(SUM(IF($E111+(CE$98-1)*9=$E$97:CD$97,$E$103:CD$103,0))&gt;0,NA(),IFERROR(INDEX(OFFSET($A$1,CE$98,1,1,CE$99-1),$E111),NA()))</f>
        <v>#N/A</v>
      </c>
      <c r="CF111" t="e">
        <f ca="1" t="array" ref="CF111">IF(SUM(IF($E111+(CF$98-1)*9=$E$97:CE$97,$E$103:CE$103,0))&gt;0,NA(),IFERROR(INDEX(OFFSET($A$1,CF$98,1,1,CF$99-1),$E111),NA()))</f>
        <v>#N/A</v>
      </c>
      <c r="CG111">
        <f ca="1" t="array" ref="CG111">IF(SUM(IF($E111+(CG$98-1)*9=$E$97:CF$97,$E$103:CF$103,0))&gt;0,NA(),IFERROR(INDEX(OFFSET($A$1,CG$98,1,1,CG$99-1),$E111),NA()))</f>
        <v>8</v>
      </c>
      <c r="CH111">
        <f ca="1" t="array" ref="CH111">IF(SUM(IF($E111+(CH$98-1)*9=$E$97:CG$97,$E$103:CG$103,0))&gt;0,NA(),IFERROR(INDEX(OFFSET($A$1,CH$98,1,1,CH$99-1),$E111),NA()))</f>
        <v>7</v>
      </c>
    </row>
    <row r="112" hidden="1" spans="5:86">
      <c r="E112">
        <v>7</v>
      </c>
      <c r="F112" t="e">
        <f ca="1" t="array" ref="F112">IF(SUM(IF($E112+(F$98-1)*9=$E$97:E$97,$E$103:E$103,0))&gt;0,NA(),IFERROR(INDEX(OFFSET($A$1,F$98,1,1,F$99-1),$E112),NA()))</f>
        <v>#N/A</v>
      </c>
      <c r="G112" t="e">
        <f ca="1" t="array" ref="G112">IF(SUM(IF($E112+(G$98-1)*9=$E$97:F$97,$E$103:F$103,0))&gt;0,NA(),IFERROR(INDEX(OFFSET($A$1,G$98,1,1,G$99-1),$E112),NA()))</f>
        <v>#N/A</v>
      </c>
      <c r="H112" t="e">
        <f ca="1" t="array" ref="H112">IF(SUM(IF($E112+(H$98-1)*9=$E$97:G$97,$E$103:G$103,0))&gt;0,NA(),IFERROR(INDEX(OFFSET($A$1,H$98,1,1,H$99-1),$E112),NA()))</f>
        <v>#N/A</v>
      </c>
      <c r="I112" t="e">
        <f ca="1" t="array" ref="I112">IF(SUM(IF($E112+(I$98-1)*9=$E$97:H$97,$E$103:H$103,0))&gt;0,NA(),IFERROR(INDEX(OFFSET($A$1,I$98,1,1,I$99-1),$E112),NA()))</f>
        <v>#N/A</v>
      </c>
      <c r="J112" t="e">
        <f ca="1" t="array" ref="J112">IF(SUM(IF($E112+(J$98-1)*9=$E$97:I$97,$E$103:I$103,0))&gt;0,NA(),IFERROR(INDEX(OFFSET($A$1,J$98,1,1,J$99-1),$E112),NA()))</f>
        <v>#N/A</v>
      </c>
      <c r="K112" t="e">
        <f ca="1" t="array" ref="K112">IF(SUM(IF($E112+(K$98-1)*9=$E$97:J$97,$E$103:J$103,0))&gt;0,NA(),IFERROR(INDEX(OFFSET($A$1,K$98,1,1,K$99-1),$E112),NA()))</f>
        <v>#N/A</v>
      </c>
      <c r="L112" t="e">
        <f ca="1" t="array" ref="L112">IF(SUM(IF($E112+(L$98-1)*9=$E$97:K$97,$E$103:K$103,0))&gt;0,NA(),IFERROR(INDEX(OFFSET($A$1,L$98,1,1,L$99-1),$E112),NA()))</f>
        <v>#N/A</v>
      </c>
      <c r="M112" t="e">
        <f ca="1" t="array" ref="M112">IF(SUM(IF($E112+(M$98-1)*9=$E$97:L$97,$E$103:L$103,0))&gt;0,NA(),IFERROR(INDEX(OFFSET($A$1,M$98,1,1,M$99-1),$E112),NA()))</f>
        <v>#N/A</v>
      </c>
      <c r="N112" t="e">
        <f ca="1" t="array" ref="N112">IF(SUM(IF($E112+(N$98-1)*9=$E$97:M$97,$E$103:M$103,0))&gt;0,NA(),IFERROR(INDEX(OFFSET($A$1,N$98,1,1,N$99-1),$E112),NA()))</f>
        <v>#N/A</v>
      </c>
      <c r="O112" t="e">
        <f ca="1" t="array" ref="O112">IF(SUM(IF($E112+(O$98-1)*9=$E$97:N$97,$E$103:N$103,0))&gt;0,NA(),IFERROR(INDEX(OFFSET($A$1,O$98,1,1,O$99-1),$E112),NA()))</f>
        <v>#N/A</v>
      </c>
      <c r="P112" t="e">
        <f ca="1" t="array" ref="P112">IF(SUM(IF($E112+(P$98-1)*9=$E$97:O$97,$E$103:O$103,0))&gt;0,NA(),IFERROR(INDEX(OFFSET($A$1,P$98,1,1,P$99-1),$E112),NA()))</f>
        <v>#N/A</v>
      </c>
      <c r="Q112" t="e">
        <f ca="1" t="array" ref="Q112">IF(SUM(IF($E112+(Q$98-1)*9=$E$97:P$97,$E$103:P$103,0))&gt;0,NA(),IFERROR(INDEX(OFFSET($A$1,Q$98,1,1,Q$99-1),$E112),NA()))</f>
        <v>#N/A</v>
      </c>
      <c r="R112" t="e">
        <f ca="1" t="array" ref="R112">IF(SUM(IF($E112+(R$98-1)*9=$E$97:Q$97,$E$103:Q$103,0))&gt;0,NA(),IFERROR(INDEX(OFFSET($A$1,R$98,1,1,R$99-1),$E112),NA()))</f>
        <v>#N/A</v>
      </c>
      <c r="S112">
        <f ca="1" t="array" ref="S112">IF(SUM(IF($E112+(S$98-1)*9=$E$97:R$97,$E$103:R$103,0))&gt;0,NA(),IFERROR(INDEX(OFFSET($A$1,S$98,1,1,S$99-1),$E112),NA()))</f>
        <v>8</v>
      </c>
      <c r="T112" t="e">
        <f ca="1" t="array" ref="T112">IF(SUM(IF($E112+(T$98-1)*9=$E$97:S$97,$E$103:S$103,0))&gt;0,NA(),IFERROR(INDEX(OFFSET($A$1,T$98,1,1,T$99-1),$E112),NA()))</f>
        <v>#N/A</v>
      </c>
      <c r="U112" t="e">
        <f ca="1" t="array" ref="U112">IF(SUM(IF($E112+(U$98-1)*9=$E$97:T$97,$E$103:T$103,0))&gt;0,NA(),IFERROR(INDEX(OFFSET($A$1,U$98,1,1,U$99-1),$E112),NA()))</f>
        <v>#N/A</v>
      </c>
      <c r="V112">
        <f ca="1" t="array" ref="V112">IF(SUM(IF($E112+(V$98-1)*9=$E$97:U$97,$E$103:U$103,0))&gt;0,NA(),IFERROR(INDEX(OFFSET($A$1,V$98,1,1,V$99-1),$E112),NA()))</f>
        <v>1</v>
      </c>
      <c r="W112" t="e">
        <f ca="1" t="array" ref="W112">IF(SUM(IF($E112+(W$98-1)*9=$E$97:V$97,$E$103:V$103,0))&gt;0,NA(),IFERROR(INDEX(OFFSET($A$1,W$98,1,1,W$99-1),$E112),NA()))</f>
        <v>#N/A</v>
      </c>
      <c r="X112" t="e">
        <f ca="1" t="array" ref="X112">IF(SUM(IF($E112+(X$98-1)*9=$E$97:W$97,$E$103:W$103,0))&gt;0,NA(),IFERROR(INDEX(OFFSET($A$1,X$98,1,1,X$99-1),$E112),NA()))</f>
        <v>#N/A</v>
      </c>
      <c r="Y112" t="e">
        <f ca="1" t="array" ref="Y112">IF(SUM(IF($E112+(Y$98-1)*9=$E$97:X$97,$E$103:X$103,0))&gt;0,NA(),IFERROR(INDEX(OFFSET($A$1,Y$98,1,1,Y$99-1),$E112),NA()))</f>
        <v>#N/A</v>
      </c>
      <c r="Z112">
        <f ca="1" t="array" ref="Z112">IF(SUM(IF($E112+(Z$98-1)*9=$E$97:Y$97,$E$103:Y$103,0))&gt;0,NA(),IFERROR(INDEX(OFFSET($A$1,Z$98,1,1,Z$99-1),$E112),NA()))</f>
        <v>7</v>
      </c>
      <c r="AA112" t="e">
        <f ca="1" t="array" ref="AA112">IF(SUM(IF($E112+(AA$98-1)*9=$E$97:Z$97,$E$103:Z$103,0))&gt;0,NA(),IFERROR(INDEX(OFFSET($A$1,AA$98,1,1,AA$99-1),$E112),NA()))</f>
        <v>#N/A</v>
      </c>
      <c r="AB112" t="e">
        <f ca="1" t="array" ref="AB112">IF(SUM(IF($E112+(AB$98-1)*9=$E$97:AA$97,$E$103:AA$103,0))&gt;0,NA(),IFERROR(INDEX(OFFSET($A$1,AB$98,1,1,AB$99-1),$E112),NA()))</f>
        <v>#N/A</v>
      </c>
      <c r="AC112" t="e">
        <f ca="1" t="array" ref="AC112">IF(SUM(IF($E112+(AC$98-1)*9=$E$97:AB$97,$E$103:AB$103,0))&gt;0,NA(),IFERROR(INDEX(OFFSET($A$1,AC$98,1,1,AC$99-1),$E112),NA()))</f>
        <v>#N/A</v>
      </c>
      <c r="AD112" t="e">
        <f ca="1" t="array" ref="AD112">IF(SUM(IF($E112+(AD$98-1)*9=$E$97:AC$97,$E$103:AC$103,0))&gt;0,NA(),IFERROR(INDEX(OFFSET($A$1,AD$98,1,1,AD$99-1),$E112),NA()))</f>
        <v>#N/A</v>
      </c>
      <c r="AE112">
        <f ca="1" t="array" ref="AE112">IF(SUM(IF($E112+(AE$98-1)*9=$E$97:AD$97,$E$103:AD$103,0))&gt;0,NA(),IFERROR(INDEX(OFFSET($A$1,AE$98,1,1,AE$99-1),$E112),NA()))</f>
        <v>5</v>
      </c>
      <c r="AF112" t="e">
        <f ca="1" t="array" ref="AF112">IF(SUM(IF($E112+(AF$98-1)*9=$E$97:AE$97,$E$103:AE$103,0))&gt;0,NA(),IFERROR(INDEX(OFFSET($A$1,AF$98,1,1,AF$99-1),$E112),NA()))</f>
        <v>#N/A</v>
      </c>
      <c r="AG112" t="e">
        <f ca="1" t="array" ref="AG112">IF(SUM(IF($E112+(AG$98-1)*9=$E$97:AF$97,$E$103:AF$103,0))&gt;0,NA(),IFERROR(INDEX(OFFSET($A$1,AG$98,1,1,AG$99-1),$E112),NA()))</f>
        <v>#N/A</v>
      </c>
      <c r="AH112">
        <f ca="1" t="array" ref="AH112">IF(SUM(IF($E112+(AH$98-1)*9=$E$97:AG$97,$E$103:AG$103,0))&gt;0,NA(),IFERROR(INDEX(OFFSET($A$1,AH$98,1,1,AH$99-1),$E112),NA()))</f>
        <v>1</v>
      </c>
      <c r="AI112">
        <f ca="1" t="array" ref="AI112">IF(SUM(IF($E112+(AI$98-1)*9=$E$97:AH$97,$E$103:AH$103,0))&gt;0,NA(),IFERROR(INDEX(OFFSET($A$1,AI$98,1,1,AI$99-1),$E112),NA()))</f>
        <v>2</v>
      </c>
      <c r="AJ112" t="e">
        <f ca="1" t="array" ref="AJ112">IF(SUM(IF($E112+(AJ$98-1)*9=$E$97:AI$97,$E$103:AI$103,0))&gt;0,NA(),IFERROR(INDEX(OFFSET($A$1,AJ$98,1,1,AJ$99-1),$E112),NA()))</f>
        <v>#N/A</v>
      </c>
      <c r="AK112" t="e">
        <f ca="1" t="array" ref="AK112">IF(SUM(IF($E112+(AK$98-1)*9=$E$97:AJ$97,$E$103:AJ$103,0))&gt;0,NA(),IFERROR(INDEX(OFFSET($A$1,AK$98,1,1,AK$99-1),$E112),NA()))</f>
        <v>#N/A</v>
      </c>
      <c r="AL112" t="e">
        <f ca="1" t="array" ref="AL112">IF(SUM(IF($E112+(AL$98-1)*9=$E$97:AK$97,$E$103:AK$103,0))&gt;0,NA(),IFERROR(INDEX(OFFSET($A$1,AL$98,1,1,AL$99-1),$E112),NA()))</f>
        <v>#N/A</v>
      </c>
      <c r="AM112" t="e">
        <f ca="1" t="array" ref="AM112">IF(SUM(IF($E112+(AM$98-1)*9=$E$97:AL$97,$E$103:AL$103,0))&gt;0,NA(),IFERROR(INDEX(OFFSET($A$1,AM$98,1,1,AM$99-1),$E112),NA()))</f>
        <v>#N/A</v>
      </c>
      <c r="AN112">
        <f ca="1" t="array" ref="AN112">IF(SUM(IF($E112+(AN$98-1)*9=$E$97:AM$97,$E$103:AM$103,0))&gt;0,NA(),IFERROR(INDEX(OFFSET($A$1,AN$98,1,1,AN$99-1),$E112),NA()))</f>
        <v>2</v>
      </c>
      <c r="AO112" t="e">
        <f ca="1" t="array" ref="AO112">IF(SUM(IF($E112+(AO$98-1)*9=$E$97:AN$97,$E$103:AN$103,0))&gt;0,NA(),IFERROR(INDEX(OFFSET($A$1,AO$98,1,1,AO$99-1),$E112),NA()))</f>
        <v>#N/A</v>
      </c>
      <c r="AP112" t="e">
        <f ca="1" t="array" ref="AP112">IF(SUM(IF($E112+(AP$98-1)*9=$E$97:AO$97,$E$103:AO$103,0))&gt;0,NA(),IFERROR(INDEX(OFFSET($A$1,AP$98,1,1,AP$99-1),$E112),NA()))</f>
        <v>#N/A</v>
      </c>
      <c r="AQ112">
        <f ca="1" t="array" ref="AQ112">IF(SUM(IF($E112+(AQ$98-1)*9=$E$97:AP$97,$E$103:AP$103,0))&gt;0,NA(),IFERROR(INDEX(OFFSET($A$1,AQ$98,1,1,AQ$99-1),$E112),NA()))</f>
        <v>6</v>
      </c>
      <c r="AR112" t="e">
        <f ca="1" t="array" ref="AR112">IF(SUM(IF($E112+(AR$98-1)*9=$E$97:AQ$97,$E$103:AQ$103,0))&gt;0,NA(),IFERROR(INDEX(OFFSET($A$1,AR$98,1,1,AR$99-1),$E112),NA()))</f>
        <v>#N/A</v>
      </c>
      <c r="AS112" t="e">
        <f ca="1" t="array" ref="AS112">IF(SUM(IF($E112+(AS$98-1)*9=$E$97:AR$97,$E$103:AR$103,0))&gt;0,NA(),IFERROR(INDEX(OFFSET($A$1,AS$98,1,1,AS$99-1),$E112),NA()))</f>
        <v>#N/A</v>
      </c>
      <c r="AT112" t="e">
        <f ca="1" t="array" ref="AT112">IF(SUM(IF($E112+(AT$98-1)*9=$E$97:AS$97,$E$103:AS$103,0))&gt;0,NA(),IFERROR(INDEX(OFFSET($A$1,AT$98,1,1,AT$99-1),$E112),NA()))</f>
        <v>#N/A</v>
      </c>
      <c r="AU112" t="e">
        <f ca="1" t="array" ref="AU112">IF(SUM(IF($E112+(AU$98-1)*9=$E$97:AT$97,$E$103:AT$103,0))&gt;0,NA(),IFERROR(INDEX(OFFSET($A$1,AU$98,1,1,AU$99-1),$E112),NA()))</f>
        <v>#N/A</v>
      </c>
      <c r="AV112" t="e">
        <f ca="1" t="array" ref="AV112">IF(SUM(IF($E112+(AV$98-1)*9=$E$97:AU$97,$E$103:AU$103,0))&gt;0,NA(),IFERROR(INDEX(OFFSET($A$1,AV$98,1,1,AV$99-1),$E112),NA()))</f>
        <v>#N/A</v>
      </c>
      <c r="AW112" t="e">
        <f ca="1" t="array" ref="AW112">IF(SUM(IF($E112+(AW$98-1)*9=$E$97:AV$97,$E$103:AV$103,0))&gt;0,NA(),IFERROR(INDEX(OFFSET($A$1,AW$98,1,1,AW$99-1),$E112),NA()))</f>
        <v>#N/A</v>
      </c>
      <c r="AX112">
        <f ca="1" t="array" ref="AX112">IF(SUM(IF($E112+(AX$98-1)*9=$E$97:AW$97,$E$103:AW$103,0))&gt;0,NA(),IFERROR(INDEX(OFFSET($A$1,AX$98,1,1,AX$99-1),$E112),NA()))</f>
        <v>4</v>
      </c>
      <c r="AY112">
        <f ca="1" t="array" ref="AY112">IF(SUM(IF($E112+(AY$98-1)*9=$E$97:AX$97,$E$103:AX$103,0))&gt;0,NA(),IFERROR(INDEX(OFFSET($A$1,AY$98,1,1,AY$99-1),$E112),NA()))</f>
        <v>9</v>
      </c>
      <c r="AZ112" t="e">
        <f ca="1" t="array" ref="AZ112">IF(SUM(IF($E112+(AZ$98-1)*9=$E$97:AY$97,$E$103:AY$103,0))&gt;0,NA(),IFERROR(INDEX(OFFSET($A$1,AZ$98,1,1,AZ$99-1),$E112),NA()))</f>
        <v>#N/A</v>
      </c>
      <c r="BA112">
        <f ca="1" t="array" ref="BA112">IF(SUM(IF($E112+(BA$98-1)*9=$E$97:AZ$97,$E$103:AZ$103,0))&gt;0,NA(),IFERROR(INDEX(OFFSET($A$1,BA$98,1,1,BA$99-1),$E112),NA()))</f>
        <v>6</v>
      </c>
      <c r="BB112">
        <f ca="1" t="array" ref="BB112">IF(SUM(IF($E112+(BB$98-1)*9=$E$97:BA$97,$E$103:BA$103,0))&gt;0,NA(),IFERROR(INDEX(OFFSET($A$1,BB$98,1,1,BB$99-1),$E112),NA()))</f>
        <v>8</v>
      </c>
      <c r="BC112" t="e">
        <f ca="1" t="array" ref="BC112">IF(SUM(IF($E112+(BC$98-1)*9=$E$97:BB$97,$E$103:BB$103,0))&gt;0,NA(),IFERROR(INDEX(OFFSET($A$1,BC$98,1,1,BC$99-1),$E112),NA()))</f>
        <v>#N/A</v>
      </c>
      <c r="BD112" t="e">
        <f ca="1" t="array" ref="BD112">IF(SUM(IF($E112+(BD$98-1)*9=$E$97:BC$97,$E$103:BC$103,0))&gt;0,NA(),IFERROR(INDEX(OFFSET($A$1,BD$98,1,1,BD$99-1),$E112),NA()))</f>
        <v>#N/A</v>
      </c>
      <c r="BE112">
        <f ca="1" t="array" ref="BE112">IF(SUM(IF($E112+(BE$98-1)*9=$E$97:BD$97,$E$103:BD$103,0))&gt;0,NA(),IFERROR(INDEX(OFFSET($A$1,BE$98,1,1,BE$99-1),$E112),NA()))</f>
        <v>7</v>
      </c>
      <c r="BF112" t="e">
        <f ca="1" t="array" ref="BF112">IF(SUM(IF($E112+(BF$98-1)*9=$E$97:BE$97,$E$103:BE$103,0))&gt;0,NA(),IFERROR(INDEX(OFFSET($A$1,BF$98,1,1,BF$99-1),$E112),NA()))</f>
        <v>#N/A</v>
      </c>
      <c r="BG112" t="e">
        <f ca="1" t="array" ref="BG112">IF(SUM(IF($E112+(BG$98-1)*9=$E$97:BF$97,$E$103:BF$103,0))&gt;0,NA(),IFERROR(INDEX(OFFSET($A$1,BG$98,1,1,BG$99-1),$E112),NA()))</f>
        <v>#N/A</v>
      </c>
      <c r="BH112" t="e">
        <f ca="1" t="array" ref="BH112">IF(SUM(IF($E112+(BH$98-1)*9=$E$97:BG$97,$E$103:BG$103,0))&gt;0,NA(),IFERROR(INDEX(OFFSET($A$1,BH$98,1,1,BH$99-1),$E112),NA()))</f>
        <v>#N/A</v>
      </c>
      <c r="BI112" t="e">
        <f ca="1" t="array" ref="BI112">IF(SUM(IF($E112+(BI$98-1)*9=$E$97:BH$97,$E$103:BH$103,0))&gt;0,NA(),IFERROR(INDEX(OFFSET($A$1,BI$98,1,1,BI$99-1),$E112),NA()))</f>
        <v>#N/A</v>
      </c>
      <c r="BJ112" t="e">
        <f ca="1" t="array" ref="BJ112">IF(SUM(IF($E112+(BJ$98-1)*9=$E$97:BI$97,$E$103:BI$103,0))&gt;0,NA(),IFERROR(INDEX(OFFSET($A$1,BJ$98,1,1,BJ$99-1),$E112),NA()))</f>
        <v>#N/A</v>
      </c>
      <c r="BK112" t="e">
        <f ca="1" t="array" ref="BK112">IF(SUM(IF($E112+(BK$98-1)*9=$E$97:BJ$97,$E$103:BJ$103,0))&gt;0,NA(),IFERROR(INDEX(OFFSET($A$1,BK$98,1,1,BK$99-1),$E112),NA()))</f>
        <v>#N/A</v>
      </c>
      <c r="BL112">
        <f ca="1" t="array" ref="BL112">IF(SUM(IF($E112+(BL$98-1)*9=$E$97:BK$97,$E$103:BK$103,0))&gt;0,NA(),IFERROR(INDEX(OFFSET($A$1,BL$98,1,1,BL$99-1),$E112),NA()))</f>
        <v>9</v>
      </c>
      <c r="BM112" t="e">
        <f ca="1" t="array" ref="BM112">IF(SUM(IF($E112+(BM$98-1)*9=$E$97:BL$97,$E$103:BL$103,0))&gt;0,NA(),IFERROR(INDEX(OFFSET($A$1,BM$98,1,1,BM$99-1),$E112),NA()))</f>
        <v>#N/A</v>
      </c>
      <c r="BN112">
        <f ca="1" t="array" ref="BN112">IF(SUM(IF($E112+(BN$98-1)*9=$E$97:BM$97,$E$103:BM$103,0))&gt;0,NA(),IFERROR(INDEX(OFFSET($A$1,BN$98,1,1,BN$99-1),$E112),NA()))</f>
        <v>4</v>
      </c>
      <c r="BO112" t="e">
        <f ca="1" t="array" ref="BO112">IF(SUM(IF($E112+(BO$98-1)*9=$E$97:BN$97,$E$103:BN$103,0))&gt;0,NA(),IFERROR(INDEX(OFFSET($A$1,BO$98,1,1,BO$99-1),$E112),NA()))</f>
        <v>#N/A</v>
      </c>
      <c r="BP112">
        <f ca="1" t="array" ref="BP112">IF(SUM(IF($E112+(BP$98-1)*9=$E$97:BO$97,$E$103:BO$103,0))&gt;0,NA(),IFERROR(INDEX(OFFSET($A$1,BP$98,1,1,BP$99-1),$E112),NA()))</f>
        <v>5</v>
      </c>
      <c r="BQ112" t="e">
        <f ca="1" t="array" ref="BQ112">IF(SUM(IF($E112+(BQ$98-1)*9=$E$97:BP$97,$E$103:BP$103,0))&gt;0,NA(),IFERROR(INDEX(OFFSET($A$1,BQ$98,1,1,BQ$99-1),$E112),NA()))</f>
        <v>#N/A</v>
      </c>
      <c r="BR112" t="e">
        <f ca="1" t="array" ref="BR112">IF(SUM(IF($E112+(BR$98-1)*9=$E$97:BQ$97,$E$103:BQ$103,0))&gt;0,NA(),IFERROR(INDEX(OFFSET($A$1,BR$98,1,1,BR$99-1),$E112),NA()))</f>
        <v>#N/A</v>
      </c>
      <c r="BS112" t="e">
        <f ca="1" t="array" ref="BS112">IF(SUM(IF($E112+(BS$98-1)*9=$E$97:BR$97,$E$103:BR$103,0))&gt;0,NA(),IFERROR(INDEX(OFFSET($A$1,BS$98,1,1,BS$99-1),$E112),NA()))</f>
        <v>#N/A</v>
      </c>
      <c r="BT112" t="e">
        <f ca="1" t="array" ref="BT112">IF(SUM(IF($E112+(BT$98-1)*9=$E$97:BS$97,$E$103:BS$103,0))&gt;0,NA(),IFERROR(INDEX(OFFSET($A$1,BT$98,1,1,BT$99-1),$E112),NA()))</f>
        <v>#N/A</v>
      </c>
      <c r="BU112">
        <f ca="1" t="array" ref="BU112">IF(SUM(IF($E112+(BU$98-1)*9=$E$97:BT$97,$E$103:BT$103,0))&gt;0,NA(),IFERROR(INDEX(OFFSET($A$1,BU$98,1,1,BU$99-1),$E112),NA()))</f>
        <v>3</v>
      </c>
      <c r="BV112" t="e">
        <f ca="1" t="array" ref="BV112">IF(SUM(IF($E112+(BV$98-1)*9=$E$97:BU$97,$E$103:BU$103,0))&gt;0,NA(),IFERROR(INDEX(OFFSET($A$1,BV$98,1,1,BV$99-1),$E112),NA()))</f>
        <v>#N/A</v>
      </c>
      <c r="BW112" t="e">
        <f ca="1" t="array" ref="BW112">IF(SUM(IF($E112+(BW$98-1)*9=$E$97:BV$97,$E$103:BV$103,0))&gt;0,NA(),IFERROR(INDEX(OFFSET($A$1,BW$98,1,1,BW$99-1),$E112),NA()))</f>
        <v>#N/A</v>
      </c>
      <c r="BX112" t="e">
        <f ca="1" t="array" ref="BX112">IF(SUM(IF($E112+(BX$98-1)*9=$E$97:BW$97,$E$103:BW$103,0))&gt;0,NA(),IFERROR(INDEX(OFFSET($A$1,BX$98,1,1,BX$99-1),$E112),NA()))</f>
        <v>#N/A</v>
      </c>
      <c r="BY112" t="e">
        <f ca="1" t="array" ref="BY112">IF(SUM(IF($E112+(BY$98-1)*9=$E$97:BX$97,$E$103:BX$103,0))&gt;0,NA(),IFERROR(INDEX(OFFSET($A$1,BY$98,1,1,BY$99-1),$E112),NA()))</f>
        <v>#N/A</v>
      </c>
      <c r="BZ112" t="e">
        <f ca="1" t="array" ref="BZ112">IF(SUM(IF($E112+(BZ$98-1)*9=$E$97:BY$97,$E$103:BY$103,0))&gt;0,NA(),IFERROR(INDEX(OFFSET($A$1,BZ$98,1,1,BZ$99-1),$E112),NA()))</f>
        <v>#N/A</v>
      </c>
      <c r="CA112" t="e">
        <f ca="1" t="array" ref="CA112">IF(SUM(IF($E112+(CA$98-1)*9=$E$97:BZ$97,$E$103:BZ$103,0))&gt;0,NA(),IFERROR(INDEX(OFFSET($A$1,CA$98,1,1,CA$99-1),$E112),NA()))</f>
        <v>#N/A</v>
      </c>
      <c r="CB112" t="e">
        <f ca="1" t="array" ref="CB112">IF(SUM(IF($E112+(CB$98-1)*9=$E$97:CA$97,$E$103:CA$103,0))&gt;0,NA(),IFERROR(INDEX(OFFSET($A$1,CB$98,1,1,CB$99-1),$E112),NA()))</f>
        <v>#N/A</v>
      </c>
      <c r="CC112" t="e">
        <f ca="1" t="array" ref="CC112">IF(SUM(IF($E112+(CC$98-1)*9=$E$97:CB$97,$E$103:CB$103,0))&gt;0,NA(),IFERROR(INDEX(OFFSET($A$1,CC$98,1,1,CC$99-1),$E112),NA()))</f>
        <v>#N/A</v>
      </c>
      <c r="CD112">
        <f ca="1" t="array" ref="CD112">IF(SUM(IF($E112+(CD$98-1)*9=$E$97:CC$97,$E$103:CC$103,0))&gt;0,NA(),IFERROR(INDEX(OFFSET($A$1,CD$98,1,1,CD$99-1),$E112),NA()))</f>
        <v>3</v>
      </c>
      <c r="CE112" t="e">
        <f ca="1" t="array" ref="CE112">IF(SUM(IF($E112+(CE$98-1)*9=$E$97:CD$97,$E$103:CD$103,0))&gt;0,NA(),IFERROR(INDEX(OFFSET($A$1,CE$98,1,1,CE$99-1),$E112),NA()))</f>
        <v>#N/A</v>
      </c>
      <c r="CF112" t="e">
        <f ca="1" t="array" ref="CF112">IF(SUM(IF($E112+(CF$98-1)*9=$E$97:CE$97,$E$103:CE$103,0))&gt;0,NA(),IFERROR(INDEX(OFFSET($A$1,CF$98,1,1,CF$99-1),$E112),NA()))</f>
        <v>#N/A</v>
      </c>
      <c r="CG112" t="e">
        <f ca="1" t="array" ref="CG112">IF(SUM(IF($E112+(CG$98-1)*9=$E$97:CF$97,$E$103:CF$103,0))&gt;0,NA(),IFERROR(INDEX(OFFSET($A$1,CG$98,1,1,CG$99-1),$E112),NA()))</f>
        <v>#N/A</v>
      </c>
      <c r="CH112" t="e">
        <f ca="1" t="array" ref="CH112">IF(SUM(IF($E112+(CH$98-1)*9=$E$97:CG$97,$E$103:CG$103,0))&gt;0,NA(),IFERROR(INDEX(OFFSET($A$1,CH$98,1,1,CH$99-1),$E112),NA()))</f>
        <v>#N/A</v>
      </c>
    </row>
    <row r="113" hidden="1" spans="5:86">
      <c r="E113">
        <v>8</v>
      </c>
      <c r="F113" t="e">
        <f ca="1" t="array" ref="F113">IF(SUM(IF($E113+(F$98-1)*9=$E$97:E$97,$E$103:E$103,0))&gt;0,NA(),IFERROR(INDEX(OFFSET($A$1,F$98,1,1,F$99-1),$E113),NA()))</f>
        <v>#N/A</v>
      </c>
      <c r="G113" t="e">
        <f ca="1" t="array" ref="G113">IF(SUM(IF($E113+(G$98-1)*9=$E$97:F$97,$E$103:F$103,0))&gt;0,NA(),IFERROR(INDEX(OFFSET($A$1,G$98,1,1,G$99-1),$E113),NA()))</f>
        <v>#N/A</v>
      </c>
      <c r="H113" t="e">
        <f ca="1" t="array" ref="H113">IF(SUM(IF($E113+(H$98-1)*9=$E$97:G$97,$E$103:G$103,0))&gt;0,NA(),IFERROR(INDEX(OFFSET($A$1,H$98,1,1,H$99-1),$E113),NA()))</f>
        <v>#N/A</v>
      </c>
      <c r="I113" t="e">
        <f ca="1" t="array" ref="I113">IF(SUM(IF($E113+(I$98-1)*9=$E$97:H$97,$E$103:H$103,0))&gt;0,NA(),IFERROR(INDEX(OFFSET($A$1,I$98,1,1,I$99-1),$E113),NA()))</f>
        <v>#N/A</v>
      </c>
      <c r="J113" t="e">
        <f ca="1" t="array" ref="J113">IF(SUM(IF($E113+(J$98-1)*9=$E$97:I$97,$E$103:I$103,0))&gt;0,NA(),IFERROR(INDEX(OFFSET($A$1,J$98,1,1,J$99-1),$E113),NA()))</f>
        <v>#N/A</v>
      </c>
      <c r="K113" t="e">
        <f ca="1" t="array" ref="K113">IF(SUM(IF($E113+(K$98-1)*9=$E$97:J$97,$E$103:J$103,0))&gt;0,NA(),IFERROR(INDEX(OFFSET($A$1,K$98,1,1,K$99-1),$E113),NA()))</f>
        <v>#N/A</v>
      </c>
      <c r="L113" t="e">
        <f ca="1" t="array" ref="L113">IF(SUM(IF($E113+(L$98-1)*9=$E$97:K$97,$E$103:K$103,0))&gt;0,NA(),IFERROR(INDEX(OFFSET($A$1,L$98,1,1,L$99-1),$E113),NA()))</f>
        <v>#N/A</v>
      </c>
      <c r="M113" t="e">
        <f ca="1" t="array" ref="M113">IF(SUM(IF($E113+(M$98-1)*9=$E$97:L$97,$E$103:L$103,0))&gt;0,NA(),IFERROR(INDEX(OFFSET($A$1,M$98,1,1,M$99-1),$E113),NA()))</f>
        <v>#N/A</v>
      </c>
      <c r="N113" t="e">
        <f ca="1" t="array" ref="N113">IF(SUM(IF($E113+(N$98-1)*9=$E$97:M$97,$E$103:M$103,0))&gt;0,NA(),IFERROR(INDEX(OFFSET($A$1,N$98,1,1,N$99-1),$E113),NA()))</f>
        <v>#N/A</v>
      </c>
      <c r="O113" t="e">
        <f ca="1" t="array" ref="O113">IF(SUM(IF($E113+(O$98-1)*9=$E$97:N$97,$E$103:N$103,0))&gt;0,NA(),IFERROR(INDEX(OFFSET($A$1,O$98,1,1,O$99-1),$E113),NA()))</f>
        <v>#N/A</v>
      </c>
      <c r="P113" t="e">
        <f ca="1" t="array" ref="P113">IF(SUM(IF($E113+(P$98-1)*9=$E$97:O$97,$E$103:O$103,0))&gt;0,NA(),IFERROR(INDEX(OFFSET($A$1,P$98,1,1,P$99-1),$E113),NA()))</f>
        <v>#N/A</v>
      </c>
      <c r="Q113" t="e">
        <f ca="1" t="array" ref="Q113">IF(SUM(IF($E113+(Q$98-1)*9=$E$97:P$97,$E$103:P$103,0))&gt;0,NA(),IFERROR(INDEX(OFFSET($A$1,Q$98,1,1,Q$99-1),$E113),NA()))</f>
        <v>#N/A</v>
      </c>
      <c r="R113" t="e">
        <f ca="1" t="array" ref="R113">IF(SUM(IF($E113+(R$98-1)*9=$E$97:Q$97,$E$103:Q$103,0))&gt;0,NA(),IFERROR(INDEX(OFFSET($A$1,R$98,1,1,R$99-1),$E113),NA()))</f>
        <v>#N/A</v>
      </c>
      <c r="S113" t="e">
        <f ca="1" t="array" ref="S113">IF(SUM(IF($E113+(S$98-1)*9=$E$97:R$97,$E$103:R$103,0))&gt;0,NA(),IFERROR(INDEX(OFFSET($A$1,S$98,1,1,S$99-1),$E113),NA()))</f>
        <v>#N/A</v>
      </c>
      <c r="T113" t="e">
        <f ca="1" t="array" ref="T113">IF(SUM(IF($E113+(T$98-1)*9=$E$97:S$97,$E$103:S$103,0))&gt;0,NA(),IFERROR(INDEX(OFFSET($A$1,T$98,1,1,T$99-1),$E113),NA()))</f>
        <v>#N/A</v>
      </c>
      <c r="U113" t="e">
        <f ca="1" t="array" ref="U113">IF(SUM(IF($E113+(U$98-1)*9=$E$97:T$97,$E$103:T$103,0))&gt;0,NA(),IFERROR(INDEX(OFFSET($A$1,U$98,1,1,U$99-1),$E113),NA()))</f>
        <v>#N/A</v>
      </c>
      <c r="V113">
        <f ca="1" t="array" ref="V113">IF(SUM(IF($E113+(V$98-1)*9=$E$97:U$97,$E$103:U$103,0))&gt;0,NA(),IFERROR(INDEX(OFFSET($A$1,V$98,1,1,V$99-1),$E113),NA()))</f>
        <v>2</v>
      </c>
      <c r="W113" t="e">
        <f ca="1" t="array" ref="W113">IF(SUM(IF($E113+(W$98-1)*9=$E$97:V$97,$E$103:V$103,0))&gt;0,NA(),IFERROR(INDEX(OFFSET($A$1,W$98,1,1,W$99-1),$E113),NA()))</f>
        <v>#N/A</v>
      </c>
      <c r="X113" t="e">
        <f ca="1" t="array" ref="X113">IF(SUM(IF($E113+(X$98-1)*9=$E$97:W$97,$E$103:W$103,0))&gt;0,NA(),IFERROR(INDEX(OFFSET($A$1,X$98,1,1,X$99-1),$E113),NA()))</f>
        <v>#N/A</v>
      </c>
      <c r="Y113" t="e">
        <f ca="1" t="array" ref="Y113">IF(SUM(IF($E113+(Y$98-1)*9=$E$97:X$97,$E$103:X$103,0))&gt;0,NA(),IFERROR(INDEX(OFFSET($A$1,Y$98,1,1,Y$99-1),$E113),NA()))</f>
        <v>#N/A</v>
      </c>
      <c r="Z113" t="e">
        <f ca="1" t="array" ref="Z113">IF(SUM(IF($E113+(Z$98-1)*9=$E$97:Y$97,$E$103:Y$103,0))&gt;0,NA(),IFERROR(INDEX(OFFSET($A$1,Z$98,1,1,Z$99-1),$E113),NA()))</f>
        <v>#N/A</v>
      </c>
      <c r="AA113" t="e">
        <f ca="1" t="array" ref="AA113">IF(SUM(IF($E113+(AA$98-1)*9=$E$97:Z$97,$E$103:Z$103,0))&gt;0,NA(),IFERROR(INDEX(OFFSET($A$1,AA$98,1,1,AA$99-1),$E113),NA()))</f>
        <v>#N/A</v>
      </c>
      <c r="AB113" t="e">
        <f ca="1" t="array" ref="AB113">IF(SUM(IF($E113+(AB$98-1)*9=$E$97:AA$97,$E$103:AA$103,0))&gt;0,NA(),IFERROR(INDEX(OFFSET($A$1,AB$98,1,1,AB$99-1),$E113),NA()))</f>
        <v>#N/A</v>
      </c>
      <c r="AC113" t="e">
        <f ca="1" t="array" ref="AC113">IF(SUM(IF($E113+(AC$98-1)*9=$E$97:AB$97,$E$103:AB$103,0))&gt;0,NA(),IFERROR(INDEX(OFFSET($A$1,AC$98,1,1,AC$99-1),$E113),NA()))</f>
        <v>#N/A</v>
      </c>
      <c r="AD113" t="e">
        <f ca="1" t="array" ref="AD113">IF(SUM(IF($E113+(AD$98-1)*9=$E$97:AC$97,$E$103:AC$103,0))&gt;0,NA(),IFERROR(INDEX(OFFSET($A$1,AD$98,1,1,AD$99-1),$E113),NA()))</f>
        <v>#N/A</v>
      </c>
      <c r="AE113">
        <f ca="1" t="array" ref="AE113">IF(SUM(IF($E113+(AE$98-1)*9=$E$97:AD$97,$E$103:AD$103,0))&gt;0,NA(),IFERROR(INDEX(OFFSET($A$1,AE$98,1,1,AE$99-1),$E113),NA()))</f>
        <v>9</v>
      </c>
      <c r="AF113" t="e">
        <f ca="1" t="array" ref="AF113">IF(SUM(IF($E113+(AF$98-1)*9=$E$97:AE$97,$E$103:AE$103,0))&gt;0,NA(),IFERROR(INDEX(OFFSET($A$1,AF$98,1,1,AF$99-1),$E113),NA()))</f>
        <v>#N/A</v>
      </c>
      <c r="AG113" t="e">
        <f ca="1" t="array" ref="AG113">IF(SUM(IF($E113+(AG$98-1)*9=$E$97:AF$97,$E$103:AF$103,0))&gt;0,NA(),IFERROR(INDEX(OFFSET($A$1,AG$98,1,1,AG$99-1),$E113),NA()))</f>
        <v>#N/A</v>
      </c>
      <c r="AH113" t="e">
        <f ca="1" t="array" ref="AH113">IF(SUM(IF($E113+(AH$98-1)*9=$E$97:AG$97,$E$103:AG$103,0))&gt;0,NA(),IFERROR(INDEX(OFFSET($A$1,AH$98,1,1,AH$99-1),$E113),NA()))</f>
        <v>#N/A</v>
      </c>
      <c r="AI113">
        <f ca="1" t="array" ref="AI113">IF(SUM(IF($E113+(AI$98-1)*9=$E$97:AH$97,$E$103:AH$103,0))&gt;0,NA(),IFERROR(INDEX(OFFSET($A$1,AI$98,1,1,AI$99-1),$E113),NA()))</f>
        <v>5</v>
      </c>
      <c r="AJ113" t="e">
        <f ca="1" t="array" ref="AJ113">IF(SUM(IF($E113+(AJ$98-1)*9=$E$97:AI$97,$E$103:AI$103,0))&gt;0,NA(),IFERROR(INDEX(OFFSET($A$1,AJ$98,1,1,AJ$99-1),$E113),NA()))</f>
        <v>#N/A</v>
      </c>
      <c r="AK113" t="e">
        <f ca="1" t="array" ref="AK113">IF(SUM(IF($E113+(AK$98-1)*9=$E$97:AJ$97,$E$103:AJ$103,0))&gt;0,NA(),IFERROR(INDEX(OFFSET($A$1,AK$98,1,1,AK$99-1),$E113),NA()))</f>
        <v>#N/A</v>
      </c>
      <c r="AL113" t="e">
        <f ca="1" t="array" ref="AL113">IF(SUM(IF($E113+(AL$98-1)*9=$E$97:AK$97,$E$103:AK$103,0))&gt;0,NA(),IFERROR(INDEX(OFFSET($A$1,AL$98,1,1,AL$99-1),$E113),NA()))</f>
        <v>#N/A</v>
      </c>
      <c r="AM113" t="e">
        <f ca="1" t="array" ref="AM113">IF(SUM(IF($E113+(AM$98-1)*9=$E$97:AL$97,$E$103:AL$103,0))&gt;0,NA(),IFERROR(INDEX(OFFSET($A$1,AM$98,1,1,AM$99-1),$E113),NA()))</f>
        <v>#N/A</v>
      </c>
      <c r="AN113" t="e">
        <f ca="1" t="array" ref="AN113">IF(SUM(IF($E113+(AN$98-1)*9=$E$97:AM$97,$E$103:AM$103,0))&gt;0,NA(),IFERROR(INDEX(OFFSET($A$1,AN$98,1,1,AN$99-1),$E113),NA()))</f>
        <v>#N/A</v>
      </c>
      <c r="AO113" t="e">
        <f ca="1" t="array" ref="AO113">IF(SUM(IF($E113+(AO$98-1)*9=$E$97:AN$97,$E$103:AN$103,0))&gt;0,NA(),IFERROR(INDEX(OFFSET($A$1,AO$98,1,1,AO$99-1),$E113),NA()))</f>
        <v>#N/A</v>
      </c>
      <c r="AP113" t="e">
        <f ca="1" t="array" ref="AP113">IF(SUM(IF($E113+(AP$98-1)*9=$E$97:AO$97,$E$103:AO$103,0))&gt;0,NA(),IFERROR(INDEX(OFFSET($A$1,AP$98,1,1,AP$99-1),$E113),NA()))</f>
        <v>#N/A</v>
      </c>
      <c r="AQ113" t="e">
        <f ca="1" t="array" ref="AQ113">IF(SUM(IF($E113+(AQ$98-1)*9=$E$97:AP$97,$E$103:AP$103,0))&gt;0,NA(),IFERROR(INDEX(OFFSET($A$1,AQ$98,1,1,AQ$99-1),$E113),NA()))</f>
        <v>#N/A</v>
      </c>
      <c r="AR113" t="e">
        <f ca="1" t="array" ref="AR113">IF(SUM(IF($E113+(AR$98-1)*9=$E$97:AQ$97,$E$103:AQ$103,0))&gt;0,NA(),IFERROR(INDEX(OFFSET($A$1,AR$98,1,1,AR$99-1),$E113),NA()))</f>
        <v>#N/A</v>
      </c>
      <c r="AS113" t="e">
        <f ca="1" t="array" ref="AS113">IF(SUM(IF($E113+(AS$98-1)*9=$E$97:AR$97,$E$103:AR$103,0))&gt;0,NA(),IFERROR(INDEX(OFFSET($A$1,AS$98,1,1,AS$99-1),$E113),NA()))</f>
        <v>#N/A</v>
      </c>
      <c r="AT113" t="e">
        <f ca="1" t="array" ref="AT113">IF(SUM(IF($E113+(AT$98-1)*9=$E$97:AS$97,$E$103:AS$103,0))&gt;0,NA(),IFERROR(INDEX(OFFSET($A$1,AT$98,1,1,AT$99-1),$E113),NA()))</f>
        <v>#N/A</v>
      </c>
      <c r="AU113" t="e">
        <f ca="1" t="array" ref="AU113">IF(SUM(IF($E113+(AU$98-1)*9=$E$97:AT$97,$E$103:AT$103,0))&gt;0,NA(),IFERROR(INDEX(OFFSET($A$1,AU$98,1,1,AU$99-1),$E113),NA()))</f>
        <v>#N/A</v>
      </c>
      <c r="AV113" t="e">
        <f ca="1" t="array" ref="AV113">IF(SUM(IF($E113+(AV$98-1)*9=$E$97:AU$97,$E$103:AU$103,0))&gt;0,NA(),IFERROR(INDEX(OFFSET($A$1,AV$98,1,1,AV$99-1),$E113),NA()))</f>
        <v>#N/A</v>
      </c>
      <c r="AW113" t="e">
        <f ca="1" t="array" ref="AW113">IF(SUM(IF($E113+(AW$98-1)*9=$E$97:AV$97,$E$103:AV$103,0))&gt;0,NA(),IFERROR(INDEX(OFFSET($A$1,AW$98,1,1,AW$99-1),$E113),NA()))</f>
        <v>#N/A</v>
      </c>
      <c r="AX113" t="e">
        <f ca="1" t="array" ref="AX113">IF(SUM(IF($E113+(AX$98-1)*9=$E$97:AW$97,$E$103:AW$103,0))&gt;0,NA(),IFERROR(INDEX(OFFSET($A$1,AX$98,1,1,AX$99-1),$E113),NA()))</f>
        <v>#N/A</v>
      </c>
      <c r="AY113">
        <f ca="1" t="array" ref="AY113">IF(SUM(IF($E113+(AY$98-1)*9=$E$97:AX$97,$E$103:AX$103,0))&gt;0,NA(),IFERROR(INDEX(OFFSET($A$1,AY$98,1,1,AY$99-1),$E113),NA()))</f>
        <v>4</v>
      </c>
      <c r="AZ113" t="e">
        <f ca="1" t="array" ref="AZ113">IF(SUM(IF($E113+(AZ$98-1)*9=$E$97:AY$97,$E$103:AY$103,0))&gt;0,NA(),IFERROR(INDEX(OFFSET($A$1,AZ$98,1,1,AZ$99-1),$E113),NA()))</f>
        <v>#N/A</v>
      </c>
      <c r="BA113">
        <f ca="1" t="array" ref="BA113">IF(SUM(IF($E113+(BA$98-1)*9=$E$97:AZ$97,$E$103:AZ$103,0))&gt;0,NA(),IFERROR(INDEX(OFFSET($A$1,BA$98,1,1,BA$99-1),$E113),NA()))</f>
        <v>8</v>
      </c>
      <c r="BB113">
        <f ca="1" t="array" ref="BB113">IF(SUM(IF($E113+(BB$98-1)*9=$E$97:BA$97,$E$103:BA$103,0))&gt;0,NA(),IFERROR(INDEX(OFFSET($A$1,BB$98,1,1,BB$99-1),$E113),NA()))</f>
        <v>7</v>
      </c>
      <c r="BC113" t="e">
        <f ca="1" t="array" ref="BC113">IF(SUM(IF($E113+(BC$98-1)*9=$E$97:BB$97,$E$103:BB$103,0))&gt;0,NA(),IFERROR(INDEX(OFFSET($A$1,BC$98,1,1,BC$99-1),$E113),NA()))</f>
        <v>#N/A</v>
      </c>
      <c r="BD113" t="e">
        <f ca="1" t="array" ref="BD113">IF(SUM(IF($E113+(BD$98-1)*9=$E$97:BC$97,$E$103:BC$103,0))&gt;0,NA(),IFERROR(INDEX(OFFSET($A$1,BD$98,1,1,BD$99-1),$E113),NA()))</f>
        <v>#N/A</v>
      </c>
      <c r="BE113">
        <f ca="1" t="array" ref="BE113">IF(SUM(IF($E113+(BE$98-1)*9=$E$97:BD$97,$E$103:BD$103,0))&gt;0,NA(),IFERROR(INDEX(OFFSET($A$1,BE$98,1,1,BE$99-1),$E113),NA()))</f>
        <v>6</v>
      </c>
      <c r="BF113" t="e">
        <f ca="1" t="array" ref="BF113">IF(SUM(IF($E113+(BF$98-1)*9=$E$97:BE$97,$E$103:BE$103,0))&gt;0,NA(),IFERROR(INDEX(OFFSET($A$1,BF$98,1,1,BF$99-1),$E113),NA()))</f>
        <v>#N/A</v>
      </c>
      <c r="BG113" t="e">
        <f ca="1" t="array" ref="BG113">IF(SUM(IF($E113+(BG$98-1)*9=$E$97:BF$97,$E$103:BF$103,0))&gt;0,NA(),IFERROR(INDEX(OFFSET($A$1,BG$98,1,1,BG$99-1),$E113),NA()))</f>
        <v>#N/A</v>
      </c>
      <c r="BH113" t="e">
        <f ca="1" t="array" ref="BH113">IF(SUM(IF($E113+(BH$98-1)*9=$E$97:BG$97,$E$103:BG$103,0))&gt;0,NA(),IFERROR(INDEX(OFFSET($A$1,BH$98,1,1,BH$99-1),$E113),NA()))</f>
        <v>#N/A</v>
      </c>
      <c r="BI113" t="e">
        <f ca="1" t="array" ref="BI113">IF(SUM(IF($E113+(BI$98-1)*9=$E$97:BH$97,$E$103:BH$103,0))&gt;0,NA(),IFERROR(INDEX(OFFSET($A$1,BI$98,1,1,BI$99-1),$E113),NA()))</f>
        <v>#N/A</v>
      </c>
      <c r="BJ113" t="e">
        <f ca="1" t="array" ref="BJ113">IF(SUM(IF($E113+(BJ$98-1)*9=$E$97:BI$97,$E$103:BI$103,0))&gt;0,NA(),IFERROR(INDEX(OFFSET($A$1,BJ$98,1,1,BJ$99-1),$E113),NA()))</f>
        <v>#N/A</v>
      </c>
      <c r="BK113" t="e">
        <f ca="1" t="array" ref="BK113">IF(SUM(IF($E113+(BK$98-1)*9=$E$97:BJ$97,$E$103:BJ$103,0))&gt;0,NA(),IFERROR(INDEX(OFFSET($A$1,BK$98,1,1,BK$99-1),$E113),NA()))</f>
        <v>#N/A</v>
      </c>
      <c r="BL113" t="e">
        <f ca="1" t="array" ref="BL113">IF(SUM(IF($E113+(BL$98-1)*9=$E$97:BK$97,$E$103:BK$103,0))&gt;0,NA(),IFERROR(INDEX(OFFSET($A$1,BL$98,1,1,BL$99-1),$E113),NA()))</f>
        <v>#N/A</v>
      </c>
      <c r="BM113" t="e">
        <f ca="1" t="array" ref="BM113">IF(SUM(IF($E113+(BM$98-1)*9=$E$97:BL$97,$E$103:BL$103,0))&gt;0,NA(),IFERROR(INDEX(OFFSET($A$1,BM$98,1,1,BM$99-1),$E113),NA()))</f>
        <v>#N/A</v>
      </c>
      <c r="BN113">
        <f ca="1" t="array" ref="BN113">IF(SUM(IF($E113+(BN$98-1)*9=$E$97:BM$97,$E$103:BM$103,0))&gt;0,NA(),IFERROR(INDEX(OFFSET($A$1,BN$98,1,1,BN$99-1),$E113),NA()))</f>
        <v>3</v>
      </c>
      <c r="BO113" t="e">
        <f ca="1" t="array" ref="BO113">IF(SUM(IF($E113+(BO$98-1)*9=$E$97:BN$97,$E$103:BN$103,0))&gt;0,NA(),IFERROR(INDEX(OFFSET($A$1,BO$98,1,1,BO$99-1),$E113),NA()))</f>
        <v>#N/A</v>
      </c>
      <c r="BP113" t="e">
        <f ca="1" t="array" ref="BP113">IF(SUM(IF($E113+(BP$98-1)*9=$E$97:BO$97,$E$103:BO$103,0))&gt;0,NA(),IFERROR(INDEX(OFFSET($A$1,BP$98,1,1,BP$99-1),$E113),NA()))</f>
        <v>#N/A</v>
      </c>
      <c r="BQ113" t="e">
        <f ca="1" t="array" ref="BQ113">IF(SUM(IF($E113+(BQ$98-1)*9=$E$97:BP$97,$E$103:BP$103,0))&gt;0,NA(),IFERROR(INDEX(OFFSET($A$1,BQ$98,1,1,BQ$99-1),$E113),NA()))</f>
        <v>#N/A</v>
      </c>
      <c r="BR113" t="e">
        <f ca="1" t="array" ref="BR113">IF(SUM(IF($E113+(BR$98-1)*9=$E$97:BQ$97,$E$103:BQ$103,0))&gt;0,NA(),IFERROR(INDEX(OFFSET($A$1,BR$98,1,1,BR$99-1),$E113),NA()))</f>
        <v>#N/A</v>
      </c>
      <c r="BS113" t="e">
        <f ca="1" t="array" ref="BS113">IF(SUM(IF($E113+(BS$98-1)*9=$E$97:BR$97,$E$103:BR$103,0))&gt;0,NA(),IFERROR(INDEX(OFFSET($A$1,BS$98,1,1,BS$99-1),$E113),NA()))</f>
        <v>#N/A</v>
      </c>
      <c r="BT113" t="e">
        <f ca="1" t="array" ref="BT113">IF(SUM(IF($E113+(BT$98-1)*9=$E$97:BS$97,$E$103:BS$103,0))&gt;0,NA(),IFERROR(INDEX(OFFSET($A$1,BT$98,1,1,BT$99-1),$E113),NA()))</f>
        <v>#N/A</v>
      </c>
      <c r="BU113">
        <f ca="1" t="array" ref="BU113">IF(SUM(IF($E113+(BU$98-1)*9=$E$97:BT$97,$E$103:BT$103,0))&gt;0,NA(),IFERROR(INDEX(OFFSET($A$1,BU$98,1,1,BU$99-1),$E113),NA()))</f>
        <v>1</v>
      </c>
      <c r="BV113" t="e">
        <f ca="1" t="array" ref="BV113">IF(SUM(IF($E113+(BV$98-1)*9=$E$97:BU$97,$E$103:BU$103,0))&gt;0,NA(),IFERROR(INDEX(OFFSET($A$1,BV$98,1,1,BV$99-1),$E113),NA()))</f>
        <v>#N/A</v>
      </c>
      <c r="BW113" t="e">
        <f ca="1" t="array" ref="BW113">IF(SUM(IF($E113+(BW$98-1)*9=$E$97:BV$97,$E$103:BV$103,0))&gt;0,NA(),IFERROR(INDEX(OFFSET($A$1,BW$98,1,1,BW$99-1),$E113),NA()))</f>
        <v>#N/A</v>
      </c>
      <c r="BX113" t="e">
        <f ca="1" t="array" ref="BX113">IF(SUM(IF($E113+(BX$98-1)*9=$E$97:BW$97,$E$103:BW$103,0))&gt;0,NA(),IFERROR(INDEX(OFFSET($A$1,BX$98,1,1,BX$99-1),$E113),NA()))</f>
        <v>#N/A</v>
      </c>
      <c r="BY113" t="e">
        <f ca="1" t="array" ref="BY113">IF(SUM(IF($E113+(BY$98-1)*9=$E$97:BX$97,$E$103:BX$103,0))&gt;0,NA(),IFERROR(INDEX(OFFSET($A$1,BY$98,1,1,BY$99-1),$E113),NA()))</f>
        <v>#N/A</v>
      </c>
      <c r="BZ113" t="e">
        <f ca="1" t="array" ref="BZ113">IF(SUM(IF($E113+(BZ$98-1)*9=$E$97:BY$97,$E$103:BY$103,0))&gt;0,NA(),IFERROR(INDEX(OFFSET($A$1,BZ$98,1,1,BZ$99-1),$E113),NA()))</f>
        <v>#N/A</v>
      </c>
      <c r="CA113" t="e">
        <f ca="1" t="array" ref="CA113">IF(SUM(IF($E113+(CA$98-1)*9=$E$97:BZ$97,$E$103:BZ$103,0))&gt;0,NA(),IFERROR(INDEX(OFFSET($A$1,CA$98,1,1,CA$99-1),$E113),NA()))</f>
        <v>#N/A</v>
      </c>
      <c r="CB113" t="e">
        <f ca="1" t="array" ref="CB113">IF(SUM(IF($E113+(CB$98-1)*9=$E$97:CA$97,$E$103:CA$103,0))&gt;0,NA(),IFERROR(INDEX(OFFSET($A$1,CB$98,1,1,CB$99-1),$E113),NA()))</f>
        <v>#N/A</v>
      </c>
      <c r="CC113" t="e">
        <f ca="1" t="array" ref="CC113">IF(SUM(IF($E113+(CC$98-1)*9=$E$97:CB$97,$E$103:CB$103,0))&gt;0,NA(),IFERROR(INDEX(OFFSET($A$1,CC$98,1,1,CC$99-1),$E113),NA()))</f>
        <v>#N/A</v>
      </c>
      <c r="CD113" t="e">
        <f ca="1" t="array" ref="CD113">IF(SUM(IF($E113+(CD$98-1)*9=$E$97:CC$97,$E$103:CC$103,0))&gt;0,NA(),IFERROR(INDEX(OFFSET($A$1,CD$98,1,1,CD$99-1),$E113),NA()))</f>
        <v>#N/A</v>
      </c>
      <c r="CE113" t="e">
        <f ca="1" t="array" ref="CE113">IF(SUM(IF($E113+(CE$98-1)*9=$E$97:CD$97,$E$103:CD$103,0))&gt;0,NA(),IFERROR(INDEX(OFFSET($A$1,CE$98,1,1,CE$99-1),$E113),NA()))</f>
        <v>#N/A</v>
      </c>
      <c r="CF113" t="e">
        <f ca="1" t="array" ref="CF113">IF(SUM(IF($E113+(CF$98-1)*9=$E$97:CE$97,$E$103:CE$103,0))&gt;0,NA(),IFERROR(INDEX(OFFSET($A$1,CF$98,1,1,CF$99-1),$E113),NA()))</f>
        <v>#N/A</v>
      </c>
      <c r="CG113" t="e">
        <f ca="1" t="array" ref="CG113">IF(SUM(IF($E113+(CG$98-1)*9=$E$97:CF$97,$E$103:CF$103,0))&gt;0,NA(),IFERROR(INDEX(OFFSET($A$1,CG$98,1,1,CG$99-1),$E113),NA()))</f>
        <v>#N/A</v>
      </c>
      <c r="CH113" t="e">
        <f ca="1" t="array" ref="CH113">IF(SUM(IF($E113+(CH$98-1)*9=$E$97:CG$97,$E$103:CG$103,0))&gt;0,NA(),IFERROR(INDEX(OFFSET($A$1,CH$98,1,1,CH$99-1),$E113),NA()))</f>
        <v>#N/A</v>
      </c>
    </row>
    <row r="114" hidden="1"/>
    <row r="115" hidden="1" spans="4:86">
      <c r="D115" t="s">
        <v>28</v>
      </c>
      <c r="E115">
        <v>1</v>
      </c>
      <c r="F115">
        <f ca="1" t="array" ref="F115">IF(SUM(IF($E115+F$99+(F$98-1)*9=$E$97:E$97,$E$103:E$103,0))&gt;0,NA(),IFERROR(INDEX(OFFSET($A$1,F$98,F$99+1,1,9-F$99),$E115),NA()))</f>
        <v>2</v>
      </c>
      <c r="G115">
        <f ca="1" t="array" ref="G115">IF(SUM(IF($E115+G$99+(G$98-1)*9=$E$97:F$97,$E$103:F$103,0))&gt;0,NA(),IFERROR(INDEX(OFFSET($A$1,G$98,G$99+1,1,9-G$99),$E115),NA()))</f>
        <v>3</v>
      </c>
      <c r="H115">
        <f ca="1" t="array" ref="H115">IF(SUM(IF($E115+H$99+(H$98-1)*9=$E$97:G$97,$E$103:G$103,0))&gt;0,NA(),IFERROR(INDEX(OFFSET($A$1,H$98,H$99+1,1,9-H$99),$E115),NA()))</f>
        <v>4</v>
      </c>
      <c r="I115">
        <f ca="1" t="array" ref="I115">IF(SUM(IF($E115+I$99+(I$98-1)*9=$E$97:H$97,$E$103:H$103,0))&gt;0,NA(),IFERROR(INDEX(OFFSET($A$1,I$98,I$99+1,1,9-I$99),$E115),NA()))</f>
        <v>8</v>
      </c>
      <c r="J115">
        <f ca="1" t="array" ref="J115">IF(SUM(IF($E115+J$99+(J$98-1)*9=$E$97:I$97,$E$103:I$103,0))&gt;0,NA(),IFERROR(INDEX(OFFSET($A$1,J$98,J$99+1,1,9-J$99),$E115),NA()))</f>
        <v>8</v>
      </c>
      <c r="K115">
        <f ca="1" t="array" ref="K115">IF(SUM(IF($E115+K$99+(K$98-1)*9=$E$97:J$97,$E$103:J$103,0))&gt;0,NA(),IFERROR(INDEX(OFFSET($A$1,K$98,K$99+1,1,9-K$99),$E115),NA()))</f>
        <v>3</v>
      </c>
      <c r="L115">
        <f ca="1" t="array" ref="L115">IF(SUM(IF($E115+L$99+(L$98-1)*9=$E$97:K$97,$E$103:K$103,0))&gt;0,NA(),IFERROR(INDEX(OFFSET($A$1,L$98,L$99+1,1,9-L$99),$E115),NA()))</f>
        <v>9</v>
      </c>
      <c r="M115">
        <f ca="1" t="array" ref="M115">IF(SUM(IF($E115+M$99+(M$98-1)*9=$E$97:L$97,$E$103:L$103,0))&gt;0,NA(),IFERROR(INDEX(OFFSET($A$1,M$98,M$99+1,1,9-M$99),$E115),NA()))</f>
        <v>1</v>
      </c>
      <c r="N115">
        <f ca="1" t="array" ref="N115">IF(SUM(IF($E115+N$99+(N$98-1)*9=$E$97:M$97,$E$103:M$103,0))&gt;0,NA(),IFERROR(INDEX(OFFSET($A$1,N$98,N$99+1,1,9-N$99),$E115),NA()))</f>
        <v>3</v>
      </c>
      <c r="O115">
        <f ca="1" t="array" ref="O115">IF(SUM(IF($E115+O$99+(O$98-1)*9=$E$97:N$97,$E$103:N$103,0))&gt;0,NA(),IFERROR(INDEX(OFFSET($A$1,O$98,O$99+1,1,9-O$99),$E115),NA()))</f>
        <v>6</v>
      </c>
      <c r="P115">
        <f ca="1" t="array" ref="P115">IF(SUM(IF($E115+P$99+(P$98-1)*9=$E$97:O$97,$E$103:O$103,0))&gt;0,NA(),IFERROR(INDEX(OFFSET($A$1,P$98,P$99+1,1,9-P$99),$E115),NA()))</f>
        <v>6</v>
      </c>
      <c r="Q115">
        <f ca="1" t="array" ref="Q115">IF(SUM(IF($E115+Q$99+(Q$98-1)*9=$E$97:P$97,$E$103:P$103,0))&gt;0,NA(),IFERROR(INDEX(OFFSET($A$1,Q$98,Q$99+1,1,9-Q$99),$E115),NA()))</f>
        <v>7</v>
      </c>
      <c r="R115">
        <f ca="1" t="array" ref="R115">IF(SUM(IF($E115+R$99+(R$98-1)*9=$E$97:Q$97,$E$103:Q$103,0))&gt;0,NA(),IFERROR(INDEX(OFFSET($A$1,R$98,R$99+1,1,9-R$99),$E115),NA()))</f>
        <v>9</v>
      </c>
      <c r="S115">
        <f ca="1" t="array" ref="S115">IF(SUM(IF($E115+S$99+(S$98-1)*9=$E$97:R$97,$E$103:R$103,0))&gt;0,NA(),IFERROR(INDEX(OFFSET($A$1,S$98,S$99+1,1,9-S$99),$E115),NA()))</f>
        <v>1</v>
      </c>
      <c r="T115">
        <f ca="1" t="array" ref="T115">IF(SUM(IF($E115+T$99+(T$98-1)*9=$E$97:S$97,$E$103:S$103,0))&gt;0,NA(),IFERROR(INDEX(OFFSET($A$1,T$98,T$99+1,1,9-T$99),$E115),NA()))</f>
        <v>4</v>
      </c>
      <c r="U115">
        <f ca="1" t="array" ref="U115">IF(SUM(IF($E115+U$99+(U$98-1)*9=$E$97:T$97,$E$103:T$103,0))&gt;0,NA(),IFERROR(INDEX(OFFSET($A$1,U$98,U$99+1,1,9-U$99),$E115),NA()))</f>
        <v>8</v>
      </c>
      <c r="V115" t="e">
        <f ca="1" t="array" ref="V115">IF(SUM(IF($E115+V$99+(V$98-1)*9=$E$97:U$97,$E$103:U$103,0))&gt;0,NA(),IFERROR(INDEX(OFFSET($A$1,V$98,V$99+1,1,9-V$99),$E115),NA()))</f>
        <v>#N/A</v>
      </c>
      <c r="W115">
        <f ca="1" t="array" ref="W115">IF(SUM(IF($E115+W$99+(W$98-1)*9=$E$97:V$97,$E$103:V$103,0))&gt;0,NA(),IFERROR(INDEX(OFFSET($A$1,W$98,W$99+1,1,9-W$99),$E115),NA()))</f>
        <v>4</v>
      </c>
      <c r="X115">
        <f ca="1" t="array" ref="X115">IF(SUM(IF($E115+X$99+(X$98-1)*9=$E$97:W$97,$E$103:W$103,0))&gt;0,NA(),IFERROR(INDEX(OFFSET($A$1,X$98,X$99+1,1,9-X$99),$E115),NA()))</f>
        <v>1</v>
      </c>
      <c r="Y115">
        <f ca="1" t="array" ref="Y115">IF(SUM(IF($E115+Y$99+(Y$98-1)*9=$E$97:X$97,$E$103:X$103,0))&gt;0,NA(),IFERROR(INDEX(OFFSET($A$1,Y$98,Y$99+1,1,9-Y$99),$E115),NA()))</f>
        <v>2</v>
      </c>
      <c r="Z115">
        <f ca="1" t="array" ref="Z115">IF(SUM(IF($E115+Z$99+(Z$98-1)*9=$E$97:Y$97,$E$103:Y$103,0))&gt;0,NA(),IFERROR(INDEX(OFFSET($A$1,Z$98,Z$99+1,1,9-Z$99),$E115),NA()))</f>
        <v>3</v>
      </c>
      <c r="AA115">
        <f ca="1" t="array" ref="AA115">IF(SUM(IF($E115+AA$99+(AA$98-1)*9=$E$97:Z$97,$E$103:Z$103,0))&gt;0,NA(),IFERROR(INDEX(OFFSET($A$1,AA$98,AA$99+1,1,9-AA$99),$E115),NA()))</f>
        <v>7</v>
      </c>
      <c r="AB115">
        <f ca="1" t="array" ref="AB115">IF(SUM(IF($E115+AB$99+(AB$98-1)*9=$E$97:AA$97,$E$103:AA$103,0))&gt;0,NA(),IFERROR(INDEX(OFFSET($A$1,AB$98,AB$99+1,1,9-AB$99),$E115),NA()))</f>
        <v>5</v>
      </c>
      <c r="AC115">
        <f ca="1" t="array" ref="AC115">IF(SUM(IF($E115+AC$99+(AC$98-1)*9=$E$97:AB$97,$E$103:AB$103,0))&gt;0,NA(),IFERROR(INDEX(OFFSET($A$1,AC$98,AC$99+1,1,9-AC$99),$E115),NA()))</f>
        <v>5</v>
      </c>
      <c r="AD115">
        <f ca="1" t="array" ref="AD115">IF(SUM(IF($E115+AD$99+(AD$98-1)*9=$E$97:AC$97,$E$103:AC$103,0))&gt;0,NA(),IFERROR(INDEX(OFFSET($A$1,AD$98,AD$99+1,1,9-AD$99),$E115),NA()))</f>
        <v>2</v>
      </c>
      <c r="AE115" t="e">
        <f ca="1" t="array" ref="AE115">IF(SUM(IF($E115+AE$99+(AE$98-1)*9=$E$97:AD$97,$E$103:AD$103,0))&gt;0,NA(),IFERROR(INDEX(OFFSET($A$1,AE$98,AE$99+1,1,9-AE$99),$E115),NA()))</f>
        <v>#N/A</v>
      </c>
      <c r="AF115">
        <f ca="1" t="array" ref="AF115">IF(SUM(IF($E115+AF$99+(AF$98-1)*9=$E$97:AE$97,$E$103:AE$103,0))&gt;0,NA(),IFERROR(INDEX(OFFSET($A$1,AF$98,AF$99+1,1,9-AF$99),$E115),NA()))</f>
        <v>6</v>
      </c>
      <c r="AG115">
        <f ca="1" t="array" ref="AG115">IF(SUM(IF($E115+AG$99+(AG$98-1)*9=$E$97:AF$97,$E$103:AF$103,0))&gt;0,NA(),IFERROR(INDEX(OFFSET($A$1,AG$98,AG$99+1,1,9-AG$99),$E115),NA()))</f>
        <v>6</v>
      </c>
      <c r="AH115">
        <f ca="1" t="array" ref="AH115">IF(SUM(IF($E115+AH$99+(AH$98-1)*9=$E$97:AG$97,$E$103:AG$103,0))&gt;0,NA(),IFERROR(INDEX(OFFSET($A$1,AH$98,AH$99+1,1,9-AH$99),$E115),NA()))</f>
        <v>8</v>
      </c>
      <c r="AI115" t="e">
        <f ca="1" t="array" ref="AI115">IF(SUM(IF($E115+AI$99+(AI$98-1)*9=$E$97:AH$97,$E$103:AH$103,0))&gt;0,NA(),IFERROR(INDEX(OFFSET($A$1,AI$98,AI$99+1,1,9-AI$99),$E115),NA()))</f>
        <v>#N/A</v>
      </c>
      <c r="AJ115">
        <f ca="1" t="array" ref="AJ115">IF(SUM(IF($E115+AJ$99+(AJ$98-1)*9=$E$97:AI$97,$E$103:AI$103,0))&gt;0,NA(),IFERROR(INDEX(OFFSET($A$1,AJ$98,AJ$99+1,1,9-AJ$99),$E115),NA()))</f>
        <v>8</v>
      </c>
      <c r="AK115">
        <f ca="1" t="array" ref="AK115">IF(SUM(IF($E115+AK$99+(AK$98-1)*9=$E$97:AJ$97,$E$103:AJ$103,0))&gt;0,NA(),IFERROR(INDEX(OFFSET($A$1,AK$98,AK$99+1,1,9-AK$99),$E115),NA()))</f>
        <v>1</v>
      </c>
      <c r="AL115">
        <f ca="1" t="array" ref="AL115">IF(SUM(IF($E115+AL$99+(AL$98-1)*9=$E$97:AK$97,$E$103:AK$103,0))&gt;0,NA(),IFERROR(INDEX(OFFSET($A$1,AL$98,AL$99+1,1,9-AL$99),$E115),NA()))</f>
        <v>2</v>
      </c>
      <c r="AM115">
        <f ca="1" t="array" ref="AM115">IF(SUM(IF($E115+AM$99+(AM$98-1)*9=$E$97:AL$97,$E$103:AL$103,0))&gt;0,NA(),IFERROR(INDEX(OFFSET($A$1,AM$98,AM$99+1,1,9-AM$99),$E115),NA()))</f>
        <v>8</v>
      </c>
      <c r="AN115">
        <f ca="1" t="array" ref="AN115">IF(SUM(IF($E115+AN$99+(AN$98-1)*9=$E$97:AM$97,$E$103:AM$103,0))&gt;0,NA(),IFERROR(INDEX(OFFSET($A$1,AN$98,AN$99+1,1,9-AN$99),$E115),NA()))</f>
        <v>6</v>
      </c>
      <c r="AO115">
        <f ca="1" t="array" ref="AO115">IF(SUM(IF($E115+AO$99+(AO$98-1)*9=$E$97:AN$97,$E$103:AN$103,0))&gt;0,NA(),IFERROR(INDEX(OFFSET($A$1,AO$98,AO$99+1,1,9-AO$99),$E115),NA()))</f>
        <v>7</v>
      </c>
      <c r="AP115">
        <f ca="1" t="array" ref="AP115">IF(SUM(IF($E115+AP$99+(AP$98-1)*9=$E$97:AO$97,$E$103:AO$103,0))&gt;0,NA(),IFERROR(INDEX(OFFSET($A$1,AP$98,AP$99+1,1,9-AP$99),$E115),NA()))</f>
        <v>9</v>
      </c>
      <c r="AQ115">
        <f ca="1" t="array" ref="AQ115">IF(SUM(IF($E115+AQ$99+(AQ$98-1)*9=$E$97:AP$97,$E$103:AP$103,0))&gt;0,NA(),IFERROR(INDEX(OFFSET($A$1,AQ$98,AQ$99+1,1,9-AQ$99),$E115),NA()))</f>
        <v>4</v>
      </c>
      <c r="AR115">
        <f ca="1" t="array" ref="AR115">IF(SUM(IF($E115+AR$99+(AR$98-1)*9=$E$97:AQ$97,$E$103:AQ$103,0))&gt;0,NA(),IFERROR(INDEX(OFFSET($A$1,AR$98,AR$99+1,1,9-AR$99),$E115),NA()))</f>
        <v>3</v>
      </c>
      <c r="AS115">
        <f ca="1" t="array" ref="AS115">IF(SUM(IF($E115+AS$99+(AS$98-1)*9=$E$97:AR$97,$E$103:AR$103,0))&gt;0,NA(),IFERROR(INDEX(OFFSET($A$1,AS$98,AS$99+1,1,9-AS$99),$E115),NA()))</f>
        <v>7</v>
      </c>
      <c r="AT115">
        <f ca="1" t="array" ref="AT115">IF(SUM(IF($E115+AT$99+(AT$98-1)*9=$E$97:AS$97,$E$103:AS$103,0))&gt;0,NA(),IFERROR(INDEX(OFFSET($A$1,AT$98,AT$99+1,1,9-AT$99),$E115),NA()))</f>
        <v>4</v>
      </c>
      <c r="AU115">
        <f ca="1" t="array" ref="AU115">IF(SUM(IF($E115+AU$99+(AU$98-1)*9=$E$97:AT$97,$E$103:AT$103,0))&gt;0,NA(),IFERROR(INDEX(OFFSET($A$1,AU$98,AU$99+1,1,9-AU$99),$E115),NA()))</f>
        <v>1</v>
      </c>
      <c r="AV115">
        <f ca="1" t="array" ref="AV115">IF(SUM(IF($E115+AV$99+(AV$98-1)*9=$E$97:AU$97,$E$103:AU$103,0))&gt;0,NA(),IFERROR(INDEX(OFFSET($A$1,AV$98,AV$99+1,1,9-AV$99),$E115),NA()))</f>
        <v>1</v>
      </c>
      <c r="AW115">
        <f ca="1" t="array" ref="AW115">IF(SUM(IF($E115+AW$99+(AW$98-1)*9=$E$97:AV$97,$E$103:AV$103,0))&gt;0,NA(),IFERROR(INDEX(OFFSET($A$1,AW$98,AW$99+1,1,9-AW$99),$E115),NA()))</f>
        <v>4</v>
      </c>
      <c r="AX115">
        <f ca="1" t="array" ref="AX115">IF(SUM(IF($E115+AX$99+(AX$98-1)*9=$E$97:AW$97,$E$103:AW$103,0))&gt;0,NA(),IFERROR(INDEX(OFFSET($A$1,AX$98,AX$99+1,1,9-AX$99),$E115),NA()))</f>
        <v>9</v>
      </c>
      <c r="AY115" t="e">
        <f ca="1" t="array" ref="AY115">IF(SUM(IF($E115+AY$99+(AY$98-1)*9=$E$97:AX$97,$E$103:AX$103,0))&gt;0,NA(),IFERROR(INDEX(OFFSET($A$1,AY$98,AY$99+1,1,9-AY$99),$E115),NA()))</f>
        <v>#N/A</v>
      </c>
      <c r="AZ115">
        <f ca="1" t="array" ref="AZ115">IF(SUM(IF($E115+AZ$99+(AZ$98-1)*9=$E$97:AY$97,$E$103:AY$103,0))&gt;0,NA(),IFERROR(INDEX(OFFSET($A$1,AZ$98,AZ$99+1,1,9-AZ$99),$E115),NA()))</f>
        <v>6</v>
      </c>
      <c r="BA115" t="e">
        <f ca="1" t="array" ref="BA115">IF(SUM(IF($E115+BA$99+(BA$98-1)*9=$E$97:AZ$97,$E$103:AZ$103,0))&gt;0,NA(),IFERROR(INDEX(OFFSET($A$1,BA$98,BA$99+1,1,9-BA$99),$E115),NA()))</f>
        <v>#N/A</v>
      </c>
      <c r="BB115" t="e">
        <f ca="1" t="array" ref="BB115">IF(SUM(IF($E115+BB$99+(BB$98-1)*9=$E$97:BA$97,$E$103:BA$103,0))&gt;0,NA(),IFERROR(INDEX(OFFSET($A$1,BB$98,BB$99+1,1,9-BB$99),$E115),NA()))</f>
        <v>#N/A</v>
      </c>
      <c r="BC115">
        <f ca="1" t="array" ref="BC115">IF(SUM(IF($E115+BC$99+(BC$98-1)*9=$E$97:BB$97,$E$103:BB$103,0))&gt;0,NA(),IFERROR(INDEX(OFFSET($A$1,BC$98,BC$99+1,1,9-BC$99),$E115),NA()))</f>
        <v>9</v>
      </c>
      <c r="BD115">
        <f ca="1" t="array" ref="BD115">IF(SUM(IF($E115+BD$99+(BD$98-1)*9=$E$97:BC$97,$E$103:BC$103,0))&gt;0,NA(),IFERROR(INDEX(OFFSET($A$1,BD$98,BD$99+1,1,9-BD$99),$E115),NA()))</f>
        <v>7</v>
      </c>
      <c r="BE115" t="e">
        <f ca="1" t="array" ref="BE115">IF(SUM(IF($E115+BE$99+(BE$98-1)*9=$E$97:BD$97,$E$103:BD$103,0))&gt;0,NA(),IFERROR(INDEX(OFFSET($A$1,BE$98,BE$99+1,1,9-BE$99),$E115),NA()))</f>
        <v>#N/A</v>
      </c>
      <c r="BF115">
        <f ca="1" t="array" ref="BF115">IF(SUM(IF($E115+BF$99+(BF$98-1)*9=$E$97:BE$97,$E$103:BE$103,0))&gt;0,NA(),IFERROR(INDEX(OFFSET($A$1,BF$98,BF$99+1,1,9-BF$99),$E115),NA()))</f>
        <v>9</v>
      </c>
      <c r="BG115">
        <f ca="1" t="array" ref="BG115">IF(SUM(IF($E115+BG$99+(BG$98-1)*9=$E$97:BF$97,$E$103:BF$103,0))&gt;0,NA(),IFERROR(INDEX(OFFSET($A$1,BG$98,BG$99+1,1,9-BG$99),$E115),NA()))</f>
        <v>5</v>
      </c>
      <c r="BH115">
        <f ca="1" t="array" ref="BH115">IF(SUM(IF($E115+BH$99+(BH$98-1)*9=$E$97:BG$97,$E$103:BG$103,0))&gt;0,NA(),IFERROR(INDEX(OFFSET($A$1,BH$98,BH$99+1,1,9-BH$99),$E115),NA()))</f>
        <v>9</v>
      </c>
      <c r="BI115">
        <f ca="1" t="array" ref="BI115">IF(SUM(IF($E115+BI$99+(BI$98-1)*9=$E$97:BH$97,$E$103:BH$103,0))&gt;0,NA(),IFERROR(INDEX(OFFSET($A$1,BI$98,BI$99+1,1,9-BI$99),$E115),NA()))</f>
        <v>6</v>
      </c>
      <c r="BJ115">
        <f ca="1" t="array" ref="BJ115">IF(SUM(IF($E115+BJ$99+(BJ$98-1)*9=$E$97:BI$97,$E$103:BI$103,0))&gt;0,NA(),IFERROR(INDEX(OFFSET($A$1,BJ$98,BJ$99+1,1,9-BJ$99),$E115),NA()))</f>
        <v>6</v>
      </c>
      <c r="BK115">
        <f ca="1" t="array" ref="BK115">IF(SUM(IF($E115+BK$99+(BK$98-1)*9=$E$97:BJ$97,$E$103:BJ$103,0))&gt;0,NA(),IFERROR(INDEX(OFFSET($A$1,BK$98,BK$99+1,1,9-BK$99),$E115),NA()))</f>
        <v>2</v>
      </c>
      <c r="BL115">
        <f ca="1" t="array" ref="BL115">IF(SUM(IF($E115+BL$99+(BL$98-1)*9=$E$97:BK$97,$E$103:BK$103,0))&gt;0,NA(),IFERROR(INDEX(OFFSET($A$1,BL$98,BL$99+1,1,9-BL$99),$E115),NA()))</f>
        <v>5</v>
      </c>
      <c r="BM115">
        <f ca="1" t="array" ref="BM115">IF(SUM(IF($E115+BM$99+(BM$98-1)*9=$E$97:BL$97,$E$103:BL$103,0))&gt;0,NA(),IFERROR(INDEX(OFFSET($A$1,BM$98,BM$99+1,1,9-BM$99),$E115),NA()))</f>
        <v>7</v>
      </c>
      <c r="BN115" t="e">
        <f ca="1" t="array" ref="BN115">IF(SUM(IF($E115+BN$99+(BN$98-1)*9=$E$97:BM$97,$E$103:BM$103,0))&gt;0,NA(),IFERROR(INDEX(OFFSET($A$1,BN$98,BN$99+1,1,9-BN$99),$E115),NA()))</f>
        <v>#N/A</v>
      </c>
      <c r="BO115">
        <f ca="1" t="array" ref="BO115">IF(SUM(IF($E115+BO$99+(BO$98-1)*9=$E$97:BN$97,$E$103:BN$103,0))&gt;0,NA(),IFERROR(INDEX(OFFSET($A$1,BO$98,BO$99+1,1,9-BO$99),$E115),NA()))</f>
        <v>4</v>
      </c>
      <c r="BP115">
        <f ca="1" t="array" ref="BP115">IF(SUM(IF($E115+BP$99+(BP$98-1)*9=$E$97:BO$97,$E$103:BO$103,0))&gt;0,NA(),IFERROR(INDEX(OFFSET($A$1,BP$98,BP$99+1,1,9-BP$99),$E115),NA()))</f>
        <v>2</v>
      </c>
      <c r="BQ115">
        <f ca="1" t="array" ref="BQ115">IF(SUM(IF($E115+BQ$99+(BQ$98-1)*9=$E$97:BP$97,$E$103:BP$103,0))&gt;0,NA(),IFERROR(INDEX(OFFSET($A$1,BQ$98,BQ$99+1,1,9-BQ$99),$E115),NA()))</f>
        <v>8</v>
      </c>
      <c r="BR115">
        <f ca="1" t="array" ref="BR115">IF(SUM(IF($E115+BR$99+(BR$98-1)*9=$E$97:BQ$97,$E$103:BQ$103,0))&gt;0,NA(),IFERROR(INDEX(OFFSET($A$1,BR$98,BR$99+1,1,9-BR$99),$E115),NA()))</f>
        <v>3</v>
      </c>
      <c r="BS115">
        <f ca="1" t="array" ref="BS115">IF(SUM(IF($E115+BS$99+(BS$98-1)*9=$E$97:BR$97,$E$103:BR$103,0))&gt;0,NA(),IFERROR(INDEX(OFFSET($A$1,BS$98,BS$99+1,1,9-BS$99),$E115),NA()))</f>
        <v>1</v>
      </c>
      <c r="BT115">
        <f ca="1" t="array" ref="BT115">IF(SUM(IF($E115+BT$99+(BT$98-1)*9=$E$97:BS$97,$E$103:BS$103,0))&gt;0,NA(),IFERROR(INDEX(OFFSET($A$1,BT$98,BT$99+1,1,9-BT$99),$E115),NA()))</f>
        <v>3</v>
      </c>
      <c r="BU115" t="e">
        <f ca="1" t="array" ref="BU115">IF(SUM(IF($E115+BU$99+(BU$98-1)*9=$E$97:BT$97,$E$103:BT$103,0))&gt;0,NA(),IFERROR(INDEX(OFFSET($A$1,BU$98,BU$99+1,1,9-BU$99),$E115),NA()))</f>
        <v>#N/A</v>
      </c>
      <c r="BV115">
        <f ca="1" t="array" ref="BV115">IF(SUM(IF($E115+BV$99+(BV$98-1)*9=$E$97:BU$97,$E$103:BU$103,0))&gt;0,NA(),IFERROR(INDEX(OFFSET($A$1,BV$98,BV$99+1,1,9-BV$99),$E115),NA()))</f>
        <v>9</v>
      </c>
      <c r="BW115">
        <f ca="1" t="array" ref="BW115">IF(SUM(IF($E115+BW$99+(BW$98-1)*9=$E$97:BV$97,$E$103:BV$103,0))&gt;0,NA(),IFERROR(INDEX(OFFSET($A$1,BW$98,BW$99+1,1,9-BW$99),$E115),NA()))</f>
        <v>7</v>
      </c>
      <c r="BX115">
        <f ca="1" t="array" ref="BX115">IF(SUM(IF($E115+BX$99+(BX$98-1)*9=$E$97:BW$97,$E$103:BW$103,0))&gt;0,NA(),IFERROR(INDEX(OFFSET($A$1,BX$98,BX$99+1,1,9-BX$99),$E115),NA()))</f>
        <v>2</v>
      </c>
      <c r="BY115">
        <f ca="1" t="array" ref="BY115">IF(SUM(IF($E115+BY$99+(BY$98-1)*9=$E$97:BX$97,$E$103:BX$103,0))&gt;0,NA(),IFERROR(INDEX(OFFSET($A$1,BY$98,BY$99+1,1,9-BY$99),$E115),NA()))</f>
        <v>8</v>
      </c>
      <c r="BZ115">
        <f ca="1" t="array" ref="BZ115">IF(SUM(IF($E115+BZ$99+(BZ$98-1)*9=$E$97:BY$97,$E$103:BY$103,0))&gt;0,NA(),IFERROR(INDEX(OFFSET($A$1,BZ$98,BZ$99+1,1,9-BZ$99),$E115),NA()))</f>
        <v>5</v>
      </c>
      <c r="CA115">
        <f ca="1" t="array" ref="CA115">IF(SUM(IF($E115+CA$99+(CA$98-1)*9=$E$97:BZ$97,$E$103:BZ$103,0))&gt;0,NA(),IFERROR(INDEX(OFFSET($A$1,CA$98,CA$99+1,1,9-CA$99),$E115),NA()))</f>
        <v>2</v>
      </c>
      <c r="CB115">
        <f ca="1" t="array" ref="CB115">IF(SUM(IF($E115+CB$99+(CB$98-1)*9=$E$97:CA$97,$E$103:CA$103,0))&gt;0,NA(),IFERROR(INDEX(OFFSET($A$1,CB$98,CB$99+1,1,9-CB$99),$E115),NA()))</f>
        <v>1</v>
      </c>
      <c r="CC115">
        <f ca="1" t="array" ref="CC115">IF(SUM(IF($E115+CC$99+(CC$98-1)*9=$E$97:CB$97,$E$103:CB$103,0))&gt;0,NA(),IFERROR(INDEX(OFFSET($A$1,CC$98,CC$99+1,1,9-CC$99),$E115),NA()))</f>
        <v>4</v>
      </c>
      <c r="CD115">
        <f ca="1" t="array" ref="CD115">IF(SUM(IF($E115+CD$99+(CD$98-1)*9=$E$97:CC$97,$E$103:CC$103,0))&gt;0,NA(),IFERROR(INDEX(OFFSET($A$1,CD$98,CD$99+1,1,9-CD$99),$E115),NA()))</f>
        <v>7</v>
      </c>
      <c r="CE115">
        <f ca="1" t="array" ref="CE115">IF(SUM(IF($E115+CE$99+(CE$98-1)*9=$E$97:CD$97,$E$103:CD$103,0))&gt;0,NA(),IFERROR(INDEX(OFFSET($A$1,CE$98,CE$99+1,1,9-CE$99),$E115),NA()))</f>
        <v>5</v>
      </c>
      <c r="CF115">
        <f ca="1" t="array" ref="CF115">IF(SUM(IF($E115+CF$99+(CF$98-1)*9=$E$97:CE$97,$E$103:CE$103,0))&gt;0,NA(),IFERROR(INDEX(OFFSET($A$1,CF$98,CF$99+1,1,9-CF$99),$E115),NA()))</f>
        <v>5</v>
      </c>
      <c r="CG115">
        <f ca="1" t="array" ref="CG115">IF(SUM(IF($E115+CG$99+(CG$98-1)*9=$E$97:CF$97,$E$103:CF$103,0))&gt;0,NA(),IFERROR(INDEX(OFFSET($A$1,CG$98,CG$99+1,1,9-CG$99),$E115),NA()))</f>
        <v>3</v>
      </c>
      <c r="CH115">
        <f ca="1" t="array" ref="CH115">IF(SUM(IF($E115+CH$99+(CH$98-1)*9=$E$97:CG$97,$E$103:CG$103,0))&gt;0,NA(),IFERROR(INDEX(OFFSET($A$1,CH$98,CH$99+1,1,9-CH$99),$E115),NA()))</f>
        <v>5</v>
      </c>
    </row>
    <row r="116" hidden="1" spans="5:86">
      <c r="E116">
        <v>2</v>
      </c>
      <c r="F116">
        <f ca="1" t="array" ref="F116">IF(SUM(IF($E116+F$99+(F$98-1)*9=$E$97:E$97,$E$103:E$103,0))&gt;0,NA(),IFERROR(INDEX(OFFSET($A$1,F$98,F$99+1,1,9-F$99),$E116),NA()))</f>
        <v>5</v>
      </c>
      <c r="G116">
        <f ca="1" t="array" ref="G116">IF(SUM(IF($E116+G$99+(G$98-1)*9=$E$97:F$97,$E$103:F$103,0))&gt;0,NA(),IFERROR(INDEX(OFFSET($A$1,G$98,G$99+1,1,9-G$99),$E116),NA()))</f>
        <v>1</v>
      </c>
      <c r="H116">
        <f ca="1" t="array" ref="H116">IF(SUM(IF($E116+H$99+(H$98-1)*9=$E$97:G$97,$E$103:G$103,0))&gt;0,NA(),IFERROR(INDEX(OFFSET($A$1,H$98,H$99+1,1,9-H$99),$E116),NA()))</f>
        <v>7</v>
      </c>
      <c r="I116">
        <f ca="1" t="array" ref="I116">IF(SUM(IF($E116+I$99+(I$98-1)*9=$E$97:H$97,$E$103:H$103,0))&gt;0,NA(),IFERROR(INDEX(OFFSET($A$1,I$98,I$99+1,1,9-I$99),$E116),NA()))</f>
        <v>4</v>
      </c>
      <c r="J116">
        <f ca="1" t="array" ref="J116">IF(SUM(IF($E116+J$99+(J$98-1)*9=$E$97:I$97,$E$103:I$103,0))&gt;0,NA(),IFERROR(INDEX(OFFSET($A$1,J$98,J$99+1,1,9-J$99),$E116),NA()))</f>
        <v>4</v>
      </c>
      <c r="K116">
        <f ca="1" t="array" ref="K116">IF(SUM(IF($E116+K$99+(K$98-1)*9=$E$97:J$97,$E$103:J$103,0))&gt;0,NA(),IFERROR(INDEX(OFFSET($A$1,K$98,K$99+1,1,9-K$99),$E116),NA()))</f>
        <v>7</v>
      </c>
      <c r="L116">
        <f ca="1" t="array" ref="L116">IF(SUM(IF($E116+L$99+(L$98-1)*9=$E$97:K$97,$E$103:K$103,0))&gt;0,NA(),IFERROR(INDEX(OFFSET($A$1,L$98,L$99+1,1,9-L$99),$E116),NA()))</f>
        <v>3</v>
      </c>
      <c r="M116">
        <f ca="1" t="array" ref="M116">IF(SUM(IF($E116+M$99+(M$98-1)*9=$E$97:L$97,$E$103:L$103,0))&gt;0,NA(),IFERROR(INDEX(OFFSET($A$1,M$98,M$99+1,1,9-M$99),$E116),NA()))</f>
        <v>6</v>
      </c>
      <c r="N116">
        <f ca="1" t="array" ref="N116">IF(SUM(IF($E116+N$99+(N$98-1)*9=$E$97:M$97,$E$103:M$103,0))&gt;0,NA(),IFERROR(INDEX(OFFSET($A$1,N$98,N$99+1,1,9-N$99),$E116),NA()))</f>
        <v>7</v>
      </c>
      <c r="O116">
        <f ca="1" t="array" ref="O116">IF(SUM(IF($E116+O$99+(O$98-1)*9=$E$97:N$97,$E$103:N$103,0))&gt;0,NA(),IFERROR(INDEX(OFFSET($A$1,O$98,O$99+1,1,9-O$99),$E116),NA()))</f>
        <v>1</v>
      </c>
      <c r="P116">
        <f ca="1" t="array" ref="P116">IF(SUM(IF($E116+P$99+(P$98-1)*9=$E$97:O$97,$E$103:O$103,0))&gt;0,NA(),IFERROR(INDEX(OFFSET($A$1,P$98,P$99+1,1,9-P$99),$E116),NA()))</f>
        <v>2</v>
      </c>
      <c r="Q116">
        <f ca="1" t="array" ref="Q116">IF(SUM(IF($E116+Q$99+(Q$98-1)*9=$E$97:P$97,$E$103:P$103,0))&gt;0,NA(),IFERROR(INDEX(OFFSET($A$1,Q$98,Q$99+1,1,9-Q$99),$E116),NA()))</f>
        <v>9</v>
      </c>
      <c r="R116">
        <f ca="1" t="array" ref="R116">IF(SUM(IF($E116+R$99+(R$98-1)*9=$E$97:Q$97,$E$103:Q$103,0))&gt;0,NA(),IFERROR(INDEX(OFFSET($A$1,R$98,R$99+1,1,9-R$99),$E116),NA()))</f>
        <v>2</v>
      </c>
      <c r="S116" t="e">
        <f ca="1" t="array" ref="S116">IF(SUM(IF($E116+S$99+(S$98-1)*9=$E$97:R$97,$E$103:R$103,0))&gt;0,NA(),IFERROR(INDEX(OFFSET($A$1,S$98,S$99+1,1,9-S$99),$E116),NA()))</f>
        <v>#N/A</v>
      </c>
      <c r="T116">
        <f ca="1" t="array" ref="T116">IF(SUM(IF($E116+T$99+(T$98-1)*9=$E$97:S$97,$E$103:S$103,0))&gt;0,NA(),IFERROR(INDEX(OFFSET($A$1,T$98,T$99+1,1,9-T$99),$E116),NA()))</f>
        <v>5</v>
      </c>
      <c r="U116">
        <f ca="1" t="array" ref="U116">IF(SUM(IF($E116+U$99+(U$98-1)*9=$E$97:T$97,$E$103:T$103,0))&gt;0,NA(),IFERROR(INDEX(OFFSET($A$1,U$98,U$99+1,1,9-U$99),$E116),NA()))</f>
        <v>6</v>
      </c>
      <c r="V116" t="e">
        <f ca="1" t="array" ref="V116">IF(SUM(IF($E116+V$99+(V$98-1)*9=$E$97:U$97,$E$103:U$103,0))&gt;0,NA(),IFERROR(INDEX(OFFSET($A$1,V$98,V$99+1,1,9-V$99),$E116),NA()))</f>
        <v>#N/A</v>
      </c>
      <c r="W116">
        <f ca="1" t="array" ref="W116">IF(SUM(IF($E116+W$99+(W$98-1)*9=$E$97:V$97,$E$103:V$103,0))&gt;0,NA(),IFERROR(INDEX(OFFSET($A$1,W$98,W$99+1,1,9-W$99),$E116),NA()))</f>
        <v>6</v>
      </c>
      <c r="X116">
        <f ca="1" t="array" ref="X116">IF(SUM(IF($E116+X$99+(X$98-1)*9=$E$97:W$97,$E$103:W$103,0))&gt;0,NA(),IFERROR(INDEX(OFFSET($A$1,X$98,X$99+1,1,9-X$99),$E116),NA()))</f>
        <v>2</v>
      </c>
      <c r="Y116">
        <f ca="1" t="array" ref="Y116">IF(SUM(IF($E116+Y$99+(Y$98-1)*9=$E$97:X$97,$E$103:X$103,0))&gt;0,NA(),IFERROR(INDEX(OFFSET($A$1,Y$98,Y$99+1,1,9-Y$99),$E116),NA()))</f>
        <v>3</v>
      </c>
      <c r="Z116" t="e">
        <f ca="1" t="array" ref="Z116">IF(SUM(IF($E116+Z$99+(Z$98-1)*9=$E$97:Y$97,$E$103:Y$103,0))&gt;0,NA(),IFERROR(INDEX(OFFSET($A$1,Z$98,Z$99+1,1,9-Z$99),$E116),NA()))</f>
        <v>#N/A</v>
      </c>
      <c r="AA116">
        <f ca="1" t="array" ref="AA116">IF(SUM(IF($E116+AA$99+(AA$98-1)*9=$E$97:Z$97,$E$103:Z$103,0))&gt;0,NA(),IFERROR(INDEX(OFFSET($A$1,AA$98,AA$99+1,1,9-AA$99),$E116),NA()))</f>
        <v>4</v>
      </c>
      <c r="AB116">
        <f ca="1" t="array" ref="AB116">IF(SUM(IF($E116+AB$99+(AB$98-1)*9=$E$97:AA$97,$E$103:AA$103,0))&gt;0,NA(),IFERROR(INDEX(OFFSET($A$1,AB$98,AB$99+1,1,9-AB$99),$E116),NA()))</f>
        <v>3</v>
      </c>
      <c r="AC116">
        <f ca="1" t="array" ref="AC116">IF(SUM(IF($E116+AC$99+(AC$98-1)*9=$E$97:AB$97,$E$103:AB$103,0))&gt;0,NA(),IFERROR(INDEX(OFFSET($A$1,AC$98,AC$99+1,1,9-AC$99),$E116),NA()))</f>
        <v>1</v>
      </c>
      <c r="AD116">
        <f ca="1" t="array" ref="AD116">IF(SUM(IF($E116+AD$99+(AD$98-1)*9=$E$97:AC$97,$E$103:AC$103,0))&gt;0,NA(),IFERROR(INDEX(OFFSET($A$1,AD$98,AD$99+1,1,9-AD$99),$E116),NA()))</f>
        <v>8</v>
      </c>
      <c r="AE116" t="e">
        <f ca="1" t="array" ref="AE116">IF(SUM(IF($E116+AE$99+(AE$98-1)*9=$E$97:AD$97,$E$103:AD$103,0))&gt;0,NA(),IFERROR(INDEX(OFFSET($A$1,AE$98,AE$99+1,1,9-AE$99),$E116),NA()))</f>
        <v>#N/A</v>
      </c>
      <c r="AF116">
        <f ca="1" t="array" ref="AF116">IF(SUM(IF($E116+AF$99+(AF$98-1)*9=$E$97:AE$97,$E$103:AE$103,0))&gt;0,NA(),IFERROR(INDEX(OFFSET($A$1,AF$98,AF$99+1,1,9-AF$99),$E116),NA()))</f>
        <v>2</v>
      </c>
      <c r="AG116">
        <f ca="1" t="array" ref="AG116">IF(SUM(IF($E116+AG$99+(AG$98-1)*9=$E$97:AF$97,$E$103:AF$103,0))&gt;0,NA(),IFERROR(INDEX(OFFSET($A$1,AG$98,AG$99+1,1,9-AG$99),$E116),NA()))</f>
        <v>8</v>
      </c>
      <c r="AH116" t="e">
        <f ca="1" t="array" ref="AH116">IF(SUM(IF($E116+AH$99+(AH$98-1)*9=$E$97:AG$97,$E$103:AG$103,0))&gt;0,NA(),IFERROR(INDEX(OFFSET($A$1,AH$98,AH$99+1,1,9-AH$99),$E116),NA()))</f>
        <v>#N/A</v>
      </c>
      <c r="AI116" t="e">
        <f ca="1" t="array" ref="AI116">IF(SUM(IF($E116+AI$99+(AI$98-1)*9=$E$97:AH$97,$E$103:AH$103,0))&gt;0,NA(),IFERROR(INDEX(OFFSET($A$1,AI$98,AI$99+1,1,9-AI$99),$E116),NA()))</f>
        <v>#N/A</v>
      </c>
      <c r="AJ116">
        <f ca="1" t="array" ref="AJ116">IF(SUM(IF($E116+AJ$99+(AJ$98-1)*9=$E$97:AI$97,$E$103:AI$103,0))&gt;0,NA(),IFERROR(INDEX(OFFSET($A$1,AJ$98,AJ$99+1,1,9-AJ$99),$E116),NA()))</f>
        <v>2</v>
      </c>
      <c r="AK116">
        <f ca="1" t="array" ref="AK116">IF(SUM(IF($E116+AK$99+(AK$98-1)*9=$E$97:AJ$97,$E$103:AJ$103,0))&gt;0,NA(),IFERROR(INDEX(OFFSET($A$1,AK$98,AK$99+1,1,9-AK$99),$E116),NA()))</f>
        <v>4</v>
      </c>
      <c r="AL116">
        <f ca="1" t="array" ref="AL116">IF(SUM(IF($E116+AL$99+(AL$98-1)*9=$E$97:AK$97,$E$103:AK$103,0))&gt;0,NA(),IFERROR(INDEX(OFFSET($A$1,AL$98,AL$99+1,1,9-AL$99),$E116),NA()))</f>
        <v>9</v>
      </c>
      <c r="AM116">
        <f ca="1" t="array" ref="AM116">IF(SUM(IF($E116+AM$99+(AM$98-1)*9=$E$97:AL$97,$E$103:AL$103,0))&gt;0,NA(),IFERROR(INDEX(OFFSET($A$1,AM$98,AM$99+1,1,9-AM$99),$E116),NA()))</f>
        <v>7</v>
      </c>
      <c r="AN116" t="e">
        <f ca="1" t="array" ref="AN116">IF(SUM(IF($E116+AN$99+(AN$98-1)*9=$E$97:AM$97,$E$103:AM$103,0))&gt;0,NA(),IFERROR(INDEX(OFFSET($A$1,AN$98,AN$99+1,1,9-AN$99),$E116),NA()))</f>
        <v>#N/A</v>
      </c>
      <c r="AO116">
        <f ca="1" t="array" ref="AO116">IF(SUM(IF($E116+AO$99+(AO$98-1)*9=$E$97:AN$97,$E$103:AN$103,0))&gt;0,NA(),IFERROR(INDEX(OFFSET($A$1,AO$98,AO$99+1,1,9-AO$99),$E116),NA()))</f>
        <v>2</v>
      </c>
      <c r="AP116">
        <f ca="1" t="array" ref="AP116">IF(SUM(IF($E116+AP$99+(AP$98-1)*9=$E$97:AO$97,$E$103:AO$103,0))&gt;0,NA(),IFERROR(INDEX(OFFSET($A$1,AP$98,AP$99+1,1,9-AP$99),$E116),NA()))</f>
        <v>4</v>
      </c>
      <c r="AQ116" t="e">
        <f ca="1" t="array" ref="AQ116">IF(SUM(IF($E116+AQ$99+(AQ$98-1)*9=$E$97:AP$97,$E$103:AP$103,0))&gt;0,NA(),IFERROR(INDEX(OFFSET($A$1,AQ$98,AQ$99+1,1,9-AQ$99),$E116),NA()))</f>
        <v>#N/A</v>
      </c>
      <c r="AR116">
        <f ca="1" t="array" ref="AR116">IF(SUM(IF($E116+AR$99+(AR$98-1)*9=$E$97:AQ$97,$E$103:AQ$103,0))&gt;0,NA(),IFERROR(INDEX(OFFSET($A$1,AR$98,AR$99+1,1,9-AR$99),$E116),NA()))</f>
        <v>1</v>
      </c>
      <c r="AS116">
        <f ca="1" t="array" ref="AS116">IF(SUM(IF($E116+AS$99+(AS$98-1)*9=$E$97:AR$97,$E$103:AR$103,0))&gt;0,NA(),IFERROR(INDEX(OFFSET($A$1,AS$98,AS$99+1,1,9-AS$99),$E116),NA()))</f>
        <v>1</v>
      </c>
      <c r="AT116">
        <f ca="1" t="array" ref="AT116">IF(SUM(IF($E116+AT$99+(AT$98-1)*9=$E$97:AS$97,$E$103:AS$103,0))&gt;0,NA(),IFERROR(INDEX(OFFSET($A$1,AT$98,AT$99+1,1,9-AT$99),$E116),NA()))</f>
        <v>6</v>
      </c>
      <c r="AU116">
        <f ca="1" t="array" ref="AU116">IF(SUM(IF($E116+AU$99+(AU$98-1)*9=$E$97:AT$97,$E$103:AT$103,0))&gt;0,NA(),IFERROR(INDEX(OFFSET($A$1,AU$98,AU$99+1,1,9-AU$99),$E116),NA()))</f>
        <v>4</v>
      </c>
      <c r="AV116">
        <f ca="1" t="array" ref="AV116">IF(SUM(IF($E116+AV$99+(AV$98-1)*9=$E$97:AU$97,$E$103:AU$103,0))&gt;0,NA(),IFERROR(INDEX(OFFSET($A$1,AV$98,AV$99+1,1,9-AV$99),$E116),NA()))</f>
        <v>7</v>
      </c>
      <c r="AW116">
        <f ca="1" t="array" ref="AW116">IF(SUM(IF($E116+AW$99+(AW$98-1)*9=$E$97:AV$97,$E$103:AV$103,0))&gt;0,NA(),IFERROR(INDEX(OFFSET($A$1,AW$98,AW$99+1,1,9-AW$99),$E116),NA()))</f>
        <v>7</v>
      </c>
      <c r="AX116" t="e">
        <f ca="1" t="array" ref="AX116">IF(SUM(IF($E116+AX$99+(AX$98-1)*9=$E$97:AW$97,$E$103:AW$103,0))&gt;0,NA(),IFERROR(INDEX(OFFSET($A$1,AX$98,AX$99+1,1,9-AX$99),$E116),NA()))</f>
        <v>#N/A</v>
      </c>
      <c r="AY116" t="e">
        <f ca="1" t="array" ref="AY116">IF(SUM(IF($E116+AY$99+(AY$98-1)*9=$E$97:AX$97,$E$103:AX$103,0))&gt;0,NA(),IFERROR(INDEX(OFFSET($A$1,AY$98,AY$99+1,1,9-AY$99),$E116),NA()))</f>
        <v>#N/A</v>
      </c>
      <c r="AZ116">
        <f ca="1" t="array" ref="AZ116">IF(SUM(IF($E116+AZ$99+(AZ$98-1)*9=$E$97:AY$97,$E$103:AY$103,0))&gt;0,NA(),IFERROR(INDEX(OFFSET($A$1,AZ$98,AZ$99+1,1,9-AZ$99),$E116),NA()))</f>
        <v>9</v>
      </c>
      <c r="BA116" t="e">
        <f ca="1" t="array" ref="BA116">IF(SUM(IF($E116+BA$99+(BA$98-1)*9=$E$97:AZ$97,$E$103:AZ$103,0))&gt;0,NA(),IFERROR(INDEX(OFFSET($A$1,BA$98,BA$99+1,1,9-BA$99),$E116),NA()))</f>
        <v>#N/A</v>
      </c>
      <c r="BB116" t="e">
        <f ca="1" t="array" ref="BB116">IF(SUM(IF($E116+BB$99+(BB$98-1)*9=$E$97:BA$97,$E$103:BA$103,0))&gt;0,NA(),IFERROR(INDEX(OFFSET($A$1,BB$98,BB$99+1,1,9-BB$99),$E116),NA()))</f>
        <v>#N/A</v>
      </c>
      <c r="BC116">
        <f ca="1" t="array" ref="BC116">IF(SUM(IF($E116+BC$99+(BC$98-1)*9=$E$97:BB$97,$E$103:BB$103,0))&gt;0,NA(),IFERROR(INDEX(OFFSET($A$1,BC$98,BC$99+1,1,9-BC$99),$E116),NA()))</f>
        <v>8</v>
      </c>
      <c r="BD116">
        <f ca="1" t="array" ref="BD116">IF(SUM(IF($E116+BD$99+(BD$98-1)*9=$E$97:BC$97,$E$103:BC$103,0))&gt;0,NA(),IFERROR(INDEX(OFFSET($A$1,BD$98,BD$99+1,1,9-BD$99),$E116),NA()))</f>
        <v>8</v>
      </c>
      <c r="BE116" t="e">
        <f ca="1" t="array" ref="BE116">IF(SUM(IF($E116+BE$99+(BE$98-1)*9=$E$97:BD$97,$E$103:BD$103,0))&gt;0,NA(),IFERROR(INDEX(OFFSET($A$1,BE$98,BE$99+1,1,9-BE$99),$E116),NA()))</f>
        <v>#N/A</v>
      </c>
      <c r="BF116">
        <f ca="1" t="array" ref="BF116">IF(SUM(IF($E116+BF$99+(BF$98-1)*9=$E$97:BE$97,$E$103:BE$103,0))&gt;0,NA(),IFERROR(INDEX(OFFSET($A$1,BF$98,BF$99+1,1,9-BF$99),$E116),NA()))</f>
        <v>3</v>
      </c>
      <c r="BG116">
        <f ca="1" t="array" ref="BG116">IF(SUM(IF($E116+BG$99+(BG$98-1)*9=$E$97:BF$97,$E$103:BF$103,0))&gt;0,NA(),IFERROR(INDEX(OFFSET($A$1,BG$98,BG$99+1,1,9-BG$99),$E116),NA()))</f>
        <v>8</v>
      </c>
      <c r="BH116">
        <f ca="1" t="array" ref="BH116">IF(SUM(IF($E116+BH$99+(BH$98-1)*9=$E$97:BG$97,$E$103:BG$103,0))&gt;0,NA(),IFERROR(INDEX(OFFSET($A$1,BH$98,BH$99+1,1,9-BH$99),$E116),NA()))</f>
        <v>1</v>
      </c>
      <c r="BI116">
        <f ca="1" t="array" ref="BI116">IF(SUM(IF($E116+BI$99+(BI$98-1)*9=$E$97:BH$97,$E$103:BH$103,0))&gt;0,NA(),IFERROR(INDEX(OFFSET($A$1,BI$98,BI$99+1,1,9-BI$99),$E116),NA()))</f>
        <v>8</v>
      </c>
      <c r="BJ116">
        <f ca="1" t="array" ref="BJ116">IF(SUM(IF($E116+BJ$99+(BJ$98-1)*9=$E$97:BI$97,$E$103:BI$103,0))&gt;0,NA(),IFERROR(INDEX(OFFSET($A$1,BJ$98,BJ$99+1,1,9-BJ$99),$E116),NA()))</f>
        <v>3</v>
      </c>
      <c r="BK116">
        <f ca="1" t="array" ref="BK116">IF(SUM(IF($E116+BK$99+(BK$98-1)*9=$E$97:BJ$97,$E$103:BJ$103,0))&gt;0,NA(),IFERROR(INDEX(OFFSET($A$1,BK$98,BK$99+1,1,9-BK$99),$E116),NA()))</f>
        <v>8</v>
      </c>
      <c r="BL116" t="e">
        <f ca="1" t="array" ref="BL116">IF(SUM(IF($E116+BL$99+(BL$98-1)*9=$E$97:BK$97,$E$103:BK$103,0))&gt;0,NA(),IFERROR(INDEX(OFFSET($A$1,BL$98,BL$99+1,1,9-BL$99),$E116),NA()))</f>
        <v>#N/A</v>
      </c>
      <c r="BM116">
        <f ca="1" t="array" ref="BM116">IF(SUM(IF($E116+BM$99+(BM$98-1)*9=$E$97:BL$97,$E$103:BL$103,0))&gt;0,NA(),IFERROR(INDEX(OFFSET($A$1,BM$98,BM$99+1,1,9-BM$99),$E116),NA()))</f>
        <v>4</v>
      </c>
      <c r="BN116" t="e">
        <f ca="1" t="array" ref="BN116">IF(SUM(IF($E116+BN$99+(BN$98-1)*9=$E$97:BM$97,$E$103:BM$103,0))&gt;0,NA(),IFERROR(INDEX(OFFSET($A$1,BN$98,BN$99+1,1,9-BN$99),$E116),NA()))</f>
        <v>#N/A</v>
      </c>
      <c r="BO116">
        <f ca="1" t="array" ref="BO116">IF(SUM(IF($E116+BO$99+(BO$98-1)*9=$E$97:BN$97,$E$103:BN$103,0))&gt;0,NA(),IFERROR(INDEX(OFFSET($A$1,BO$98,BO$99+1,1,9-BO$99),$E116),NA()))</f>
        <v>3</v>
      </c>
      <c r="BP116" t="e">
        <f ca="1" t="array" ref="BP116">IF(SUM(IF($E116+BP$99+(BP$98-1)*9=$E$97:BO$97,$E$103:BO$103,0))&gt;0,NA(),IFERROR(INDEX(OFFSET($A$1,BP$98,BP$99+1,1,9-BP$99),$E116),NA()))</f>
        <v>#N/A</v>
      </c>
      <c r="BQ116">
        <f ca="1" t="array" ref="BQ116">IF(SUM(IF($E116+BQ$99+(BQ$98-1)*9=$E$97:BP$97,$E$103:BP$103,0))&gt;0,NA(),IFERROR(INDEX(OFFSET($A$1,BQ$98,BQ$99+1,1,9-BQ$99),$E116),NA()))</f>
        <v>9</v>
      </c>
      <c r="BR116">
        <f ca="1" t="array" ref="BR116">IF(SUM(IF($E116+BR$99+(BR$98-1)*9=$E$97:BQ$97,$E$103:BQ$103,0))&gt;0,NA(),IFERROR(INDEX(OFFSET($A$1,BR$98,BR$99+1,1,9-BR$99),$E116),NA()))</f>
        <v>7</v>
      </c>
      <c r="BS116">
        <f ca="1" t="array" ref="BS116">IF(SUM(IF($E116+BS$99+(BS$98-1)*9=$E$97:BR$97,$E$103:BR$103,0))&gt;0,NA(),IFERROR(INDEX(OFFSET($A$1,BS$98,BS$99+1,1,9-BS$99),$E116),NA()))</f>
        <v>3</v>
      </c>
      <c r="BT116">
        <f ca="1" t="array" ref="BT116">IF(SUM(IF($E116+BT$99+(BT$98-1)*9=$E$97:BS$97,$E$103:BS$103,0))&gt;0,NA(),IFERROR(INDEX(OFFSET($A$1,BT$98,BT$99+1,1,9-BT$99),$E116),NA()))</f>
        <v>5</v>
      </c>
      <c r="BU116" t="e">
        <f ca="1" t="array" ref="BU116">IF(SUM(IF($E116+BU$99+(BU$98-1)*9=$E$97:BT$97,$E$103:BT$103,0))&gt;0,NA(),IFERROR(INDEX(OFFSET($A$1,BU$98,BU$99+1,1,9-BU$99),$E116),NA()))</f>
        <v>#N/A</v>
      </c>
      <c r="BV116">
        <f ca="1" t="array" ref="BV116">IF(SUM(IF($E116+BV$99+(BV$98-1)*9=$E$97:BU$97,$E$103:BU$103,0))&gt;0,NA(),IFERROR(INDEX(OFFSET($A$1,BV$98,BV$99+1,1,9-BV$99),$E116),NA()))</f>
        <v>6</v>
      </c>
      <c r="BW116">
        <f ca="1" t="array" ref="BW116">IF(SUM(IF($E116+BW$99+(BW$98-1)*9=$E$97:BV$97,$E$103:BV$103,0))&gt;0,NA(),IFERROR(INDEX(OFFSET($A$1,BW$98,BW$99+1,1,9-BW$99),$E116),NA()))</f>
        <v>6</v>
      </c>
      <c r="BX116">
        <f ca="1" t="array" ref="BX116">IF(SUM(IF($E116+BX$99+(BX$98-1)*9=$E$97:BW$97,$E$103:BW$103,0))&gt;0,NA(),IFERROR(INDEX(OFFSET($A$1,BX$98,BX$99+1,1,9-BX$99),$E116),NA()))</f>
        <v>1</v>
      </c>
      <c r="BY116">
        <f ca="1" t="array" ref="BY116">IF(SUM(IF($E116+BY$99+(BY$98-1)*9=$E$97:BX$97,$E$103:BX$103,0))&gt;0,NA(),IFERROR(INDEX(OFFSET($A$1,BY$98,BY$99+1,1,9-BY$99),$E116),NA()))</f>
        <v>5</v>
      </c>
      <c r="BZ116">
        <f ca="1" t="array" ref="BZ116">IF(SUM(IF($E116+BZ$99+(BZ$98-1)*9=$E$97:BY$97,$E$103:BY$103,0))&gt;0,NA(),IFERROR(INDEX(OFFSET($A$1,BZ$98,BZ$99+1,1,9-BZ$99),$E116),NA()))</f>
        <v>9</v>
      </c>
      <c r="CA116">
        <f ca="1" t="array" ref="CA116">IF(SUM(IF($E116+CA$99+(CA$98-1)*9=$E$97:BZ$97,$E$103:BZ$103,0))&gt;0,NA(),IFERROR(INDEX(OFFSET($A$1,CA$98,CA$99+1,1,9-CA$99),$E116),NA()))</f>
        <v>5</v>
      </c>
      <c r="CB116">
        <f ca="1" t="array" ref="CB116">IF(SUM(IF($E116+CB$99+(CB$98-1)*9=$E$97:CA$97,$E$103:CA$103,0))&gt;0,NA(),IFERROR(INDEX(OFFSET($A$1,CB$98,CB$99+1,1,9-CB$99),$E116),NA()))</f>
        <v>5</v>
      </c>
      <c r="CC116">
        <f ca="1" t="array" ref="CC116">IF(SUM(IF($E116+CC$99+(CC$98-1)*9=$E$97:CB$97,$E$103:CB$103,0))&gt;0,NA(),IFERROR(INDEX(OFFSET($A$1,CC$98,CC$99+1,1,9-CC$99),$E116),NA()))</f>
        <v>5</v>
      </c>
      <c r="CD116" t="e">
        <f ca="1" t="array" ref="CD116">IF(SUM(IF($E116+CD$99+(CD$98-1)*9=$E$97:CC$97,$E$103:CC$103,0))&gt;0,NA(),IFERROR(INDEX(OFFSET($A$1,CD$98,CD$99+1,1,9-CD$99),$E116),NA()))</f>
        <v>#N/A</v>
      </c>
      <c r="CE116">
        <f ca="1" t="array" ref="CE116">IF(SUM(IF($E116+CE$99+(CE$98-1)*9=$E$97:CD$97,$E$103:CD$103,0))&gt;0,NA(),IFERROR(INDEX(OFFSET($A$1,CE$98,CE$99+1,1,9-CE$99),$E116),NA()))</f>
        <v>9</v>
      </c>
      <c r="CF116">
        <f ca="1" t="array" ref="CF116">IF(SUM(IF($E116+CF$99+(CF$98-1)*9=$E$97:CE$97,$E$103:CE$103,0))&gt;0,NA(),IFERROR(INDEX(OFFSET($A$1,CF$98,CF$99+1,1,9-CF$99),$E116),NA()))</f>
        <v>2</v>
      </c>
      <c r="CG116">
        <f ca="1" t="array" ref="CG116">IF(SUM(IF($E116+CG$99+(CG$98-1)*9=$E$97:CF$97,$E$103:CF$103,0))&gt;0,NA(),IFERROR(INDEX(OFFSET($A$1,CG$98,CG$99+1,1,9-CG$99),$E116),NA()))</f>
        <v>9</v>
      </c>
      <c r="CH116">
        <f ca="1" t="array" ref="CH116">IF(SUM(IF($E116+CH$99+(CH$98-1)*9=$E$97:CG$97,$E$103:CG$103,0))&gt;0,NA(),IFERROR(INDEX(OFFSET($A$1,CH$98,CH$99+1,1,9-CH$99),$E116),NA()))</f>
        <v>6</v>
      </c>
    </row>
    <row r="117" hidden="1" spans="5:86">
      <c r="E117">
        <v>3</v>
      </c>
      <c r="F117">
        <f ca="1" t="array" ref="F117">IF(SUM(IF($E117+F$99+(F$98-1)*9=$E$97:E$97,$E$103:E$103,0))&gt;0,NA(),IFERROR(INDEX(OFFSET($A$1,F$98,F$99+1,1,9-F$99),$E117),NA()))</f>
        <v>3</v>
      </c>
      <c r="G117">
        <f ca="1" t="array" ref="G117">IF(SUM(IF($E117+G$99+(G$98-1)*9=$E$97:F$97,$E$103:F$103,0))&gt;0,NA(),IFERROR(INDEX(OFFSET($A$1,G$98,G$99+1,1,9-G$99),$E117),NA()))</f>
        <v>7</v>
      </c>
      <c r="H117">
        <f ca="1" t="array" ref="H117">IF(SUM(IF($E117+H$99+(H$98-1)*9=$E$97:G$97,$E$103:G$103,0))&gt;0,NA(),IFERROR(INDEX(OFFSET($A$1,H$98,H$99+1,1,9-H$99),$E117),NA()))</f>
        <v>6</v>
      </c>
      <c r="I117" t="e">
        <f ca="1" t="array" ref="I117">IF(SUM(IF($E117+I$99+(I$98-1)*9=$E$97:H$97,$E$103:H$103,0))&gt;0,NA(),IFERROR(INDEX(OFFSET($A$1,I$98,I$99+1,1,9-I$99),$E117),NA()))</f>
        <v>#N/A</v>
      </c>
      <c r="J117">
        <f ca="1" t="array" ref="J117">IF(SUM(IF($E117+J$99+(J$98-1)*9=$E$97:I$97,$E$103:I$103,0))&gt;0,NA(),IFERROR(INDEX(OFFSET($A$1,J$98,J$99+1,1,9-J$99),$E117),NA()))</f>
        <v>3</v>
      </c>
      <c r="K117">
        <f ca="1" t="array" ref="K117">IF(SUM(IF($E117+K$99+(K$98-1)*9=$E$97:J$97,$E$103:J$103,0))&gt;0,NA(),IFERROR(INDEX(OFFSET($A$1,K$98,K$99+1,1,9-K$99),$E117),NA()))</f>
        <v>8</v>
      </c>
      <c r="L117">
        <f ca="1" t="array" ref="L117">IF(SUM(IF($E117+L$99+(L$98-1)*9=$E$97:K$97,$E$103:K$103,0))&gt;0,NA(),IFERROR(INDEX(OFFSET($A$1,L$98,L$99+1,1,9-L$99),$E117),NA()))</f>
        <v>5</v>
      </c>
      <c r="M117">
        <f ca="1" t="array" ref="M117">IF(SUM(IF($E117+M$99+(M$98-1)*9=$E$97:L$97,$E$103:L$103,0))&gt;0,NA(),IFERROR(INDEX(OFFSET($A$1,M$98,M$99+1,1,9-M$99),$E117),NA()))</f>
        <v>2</v>
      </c>
      <c r="N117">
        <f ca="1" t="array" ref="N117">IF(SUM(IF($E117+N$99+(N$98-1)*9=$E$97:M$97,$E$103:M$103,0))&gt;0,NA(),IFERROR(INDEX(OFFSET($A$1,N$98,N$99+1,1,9-N$99),$E117),NA()))</f>
        <v>9</v>
      </c>
      <c r="O117">
        <f ca="1" t="array" ref="O117">IF(SUM(IF($E117+O$99+(O$98-1)*9=$E$97:N$97,$E$103:N$103,0))&gt;0,NA(),IFERROR(INDEX(OFFSET($A$1,O$98,O$99+1,1,9-O$99),$E117),NA()))</f>
        <v>5</v>
      </c>
      <c r="P117">
        <f ca="1" t="array" ref="P117">IF(SUM(IF($E117+P$99+(P$98-1)*9=$E$97:O$97,$E$103:O$103,0))&gt;0,NA(),IFERROR(INDEX(OFFSET($A$1,P$98,P$99+1,1,9-P$99),$E117),NA()))</f>
        <v>9</v>
      </c>
      <c r="Q117">
        <f ca="1" t="array" ref="Q117">IF(SUM(IF($E117+Q$99+(Q$98-1)*9=$E$97:P$97,$E$103:P$103,0))&gt;0,NA(),IFERROR(INDEX(OFFSET($A$1,Q$98,Q$99+1,1,9-Q$99),$E117),NA()))</f>
        <v>6</v>
      </c>
      <c r="R117" t="e">
        <f ca="1" t="array" ref="R117">IF(SUM(IF($E117+R$99+(R$98-1)*9=$E$97:Q$97,$E$103:Q$103,0))&gt;0,NA(),IFERROR(INDEX(OFFSET($A$1,R$98,R$99+1,1,9-R$99),$E117),NA()))</f>
        <v>#N/A</v>
      </c>
      <c r="S117" t="e">
        <f ca="1" t="array" ref="S117">IF(SUM(IF($E117+S$99+(S$98-1)*9=$E$97:R$97,$E$103:R$103,0))&gt;0,NA(),IFERROR(INDEX(OFFSET($A$1,S$98,S$99+1,1,9-S$99),$E117),NA()))</f>
        <v>#N/A</v>
      </c>
      <c r="T117">
        <f ca="1" t="array" ref="T117">IF(SUM(IF($E117+T$99+(T$98-1)*9=$E$97:S$97,$E$103:S$103,0))&gt;0,NA(),IFERROR(INDEX(OFFSET($A$1,T$98,T$99+1,1,9-T$99),$E117),NA()))</f>
        <v>9</v>
      </c>
      <c r="U117">
        <f ca="1" t="array" ref="U117">IF(SUM(IF($E117+U$99+(U$98-1)*9=$E$97:T$97,$E$103:T$103,0))&gt;0,NA(),IFERROR(INDEX(OFFSET($A$1,U$98,U$99+1,1,9-U$99),$E117),NA()))</f>
        <v>9</v>
      </c>
      <c r="V117" t="e">
        <f ca="1" t="array" ref="V117">IF(SUM(IF($E117+V$99+(V$98-1)*9=$E$97:U$97,$E$103:U$103,0))&gt;0,NA(),IFERROR(INDEX(OFFSET($A$1,V$98,V$99+1,1,9-V$99),$E117),NA()))</f>
        <v>#N/A</v>
      </c>
      <c r="W117">
        <f ca="1" t="array" ref="W117">IF(SUM(IF($E117+W$99+(W$98-1)*9=$E$97:V$97,$E$103:V$103,0))&gt;0,NA(),IFERROR(INDEX(OFFSET($A$1,W$98,W$99+1,1,9-W$99),$E117),NA()))</f>
        <v>1</v>
      </c>
      <c r="X117">
        <f ca="1" t="array" ref="X117">IF(SUM(IF($E117+X$99+(X$98-1)*9=$E$97:W$97,$E$103:W$103,0))&gt;0,NA(),IFERROR(INDEX(OFFSET($A$1,X$98,X$99+1,1,9-X$99),$E117),NA()))</f>
        <v>8</v>
      </c>
      <c r="Y117">
        <f ca="1" t="array" ref="Y117">IF(SUM(IF($E117+Y$99+(Y$98-1)*9=$E$97:X$97,$E$103:X$103,0))&gt;0,NA(),IFERROR(INDEX(OFFSET($A$1,Y$98,Y$99+1,1,9-Y$99),$E117),NA()))</f>
        <v>1</v>
      </c>
      <c r="Z117" t="e">
        <f ca="1" t="array" ref="Z117">IF(SUM(IF($E117+Z$99+(Z$98-1)*9=$E$97:Y$97,$E$103:Y$103,0))&gt;0,NA(),IFERROR(INDEX(OFFSET($A$1,Z$98,Z$99+1,1,9-Z$99),$E117),NA()))</f>
        <v>#N/A</v>
      </c>
      <c r="AA117">
        <f ca="1" t="array" ref="AA117">IF(SUM(IF($E117+AA$99+(AA$98-1)*9=$E$97:Z$97,$E$103:Z$103,0))&gt;0,NA(),IFERROR(INDEX(OFFSET($A$1,AA$98,AA$99+1,1,9-AA$99),$E117),NA()))</f>
        <v>5</v>
      </c>
      <c r="AB117">
        <f ca="1" t="array" ref="AB117">IF(SUM(IF($E117+AB$99+(AB$98-1)*9=$E$97:AA$97,$E$103:AA$103,0))&gt;0,NA(),IFERROR(INDEX(OFFSET($A$1,AB$98,AB$99+1,1,9-AB$99),$E117),NA()))</f>
        <v>7</v>
      </c>
      <c r="AC117">
        <f ca="1" t="array" ref="AC117">IF(SUM(IF($E117+AC$99+(AC$98-1)*9=$E$97:AB$97,$E$103:AB$103,0))&gt;0,NA(),IFERROR(INDEX(OFFSET($A$1,AC$98,AC$99+1,1,9-AC$99),$E117),NA()))</f>
        <v>6</v>
      </c>
      <c r="AD117">
        <f ca="1" t="array" ref="AD117">IF(SUM(IF($E117+AD$99+(AD$98-1)*9=$E$97:AC$97,$E$103:AC$103,0))&gt;0,NA(),IFERROR(INDEX(OFFSET($A$1,AD$98,AD$99+1,1,9-AD$99),$E117),NA()))</f>
        <v>4</v>
      </c>
      <c r="AE117" t="e">
        <f ca="1" t="array" ref="AE117">IF(SUM(IF($E117+AE$99+(AE$98-1)*9=$E$97:AD$97,$E$103:AD$103,0))&gt;0,NA(),IFERROR(INDEX(OFFSET($A$1,AE$98,AE$99+1,1,9-AE$99),$E117),NA()))</f>
        <v>#N/A</v>
      </c>
      <c r="AF117">
        <f ca="1" t="array" ref="AF117">IF(SUM(IF($E117+AF$99+(AF$98-1)*9=$E$97:AE$97,$E$103:AE$103,0))&gt;0,NA(),IFERROR(INDEX(OFFSET($A$1,AF$98,AF$99+1,1,9-AF$99),$E117),NA()))</f>
        <v>8</v>
      </c>
      <c r="AG117">
        <f ca="1" t="array" ref="AG117">IF(SUM(IF($E117+AG$99+(AG$98-1)*9=$E$97:AF$97,$E$103:AF$103,0))&gt;0,NA(),IFERROR(INDEX(OFFSET($A$1,AG$98,AG$99+1,1,9-AG$99),$E117),NA()))</f>
        <v>4</v>
      </c>
      <c r="AH117" t="e">
        <f ca="1" t="array" ref="AH117">IF(SUM(IF($E117+AH$99+(AH$98-1)*9=$E$97:AG$97,$E$103:AG$103,0))&gt;0,NA(),IFERROR(INDEX(OFFSET($A$1,AH$98,AH$99+1,1,9-AH$99),$E117),NA()))</f>
        <v>#N/A</v>
      </c>
      <c r="AI117" t="e">
        <f ca="1" t="array" ref="AI117">IF(SUM(IF($E117+AI$99+(AI$98-1)*9=$E$97:AH$97,$E$103:AH$103,0))&gt;0,NA(),IFERROR(INDEX(OFFSET($A$1,AI$98,AI$99+1,1,9-AI$99),$E117),NA()))</f>
        <v>#N/A</v>
      </c>
      <c r="AJ117">
        <f ca="1" t="array" ref="AJ117">IF(SUM(IF($E117+AJ$99+(AJ$98-1)*9=$E$97:AI$97,$E$103:AI$103,0))&gt;0,NA(),IFERROR(INDEX(OFFSET($A$1,AJ$98,AJ$99+1,1,9-AJ$99),$E117),NA()))</f>
        <v>1</v>
      </c>
      <c r="AK117">
        <f ca="1" t="array" ref="AK117">IF(SUM(IF($E117+AK$99+(AK$98-1)*9=$E$97:AJ$97,$E$103:AJ$103,0))&gt;0,NA(),IFERROR(INDEX(OFFSET($A$1,AK$98,AK$99+1,1,9-AK$99),$E117),NA()))</f>
        <v>7</v>
      </c>
      <c r="AL117">
        <f ca="1" t="array" ref="AL117">IF(SUM(IF($E117+AL$99+(AL$98-1)*9=$E$97:AK$97,$E$103:AK$103,0))&gt;0,NA(),IFERROR(INDEX(OFFSET($A$1,AL$98,AL$99+1,1,9-AL$99),$E117),NA()))</f>
        <v>3</v>
      </c>
      <c r="AM117">
        <f ca="1" t="array" ref="AM117">IF(SUM(IF($E117+AM$99+(AM$98-1)*9=$E$97:AL$97,$E$103:AL$103,0))&gt;0,NA(),IFERROR(INDEX(OFFSET($A$1,AM$98,AM$99+1,1,9-AM$99),$E117),NA()))</f>
        <v>1</v>
      </c>
      <c r="AN117" t="e">
        <f ca="1" t="array" ref="AN117">IF(SUM(IF($E117+AN$99+(AN$98-1)*9=$E$97:AM$97,$E$103:AM$103,0))&gt;0,NA(),IFERROR(INDEX(OFFSET($A$1,AN$98,AN$99+1,1,9-AN$99),$E117),NA()))</f>
        <v>#N/A</v>
      </c>
      <c r="AO117">
        <f ca="1" t="array" ref="AO117">IF(SUM(IF($E117+AO$99+(AO$98-1)*9=$E$97:AN$97,$E$103:AN$103,0))&gt;0,NA(),IFERROR(INDEX(OFFSET($A$1,AO$98,AO$99+1,1,9-AO$99),$E117),NA()))</f>
        <v>5</v>
      </c>
      <c r="AP117">
        <f ca="1" t="array" ref="AP117">IF(SUM(IF($E117+AP$99+(AP$98-1)*9=$E$97:AO$97,$E$103:AO$103,0))&gt;0,NA(),IFERROR(INDEX(OFFSET($A$1,AP$98,AP$99+1,1,9-AP$99),$E117),NA()))</f>
        <v>5</v>
      </c>
      <c r="AQ117" t="e">
        <f ca="1" t="array" ref="AQ117">IF(SUM(IF($E117+AQ$99+(AQ$98-1)*9=$E$97:AP$97,$E$103:AP$103,0))&gt;0,NA(),IFERROR(INDEX(OFFSET($A$1,AQ$98,AQ$99+1,1,9-AQ$99),$E117),NA()))</f>
        <v>#N/A</v>
      </c>
      <c r="AR117">
        <f ca="1" t="array" ref="AR117">IF(SUM(IF($E117+AR$99+(AR$98-1)*9=$E$97:AQ$97,$E$103:AQ$103,0))&gt;0,NA(),IFERROR(INDEX(OFFSET($A$1,AR$98,AR$99+1,1,9-AR$99),$E117),NA()))</f>
        <v>2</v>
      </c>
      <c r="AS117" t="e">
        <f ca="1" t="array" ref="AS117">IF(SUM(IF($E117+AS$99+(AS$98-1)*9=$E$97:AR$97,$E$103:AR$103,0))&gt;0,NA(),IFERROR(INDEX(OFFSET($A$1,AS$98,AS$99+1,1,9-AS$99),$E117),NA()))</f>
        <v>#N/A</v>
      </c>
      <c r="AT117">
        <f ca="1" t="array" ref="AT117">IF(SUM(IF($E117+AT$99+(AT$98-1)*9=$E$97:AS$97,$E$103:AS$103,0))&gt;0,NA(),IFERROR(INDEX(OFFSET($A$1,AT$98,AT$99+1,1,9-AT$99),$E117),NA()))</f>
        <v>8</v>
      </c>
      <c r="AU117">
        <f ca="1" t="array" ref="AU117">IF(SUM(IF($E117+AU$99+(AU$98-1)*9=$E$97:AT$97,$E$103:AT$103,0))&gt;0,NA(),IFERROR(INDEX(OFFSET($A$1,AU$98,AU$99+1,1,9-AU$99),$E117),NA()))</f>
        <v>7</v>
      </c>
      <c r="AV117" t="e">
        <f ca="1" t="array" ref="AV117">IF(SUM(IF($E117+AV$99+(AV$98-1)*9=$E$97:AU$97,$E$103:AU$103,0))&gt;0,NA(),IFERROR(INDEX(OFFSET($A$1,AV$98,AV$99+1,1,9-AV$99),$E117),NA()))</f>
        <v>#N/A</v>
      </c>
      <c r="AW117">
        <f ca="1" t="array" ref="AW117">IF(SUM(IF($E117+AW$99+(AW$98-1)*9=$E$97:AV$97,$E$103:AV$103,0))&gt;0,NA(),IFERROR(INDEX(OFFSET($A$1,AW$98,AW$99+1,1,9-AW$99),$E117),NA()))</f>
        <v>2</v>
      </c>
      <c r="AX117" t="e">
        <f ca="1" t="array" ref="AX117">IF(SUM(IF($E117+AX$99+(AX$98-1)*9=$E$97:AW$97,$E$103:AW$103,0))&gt;0,NA(),IFERROR(INDEX(OFFSET($A$1,AX$98,AX$99+1,1,9-AX$99),$E117),NA()))</f>
        <v>#N/A</v>
      </c>
      <c r="AY117" t="e">
        <f ca="1" t="array" ref="AY117">IF(SUM(IF($E117+AY$99+(AY$98-1)*9=$E$97:AX$97,$E$103:AX$103,0))&gt;0,NA(),IFERROR(INDEX(OFFSET($A$1,AY$98,AY$99+1,1,9-AY$99),$E117),NA()))</f>
        <v>#N/A</v>
      </c>
      <c r="AZ117">
        <f ca="1" t="array" ref="AZ117">IF(SUM(IF($E117+AZ$99+(AZ$98-1)*9=$E$97:AY$97,$E$103:AY$103,0))&gt;0,NA(),IFERROR(INDEX(OFFSET($A$1,AZ$98,AZ$99+1,1,9-AZ$99),$E117),NA()))</f>
        <v>4</v>
      </c>
      <c r="BA117" t="e">
        <f ca="1" t="array" ref="BA117">IF(SUM(IF($E117+BA$99+(BA$98-1)*9=$E$97:AZ$97,$E$103:AZ$103,0))&gt;0,NA(),IFERROR(INDEX(OFFSET($A$1,BA$98,BA$99+1,1,9-BA$99),$E117),NA()))</f>
        <v>#N/A</v>
      </c>
      <c r="BB117" t="e">
        <f ca="1" t="array" ref="BB117">IF(SUM(IF($E117+BB$99+(BB$98-1)*9=$E$97:BA$97,$E$103:BA$103,0))&gt;0,NA(),IFERROR(INDEX(OFFSET($A$1,BB$98,BB$99+1,1,9-BB$99),$E117),NA()))</f>
        <v>#N/A</v>
      </c>
      <c r="BC117">
        <f ca="1" t="array" ref="BC117">IF(SUM(IF($E117+BC$99+(BC$98-1)*9=$E$97:BB$97,$E$103:BB$103,0))&gt;0,NA(),IFERROR(INDEX(OFFSET($A$1,BC$98,BC$99+1,1,9-BC$99),$E117),NA()))</f>
        <v>2</v>
      </c>
      <c r="BD117">
        <f ca="1" t="array" ref="BD117">IF(SUM(IF($E117+BD$99+(BD$98-1)*9=$E$97:BC$97,$E$103:BC$103,0))&gt;0,NA(),IFERROR(INDEX(OFFSET($A$1,BD$98,BD$99+1,1,9-BD$99),$E117),NA()))</f>
        <v>6</v>
      </c>
      <c r="BE117" t="e">
        <f ca="1" t="array" ref="BE117">IF(SUM(IF($E117+BE$99+(BE$98-1)*9=$E$97:BD$97,$E$103:BD$103,0))&gt;0,NA(),IFERROR(INDEX(OFFSET($A$1,BE$98,BE$99+1,1,9-BE$99),$E117),NA()))</f>
        <v>#N/A</v>
      </c>
      <c r="BF117">
        <f ca="1" t="array" ref="BF117">IF(SUM(IF($E117+BF$99+(BF$98-1)*9=$E$97:BE$97,$E$103:BE$103,0))&gt;0,NA(),IFERROR(INDEX(OFFSET($A$1,BF$98,BF$99+1,1,9-BF$99),$E117),NA()))</f>
        <v>1</v>
      </c>
      <c r="BG117">
        <f ca="1" t="array" ref="BG117">IF(SUM(IF($E117+BG$99+(BG$98-1)*9=$E$97:BF$97,$E$103:BF$103,0))&gt;0,NA(),IFERROR(INDEX(OFFSET($A$1,BG$98,BG$99+1,1,9-BG$99),$E117),NA()))</f>
        <v>7</v>
      </c>
      <c r="BH117">
        <f ca="1" t="array" ref="BH117">IF(SUM(IF($E117+BH$99+(BH$98-1)*9=$E$97:BG$97,$E$103:BG$103,0))&gt;0,NA(),IFERROR(INDEX(OFFSET($A$1,BH$98,BH$99+1,1,9-BH$99),$E117),NA()))</f>
        <v>4</v>
      </c>
      <c r="BI117">
        <f ca="1" t="array" ref="BI117">IF(SUM(IF($E117+BI$99+(BI$98-1)*9=$E$97:BH$97,$E$103:BH$103,0))&gt;0,NA(),IFERROR(INDEX(OFFSET($A$1,BI$98,BI$99+1,1,9-BI$99),$E117),NA()))</f>
        <v>5</v>
      </c>
      <c r="BJ117" t="e">
        <f ca="1" t="array" ref="BJ117">IF(SUM(IF($E117+BJ$99+(BJ$98-1)*9=$E$97:BI$97,$E$103:BI$103,0))&gt;0,NA(),IFERROR(INDEX(OFFSET($A$1,BJ$98,BJ$99+1,1,9-BJ$99),$E117),NA()))</f>
        <v>#N/A</v>
      </c>
      <c r="BK117" t="e">
        <f ca="1" t="array" ref="BK117">IF(SUM(IF($E117+BK$99+(BK$98-1)*9=$E$97:BJ$97,$E$103:BJ$103,0))&gt;0,NA(),IFERROR(INDEX(OFFSET($A$1,BK$98,BK$99+1,1,9-BK$99),$E117),NA()))</f>
        <v>#N/A</v>
      </c>
      <c r="BL117" t="e">
        <f ca="1" t="array" ref="BL117">IF(SUM(IF($E117+BL$99+(BL$98-1)*9=$E$97:BK$97,$E$103:BK$103,0))&gt;0,NA(),IFERROR(INDEX(OFFSET($A$1,BL$98,BL$99+1,1,9-BL$99),$E117),NA()))</f>
        <v>#N/A</v>
      </c>
      <c r="BM117">
        <f ca="1" t="array" ref="BM117">IF(SUM(IF($E117+BM$99+(BM$98-1)*9=$E$97:BL$97,$E$103:BL$103,0))&gt;0,NA(),IFERROR(INDEX(OFFSET($A$1,BM$98,BM$99+1,1,9-BM$99),$E117),NA()))</f>
        <v>6</v>
      </c>
      <c r="BN117" t="e">
        <f ca="1" t="array" ref="BN117">IF(SUM(IF($E117+BN$99+(BN$98-1)*9=$E$97:BM$97,$E$103:BM$103,0))&gt;0,NA(),IFERROR(INDEX(OFFSET($A$1,BN$98,BN$99+1,1,9-BN$99),$E117),NA()))</f>
        <v>#N/A</v>
      </c>
      <c r="BO117">
        <f ca="1" t="array" ref="BO117">IF(SUM(IF($E117+BO$99+(BO$98-1)*9=$E$97:BN$97,$E$103:BN$103,0))&gt;0,NA(),IFERROR(INDEX(OFFSET($A$1,BO$98,BO$99+1,1,9-BO$99),$E117),NA()))</f>
        <v>9</v>
      </c>
      <c r="BP117" t="e">
        <f ca="1" t="array" ref="BP117">IF(SUM(IF($E117+BP$99+(BP$98-1)*9=$E$97:BO$97,$E$103:BO$103,0))&gt;0,NA(),IFERROR(INDEX(OFFSET($A$1,BP$98,BP$99+1,1,9-BP$99),$E117),NA()))</f>
        <v>#N/A</v>
      </c>
      <c r="BQ117">
        <f ca="1" t="array" ref="BQ117">IF(SUM(IF($E117+BQ$99+(BQ$98-1)*9=$E$97:BP$97,$E$103:BP$103,0))&gt;0,NA(),IFERROR(INDEX(OFFSET($A$1,BQ$98,BQ$99+1,1,9-BQ$99),$E117),NA()))</f>
        <v>1</v>
      </c>
      <c r="BR117">
        <f ca="1" t="array" ref="BR117">IF(SUM(IF($E117+BR$99+(BR$98-1)*9=$E$97:BQ$97,$E$103:BQ$103,0))&gt;0,NA(),IFERROR(INDEX(OFFSET($A$1,BR$98,BR$99+1,1,9-BR$99),$E117),NA()))</f>
        <v>4</v>
      </c>
      <c r="BS117">
        <f ca="1" t="array" ref="BS117">IF(SUM(IF($E117+BS$99+(BS$98-1)*9=$E$97:BR$97,$E$103:BR$103,0))&gt;0,NA(),IFERROR(INDEX(OFFSET($A$1,BS$98,BS$99+1,1,9-BS$99),$E117),NA()))</f>
        <v>7</v>
      </c>
      <c r="BT117">
        <f ca="1" t="array" ref="BT117">IF(SUM(IF($E117+BT$99+(BT$98-1)*9=$E$97:BS$97,$E$103:BS$103,0))&gt;0,NA(),IFERROR(INDEX(OFFSET($A$1,BT$98,BT$99+1,1,9-BT$99),$E117),NA()))</f>
        <v>8</v>
      </c>
      <c r="BU117" t="e">
        <f ca="1" t="array" ref="BU117">IF(SUM(IF($E117+BU$99+(BU$98-1)*9=$E$97:BT$97,$E$103:BT$103,0))&gt;0,NA(),IFERROR(INDEX(OFFSET($A$1,BU$98,BU$99+1,1,9-BU$99),$E117),NA()))</f>
        <v>#N/A</v>
      </c>
      <c r="BV117">
        <f ca="1" t="array" ref="BV117">IF(SUM(IF($E117+BV$99+(BV$98-1)*9=$E$97:BU$97,$E$103:BU$103,0))&gt;0,NA(),IFERROR(INDEX(OFFSET($A$1,BV$98,BV$99+1,1,9-BV$99),$E117),NA()))</f>
        <v>8</v>
      </c>
      <c r="BW117">
        <f ca="1" t="array" ref="BW117">IF(SUM(IF($E117+BW$99+(BW$98-1)*9=$E$97:BV$97,$E$103:BV$103,0))&gt;0,NA(),IFERROR(INDEX(OFFSET($A$1,BW$98,BW$99+1,1,9-BW$99),$E117),NA()))</f>
        <v>3</v>
      </c>
      <c r="BX117">
        <f ca="1" t="array" ref="BX117">IF(SUM(IF($E117+BX$99+(BX$98-1)*9=$E$97:BW$97,$E$103:BW$103,0))&gt;0,NA(),IFERROR(INDEX(OFFSET($A$1,BX$98,BX$99+1,1,9-BX$99),$E117),NA()))</f>
        <v>4</v>
      </c>
      <c r="BY117">
        <f ca="1" t="array" ref="BY117">IF(SUM(IF($E117+BY$99+(BY$98-1)*9=$E$97:BX$97,$E$103:BX$103,0))&gt;0,NA(),IFERROR(INDEX(OFFSET($A$1,BY$98,BY$99+1,1,9-BY$99),$E117),NA()))</f>
        <v>2</v>
      </c>
      <c r="BZ117">
        <f ca="1" t="array" ref="BZ117">IF(SUM(IF($E117+BZ$99+(BZ$98-1)*9=$E$97:BY$97,$E$103:BY$103,0))&gt;0,NA(),IFERROR(INDEX(OFFSET($A$1,BZ$98,BZ$99+1,1,9-BZ$99),$E117),NA()))</f>
        <v>2</v>
      </c>
      <c r="CA117">
        <f ca="1" t="array" ref="CA117">IF(SUM(IF($E117+CA$99+(CA$98-1)*9=$E$97:BZ$97,$E$103:BZ$103,0))&gt;0,NA(),IFERROR(INDEX(OFFSET($A$1,CA$98,CA$99+1,1,9-CA$99),$E117),NA()))</f>
        <v>6</v>
      </c>
      <c r="CB117">
        <f ca="1" t="array" ref="CB117">IF(SUM(IF($E117+CB$99+(CB$98-1)*9=$E$97:CA$97,$E$103:CA$103,0))&gt;0,NA(),IFERROR(INDEX(OFFSET($A$1,CB$98,CB$99+1,1,9-CB$99),$E117),NA()))</f>
        <v>9</v>
      </c>
      <c r="CC117" t="e">
        <f ca="1" t="array" ref="CC117">IF(SUM(IF($E117+CC$99+(CC$98-1)*9=$E$97:CB$97,$E$103:CB$103,0))&gt;0,NA(),IFERROR(INDEX(OFFSET($A$1,CC$98,CC$99+1,1,9-CC$99),$E117),NA()))</f>
        <v>#N/A</v>
      </c>
      <c r="CD117" t="e">
        <f ca="1" t="array" ref="CD117">IF(SUM(IF($E117+CD$99+(CD$98-1)*9=$E$97:CC$97,$E$103:CC$103,0))&gt;0,NA(),IFERROR(INDEX(OFFSET($A$1,CD$98,CD$99+1,1,9-CD$99),$E117),NA()))</f>
        <v>#N/A</v>
      </c>
      <c r="CE117">
        <f ca="1" t="array" ref="CE117">IF(SUM(IF($E117+CE$99+(CE$98-1)*9=$E$97:CD$97,$E$103:CD$103,0))&gt;0,NA(),IFERROR(INDEX(OFFSET($A$1,CE$98,CE$99+1,1,9-CE$99),$E117),NA()))</f>
        <v>3</v>
      </c>
      <c r="CF117">
        <f ca="1" t="array" ref="CF117">IF(SUM(IF($E117+CF$99+(CF$98-1)*9=$E$97:CE$97,$E$103:CE$103,0))&gt;0,NA(),IFERROR(INDEX(OFFSET($A$1,CF$98,CF$99+1,1,9-CF$99),$E117),NA()))</f>
        <v>3</v>
      </c>
      <c r="CG117" t="e">
        <f ca="1" t="array" ref="CG117">IF(SUM(IF($E117+CG$99+(CG$98-1)*9=$E$97:CF$97,$E$103:CF$103,0))&gt;0,NA(),IFERROR(INDEX(OFFSET($A$1,CG$98,CG$99+1,1,9-CG$99),$E117),NA()))</f>
        <v>#N/A</v>
      </c>
      <c r="CH117" t="e">
        <f ca="1" t="array" ref="CH117">IF(SUM(IF($E117+CH$99+(CH$98-1)*9=$E$97:CG$97,$E$103:CG$103,0))&gt;0,NA(),IFERROR(INDEX(OFFSET($A$1,CH$98,CH$99+1,1,9-CH$99),$E117),NA()))</f>
        <v>#N/A</v>
      </c>
    </row>
    <row r="118" hidden="1" spans="5:86">
      <c r="E118">
        <v>4</v>
      </c>
      <c r="F118">
        <f ca="1" t="array" ref="F118">IF(SUM(IF($E118+F$99+(F$98-1)*9=$E$97:E$97,$E$103:E$103,0))&gt;0,NA(),IFERROR(INDEX(OFFSET($A$1,F$98,F$99+1,1,9-F$99),$E118),NA()))</f>
        <v>7</v>
      </c>
      <c r="G118" t="e">
        <f ca="1" t="array" ref="G118">IF(SUM(IF($E118+G$99+(G$98-1)*9=$E$97:F$97,$E$103:F$103,0))&gt;0,NA(),IFERROR(INDEX(OFFSET($A$1,G$98,G$99+1,1,9-G$99),$E118),NA()))</f>
        <v>#N/A</v>
      </c>
      <c r="H118">
        <f ca="1" t="array" ref="H118">IF(SUM(IF($E118+H$99+(H$98-1)*9=$E$97:G$97,$E$103:G$103,0))&gt;0,NA(),IFERROR(INDEX(OFFSET($A$1,H$98,H$99+1,1,9-H$99),$E118),NA()))</f>
        <v>3</v>
      </c>
      <c r="I118" t="e">
        <f ca="1" t="array" ref="I118">IF(SUM(IF($E118+I$99+(I$98-1)*9=$E$97:H$97,$E$103:H$103,0))&gt;0,NA(),IFERROR(INDEX(OFFSET($A$1,I$98,I$99+1,1,9-I$99),$E118),NA()))</f>
        <v>#N/A</v>
      </c>
      <c r="J118">
        <f ca="1" t="array" ref="J118">IF(SUM(IF($E118+J$99+(J$98-1)*9=$E$97:I$97,$E$103:I$103,0))&gt;0,NA(),IFERROR(INDEX(OFFSET($A$1,J$98,J$99+1,1,9-J$99),$E118),NA()))</f>
        <v>9</v>
      </c>
      <c r="K118">
        <f ca="1" t="array" ref="K118">IF(SUM(IF($E118+K$99+(K$98-1)*9=$E$97:J$97,$E$103:J$103,0))&gt;0,NA(),IFERROR(INDEX(OFFSET($A$1,K$98,K$99+1,1,9-K$99),$E118),NA()))</f>
        <v>6</v>
      </c>
      <c r="L118">
        <f ca="1" t="array" ref="L118">IF(SUM(IF($E118+L$99+(L$98-1)*9=$E$97:K$97,$E$103:K$103,0))&gt;0,NA(),IFERROR(INDEX(OFFSET($A$1,L$98,L$99+1,1,9-L$99),$E118),NA()))</f>
        <v>8</v>
      </c>
      <c r="M118">
        <f ca="1" t="array" ref="M118">IF(SUM(IF($E118+M$99+(M$98-1)*9=$E$97:L$97,$E$103:L$103,0))&gt;0,NA(),IFERROR(INDEX(OFFSET($A$1,M$98,M$99+1,1,9-M$99),$E118),NA()))</f>
        <v>8</v>
      </c>
      <c r="N118">
        <f ca="1" t="array" ref="N118">IF(SUM(IF($E118+N$99+(N$98-1)*9=$E$97:M$97,$E$103:M$103,0))&gt;0,NA(),IFERROR(INDEX(OFFSET($A$1,N$98,N$99+1,1,9-N$99),$E118),NA()))</f>
        <v>6</v>
      </c>
      <c r="O118">
        <f ca="1" t="array" ref="O118">IF(SUM(IF($E118+O$99+(O$98-1)*9=$E$97:N$97,$E$103:N$103,0))&gt;0,NA(),IFERROR(INDEX(OFFSET($A$1,O$98,O$99+1,1,9-O$99),$E118),NA()))</f>
        <v>9</v>
      </c>
      <c r="P118">
        <f ca="1" t="array" ref="P118">IF(SUM(IF($E118+P$99+(P$98-1)*9=$E$97:O$97,$E$103:O$103,0))&gt;0,NA(),IFERROR(INDEX(OFFSET($A$1,P$98,P$99+1,1,9-P$99),$E118),NA()))</f>
        <v>3</v>
      </c>
      <c r="Q118">
        <f ca="1" t="array" ref="Q118">IF(SUM(IF($E118+Q$99+(Q$98-1)*9=$E$97:P$97,$E$103:P$103,0))&gt;0,NA(),IFERROR(INDEX(OFFSET($A$1,Q$98,Q$99+1,1,9-Q$99),$E118),NA()))</f>
        <v>8</v>
      </c>
      <c r="R118" t="e">
        <f ca="1" t="array" ref="R118">IF(SUM(IF($E118+R$99+(R$98-1)*9=$E$97:Q$97,$E$103:Q$103,0))&gt;0,NA(),IFERROR(INDEX(OFFSET($A$1,R$98,R$99+1,1,9-R$99),$E118),NA()))</f>
        <v>#N/A</v>
      </c>
      <c r="S118" t="e">
        <f ca="1" t="array" ref="S118">IF(SUM(IF($E118+S$99+(S$98-1)*9=$E$97:R$97,$E$103:R$103,0))&gt;0,NA(),IFERROR(INDEX(OFFSET($A$1,S$98,S$99+1,1,9-S$99),$E118),NA()))</f>
        <v>#N/A</v>
      </c>
      <c r="T118">
        <f ca="1" t="array" ref="T118">IF(SUM(IF($E118+T$99+(T$98-1)*9=$E$97:S$97,$E$103:S$103,0))&gt;0,NA(),IFERROR(INDEX(OFFSET($A$1,T$98,T$99+1,1,9-T$99),$E118),NA()))</f>
        <v>3</v>
      </c>
      <c r="U118">
        <f ca="1" t="array" ref="U118">IF(SUM(IF($E118+U$99+(U$98-1)*9=$E$97:T$97,$E$103:T$103,0))&gt;0,NA(),IFERROR(INDEX(OFFSET($A$1,U$98,U$99+1,1,9-U$99),$E118),NA()))</f>
        <v>4</v>
      </c>
      <c r="V118" t="e">
        <f ca="1" t="array" ref="V118">IF(SUM(IF($E118+V$99+(V$98-1)*9=$E$97:U$97,$E$103:U$103,0))&gt;0,NA(),IFERROR(INDEX(OFFSET($A$1,V$98,V$99+1,1,9-V$99),$E118),NA()))</f>
        <v>#N/A</v>
      </c>
      <c r="W118">
        <f ca="1" t="array" ref="W118">IF(SUM(IF($E118+W$99+(W$98-1)*9=$E$97:V$97,$E$103:V$103,0))&gt;0,NA(),IFERROR(INDEX(OFFSET($A$1,W$98,W$99+1,1,9-W$99),$E118),NA()))</f>
        <v>5</v>
      </c>
      <c r="X118" t="e">
        <f ca="1" t="array" ref="X118">IF(SUM(IF($E118+X$99+(X$98-1)*9=$E$97:W$97,$E$103:W$103,0))&gt;0,NA(),IFERROR(INDEX(OFFSET($A$1,X$98,X$99+1,1,9-X$99),$E118),NA()))</f>
        <v>#N/A</v>
      </c>
      <c r="Y118">
        <f ca="1" t="array" ref="Y118">IF(SUM(IF($E118+Y$99+(Y$98-1)*9=$E$97:X$97,$E$103:X$103,0))&gt;0,NA(),IFERROR(INDEX(OFFSET($A$1,Y$98,Y$99+1,1,9-Y$99),$E118),NA()))</f>
        <v>7</v>
      </c>
      <c r="Z118" t="e">
        <f ca="1" t="array" ref="Z118">IF(SUM(IF($E118+Z$99+(Z$98-1)*9=$E$97:Y$97,$E$103:Y$103,0))&gt;0,NA(),IFERROR(INDEX(OFFSET($A$1,Z$98,Z$99+1,1,9-Z$99),$E118),NA()))</f>
        <v>#N/A</v>
      </c>
      <c r="AA118">
        <f ca="1" t="array" ref="AA118">IF(SUM(IF($E118+AA$99+(AA$98-1)*9=$E$97:Z$97,$E$103:Z$103,0))&gt;0,NA(),IFERROR(INDEX(OFFSET($A$1,AA$98,AA$99+1,1,9-AA$99),$E118),NA()))</f>
        <v>9</v>
      </c>
      <c r="AB118">
        <f ca="1" t="array" ref="AB118">IF(SUM(IF($E118+AB$99+(AB$98-1)*9=$E$97:AA$97,$E$103:AA$103,0))&gt;0,NA(),IFERROR(INDEX(OFFSET($A$1,AB$98,AB$99+1,1,9-AB$99),$E118),NA()))</f>
        <v>9</v>
      </c>
      <c r="AC118">
        <f ca="1" t="array" ref="AC118">IF(SUM(IF($E118+AC$99+(AC$98-1)*9=$E$97:AB$97,$E$103:AB$103,0))&gt;0,NA(),IFERROR(INDEX(OFFSET($A$1,AC$98,AC$99+1,1,9-AC$99),$E118),NA()))</f>
        <v>2</v>
      </c>
      <c r="AD118">
        <f ca="1" t="array" ref="AD118">IF(SUM(IF($E118+AD$99+(AD$98-1)*9=$E$97:AC$97,$E$103:AC$103,0))&gt;0,NA(),IFERROR(INDEX(OFFSET($A$1,AD$98,AD$99+1,1,9-AD$99),$E118),NA()))</f>
        <v>3</v>
      </c>
      <c r="AE118" t="e">
        <f ca="1" t="array" ref="AE118">IF(SUM(IF($E118+AE$99+(AE$98-1)*9=$E$97:AD$97,$E$103:AD$103,0))&gt;0,NA(),IFERROR(INDEX(OFFSET($A$1,AE$98,AE$99+1,1,9-AE$99),$E118),NA()))</f>
        <v>#N/A</v>
      </c>
      <c r="AF118">
        <f ca="1" t="array" ref="AF118">IF(SUM(IF($E118+AF$99+(AF$98-1)*9=$E$97:AE$97,$E$103:AE$103,0))&gt;0,NA(),IFERROR(INDEX(OFFSET($A$1,AF$98,AF$99+1,1,9-AF$99),$E118),NA()))</f>
        <v>4</v>
      </c>
      <c r="AG118" t="e">
        <f ca="1" t="array" ref="AG118">IF(SUM(IF($E118+AG$99+(AG$98-1)*9=$E$97:AF$97,$E$103:AF$103,0))&gt;0,NA(),IFERROR(INDEX(OFFSET($A$1,AG$98,AG$99+1,1,9-AG$99),$E118),NA()))</f>
        <v>#N/A</v>
      </c>
      <c r="AH118" t="e">
        <f ca="1" t="array" ref="AH118">IF(SUM(IF($E118+AH$99+(AH$98-1)*9=$E$97:AG$97,$E$103:AG$103,0))&gt;0,NA(),IFERROR(INDEX(OFFSET($A$1,AH$98,AH$99+1,1,9-AH$99),$E118),NA()))</f>
        <v>#N/A</v>
      </c>
      <c r="AI118" t="e">
        <f ca="1" t="array" ref="AI118">IF(SUM(IF($E118+AI$99+(AI$98-1)*9=$E$97:AH$97,$E$103:AH$103,0))&gt;0,NA(),IFERROR(INDEX(OFFSET($A$1,AI$98,AI$99+1,1,9-AI$99),$E118),NA()))</f>
        <v>#N/A</v>
      </c>
      <c r="AJ118">
        <f ca="1" t="array" ref="AJ118">IF(SUM(IF($E118+AJ$99+(AJ$98-1)*9=$E$97:AI$97,$E$103:AI$103,0))&gt;0,NA(),IFERROR(INDEX(OFFSET($A$1,AJ$98,AJ$99+1,1,9-AJ$99),$E118),NA()))</f>
        <v>4</v>
      </c>
      <c r="AK118">
        <f ca="1" t="array" ref="AK118">IF(SUM(IF($E118+AK$99+(AK$98-1)*9=$E$97:AJ$97,$E$103:AJ$103,0))&gt;0,NA(),IFERROR(INDEX(OFFSET($A$1,AK$98,AK$99+1,1,9-AK$99),$E118),NA()))</f>
        <v>6</v>
      </c>
      <c r="AL118">
        <f ca="1" t="array" ref="AL118">IF(SUM(IF($E118+AL$99+(AL$98-1)*9=$E$97:AK$97,$E$103:AK$103,0))&gt;0,NA(),IFERROR(INDEX(OFFSET($A$1,AL$98,AL$99+1,1,9-AL$99),$E118),NA()))</f>
        <v>5</v>
      </c>
      <c r="AM118" t="e">
        <f ca="1" t="array" ref="AM118">IF(SUM(IF($E118+AM$99+(AM$98-1)*9=$E$97:AL$97,$E$103:AL$103,0))&gt;0,NA(),IFERROR(INDEX(OFFSET($A$1,AM$98,AM$99+1,1,9-AM$99),$E118),NA()))</f>
        <v>#N/A</v>
      </c>
      <c r="AN118" t="e">
        <f ca="1" t="array" ref="AN118">IF(SUM(IF($E118+AN$99+(AN$98-1)*9=$E$97:AM$97,$E$103:AM$103,0))&gt;0,NA(),IFERROR(INDEX(OFFSET($A$1,AN$98,AN$99+1,1,9-AN$99),$E118),NA()))</f>
        <v>#N/A</v>
      </c>
      <c r="AO118">
        <f ca="1" t="array" ref="AO118">IF(SUM(IF($E118+AO$99+(AO$98-1)*9=$E$97:AN$97,$E$103:AN$103,0))&gt;0,NA(),IFERROR(INDEX(OFFSET($A$1,AO$98,AO$99+1,1,9-AO$99),$E118),NA()))</f>
        <v>6</v>
      </c>
      <c r="AP118" t="e">
        <f ca="1" t="array" ref="AP118">IF(SUM(IF($E118+AP$99+(AP$98-1)*9=$E$97:AO$97,$E$103:AO$103,0))&gt;0,NA(),IFERROR(INDEX(OFFSET($A$1,AP$98,AP$99+1,1,9-AP$99),$E118),NA()))</f>
        <v>#N/A</v>
      </c>
      <c r="AQ118" t="e">
        <f ca="1" t="array" ref="AQ118">IF(SUM(IF($E118+AQ$99+(AQ$98-1)*9=$E$97:AP$97,$E$103:AP$103,0))&gt;0,NA(),IFERROR(INDEX(OFFSET($A$1,AQ$98,AQ$99+1,1,9-AQ$99),$E118),NA()))</f>
        <v>#N/A</v>
      </c>
      <c r="AR118">
        <f ca="1" t="array" ref="AR118">IF(SUM(IF($E118+AR$99+(AR$98-1)*9=$E$97:AQ$97,$E$103:AQ$103,0))&gt;0,NA(),IFERROR(INDEX(OFFSET($A$1,AR$98,AR$99+1,1,9-AR$99),$E118),NA()))</f>
        <v>8</v>
      </c>
      <c r="AS118" t="e">
        <f ca="1" t="array" ref="AS118">IF(SUM(IF($E118+AS$99+(AS$98-1)*9=$E$97:AR$97,$E$103:AR$103,0))&gt;0,NA(),IFERROR(INDEX(OFFSET($A$1,AS$98,AS$99+1,1,9-AS$99),$E118),NA()))</f>
        <v>#N/A</v>
      </c>
      <c r="AT118">
        <f ca="1" t="array" ref="AT118">IF(SUM(IF($E118+AT$99+(AT$98-1)*9=$E$97:AS$97,$E$103:AS$103,0))&gt;0,NA(),IFERROR(INDEX(OFFSET($A$1,AT$98,AT$99+1,1,9-AT$99),$E118),NA()))</f>
        <v>5</v>
      </c>
      <c r="AU118">
        <f ca="1" t="array" ref="AU118">IF(SUM(IF($E118+AU$99+(AU$98-1)*9=$E$97:AT$97,$E$103:AT$103,0))&gt;0,NA(),IFERROR(INDEX(OFFSET($A$1,AU$98,AU$99+1,1,9-AU$99),$E118),NA()))</f>
        <v>2</v>
      </c>
      <c r="AV118" t="e">
        <f ca="1" t="array" ref="AV118">IF(SUM(IF($E118+AV$99+(AV$98-1)*9=$E$97:AU$97,$E$103:AU$103,0))&gt;0,NA(),IFERROR(INDEX(OFFSET($A$1,AV$98,AV$99+1,1,9-AV$99),$E118),NA()))</f>
        <v>#N/A</v>
      </c>
      <c r="AW118">
        <f ca="1" t="array" ref="AW118">IF(SUM(IF($E118+AW$99+(AW$98-1)*9=$E$97:AV$97,$E$103:AV$103,0))&gt;0,NA(),IFERROR(INDEX(OFFSET($A$1,AW$98,AW$99+1,1,9-AW$99),$E118),NA()))</f>
        <v>5</v>
      </c>
      <c r="AX118" t="e">
        <f ca="1" t="array" ref="AX118">IF(SUM(IF($E118+AX$99+(AX$98-1)*9=$E$97:AW$97,$E$103:AW$103,0))&gt;0,NA(),IFERROR(INDEX(OFFSET($A$1,AX$98,AX$99+1,1,9-AX$99),$E118),NA()))</f>
        <v>#N/A</v>
      </c>
      <c r="AY118" t="e">
        <f ca="1" t="array" ref="AY118">IF(SUM(IF($E118+AY$99+(AY$98-1)*9=$E$97:AX$97,$E$103:AX$103,0))&gt;0,NA(),IFERROR(INDEX(OFFSET($A$1,AY$98,AY$99+1,1,9-AY$99),$E118),NA()))</f>
        <v>#N/A</v>
      </c>
      <c r="AZ118">
        <f ca="1" t="array" ref="AZ118">IF(SUM(IF($E118+AZ$99+(AZ$98-1)*9=$E$97:AY$97,$E$103:AY$103,0))&gt;0,NA(),IFERROR(INDEX(OFFSET($A$1,AZ$98,AZ$99+1,1,9-AZ$99),$E118),NA()))</f>
        <v>5</v>
      </c>
      <c r="BA118" t="e">
        <f ca="1" t="array" ref="BA118">IF(SUM(IF($E118+BA$99+(BA$98-1)*9=$E$97:AZ$97,$E$103:AZ$103,0))&gt;0,NA(),IFERROR(INDEX(OFFSET($A$1,BA$98,BA$99+1,1,9-BA$99),$E118),NA()))</f>
        <v>#N/A</v>
      </c>
      <c r="BB118" t="e">
        <f ca="1" t="array" ref="BB118">IF(SUM(IF($E118+BB$99+(BB$98-1)*9=$E$97:BA$97,$E$103:BA$103,0))&gt;0,NA(),IFERROR(INDEX(OFFSET($A$1,BB$98,BB$99+1,1,9-BB$99),$E118),NA()))</f>
        <v>#N/A</v>
      </c>
      <c r="BC118">
        <f ca="1" t="array" ref="BC118">IF(SUM(IF($E118+BC$99+(BC$98-1)*9=$E$97:BB$97,$E$103:BB$103,0))&gt;0,NA(),IFERROR(INDEX(OFFSET($A$1,BC$98,BC$99+1,1,9-BC$99),$E118),NA()))</f>
        <v>1</v>
      </c>
      <c r="BD118">
        <f ca="1" t="array" ref="BD118">IF(SUM(IF($E118+BD$99+(BD$98-1)*9=$E$97:BC$97,$E$103:BC$103,0))&gt;0,NA(),IFERROR(INDEX(OFFSET($A$1,BD$98,BD$99+1,1,9-BD$99),$E118),NA()))</f>
        <v>9</v>
      </c>
      <c r="BE118" t="e">
        <f ca="1" t="array" ref="BE118">IF(SUM(IF($E118+BE$99+(BE$98-1)*9=$E$97:BD$97,$E$103:BD$103,0))&gt;0,NA(),IFERROR(INDEX(OFFSET($A$1,BE$98,BE$99+1,1,9-BE$99),$E118),NA()))</f>
        <v>#N/A</v>
      </c>
      <c r="BF118">
        <f ca="1" t="array" ref="BF118">IF(SUM(IF($E118+BF$99+(BF$98-1)*9=$E$97:BE$97,$E$103:BE$103,0))&gt;0,NA(),IFERROR(INDEX(OFFSET($A$1,BF$98,BF$99+1,1,9-BF$99),$E118),NA()))</f>
        <v>2</v>
      </c>
      <c r="BG118">
        <f ca="1" t="array" ref="BG118">IF(SUM(IF($E118+BG$99+(BG$98-1)*9=$E$97:BF$97,$E$103:BF$103,0))&gt;0,NA(),IFERROR(INDEX(OFFSET($A$1,BG$98,BG$99+1,1,9-BG$99),$E118),NA()))</f>
        <v>1</v>
      </c>
      <c r="BH118">
        <f ca="1" t="array" ref="BH118">IF(SUM(IF($E118+BH$99+(BH$98-1)*9=$E$97:BG$97,$E$103:BG$103,0))&gt;0,NA(),IFERROR(INDEX(OFFSET($A$1,BH$98,BH$99+1,1,9-BH$99),$E118),NA()))</f>
        <v>7</v>
      </c>
      <c r="BI118">
        <f ca="1" t="array" ref="BI118">IF(SUM(IF($E118+BI$99+(BI$98-1)*9=$E$97:BH$97,$E$103:BH$103,0))&gt;0,NA(),IFERROR(INDEX(OFFSET($A$1,BI$98,BI$99+1,1,9-BI$99),$E118),NA()))</f>
        <v>2</v>
      </c>
      <c r="BJ118" t="e">
        <f ca="1" t="array" ref="BJ118">IF(SUM(IF($E118+BJ$99+(BJ$98-1)*9=$E$97:BI$97,$E$103:BI$103,0))&gt;0,NA(),IFERROR(INDEX(OFFSET($A$1,BJ$98,BJ$99+1,1,9-BJ$99),$E118),NA()))</f>
        <v>#N/A</v>
      </c>
      <c r="BK118" t="e">
        <f ca="1" t="array" ref="BK118">IF(SUM(IF($E118+BK$99+(BK$98-1)*9=$E$97:BJ$97,$E$103:BJ$103,0))&gt;0,NA(),IFERROR(INDEX(OFFSET($A$1,BK$98,BK$99+1,1,9-BK$99),$E118),NA()))</f>
        <v>#N/A</v>
      </c>
      <c r="BL118" t="e">
        <f ca="1" t="array" ref="BL118">IF(SUM(IF($E118+BL$99+(BL$98-1)*9=$E$97:BK$97,$E$103:BK$103,0))&gt;0,NA(),IFERROR(INDEX(OFFSET($A$1,BL$98,BL$99+1,1,9-BL$99),$E118),NA()))</f>
        <v>#N/A</v>
      </c>
      <c r="BM118">
        <f ca="1" t="array" ref="BM118">IF(SUM(IF($E118+BM$99+(BM$98-1)*9=$E$97:BL$97,$E$103:BL$103,0))&gt;0,NA(),IFERROR(INDEX(OFFSET($A$1,BM$98,BM$99+1,1,9-BM$99),$E118),NA()))</f>
        <v>1</v>
      </c>
      <c r="BN118" t="e">
        <f ca="1" t="array" ref="BN118">IF(SUM(IF($E118+BN$99+(BN$98-1)*9=$E$97:BM$97,$E$103:BM$103,0))&gt;0,NA(),IFERROR(INDEX(OFFSET($A$1,BN$98,BN$99+1,1,9-BN$99),$E118),NA()))</f>
        <v>#N/A</v>
      </c>
      <c r="BO118" t="e">
        <f ca="1" t="array" ref="BO118">IF(SUM(IF($E118+BO$99+(BO$98-1)*9=$E$97:BN$97,$E$103:BN$103,0))&gt;0,NA(),IFERROR(INDEX(OFFSET($A$1,BO$98,BO$99+1,1,9-BO$99),$E118),NA()))</f>
        <v>#N/A</v>
      </c>
      <c r="BP118" t="e">
        <f ca="1" t="array" ref="BP118">IF(SUM(IF($E118+BP$99+(BP$98-1)*9=$E$97:BO$97,$E$103:BO$103,0))&gt;0,NA(),IFERROR(INDEX(OFFSET($A$1,BP$98,BP$99+1,1,9-BP$99),$E118),NA()))</f>
        <v>#N/A</v>
      </c>
      <c r="BQ118">
        <f ca="1" t="array" ref="BQ118">IF(SUM(IF($E118+BQ$99+(BQ$98-1)*9=$E$97:BP$97,$E$103:BP$103,0))&gt;0,NA(),IFERROR(INDEX(OFFSET($A$1,BQ$98,BQ$99+1,1,9-BQ$99),$E118),NA()))</f>
        <v>4</v>
      </c>
      <c r="BR118">
        <f ca="1" t="array" ref="BR118">IF(SUM(IF($E118+BR$99+(BR$98-1)*9=$E$97:BQ$97,$E$103:BQ$103,0))&gt;0,NA(),IFERROR(INDEX(OFFSET($A$1,BR$98,BR$99+1,1,9-BR$99),$E118),NA()))</f>
        <v>6</v>
      </c>
      <c r="BS118">
        <f ca="1" t="array" ref="BS118">IF(SUM(IF($E118+BS$99+(BS$98-1)*9=$E$97:BR$97,$E$103:BR$103,0))&gt;0,NA(),IFERROR(INDEX(OFFSET($A$1,BS$98,BS$99+1,1,9-BS$99),$E118),NA()))</f>
        <v>8</v>
      </c>
      <c r="BT118">
        <f ca="1" t="array" ref="BT118">IF(SUM(IF($E118+BT$99+(BT$98-1)*9=$E$97:BS$97,$E$103:BS$103,0))&gt;0,NA(),IFERROR(INDEX(OFFSET($A$1,BT$98,BT$99+1,1,9-BT$99),$E118),NA()))</f>
        <v>7</v>
      </c>
      <c r="BU118" t="e">
        <f ca="1" t="array" ref="BU118">IF(SUM(IF($E118+BU$99+(BU$98-1)*9=$E$97:BT$97,$E$103:BT$103,0))&gt;0,NA(),IFERROR(INDEX(OFFSET($A$1,BU$98,BU$99+1,1,9-BU$99),$E118),NA()))</f>
        <v>#N/A</v>
      </c>
      <c r="BV118">
        <f ca="1" t="array" ref="BV118">IF(SUM(IF($E118+BV$99+(BV$98-1)*9=$E$97:BU$97,$E$103:BU$103,0))&gt;0,NA(),IFERROR(INDEX(OFFSET($A$1,BV$98,BV$99+1,1,9-BV$99),$E118),NA()))</f>
        <v>4</v>
      </c>
      <c r="BW118" t="e">
        <f ca="1" t="array" ref="BW118">IF(SUM(IF($E118+BW$99+(BW$98-1)*9=$E$97:BV$97,$E$103:BV$103,0))&gt;0,NA(),IFERROR(INDEX(OFFSET($A$1,BW$98,BW$99+1,1,9-BW$99),$E118),NA()))</f>
        <v>#N/A</v>
      </c>
      <c r="BX118">
        <f ca="1" t="array" ref="BX118">IF(SUM(IF($E118+BX$99+(BX$98-1)*9=$E$97:BW$97,$E$103:BW$103,0))&gt;0,NA(),IFERROR(INDEX(OFFSET($A$1,BX$98,BX$99+1,1,9-BX$99),$E118),NA()))</f>
        <v>7</v>
      </c>
      <c r="BY118">
        <f ca="1" t="array" ref="BY118">IF(SUM(IF($E118+BY$99+(BY$98-1)*9=$E$97:BX$97,$E$103:BX$103,0))&gt;0,NA(),IFERROR(INDEX(OFFSET($A$1,BY$98,BY$99+1,1,9-BY$99),$E118),NA()))</f>
        <v>3</v>
      </c>
      <c r="BZ118" t="e">
        <f ca="1" t="array" ref="BZ118">IF(SUM(IF($E118+BZ$99+(BZ$98-1)*9=$E$97:BY$97,$E$103:BY$103,0))&gt;0,NA(),IFERROR(INDEX(OFFSET($A$1,BZ$98,BZ$99+1,1,9-BZ$99),$E118),NA()))</f>
        <v>#N/A</v>
      </c>
      <c r="CA118" t="e">
        <f ca="1" t="array" ref="CA118">IF(SUM(IF($E118+CA$99+(CA$98-1)*9=$E$97:BZ$97,$E$103:BZ$103,0))&gt;0,NA(),IFERROR(INDEX(OFFSET($A$1,CA$98,CA$99+1,1,9-CA$99),$E118),NA()))</f>
        <v>#N/A</v>
      </c>
      <c r="CB118">
        <f ca="1" t="array" ref="CB118">IF(SUM(IF($E118+CB$99+(CB$98-1)*9=$E$97:CA$97,$E$103:CA$103,0))&gt;0,NA(),IFERROR(INDEX(OFFSET($A$1,CB$98,CB$99+1,1,9-CB$99),$E118),NA()))</f>
        <v>2</v>
      </c>
      <c r="CC118" t="e">
        <f ca="1" t="array" ref="CC118">IF(SUM(IF($E118+CC$99+(CC$98-1)*9=$E$97:CB$97,$E$103:CB$103,0))&gt;0,NA(),IFERROR(INDEX(OFFSET($A$1,CC$98,CC$99+1,1,9-CC$99),$E118),NA()))</f>
        <v>#N/A</v>
      </c>
      <c r="CD118" t="e">
        <f ca="1" t="array" ref="CD118">IF(SUM(IF($E118+CD$99+(CD$98-1)*9=$E$97:CC$97,$E$103:CC$103,0))&gt;0,NA(),IFERROR(INDEX(OFFSET($A$1,CD$98,CD$99+1,1,9-CD$99),$E118),NA()))</f>
        <v>#N/A</v>
      </c>
      <c r="CE118">
        <f ca="1" t="array" ref="CE118">IF(SUM(IF($E118+CE$99+(CE$98-1)*9=$E$97:CD$97,$E$103:CD$103,0))&gt;0,NA(),IFERROR(INDEX(OFFSET($A$1,CE$98,CE$99+1,1,9-CE$99),$E118),NA()))</f>
        <v>1</v>
      </c>
      <c r="CF118">
        <f ca="1" t="array" ref="CF118">IF(SUM(IF($E118+CF$99+(CF$98-1)*9=$E$97:CE$97,$E$103:CE$103,0))&gt;0,NA(),IFERROR(INDEX(OFFSET($A$1,CF$98,CF$99+1,1,9-CF$99),$E118),NA()))</f>
        <v>1</v>
      </c>
      <c r="CG118" t="e">
        <f ca="1" t="array" ref="CG118">IF(SUM(IF($E118+CG$99+(CG$98-1)*9=$E$97:CF$97,$E$103:CF$103,0))&gt;0,NA(),IFERROR(INDEX(OFFSET($A$1,CG$98,CG$99+1,1,9-CG$99),$E118),NA()))</f>
        <v>#N/A</v>
      </c>
      <c r="CH118" t="e">
        <f ca="1" t="array" ref="CH118">IF(SUM(IF($E118+CH$99+(CH$98-1)*9=$E$97:CG$97,$E$103:CG$103,0))&gt;0,NA(),IFERROR(INDEX(OFFSET($A$1,CH$98,CH$99+1,1,9-CH$99),$E118),NA()))</f>
        <v>#N/A</v>
      </c>
    </row>
    <row r="119" hidden="1" spans="5:86">
      <c r="E119">
        <v>5</v>
      </c>
      <c r="F119">
        <f ca="1" t="array" ref="F119">IF(SUM(IF($E119+F$99+(F$98-1)*9=$E$97:E$97,$E$103:E$103,0))&gt;0,NA(),IFERROR(INDEX(OFFSET($A$1,F$98,F$99+1,1,9-F$99),$E119),NA()))</f>
        <v>9</v>
      </c>
      <c r="G119" t="e">
        <f ca="1" t="array" ref="G119">IF(SUM(IF($E119+G$99+(G$98-1)*9=$E$97:F$97,$E$103:F$103,0))&gt;0,NA(),IFERROR(INDEX(OFFSET($A$1,G$98,G$99+1,1,9-G$99),$E119),NA()))</f>
        <v>#N/A</v>
      </c>
      <c r="H119" t="e">
        <f ca="1" t="array" ref="H119">IF(SUM(IF($E119+H$99+(H$98-1)*9=$E$97:G$97,$E$103:G$103,0))&gt;0,NA(),IFERROR(INDEX(OFFSET($A$1,H$98,H$99+1,1,9-H$99),$E119),NA()))</f>
        <v>#N/A</v>
      </c>
      <c r="I119" t="e">
        <f ca="1" t="array" ref="I119">IF(SUM(IF($E119+I$99+(I$98-1)*9=$E$97:H$97,$E$103:H$103,0))&gt;0,NA(),IFERROR(INDEX(OFFSET($A$1,I$98,I$99+1,1,9-I$99),$E119),NA()))</f>
        <v>#N/A</v>
      </c>
      <c r="J119" t="e">
        <f ca="1" t="array" ref="J119">IF(SUM(IF($E119+J$99+(J$98-1)*9=$E$97:I$97,$E$103:I$103,0))&gt;0,NA(),IFERROR(INDEX(OFFSET($A$1,J$98,J$99+1,1,9-J$99),$E119),NA()))</f>
        <v>#N/A</v>
      </c>
      <c r="K119">
        <f ca="1" t="array" ref="K119">IF(SUM(IF($E119+K$99+(K$98-1)*9=$E$97:J$97,$E$103:J$103,0))&gt;0,NA(),IFERROR(INDEX(OFFSET($A$1,K$98,K$99+1,1,9-K$99),$E119),NA()))</f>
        <v>9</v>
      </c>
      <c r="L119">
        <f ca="1" t="array" ref="L119">IF(SUM(IF($E119+L$99+(L$98-1)*9=$E$97:K$97,$E$103:K$103,0))&gt;0,NA(),IFERROR(INDEX(OFFSET($A$1,L$98,L$99+1,1,9-L$99),$E119),NA()))</f>
        <v>7</v>
      </c>
      <c r="M119">
        <f ca="1" t="array" ref="M119">IF(SUM(IF($E119+M$99+(M$98-1)*9=$E$97:L$97,$E$103:L$103,0))&gt;0,NA(),IFERROR(INDEX(OFFSET($A$1,M$98,M$99+1,1,9-M$99),$E119),NA()))</f>
        <v>4</v>
      </c>
      <c r="N119">
        <f ca="1" t="array" ref="N119">IF(SUM(IF($E119+N$99+(N$98-1)*9=$E$97:M$97,$E$103:M$103,0))&gt;0,NA(),IFERROR(INDEX(OFFSET($A$1,N$98,N$99+1,1,9-N$99),$E119),NA()))</f>
        <v>8</v>
      </c>
      <c r="O119">
        <f ca="1" t="array" ref="O119">IF(SUM(IF($E119+O$99+(O$98-1)*9=$E$97:N$97,$E$103:N$103,0))&gt;0,NA(),IFERROR(INDEX(OFFSET($A$1,O$98,O$99+1,1,9-O$99),$E119),NA()))</f>
        <v>2</v>
      </c>
      <c r="P119">
        <f ca="1" t="array" ref="P119">IF(SUM(IF($E119+P$99+(P$98-1)*9=$E$97:O$97,$E$103:O$103,0))&gt;0,NA(),IFERROR(INDEX(OFFSET($A$1,P$98,P$99+1,1,9-P$99),$E119),NA()))</f>
        <v>5</v>
      </c>
      <c r="Q119">
        <f ca="1" t="array" ref="Q119">IF(SUM(IF($E119+Q$99+(Q$98-1)*9=$E$97:P$97,$E$103:P$103,0))&gt;0,NA(),IFERROR(INDEX(OFFSET($A$1,Q$98,Q$99+1,1,9-Q$99),$E119),NA()))</f>
        <v>4</v>
      </c>
      <c r="R119" t="e">
        <f ca="1" t="array" ref="R119">IF(SUM(IF($E119+R$99+(R$98-1)*9=$E$97:Q$97,$E$103:Q$103,0))&gt;0,NA(),IFERROR(INDEX(OFFSET($A$1,R$98,R$99+1,1,9-R$99),$E119),NA()))</f>
        <v>#N/A</v>
      </c>
      <c r="S119" t="e">
        <f ca="1" t="array" ref="S119">IF(SUM(IF($E119+S$99+(S$98-1)*9=$E$97:R$97,$E$103:R$103,0))&gt;0,NA(),IFERROR(INDEX(OFFSET($A$1,S$98,S$99+1,1,9-S$99),$E119),NA()))</f>
        <v>#N/A</v>
      </c>
      <c r="T119">
        <f ca="1" t="array" ref="T119">IF(SUM(IF($E119+T$99+(T$98-1)*9=$E$97:S$97,$E$103:S$103,0))&gt;0,NA(),IFERROR(INDEX(OFFSET($A$1,T$98,T$99+1,1,9-T$99),$E119),NA()))</f>
        <v>1</v>
      </c>
      <c r="U119">
        <f ca="1" t="array" ref="U119">IF(SUM(IF($E119+U$99+(U$98-1)*9=$E$97:T$97,$E$103:T$103,0))&gt;0,NA(),IFERROR(INDEX(OFFSET($A$1,U$98,U$99+1,1,9-U$99),$E119),NA()))</f>
        <v>5</v>
      </c>
      <c r="V119" t="e">
        <f ca="1" t="array" ref="V119">IF(SUM(IF($E119+V$99+(V$98-1)*9=$E$97:U$97,$E$103:U$103,0))&gt;0,NA(),IFERROR(INDEX(OFFSET($A$1,V$98,V$99+1,1,9-V$99),$E119),NA()))</f>
        <v>#N/A</v>
      </c>
      <c r="W119">
        <f ca="1" t="array" ref="W119">IF(SUM(IF($E119+W$99+(W$98-1)*9=$E$97:V$97,$E$103:V$103,0))&gt;0,NA(),IFERROR(INDEX(OFFSET($A$1,W$98,W$99+1,1,9-W$99),$E119),NA()))</f>
        <v>9</v>
      </c>
      <c r="X119" t="e">
        <f ca="1" t="array" ref="X119">IF(SUM(IF($E119+X$99+(X$98-1)*9=$E$97:W$97,$E$103:W$103,0))&gt;0,NA(),IFERROR(INDEX(OFFSET($A$1,X$98,X$99+1,1,9-X$99),$E119),NA()))</f>
        <v>#N/A</v>
      </c>
      <c r="Y119" t="e">
        <f ca="1" t="array" ref="Y119">IF(SUM(IF($E119+Y$99+(Y$98-1)*9=$E$97:X$97,$E$103:X$103,0))&gt;0,NA(),IFERROR(INDEX(OFFSET($A$1,Y$98,Y$99+1,1,9-Y$99),$E119),NA()))</f>
        <v>#N/A</v>
      </c>
      <c r="Z119" t="e">
        <f ca="1" t="array" ref="Z119">IF(SUM(IF($E119+Z$99+(Z$98-1)*9=$E$97:Y$97,$E$103:Y$103,0))&gt;0,NA(),IFERROR(INDEX(OFFSET($A$1,Z$98,Z$99+1,1,9-Z$99),$E119),NA()))</f>
        <v>#N/A</v>
      </c>
      <c r="AA119">
        <f ca="1" t="array" ref="AA119">IF(SUM(IF($E119+AA$99+(AA$98-1)*9=$E$97:Z$97,$E$103:Z$103,0))&gt;0,NA(),IFERROR(INDEX(OFFSET($A$1,AA$98,AA$99+1,1,9-AA$99),$E119),NA()))</f>
        <v>3</v>
      </c>
      <c r="AB119">
        <f ca="1" t="array" ref="AB119">IF(SUM(IF($E119+AB$99+(AB$98-1)*9=$E$97:AA$97,$E$103:AA$103,0))&gt;0,NA(),IFERROR(INDEX(OFFSET($A$1,AB$98,AB$99+1,1,9-AB$99),$E119),NA()))</f>
        <v>6</v>
      </c>
      <c r="AC119">
        <f ca="1" t="array" ref="AC119">IF(SUM(IF($E119+AC$99+(AC$98-1)*9=$E$97:AB$97,$E$103:AB$103,0))&gt;0,NA(),IFERROR(INDEX(OFFSET($A$1,AC$98,AC$99+1,1,9-AC$99),$E119),NA()))</f>
        <v>8</v>
      </c>
      <c r="AD119">
        <f ca="1" t="array" ref="AD119">IF(SUM(IF($E119+AD$99+(AD$98-1)*9=$E$97:AC$97,$E$103:AC$103,0))&gt;0,NA(),IFERROR(INDEX(OFFSET($A$1,AD$98,AD$99+1,1,9-AD$99),$E119),NA()))</f>
        <v>9</v>
      </c>
      <c r="AE119" t="e">
        <f ca="1" t="array" ref="AE119">IF(SUM(IF($E119+AE$99+(AE$98-1)*9=$E$97:AD$97,$E$103:AD$103,0))&gt;0,NA(),IFERROR(INDEX(OFFSET($A$1,AE$98,AE$99+1,1,9-AE$99),$E119),NA()))</f>
        <v>#N/A</v>
      </c>
      <c r="AF119">
        <f ca="1" t="array" ref="AF119">IF(SUM(IF($E119+AF$99+(AF$98-1)*9=$E$97:AE$97,$E$103:AE$103,0))&gt;0,NA(),IFERROR(INDEX(OFFSET($A$1,AF$98,AF$99+1,1,9-AF$99),$E119),NA()))</f>
        <v>3</v>
      </c>
      <c r="AG119" t="e">
        <f ca="1" t="array" ref="AG119">IF(SUM(IF($E119+AG$99+(AG$98-1)*9=$E$97:AF$97,$E$103:AF$103,0))&gt;0,NA(),IFERROR(INDEX(OFFSET($A$1,AG$98,AG$99+1,1,9-AG$99),$E119),NA()))</f>
        <v>#N/A</v>
      </c>
      <c r="AH119" t="e">
        <f ca="1" t="array" ref="AH119">IF(SUM(IF($E119+AH$99+(AH$98-1)*9=$E$97:AG$97,$E$103:AG$103,0))&gt;0,NA(),IFERROR(INDEX(OFFSET($A$1,AH$98,AH$99+1,1,9-AH$99),$E119),NA()))</f>
        <v>#N/A</v>
      </c>
      <c r="AI119" t="e">
        <f ca="1" t="array" ref="AI119">IF(SUM(IF($E119+AI$99+(AI$98-1)*9=$E$97:AH$97,$E$103:AH$103,0))&gt;0,NA(),IFERROR(INDEX(OFFSET($A$1,AI$98,AI$99+1,1,9-AI$99),$E119),NA()))</f>
        <v>#N/A</v>
      </c>
      <c r="AJ119">
        <f ca="1" t="array" ref="AJ119">IF(SUM(IF($E119+AJ$99+(AJ$98-1)*9=$E$97:AI$97,$E$103:AI$103,0))&gt;0,NA(),IFERROR(INDEX(OFFSET($A$1,AJ$98,AJ$99+1,1,9-AJ$99),$E119),NA()))</f>
        <v>7</v>
      </c>
      <c r="AK119">
        <f ca="1" t="array" ref="AK119">IF(SUM(IF($E119+AK$99+(AK$98-1)*9=$E$97:AJ$97,$E$103:AJ$103,0))&gt;0,NA(),IFERROR(INDEX(OFFSET($A$1,AK$98,AK$99+1,1,9-AK$99),$E119),NA()))</f>
        <v>3</v>
      </c>
      <c r="AL119">
        <f ca="1" t="array" ref="AL119">IF(SUM(IF($E119+AL$99+(AL$98-1)*9=$E$97:AK$97,$E$103:AK$103,0))&gt;0,NA(),IFERROR(INDEX(OFFSET($A$1,AL$98,AL$99+1,1,9-AL$99),$E119),NA()))</f>
        <v>8</v>
      </c>
      <c r="AM119" t="e">
        <f ca="1" t="array" ref="AM119">IF(SUM(IF($E119+AM$99+(AM$98-1)*9=$E$97:AL$97,$E$103:AL$103,0))&gt;0,NA(),IFERROR(INDEX(OFFSET($A$1,AM$98,AM$99+1,1,9-AM$99),$E119),NA()))</f>
        <v>#N/A</v>
      </c>
      <c r="AN119" t="e">
        <f ca="1" t="array" ref="AN119">IF(SUM(IF($E119+AN$99+(AN$98-1)*9=$E$97:AM$97,$E$103:AM$103,0))&gt;0,NA(),IFERROR(INDEX(OFFSET($A$1,AN$98,AN$99+1,1,9-AN$99),$E119),NA()))</f>
        <v>#N/A</v>
      </c>
      <c r="AO119" t="e">
        <f ca="1" t="array" ref="AO119">IF(SUM(IF($E119+AO$99+(AO$98-1)*9=$E$97:AN$97,$E$103:AN$103,0))&gt;0,NA(),IFERROR(INDEX(OFFSET($A$1,AO$98,AO$99+1,1,9-AO$99),$E119),NA()))</f>
        <v>#N/A</v>
      </c>
      <c r="AP119" t="e">
        <f ca="1" t="array" ref="AP119">IF(SUM(IF($E119+AP$99+(AP$98-1)*9=$E$97:AO$97,$E$103:AO$103,0))&gt;0,NA(),IFERROR(INDEX(OFFSET($A$1,AP$98,AP$99+1,1,9-AP$99),$E119),NA()))</f>
        <v>#N/A</v>
      </c>
      <c r="AQ119" t="e">
        <f ca="1" t="array" ref="AQ119">IF(SUM(IF($E119+AQ$99+(AQ$98-1)*9=$E$97:AP$97,$E$103:AP$103,0))&gt;0,NA(),IFERROR(INDEX(OFFSET($A$1,AQ$98,AQ$99+1,1,9-AQ$99),$E119),NA()))</f>
        <v>#N/A</v>
      </c>
      <c r="AR119" t="e">
        <f ca="1" t="array" ref="AR119">IF(SUM(IF($E119+AR$99+(AR$98-1)*9=$E$97:AQ$97,$E$103:AQ$103,0))&gt;0,NA(),IFERROR(INDEX(OFFSET($A$1,AR$98,AR$99+1,1,9-AR$99),$E119),NA()))</f>
        <v>#N/A</v>
      </c>
      <c r="AS119" t="e">
        <f ca="1" t="array" ref="AS119">IF(SUM(IF($E119+AS$99+(AS$98-1)*9=$E$97:AR$97,$E$103:AR$103,0))&gt;0,NA(),IFERROR(INDEX(OFFSET($A$1,AS$98,AS$99+1,1,9-AS$99),$E119),NA()))</f>
        <v>#N/A</v>
      </c>
      <c r="AT119">
        <f ca="1" t="array" ref="AT119">IF(SUM(IF($E119+AT$99+(AT$98-1)*9=$E$97:AS$97,$E$103:AS$103,0))&gt;0,NA(),IFERROR(INDEX(OFFSET($A$1,AT$98,AT$99+1,1,9-AT$99),$E119),NA()))</f>
        <v>2</v>
      </c>
      <c r="AU119">
        <f ca="1" t="array" ref="AU119">IF(SUM(IF($E119+AU$99+(AU$98-1)*9=$E$97:AT$97,$E$103:AT$103,0))&gt;0,NA(),IFERROR(INDEX(OFFSET($A$1,AU$98,AU$99+1,1,9-AU$99),$E119),NA()))</f>
        <v>5</v>
      </c>
      <c r="AV119" t="e">
        <f ca="1" t="array" ref="AV119">IF(SUM(IF($E119+AV$99+(AV$98-1)*9=$E$97:AU$97,$E$103:AU$103,0))&gt;0,NA(),IFERROR(INDEX(OFFSET($A$1,AV$98,AV$99+1,1,9-AV$99),$E119),NA()))</f>
        <v>#N/A</v>
      </c>
      <c r="AW119">
        <f ca="1" t="array" ref="AW119">IF(SUM(IF($E119+AW$99+(AW$98-1)*9=$E$97:AV$97,$E$103:AV$103,0))&gt;0,NA(),IFERROR(INDEX(OFFSET($A$1,AW$98,AW$99+1,1,9-AW$99),$E119),NA()))</f>
        <v>6</v>
      </c>
      <c r="AX119" t="e">
        <f ca="1" t="array" ref="AX119">IF(SUM(IF($E119+AX$99+(AX$98-1)*9=$E$97:AW$97,$E$103:AW$103,0))&gt;0,NA(),IFERROR(INDEX(OFFSET($A$1,AX$98,AX$99+1,1,9-AX$99),$E119),NA()))</f>
        <v>#N/A</v>
      </c>
      <c r="AY119" t="e">
        <f ca="1" t="array" ref="AY119">IF(SUM(IF($E119+AY$99+(AY$98-1)*9=$E$97:AX$97,$E$103:AX$103,0))&gt;0,NA(),IFERROR(INDEX(OFFSET($A$1,AY$98,AY$99+1,1,9-AY$99),$E119),NA()))</f>
        <v>#N/A</v>
      </c>
      <c r="AZ119" t="e">
        <f ca="1" t="array" ref="AZ119">IF(SUM(IF($E119+AZ$99+(AZ$98-1)*9=$E$97:AY$97,$E$103:AY$103,0))&gt;0,NA(),IFERROR(INDEX(OFFSET($A$1,AZ$98,AZ$99+1,1,9-AZ$99),$E119),NA()))</f>
        <v>#N/A</v>
      </c>
      <c r="BA119" t="e">
        <f ca="1" t="array" ref="BA119">IF(SUM(IF($E119+BA$99+(BA$98-1)*9=$E$97:AZ$97,$E$103:AZ$103,0))&gt;0,NA(),IFERROR(INDEX(OFFSET($A$1,BA$98,BA$99+1,1,9-BA$99),$E119),NA()))</f>
        <v>#N/A</v>
      </c>
      <c r="BB119" t="e">
        <f ca="1" t="array" ref="BB119">IF(SUM(IF($E119+BB$99+(BB$98-1)*9=$E$97:BA$97,$E$103:BA$103,0))&gt;0,NA(),IFERROR(INDEX(OFFSET($A$1,BB$98,BB$99+1,1,9-BB$99),$E119),NA()))</f>
        <v>#N/A</v>
      </c>
      <c r="BC119">
        <f ca="1" t="array" ref="BC119">IF(SUM(IF($E119+BC$99+(BC$98-1)*9=$E$97:BB$97,$E$103:BB$103,0))&gt;0,NA(),IFERROR(INDEX(OFFSET($A$1,BC$98,BC$99+1,1,9-BC$99),$E119),NA()))</f>
        <v>4</v>
      </c>
      <c r="BD119">
        <f ca="1" t="array" ref="BD119">IF(SUM(IF($E119+BD$99+(BD$98-1)*9=$E$97:BC$97,$E$103:BC$103,0))&gt;0,NA(),IFERROR(INDEX(OFFSET($A$1,BD$98,BD$99+1,1,9-BD$99),$E119),NA()))</f>
        <v>4</v>
      </c>
      <c r="BE119" t="e">
        <f ca="1" t="array" ref="BE119">IF(SUM(IF($E119+BE$99+(BE$98-1)*9=$E$97:BD$97,$E$103:BD$103,0))&gt;0,NA(),IFERROR(INDEX(OFFSET($A$1,BE$98,BE$99+1,1,9-BE$99),$E119),NA()))</f>
        <v>#N/A</v>
      </c>
      <c r="BF119">
        <f ca="1" t="array" ref="BF119">IF(SUM(IF($E119+BF$99+(BF$98-1)*9=$E$97:BE$97,$E$103:BE$103,0))&gt;0,NA(),IFERROR(INDEX(OFFSET($A$1,BF$98,BF$99+1,1,9-BF$99),$E119),NA()))</f>
        <v>8</v>
      </c>
      <c r="BG119" t="e">
        <f ca="1" t="array" ref="BG119">IF(SUM(IF($E119+BG$99+(BG$98-1)*9=$E$97:BF$97,$E$103:BF$103,0))&gt;0,NA(),IFERROR(INDEX(OFFSET($A$1,BG$98,BG$99+1,1,9-BG$99),$E119),NA()))</f>
        <v>#N/A</v>
      </c>
      <c r="BH119">
        <f ca="1" t="array" ref="BH119">IF(SUM(IF($E119+BH$99+(BH$98-1)*9=$E$97:BG$97,$E$103:BG$103,0))&gt;0,NA(),IFERROR(INDEX(OFFSET($A$1,BH$98,BH$99+1,1,9-BH$99),$E119),NA()))</f>
        <v>2</v>
      </c>
      <c r="BI119">
        <f ca="1" t="array" ref="BI119">IF(SUM(IF($E119+BI$99+(BI$98-1)*9=$E$97:BH$97,$E$103:BH$103,0))&gt;0,NA(),IFERROR(INDEX(OFFSET($A$1,BI$98,BI$99+1,1,9-BI$99),$E119),NA()))</f>
        <v>3</v>
      </c>
      <c r="BJ119" t="e">
        <f ca="1" t="array" ref="BJ119">IF(SUM(IF($E119+BJ$99+(BJ$98-1)*9=$E$97:BI$97,$E$103:BI$103,0))&gt;0,NA(),IFERROR(INDEX(OFFSET($A$1,BJ$98,BJ$99+1,1,9-BJ$99),$E119),NA()))</f>
        <v>#N/A</v>
      </c>
      <c r="BK119" t="e">
        <f ca="1" t="array" ref="BK119">IF(SUM(IF($E119+BK$99+(BK$98-1)*9=$E$97:BJ$97,$E$103:BJ$103,0))&gt;0,NA(),IFERROR(INDEX(OFFSET($A$1,BK$98,BK$99+1,1,9-BK$99),$E119),NA()))</f>
        <v>#N/A</v>
      </c>
      <c r="BL119" t="e">
        <f ca="1" t="array" ref="BL119">IF(SUM(IF($E119+BL$99+(BL$98-1)*9=$E$97:BK$97,$E$103:BK$103,0))&gt;0,NA(),IFERROR(INDEX(OFFSET($A$1,BL$98,BL$99+1,1,9-BL$99),$E119),NA()))</f>
        <v>#N/A</v>
      </c>
      <c r="BM119">
        <f ca="1" t="array" ref="BM119">IF(SUM(IF($E119+BM$99+(BM$98-1)*9=$E$97:BL$97,$E$103:BL$103,0))&gt;0,NA(),IFERROR(INDEX(OFFSET($A$1,BM$98,BM$99+1,1,9-BM$99),$E119),NA()))</f>
        <v>5</v>
      </c>
      <c r="BN119" t="e">
        <f ca="1" t="array" ref="BN119">IF(SUM(IF($E119+BN$99+(BN$98-1)*9=$E$97:BM$97,$E$103:BM$103,0))&gt;0,NA(),IFERROR(INDEX(OFFSET($A$1,BN$98,BN$99+1,1,9-BN$99),$E119),NA()))</f>
        <v>#N/A</v>
      </c>
      <c r="BO119" t="e">
        <f ca="1" t="array" ref="BO119">IF(SUM(IF($E119+BO$99+(BO$98-1)*9=$E$97:BN$97,$E$103:BN$103,0))&gt;0,NA(),IFERROR(INDEX(OFFSET($A$1,BO$98,BO$99+1,1,9-BO$99),$E119),NA()))</f>
        <v>#N/A</v>
      </c>
      <c r="BP119" t="e">
        <f ca="1" t="array" ref="BP119">IF(SUM(IF($E119+BP$99+(BP$98-1)*9=$E$97:BO$97,$E$103:BO$103,0))&gt;0,NA(),IFERROR(INDEX(OFFSET($A$1,BP$98,BP$99+1,1,9-BP$99),$E119),NA()))</f>
        <v>#N/A</v>
      </c>
      <c r="BQ119">
        <f ca="1" t="array" ref="BQ119">IF(SUM(IF($E119+BQ$99+(BQ$98-1)*9=$E$97:BP$97,$E$103:BP$103,0))&gt;0,NA(),IFERROR(INDEX(OFFSET($A$1,BQ$98,BQ$99+1,1,9-BQ$99),$E119),NA()))</f>
        <v>7</v>
      </c>
      <c r="BR119">
        <f ca="1" t="array" ref="BR119">IF(SUM(IF($E119+BR$99+(BR$98-1)*9=$E$97:BQ$97,$E$103:BQ$103,0))&gt;0,NA(),IFERROR(INDEX(OFFSET($A$1,BR$98,BR$99+1,1,9-BR$99),$E119),NA()))</f>
        <v>1</v>
      </c>
      <c r="BS119">
        <f ca="1" t="array" ref="BS119">IF(SUM(IF($E119+BS$99+(BS$98-1)*9=$E$97:BR$97,$E$103:BR$103,0))&gt;0,NA(),IFERROR(INDEX(OFFSET($A$1,BS$98,BS$99+1,1,9-BS$99),$E119),NA()))</f>
        <v>6</v>
      </c>
      <c r="BT119">
        <f ca="1" t="array" ref="BT119">IF(SUM(IF($E119+BT$99+(BT$98-1)*9=$E$97:BS$97,$E$103:BS$103,0))&gt;0,NA(),IFERROR(INDEX(OFFSET($A$1,BT$98,BT$99+1,1,9-BT$99),$E119),NA()))</f>
        <v>1</v>
      </c>
      <c r="BU119" t="e">
        <f ca="1" t="array" ref="BU119">IF(SUM(IF($E119+BU$99+(BU$98-1)*9=$E$97:BT$97,$E$103:BT$103,0))&gt;0,NA(),IFERROR(INDEX(OFFSET($A$1,BU$98,BU$99+1,1,9-BU$99),$E119),NA()))</f>
        <v>#N/A</v>
      </c>
      <c r="BV119" t="e">
        <f ca="1" t="array" ref="BV119">IF(SUM(IF($E119+BV$99+(BV$98-1)*9=$E$97:BU$97,$E$103:BU$103,0))&gt;0,NA(),IFERROR(INDEX(OFFSET($A$1,BV$98,BV$99+1,1,9-BV$99),$E119),NA()))</f>
        <v>#N/A</v>
      </c>
      <c r="BW119" t="e">
        <f ca="1" t="array" ref="BW119">IF(SUM(IF($E119+BW$99+(BW$98-1)*9=$E$97:BV$97,$E$103:BV$103,0))&gt;0,NA(),IFERROR(INDEX(OFFSET($A$1,BW$98,BW$99+1,1,9-BW$99),$E119),NA()))</f>
        <v>#N/A</v>
      </c>
      <c r="BX119">
        <f ca="1" t="array" ref="BX119">IF(SUM(IF($E119+BX$99+(BX$98-1)*9=$E$97:BW$97,$E$103:BW$103,0))&gt;0,NA(),IFERROR(INDEX(OFFSET($A$1,BX$98,BX$99+1,1,9-BX$99),$E119),NA()))</f>
        <v>6</v>
      </c>
      <c r="BY119">
        <f ca="1" t="array" ref="BY119">IF(SUM(IF($E119+BY$99+(BY$98-1)*9=$E$97:BX$97,$E$103:BX$103,0))&gt;0,NA(),IFERROR(INDEX(OFFSET($A$1,BY$98,BY$99+1,1,9-BY$99),$E119),NA()))</f>
        <v>1</v>
      </c>
      <c r="BZ119" t="e">
        <f ca="1" t="array" ref="BZ119">IF(SUM(IF($E119+BZ$99+(BZ$98-1)*9=$E$97:BY$97,$E$103:BY$103,0))&gt;0,NA(),IFERROR(INDEX(OFFSET($A$1,BZ$98,BZ$99+1,1,9-BZ$99),$E119),NA()))</f>
        <v>#N/A</v>
      </c>
      <c r="CA119" t="e">
        <f ca="1" t="array" ref="CA119">IF(SUM(IF($E119+CA$99+(CA$98-1)*9=$E$97:BZ$97,$E$103:BZ$103,0))&gt;0,NA(),IFERROR(INDEX(OFFSET($A$1,CA$98,CA$99+1,1,9-CA$99),$E119),NA()))</f>
        <v>#N/A</v>
      </c>
      <c r="CB119" t="e">
        <f ca="1" t="array" ref="CB119">IF(SUM(IF($E119+CB$99+(CB$98-1)*9=$E$97:CA$97,$E$103:CA$103,0))&gt;0,NA(),IFERROR(INDEX(OFFSET($A$1,CB$98,CB$99+1,1,9-CB$99),$E119),NA()))</f>
        <v>#N/A</v>
      </c>
      <c r="CC119" t="e">
        <f ca="1" t="array" ref="CC119">IF(SUM(IF($E119+CC$99+(CC$98-1)*9=$E$97:CB$97,$E$103:CB$103,0))&gt;0,NA(),IFERROR(INDEX(OFFSET($A$1,CC$98,CC$99+1,1,9-CC$99),$E119),NA()))</f>
        <v>#N/A</v>
      </c>
      <c r="CD119" t="e">
        <f ca="1" t="array" ref="CD119">IF(SUM(IF($E119+CD$99+(CD$98-1)*9=$E$97:CC$97,$E$103:CC$103,0))&gt;0,NA(),IFERROR(INDEX(OFFSET($A$1,CD$98,CD$99+1,1,9-CD$99),$E119),NA()))</f>
        <v>#N/A</v>
      </c>
      <c r="CE119">
        <f ca="1" t="array" ref="CE119">IF(SUM(IF($E119+CE$99+(CE$98-1)*9=$E$97:CD$97,$E$103:CD$103,0))&gt;0,NA(),IFERROR(INDEX(OFFSET($A$1,CE$98,CE$99+1,1,9-CE$99),$E119),NA()))</f>
        <v>2</v>
      </c>
      <c r="CF119">
        <f ca="1" t="array" ref="CF119">IF(SUM(IF($E119+CF$99+(CF$98-1)*9=$E$97:CE$97,$E$103:CE$103,0))&gt;0,NA(),IFERROR(INDEX(OFFSET($A$1,CF$98,CF$99+1,1,9-CF$99),$E119),NA()))</f>
        <v>7</v>
      </c>
      <c r="CG119" t="e">
        <f ca="1" t="array" ref="CG119">IF(SUM(IF($E119+CG$99+(CG$98-1)*9=$E$97:CF$97,$E$103:CF$103,0))&gt;0,NA(),IFERROR(INDEX(OFFSET($A$1,CG$98,CG$99+1,1,9-CG$99),$E119),NA()))</f>
        <v>#N/A</v>
      </c>
      <c r="CH119" t="e">
        <f ca="1" t="array" ref="CH119">IF(SUM(IF($E119+CH$99+(CH$98-1)*9=$E$97:CG$97,$E$103:CG$103,0))&gt;0,NA(),IFERROR(INDEX(OFFSET($A$1,CH$98,CH$99+1,1,9-CH$99),$E119),NA()))</f>
        <v>#N/A</v>
      </c>
    </row>
    <row r="120" hidden="1" spans="5:86">
      <c r="E120">
        <v>6</v>
      </c>
      <c r="F120">
        <f ca="1" t="array" ref="F120">IF(SUM(IF($E120+F$99+(F$98-1)*9=$E$97:E$97,$E$103:E$103,0))&gt;0,NA(),IFERROR(INDEX(OFFSET($A$1,F$98,F$99+1,1,9-F$99),$E120),NA()))</f>
        <v>6</v>
      </c>
      <c r="G120" t="e">
        <f ca="1" t="array" ref="G120">IF(SUM(IF($E120+G$99+(G$98-1)*9=$E$97:F$97,$E$103:F$103,0))&gt;0,NA(),IFERROR(INDEX(OFFSET($A$1,G$98,G$99+1,1,9-G$99),$E120),NA()))</f>
        <v>#N/A</v>
      </c>
      <c r="H120" t="e">
        <f ca="1" t="array" ref="H120">IF(SUM(IF($E120+H$99+(H$98-1)*9=$E$97:G$97,$E$103:G$103,0))&gt;0,NA(),IFERROR(INDEX(OFFSET($A$1,H$98,H$99+1,1,9-H$99),$E120),NA()))</f>
        <v>#N/A</v>
      </c>
      <c r="I120" t="e">
        <f ca="1" t="array" ref="I120">IF(SUM(IF($E120+I$99+(I$98-1)*9=$E$97:H$97,$E$103:H$103,0))&gt;0,NA(),IFERROR(INDEX(OFFSET($A$1,I$98,I$99+1,1,9-I$99),$E120),NA()))</f>
        <v>#N/A</v>
      </c>
      <c r="J120" t="e">
        <f ca="1" t="array" ref="J120">IF(SUM(IF($E120+J$99+(J$98-1)*9=$E$97:I$97,$E$103:I$103,0))&gt;0,NA(),IFERROR(INDEX(OFFSET($A$1,J$98,J$99+1,1,9-J$99),$E120),NA()))</f>
        <v>#N/A</v>
      </c>
      <c r="K120">
        <f ca="1" t="array" ref="K120">IF(SUM(IF($E120+K$99+(K$98-1)*9=$E$97:J$97,$E$103:J$103,0))&gt;0,NA(),IFERROR(INDEX(OFFSET($A$1,K$98,K$99+1,1,9-K$99),$E120),NA()))</f>
        <v>4</v>
      </c>
      <c r="L120">
        <f ca="1" t="array" ref="L120">IF(SUM(IF($E120+L$99+(L$98-1)*9=$E$97:K$97,$E$103:K$103,0))&gt;0,NA(),IFERROR(INDEX(OFFSET($A$1,L$98,L$99+1,1,9-L$99),$E120),NA()))</f>
        <v>1</v>
      </c>
      <c r="M120">
        <f ca="1" t="array" ref="M120">IF(SUM(IF($E120+M$99+(M$98-1)*9=$E$97:L$97,$E$103:L$103,0))&gt;0,NA(),IFERROR(INDEX(OFFSET($A$1,M$98,M$99+1,1,9-M$99),$E120),NA()))</f>
        <v>3</v>
      </c>
      <c r="N120">
        <f ca="1" t="array" ref="N120">IF(SUM(IF($E120+N$99+(N$98-1)*9=$E$97:M$97,$E$103:M$103,0))&gt;0,NA(),IFERROR(INDEX(OFFSET($A$1,N$98,N$99+1,1,9-N$99),$E120),NA()))</f>
        <v>4</v>
      </c>
      <c r="O120" t="e">
        <f ca="1" t="array" ref="O120">IF(SUM(IF($E120+O$99+(O$98-1)*9=$E$97:N$97,$E$103:N$103,0))&gt;0,NA(),IFERROR(INDEX(OFFSET($A$1,O$98,O$99+1,1,9-O$99),$E120),NA()))</f>
        <v>#N/A</v>
      </c>
      <c r="P120">
        <f ca="1" t="array" ref="P120">IF(SUM(IF($E120+P$99+(P$98-1)*9=$E$97:O$97,$E$103:O$103,0))&gt;0,NA(),IFERROR(INDEX(OFFSET($A$1,P$98,P$99+1,1,9-P$99),$E120),NA()))</f>
        <v>8</v>
      </c>
      <c r="Q120" t="e">
        <f ca="1" t="array" ref="Q120">IF(SUM(IF($E120+Q$99+(Q$98-1)*9=$E$97:P$97,$E$103:P$103,0))&gt;0,NA(),IFERROR(INDEX(OFFSET($A$1,Q$98,Q$99+1,1,9-Q$99),$E120),NA()))</f>
        <v>#N/A</v>
      </c>
      <c r="R120" t="e">
        <f ca="1" t="array" ref="R120">IF(SUM(IF($E120+R$99+(R$98-1)*9=$E$97:Q$97,$E$103:Q$103,0))&gt;0,NA(),IFERROR(INDEX(OFFSET($A$1,R$98,R$99+1,1,9-R$99),$E120),NA()))</f>
        <v>#N/A</v>
      </c>
      <c r="S120" t="e">
        <f ca="1" t="array" ref="S120">IF(SUM(IF($E120+S$99+(S$98-1)*9=$E$97:R$97,$E$103:R$103,0))&gt;0,NA(),IFERROR(INDEX(OFFSET($A$1,S$98,S$99+1,1,9-S$99),$E120),NA()))</f>
        <v>#N/A</v>
      </c>
      <c r="T120">
        <f ca="1" t="array" ref="T120">IF(SUM(IF($E120+T$99+(T$98-1)*9=$E$97:S$97,$E$103:S$103,0))&gt;0,NA(),IFERROR(INDEX(OFFSET($A$1,T$98,T$99+1,1,9-T$99),$E120),NA()))</f>
        <v>2</v>
      </c>
      <c r="U120" t="e">
        <f ca="1" t="array" ref="U120">IF(SUM(IF($E120+U$99+(U$98-1)*9=$E$97:T$97,$E$103:T$103,0))&gt;0,NA(),IFERROR(INDEX(OFFSET($A$1,U$98,U$99+1,1,9-U$99),$E120),NA()))</f>
        <v>#N/A</v>
      </c>
      <c r="V120" t="e">
        <f ca="1" t="array" ref="V120">IF(SUM(IF($E120+V$99+(V$98-1)*9=$E$97:U$97,$E$103:U$103,0))&gt;0,NA(),IFERROR(INDEX(OFFSET($A$1,V$98,V$99+1,1,9-V$99),$E120),NA()))</f>
        <v>#N/A</v>
      </c>
      <c r="W120">
        <f ca="1" t="array" ref="W120">IF(SUM(IF($E120+W$99+(W$98-1)*9=$E$97:V$97,$E$103:V$103,0))&gt;0,NA(),IFERROR(INDEX(OFFSET($A$1,W$98,W$99+1,1,9-W$99),$E120),NA()))</f>
        <v>2</v>
      </c>
      <c r="X120" t="e">
        <f ca="1" t="array" ref="X120">IF(SUM(IF($E120+X$99+(X$98-1)*9=$E$97:W$97,$E$103:W$103,0))&gt;0,NA(),IFERROR(INDEX(OFFSET($A$1,X$98,X$99+1,1,9-X$99),$E120),NA()))</f>
        <v>#N/A</v>
      </c>
      <c r="Y120" t="e">
        <f ca="1" t="array" ref="Y120">IF(SUM(IF($E120+Y$99+(Y$98-1)*9=$E$97:X$97,$E$103:X$103,0))&gt;0,NA(),IFERROR(INDEX(OFFSET($A$1,Y$98,Y$99+1,1,9-Y$99),$E120),NA()))</f>
        <v>#N/A</v>
      </c>
      <c r="Z120" t="e">
        <f ca="1" t="array" ref="Z120">IF(SUM(IF($E120+Z$99+(Z$98-1)*9=$E$97:Y$97,$E$103:Y$103,0))&gt;0,NA(),IFERROR(INDEX(OFFSET($A$1,Z$98,Z$99+1,1,9-Z$99),$E120),NA()))</f>
        <v>#N/A</v>
      </c>
      <c r="AA120">
        <f ca="1" t="array" ref="AA120">IF(SUM(IF($E120+AA$99+(AA$98-1)*9=$E$97:Z$97,$E$103:Z$103,0))&gt;0,NA(),IFERROR(INDEX(OFFSET($A$1,AA$98,AA$99+1,1,9-AA$99),$E120),NA()))</f>
        <v>1</v>
      </c>
      <c r="AB120">
        <f ca="1" t="array" ref="AB120">IF(SUM(IF($E120+AB$99+(AB$98-1)*9=$E$97:AA$97,$E$103:AA$103,0))&gt;0,NA(),IFERROR(INDEX(OFFSET($A$1,AB$98,AB$99+1,1,9-AB$99),$E120),NA()))</f>
        <v>8</v>
      </c>
      <c r="AC120">
        <f ca="1" t="array" ref="AC120">IF(SUM(IF($E120+AC$99+(AC$98-1)*9=$E$97:AB$97,$E$103:AB$103,0))&gt;0,NA(),IFERROR(INDEX(OFFSET($A$1,AC$98,AC$99+1,1,9-AC$99),$E120),NA()))</f>
        <v>4</v>
      </c>
      <c r="AD120" t="e">
        <f ca="1" t="array" ref="AD120">IF(SUM(IF($E120+AD$99+(AD$98-1)*9=$E$97:AC$97,$E$103:AC$103,0))&gt;0,NA(),IFERROR(INDEX(OFFSET($A$1,AD$98,AD$99+1,1,9-AD$99),$E120),NA()))</f>
        <v>#N/A</v>
      </c>
      <c r="AE120" t="e">
        <f ca="1" t="array" ref="AE120">IF(SUM(IF($E120+AE$99+(AE$98-1)*9=$E$97:AD$97,$E$103:AD$103,0))&gt;0,NA(),IFERROR(INDEX(OFFSET($A$1,AE$98,AE$99+1,1,9-AE$99),$E120),NA()))</f>
        <v>#N/A</v>
      </c>
      <c r="AF120">
        <f ca="1" t="array" ref="AF120">IF(SUM(IF($E120+AF$99+(AF$98-1)*9=$E$97:AE$97,$E$103:AE$103,0))&gt;0,NA(),IFERROR(INDEX(OFFSET($A$1,AF$98,AF$99+1,1,9-AF$99),$E120),NA()))</f>
        <v>9</v>
      </c>
      <c r="AG120" t="e">
        <f ca="1" t="array" ref="AG120">IF(SUM(IF($E120+AG$99+(AG$98-1)*9=$E$97:AF$97,$E$103:AF$103,0))&gt;0,NA(),IFERROR(INDEX(OFFSET($A$1,AG$98,AG$99+1,1,9-AG$99),$E120),NA()))</f>
        <v>#N/A</v>
      </c>
      <c r="AH120" t="e">
        <f ca="1" t="array" ref="AH120">IF(SUM(IF($E120+AH$99+(AH$98-1)*9=$E$97:AG$97,$E$103:AG$103,0))&gt;0,NA(),IFERROR(INDEX(OFFSET($A$1,AH$98,AH$99+1,1,9-AH$99),$E120),NA()))</f>
        <v>#N/A</v>
      </c>
      <c r="AI120" t="e">
        <f ca="1" t="array" ref="AI120">IF(SUM(IF($E120+AI$99+(AI$98-1)*9=$E$97:AH$97,$E$103:AH$103,0))&gt;0,NA(),IFERROR(INDEX(OFFSET($A$1,AI$98,AI$99+1,1,9-AI$99),$E120),NA()))</f>
        <v>#N/A</v>
      </c>
      <c r="AJ120">
        <f ca="1" t="array" ref="AJ120">IF(SUM(IF($E120+AJ$99+(AJ$98-1)*9=$E$97:AI$97,$E$103:AI$103,0))&gt;0,NA(),IFERROR(INDEX(OFFSET($A$1,AJ$98,AJ$99+1,1,9-AJ$99),$E120),NA()))</f>
        <v>6</v>
      </c>
      <c r="AK120" t="e">
        <f ca="1" t="array" ref="AK120">IF(SUM(IF($E120+AK$99+(AK$98-1)*9=$E$97:AJ$97,$E$103:AJ$103,0))&gt;0,NA(),IFERROR(INDEX(OFFSET($A$1,AK$98,AK$99+1,1,9-AK$99),$E120),NA()))</f>
        <v>#N/A</v>
      </c>
      <c r="AL120">
        <f ca="1" t="array" ref="AL120">IF(SUM(IF($E120+AL$99+(AL$98-1)*9=$E$97:AK$97,$E$103:AK$103,0))&gt;0,NA(),IFERROR(INDEX(OFFSET($A$1,AL$98,AL$99+1,1,9-AL$99),$E120),NA()))</f>
        <v>7</v>
      </c>
      <c r="AM120" t="e">
        <f ca="1" t="array" ref="AM120">IF(SUM(IF($E120+AM$99+(AM$98-1)*9=$E$97:AL$97,$E$103:AL$103,0))&gt;0,NA(),IFERROR(INDEX(OFFSET($A$1,AM$98,AM$99+1,1,9-AM$99),$E120),NA()))</f>
        <v>#N/A</v>
      </c>
      <c r="AN120" t="e">
        <f ca="1" t="array" ref="AN120">IF(SUM(IF($E120+AN$99+(AN$98-1)*9=$E$97:AM$97,$E$103:AM$103,0))&gt;0,NA(),IFERROR(INDEX(OFFSET($A$1,AN$98,AN$99+1,1,9-AN$99),$E120),NA()))</f>
        <v>#N/A</v>
      </c>
      <c r="AO120" t="e">
        <f ca="1" t="array" ref="AO120">IF(SUM(IF($E120+AO$99+(AO$98-1)*9=$E$97:AN$97,$E$103:AN$103,0))&gt;0,NA(),IFERROR(INDEX(OFFSET($A$1,AO$98,AO$99+1,1,9-AO$99),$E120),NA()))</f>
        <v>#N/A</v>
      </c>
      <c r="AP120" t="e">
        <f ca="1" t="array" ref="AP120">IF(SUM(IF($E120+AP$99+(AP$98-1)*9=$E$97:AO$97,$E$103:AO$103,0))&gt;0,NA(),IFERROR(INDEX(OFFSET($A$1,AP$98,AP$99+1,1,9-AP$99),$E120),NA()))</f>
        <v>#N/A</v>
      </c>
      <c r="AQ120" t="e">
        <f ca="1" t="array" ref="AQ120">IF(SUM(IF($E120+AQ$99+(AQ$98-1)*9=$E$97:AP$97,$E$103:AP$103,0))&gt;0,NA(),IFERROR(INDEX(OFFSET($A$1,AQ$98,AQ$99+1,1,9-AQ$99),$E120),NA()))</f>
        <v>#N/A</v>
      </c>
      <c r="AR120" t="e">
        <f ca="1" t="array" ref="AR120">IF(SUM(IF($E120+AR$99+(AR$98-1)*9=$E$97:AQ$97,$E$103:AQ$103,0))&gt;0,NA(),IFERROR(INDEX(OFFSET($A$1,AR$98,AR$99+1,1,9-AR$99),$E120),NA()))</f>
        <v>#N/A</v>
      </c>
      <c r="AS120" t="e">
        <f ca="1" t="array" ref="AS120">IF(SUM(IF($E120+AS$99+(AS$98-1)*9=$E$97:AR$97,$E$103:AR$103,0))&gt;0,NA(),IFERROR(INDEX(OFFSET($A$1,AS$98,AS$99+1,1,9-AS$99),$E120),NA()))</f>
        <v>#N/A</v>
      </c>
      <c r="AT120">
        <f ca="1" t="array" ref="AT120">IF(SUM(IF($E120+AT$99+(AT$98-1)*9=$E$97:AS$97,$E$103:AS$103,0))&gt;0,NA(),IFERROR(INDEX(OFFSET($A$1,AT$98,AT$99+1,1,9-AT$99),$E120),NA()))</f>
        <v>3</v>
      </c>
      <c r="AU120">
        <f ca="1" t="array" ref="AU120">IF(SUM(IF($E120+AU$99+(AU$98-1)*9=$E$97:AT$97,$E$103:AT$103,0))&gt;0,NA(),IFERROR(INDEX(OFFSET($A$1,AU$98,AU$99+1,1,9-AU$99),$E120),NA()))</f>
        <v>6</v>
      </c>
      <c r="AV120" t="e">
        <f ca="1" t="array" ref="AV120">IF(SUM(IF($E120+AV$99+(AV$98-1)*9=$E$97:AU$97,$E$103:AU$103,0))&gt;0,NA(),IFERROR(INDEX(OFFSET($A$1,AV$98,AV$99+1,1,9-AV$99),$E120),NA()))</f>
        <v>#N/A</v>
      </c>
      <c r="AW120" t="e">
        <f ca="1" t="array" ref="AW120">IF(SUM(IF($E120+AW$99+(AW$98-1)*9=$E$97:AV$97,$E$103:AV$103,0))&gt;0,NA(),IFERROR(INDEX(OFFSET($A$1,AW$98,AW$99+1,1,9-AW$99),$E120),NA()))</f>
        <v>#N/A</v>
      </c>
      <c r="AX120" t="e">
        <f ca="1" t="array" ref="AX120">IF(SUM(IF($E120+AX$99+(AX$98-1)*9=$E$97:AW$97,$E$103:AW$103,0))&gt;0,NA(),IFERROR(INDEX(OFFSET($A$1,AX$98,AX$99+1,1,9-AX$99),$E120),NA()))</f>
        <v>#N/A</v>
      </c>
      <c r="AY120" t="e">
        <f ca="1" t="array" ref="AY120">IF(SUM(IF($E120+AY$99+(AY$98-1)*9=$E$97:AX$97,$E$103:AX$103,0))&gt;0,NA(),IFERROR(INDEX(OFFSET($A$1,AY$98,AY$99+1,1,9-AY$99),$E120),NA()))</f>
        <v>#N/A</v>
      </c>
      <c r="AZ120" t="e">
        <f ca="1" t="array" ref="AZ120">IF(SUM(IF($E120+AZ$99+(AZ$98-1)*9=$E$97:AY$97,$E$103:AY$103,0))&gt;0,NA(),IFERROR(INDEX(OFFSET($A$1,AZ$98,AZ$99+1,1,9-AZ$99),$E120),NA()))</f>
        <v>#N/A</v>
      </c>
      <c r="BA120" t="e">
        <f ca="1" t="array" ref="BA120">IF(SUM(IF($E120+BA$99+(BA$98-1)*9=$E$97:AZ$97,$E$103:AZ$103,0))&gt;0,NA(),IFERROR(INDEX(OFFSET($A$1,BA$98,BA$99+1,1,9-BA$99),$E120),NA()))</f>
        <v>#N/A</v>
      </c>
      <c r="BB120" t="e">
        <f ca="1" t="array" ref="BB120">IF(SUM(IF($E120+BB$99+(BB$98-1)*9=$E$97:BA$97,$E$103:BA$103,0))&gt;0,NA(),IFERROR(INDEX(OFFSET($A$1,BB$98,BB$99+1,1,9-BB$99),$E120),NA()))</f>
        <v>#N/A</v>
      </c>
      <c r="BC120">
        <f ca="1" t="array" ref="BC120">IF(SUM(IF($E120+BC$99+(BC$98-1)*9=$E$97:BB$97,$E$103:BB$103,0))&gt;0,NA(),IFERROR(INDEX(OFFSET($A$1,BC$98,BC$99+1,1,9-BC$99),$E120),NA()))</f>
        <v>7</v>
      </c>
      <c r="BD120">
        <f ca="1" t="array" ref="BD120">IF(SUM(IF($E120+BD$99+(BD$98-1)*9=$E$97:BC$97,$E$103:BC$103,0))&gt;0,NA(),IFERROR(INDEX(OFFSET($A$1,BD$98,BD$99+1,1,9-BD$99),$E120),NA()))</f>
        <v>5</v>
      </c>
      <c r="BE120" t="e">
        <f ca="1" t="array" ref="BE120">IF(SUM(IF($E120+BE$99+(BE$98-1)*9=$E$97:BD$97,$E$103:BD$103,0))&gt;0,NA(),IFERROR(INDEX(OFFSET($A$1,BE$98,BE$99+1,1,9-BE$99),$E120),NA()))</f>
        <v>#N/A</v>
      </c>
      <c r="BF120" t="e">
        <f ca="1" t="array" ref="BF120">IF(SUM(IF($E120+BF$99+(BF$98-1)*9=$E$97:BE$97,$E$103:BE$103,0))&gt;0,NA(),IFERROR(INDEX(OFFSET($A$1,BF$98,BF$99+1,1,9-BF$99),$E120),NA()))</f>
        <v>#N/A</v>
      </c>
      <c r="BG120" t="e">
        <f ca="1" t="array" ref="BG120">IF(SUM(IF($E120+BG$99+(BG$98-1)*9=$E$97:BF$97,$E$103:BF$103,0))&gt;0,NA(),IFERROR(INDEX(OFFSET($A$1,BG$98,BG$99+1,1,9-BG$99),$E120),NA()))</f>
        <v>#N/A</v>
      </c>
      <c r="BH120">
        <f ca="1" t="array" ref="BH120">IF(SUM(IF($E120+BH$99+(BH$98-1)*9=$E$97:BG$97,$E$103:BG$103,0))&gt;0,NA(),IFERROR(INDEX(OFFSET($A$1,BH$98,BH$99+1,1,9-BH$99),$E120),NA()))</f>
        <v>5</v>
      </c>
      <c r="BI120">
        <f ca="1" t="array" ref="BI120">IF(SUM(IF($E120+BI$99+(BI$98-1)*9=$E$97:BH$97,$E$103:BH$103,0))&gt;0,NA(),IFERROR(INDEX(OFFSET($A$1,BI$98,BI$99+1,1,9-BI$99),$E120),NA()))</f>
        <v>1</v>
      </c>
      <c r="BJ120" t="e">
        <f ca="1" t="array" ref="BJ120">IF(SUM(IF($E120+BJ$99+(BJ$98-1)*9=$E$97:BI$97,$E$103:BI$103,0))&gt;0,NA(),IFERROR(INDEX(OFFSET($A$1,BJ$98,BJ$99+1,1,9-BJ$99),$E120),NA()))</f>
        <v>#N/A</v>
      </c>
      <c r="BK120" t="e">
        <f ca="1" t="array" ref="BK120">IF(SUM(IF($E120+BK$99+(BK$98-1)*9=$E$97:BJ$97,$E$103:BJ$103,0))&gt;0,NA(),IFERROR(INDEX(OFFSET($A$1,BK$98,BK$99+1,1,9-BK$99),$E120),NA()))</f>
        <v>#N/A</v>
      </c>
      <c r="BL120" t="e">
        <f ca="1" t="array" ref="BL120">IF(SUM(IF($E120+BL$99+(BL$98-1)*9=$E$97:BK$97,$E$103:BK$103,0))&gt;0,NA(),IFERROR(INDEX(OFFSET($A$1,BL$98,BL$99+1,1,9-BL$99),$E120),NA()))</f>
        <v>#N/A</v>
      </c>
      <c r="BM120">
        <f ca="1" t="array" ref="BM120">IF(SUM(IF($E120+BM$99+(BM$98-1)*9=$E$97:BL$97,$E$103:BL$103,0))&gt;0,NA(),IFERROR(INDEX(OFFSET($A$1,BM$98,BM$99+1,1,9-BM$99),$E120),NA()))</f>
        <v>9</v>
      </c>
      <c r="BN120" t="e">
        <f ca="1" t="array" ref="BN120">IF(SUM(IF($E120+BN$99+(BN$98-1)*9=$E$97:BM$97,$E$103:BM$103,0))&gt;0,NA(),IFERROR(INDEX(OFFSET($A$1,BN$98,BN$99+1,1,9-BN$99),$E120),NA()))</f>
        <v>#N/A</v>
      </c>
      <c r="BO120" t="e">
        <f ca="1" t="array" ref="BO120">IF(SUM(IF($E120+BO$99+(BO$98-1)*9=$E$97:BN$97,$E$103:BN$103,0))&gt;0,NA(),IFERROR(INDEX(OFFSET($A$1,BO$98,BO$99+1,1,9-BO$99),$E120),NA()))</f>
        <v>#N/A</v>
      </c>
      <c r="BP120" t="e">
        <f ca="1" t="array" ref="BP120">IF(SUM(IF($E120+BP$99+(BP$98-1)*9=$E$97:BO$97,$E$103:BO$103,0))&gt;0,NA(),IFERROR(INDEX(OFFSET($A$1,BP$98,BP$99+1,1,9-BP$99),$E120),NA()))</f>
        <v>#N/A</v>
      </c>
      <c r="BQ120">
        <f ca="1" t="array" ref="BQ120">IF(SUM(IF($E120+BQ$99+(BQ$98-1)*9=$E$97:BP$97,$E$103:BP$103,0))&gt;0,NA(),IFERROR(INDEX(OFFSET($A$1,BQ$98,BQ$99+1,1,9-BQ$99),$E120),NA()))</f>
        <v>2</v>
      </c>
      <c r="BR120">
        <f ca="1" t="array" ref="BR120">IF(SUM(IF($E120+BR$99+(BR$98-1)*9=$E$97:BQ$97,$E$103:BQ$103,0))&gt;0,NA(),IFERROR(INDEX(OFFSET($A$1,BR$98,BR$99+1,1,9-BR$99),$E120),NA()))</f>
        <v>5</v>
      </c>
      <c r="BS120">
        <f ca="1" t="array" ref="BS120">IF(SUM(IF($E120+BS$99+(BS$98-1)*9=$E$97:BR$97,$E$103:BR$103,0))&gt;0,NA(),IFERROR(INDEX(OFFSET($A$1,BS$98,BS$99+1,1,9-BS$99),$E120),NA()))</f>
        <v>9</v>
      </c>
      <c r="BT120" t="e">
        <f ca="1" t="array" ref="BT120">IF(SUM(IF($E120+BT$99+(BT$98-1)*9=$E$97:BS$97,$E$103:BS$103,0))&gt;0,NA(),IFERROR(INDEX(OFFSET($A$1,BT$98,BT$99+1,1,9-BT$99),$E120),NA()))</f>
        <v>#N/A</v>
      </c>
      <c r="BU120" t="e">
        <f ca="1" t="array" ref="BU120">IF(SUM(IF($E120+BU$99+(BU$98-1)*9=$E$97:BT$97,$E$103:BT$103,0))&gt;0,NA(),IFERROR(INDEX(OFFSET($A$1,BU$98,BU$99+1,1,9-BU$99),$E120),NA()))</f>
        <v>#N/A</v>
      </c>
      <c r="BV120" t="e">
        <f ca="1" t="array" ref="BV120">IF(SUM(IF($E120+BV$99+(BV$98-1)*9=$E$97:BU$97,$E$103:BU$103,0))&gt;0,NA(),IFERROR(INDEX(OFFSET($A$1,BV$98,BV$99+1,1,9-BV$99),$E120),NA()))</f>
        <v>#N/A</v>
      </c>
      <c r="BW120" t="e">
        <f ca="1" t="array" ref="BW120">IF(SUM(IF($E120+BW$99+(BW$98-1)*9=$E$97:BV$97,$E$103:BV$103,0))&gt;0,NA(),IFERROR(INDEX(OFFSET($A$1,BW$98,BW$99+1,1,9-BW$99),$E120),NA()))</f>
        <v>#N/A</v>
      </c>
      <c r="BX120">
        <f ca="1" t="array" ref="BX120">IF(SUM(IF($E120+BX$99+(BX$98-1)*9=$E$97:BW$97,$E$103:BW$103,0))&gt;0,NA(),IFERROR(INDEX(OFFSET($A$1,BX$98,BX$99+1,1,9-BX$99),$E120),NA()))</f>
        <v>3</v>
      </c>
      <c r="BY120">
        <f ca="1" t="array" ref="BY120">IF(SUM(IF($E120+BY$99+(BY$98-1)*9=$E$97:BX$97,$E$103:BX$103,0))&gt;0,NA(),IFERROR(INDEX(OFFSET($A$1,BY$98,BY$99+1,1,9-BY$99),$E120),NA()))</f>
        <v>7</v>
      </c>
      <c r="BZ120" t="e">
        <f ca="1" t="array" ref="BZ120">IF(SUM(IF($E120+BZ$99+(BZ$98-1)*9=$E$97:BY$97,$E$103:BY$103,0))&gt;0,NA(),IFERROR(INDEX(OFFSET($A$1,BZ$98,BZ$99+1,1,9-BZ$99),$E120),NA()))</f>
        <v>#N/A</v>
      </c>
      <c r="CA120" t="e">
        <f ca="1" t="array" ref="CA120">IF(SUM(IF($E120+CA$99+(CA$98-1)*9=$E$97:BZ$97,$E$103:BZ$103,0))&gt;0,NA(),IFERROR(INDEX(OFFSET($A$1,CA$98,CA$99+1,1,9-CA$99),$E120),NA()))</f>
        <v>#N/A</v>
      </c>
      <c r="CB120" t="e">
        <f ca="1" t="array" ref="CB120">IF(SUM(IF($E120+CB$99+(CB$98-1)*9=$E$97:CA$97,$E$103:CA$103,0))&gt;0,NA(),IFERROR(INDEX(OFFSET($A$1,CB$98,CB$99+1,1,9-CB$99),$E120),NA()))</f>
        <v>#N/A</v>
      </c>
      <c r="CC120" t="e">
        <f ca="1" t="array" ref="CC120">IF(SUM(IF($E120+CC$99+(CC$98-1)*9=$E$97:CB$97,$E$103:CB$103,0))&gt;0,NA(),IFERROR(INDEX(OFFSET($A$1,CC$98,CC$99+1,1,9-CC$99),$E120),NA()))</f>
        <v>#N/A</v>
      </c>
      <c r="CD120" t="e">
        <f ca="1" t="array" ref="CD120">IF(SUM(IF($E120+CD$99+(CD$98-1)*9=$E$97:CC$97,$E$103:CC$103,0))&gt;0,NA(),IFERROR(INDEX(OFFSET($A$1,CD$98,CD$99+1,1,9-CD$99),$E120),NA()))</f>
        <v>#N/A</v>
      </c>
      <c r="CE120">
        <f ca="1" t="array" ref="CE120">IF(SUM(IF($E120+CE$99+(CE$98-1)*9=$E$97:CD$97,$E$103:CD$103,0))&gt;0,NA(),IFERROR(INDEX(OFFSET($A$1,CE$98,CE$99+1,1,9-CE$99),$E120),NA()))</f>
        <v>8</v>
      </c>
      <c r="CF120" t="e">
        <f ca="1" t="array" ref="CF120">IF(SUM(IF($E120+CF$99+(CF$98-1)*9=$E$97:CE$97,$E$103:CE$103,0))&gt;0,NA(),IFERROR(INDEX(OFFSET($A$1,CF$98,CF$99+1,1,9-CF$99),$E120),NA()))</f>
        <v>#N/A</v>
      </c>
      <c r="CG120" t="e">
        <f ca="1" t="array" ref="CG120">IF(SUM(IF($E120+CG$99+(CG$98-1)*9=$E$97:CF$97,$E$103:CF$103,0))&gt;0,NA(),IFERROR(INDEX(OFFSET($A$1,CG$98,CG$99+1,1,9-CG$99),$E120),NA()))</f>
        <v>#N/A</v>
      </c>
      <c r="CH120" t="e">
        <f ca="1" t="array" ref="CH120">IF(SUM(IF($E120+CH$99+(CH$98-1)*9=$E$97:CG$97,$E$103:CG$103,0))&gt;0,NA(),IFERROR(INDEX(OFFSET($A$1,CH$98,CH$99+1,1,9-CH$99),$E120),NA()))</f>
        <v>#N/A</v>
      </c>
    </row>
    <row r="121" hidden="1" spans="5:86">
      <c r="E121">
        <v>7</v>
      </c>
      <c r="F121">
        <f ca="1" t="array" ref="F121">IF(SUM(IF($E121+F$99+(F$98-1)*9=$E$97:E$97,$E$103:E$103,0))&gt;0,NA(),IFERROR(INDEX(OFFSET($A$1,F$98,F$99+1,1,9-F$99),$E121),NA()))</f>
        <v>8</v>
      </c>
      <c r="G121" t="e">
        <f ca="1" t="array" ref="G121">IF(SUM(IF($E121+G$99+(G$98-1)*9=$E$97:F$97,$E$103:F$103,0))&gt;0,NA(),IFERROR(INDEX(OFFSET($A$1,G$98,G$99+1,1,9-G$99),$E121),NA()))</f>
        <v>#N/A</v>
      </c>
      <c r="H121" t="e">
        <f ca="1" t="array" ref="H121">IF(SUM(IF($E121+H$99+(H$98-1)*9=$E$97:G$97,$E$103:G$103,0))&gt;0,NA(),IFERROR(INDEX(OFFSET($A$1,H$98,H$99+1,1,9-H$99),$E121),NA()))</f>
        <v>#N/A</v>
      </c>
      <c r="I121" t="e">
        <f ca="1" t="array" ref="I121">IF(SUM(IF($E121+I$99+(I$98-1)*9=$E$97:H$97,$E$103:H$103,0))&gt;0,NA(),IFERROR(INDEX(OFFSET($A$1,I$98,I$99+1,1,9-I$99),$E121),NA()))</f>
        <v>#N/A</v>
      </c>
      <c r="J121" t="e">
        <f ca="1" t="array" ref="J121">IF(SUM(IF($E121+J$99+(J$98-1)*9=$E$97:I$97,$E$103:I$103,0))&gt;0,NA(),IFERROR(INDEX(OFFSET($A$1,J$98,J$99+1,1,9-J$99),$E121),NA()))</f>
        <v>#N/A</v>
      </c>
      <c r="K121">
        <f ca="1" t="array" ref="K121">IF(SUM(IF($E121+K$99+(K$98-1)*9=$E$97:J$97,$E$103:J$103,0))&gt;0,NA(),IFERROR(INDEX(OFFSET($A$1,K$98,K$99+1,1,9-K$99),$E121),NA()))</f>
        <v>5</v>
      </c>
      <c r="L121" t="e">
        <f ca="1" t="array" ref="L121">IF(SUM(IF($E121+L$99+(L$98-1)*9=$E$97:K$97,$E$103:K$103,0))&gt;0,NA(),IFERROR(INDEX(OFFSET($A$1,L$98,L$99+1,1,9-L$99),$E121),NA()))</f>
        <v>#N/A</v>
      </c>
      <c r="M121">
        <f ca="1" t="array" ref="M121">IF(SUM(IF($E121+M$99+(M$98-1)*9=$E$97:L$97,$E$103:L$103,0))&gt;0,NA(),IFERROR(INDEX(OFFSET($A$1,M$98,M$99+1,1,9-M$99),$E121),NA()))</f>
        <v>9</v>
      </c>
      <c r="N121" t="e">
        <f ca="1" t="array" ref="N121">IF(SUM(IF($E121+N$99+(N$98-1)*9=$E$97:M$97,$E$103:M$103,0))&gt;0,NA(),IFERROR(INDEX(OFFSET($A$1,N$98,N$99+1,1,9-N$99),$E121),NA()))</f>
        <v>#N/A</v>
      </c>
      <c r="O121" t="e">
        <f ca="1" t="array" ref="O121">IF(SUM(IF($E121+O$99+(O$98-1)*9=$E$97:N$97,$E$103:N$103,0))&gt;0,NA(),IFERROR(INDEX(OFFSET($A$1,O$98,O$99+1,1,9-O$99),$E121),NA()))</f>
        <v>#N/A</v>
      </c>
      <c r="P121">
        <f ca="1" t="array" ref="P121">IF(SUM(IF($E121+P$99+(P$98-1)*9=$E$97:O$97,$E$103:O$103,0))&gt;0,NA(),IFERROR(INDEX(OFFSET($A$1,P$98,P$99+1,1,9-P$99),$E121),NA()))</f>
        <v>7</v>
      </c>
      <c r="Q121" t="e">
        <f ca="1" t="array" ref="Q121">IF(SUM(IF($E121+Q$99+(Q$98-1)*9=$E$97:P$97,$E$103:P$103,0))&gt;0,NA(),IFERROR(INDEX(OFFSET($A$1,Q$98,Q$99+1,1,9-Q$99),$E121),NA()))</f>
        <v>#N/A</v>
      </c>
      <c r="R121" t="e">
        <f ca="1" t="array" ref="R121">IF(SUM(IF($E121+R$99+(R$98-1)*9=$E$97:Q$97,$E$103:Q$103,0))&gt;0,NA(),IFERROR(INDEX(OFFSET($A$1,R$98,R$99+1,1,9-R$99),$E121),NA()))</f>
        <v>#N/A</v>
      </c>
      <c r="S121" t="e">
        <f ca="1" t="array" ref="S121">IF(SUM(IF($E121+S$99+(S$98-1)*9=$E$97:R$97,$E$103:R$103,0))&gt;0,NA(),IFERROR(INDEX(OFFSET($A$1,S$98,S$99+1,1,9-S$99),$E121),NA()))</f>
        <v>#N/A</v>
      </c>
      <c r="T121">
        <f ca="1" t="array" ref="T121">IF(SUM(IF($E121+T$99+(T$98-1)*9=$E$97:S$97,$E$103:S$103,0))&gt;0,NA(),IFERROR(INDEX(OFFSET($A$1,T$98,T$99+1,1,9-T$99),$E121),NA()))</f>
        <v>8</v>
      </c>
      <c r="U121" t="e">
        <f ca="1" t="array" ref="U121">IF(SUM(IF($E121+U$99+(U$98-1)*9=$E$97:T$97,$E$103:T$103,0))&gt;0,NA(),IFERROR(INDEX(OFFSET($A$1,U$98,U$99+1,1,9-U$99),$E121),NA()))</f>
        <v>#N/A</v>
      </c>
      <c r="V121" t="e">
        <f ca="1" t="array" ref="V121">IF(SUM(IF($E121+V$99+(V$98-1)*9=$E$97:U$97,$E$103:U$103,0))&gt;0,NA(),IFERROR(INDEX(OFFSET($A$1,V$98,V$99+1,1,9-V$99),$E121),NA()))</f>
        <v>#N/A</v>
      </c>
      <c r="W121" t="e">
        <f ca="1" t="array" ref="W121">IF(SUM(IF($E121+W$99+(W$98-1)*9=$E$97:V$97,$E$103:V$103,0))&gt;0,NA(),IFERROR(INDEX(OFFSET($A$1,W$98,W$99+1,1,9-W$99),$E121),NA()))</f>
        <v>#N/A</v>
      </c>
      <c r="X121" t="e">
        <f ca="1" t="array" ref="X121">IF(SUM(IF($E121+X$99+(X$98-1)*9=$E$97:W$97,$E$103:W$103,0))&gt;0,NA(),IFERROR(INDEX(OFFSET($A$1,X$98,X$99+1,1,9-X$99),$E121),NA()))</f>
        <v>#N/A</v>
      </c>
      <c r="Y121" t="e">
        <f ca="1" t="array" ref="Y121">IF(SUM(IF($E121+Y$99+(Y$98-1)*9=$E$97:X$97,$E$103:X$103,0))&gt;0,NA(),IFERROR(INDEX(OFFSET($A$1,Y$98,Y$99+1,1,9-Y$99),$E121),NA()))</f>
        <v>#N/A</v>
      </c>
      <c r="Z121" t="e">
        <f ca="1" t="array" ref="Z121">IF(SUM(IF($E121+Z$99+(Z$98-1)*9=$E$97:Y$97,$E$103:Y$103,0))&gt;0,NA(),IFERROR(INDEX(OFFSET($A$1,Z$98,Z$99+1,1,9-Z$99),$E121),NA()))</f>
        <v>#N/A</v>
      </c>
      <c r="AA121">
        <f ca="1" t="array" ref="AA121">IF(SUM(IF($E121+AA$99+(AA$98-1)*9=$E$97:Z$97,$E$103:Z$103,0))&gt;0,NA(),IFERROR(INDEX(OFFSET($A$1,AA$98,AA$99+1,1,9-AA$99),$E121),NA()))</f>
        <v>2</v>
      </c>
      <c r="AB121">
        <f ca="1" t="array" ref="AB121">IF(SUM(IF($E121+AB$99+(AB$98-1)*9=$E$97:AA$97,$E$103:AA$103,0))&gt;0,NA(),IFERROR(INDEX(OFFSET($A$1,AB$98,AB$99+1,1,9-AB$99),$E121),NA()))</f>
        <v>4</v>
      </c>
      <c r="AC121">
        <f ca="1" t="array" ref="AC121">IF(SUM(IF($E121+AC$99+(AC$98-1)*9=$E$97:AB$97,$E$103:AB$103,0))&gt;0,NA(),IFERROR(INDEX(OFFSET($A$1,AC$98,AC$99+1,1,9-AC$99),$E121),NA()))</f>
        <v>3</v>
      </c>
      <c r="AD121" t="e">
        <f ca="1" t="array" ref="AD121">IF(SUM(IF($E121+AD$99+(AD$98-1)*9=$E$97:AC$97,$E$103:AC$103,0))&gt;0,NA(),IFERROR(INDEX(OFFSET($A$1,AD$98,AD$99+1,1,9-AD$99),$E121),NA()))</f>
        <v>#N/A</v>
      </c>
      <c r="AE121" t="e">
        <f ca="1" t="array" ref="AE121">IF(SUM(IF($E121+AE$99+(AE$98-1)*9=$E$97:AD$97,$E$103:AD$103,0))&gt;0,NA(),IFERROR(INDEX(OFFSET($A$1,AE$98,AE$99+1,1,9-AE$99),$E121),NA()))</f>
        <v>#N/A</v>
      </c>
      <c r="AF121" t="e">
        <f ca="1" t="array" ref="AF121">IF(SUM(IF($E121+AF$99+(AF$98-1)*9=$E$97:AE$97,$E$103:AE$103,0))&gt;0,NA(),IFERROR(INDEX(OFFSET($A$1,AF$98,AF$99+1,1,9-AF$99),$E121),NA()))</f>
        <v>#N/A</v>
      </c>
      <c r="AG121" t="e">
        <f ca="1" t="array" ref="AG121">IF(SUM(IF($E121+AG$99+(AG$98-1)*9=$E$97:AF$97,$E$103:AF$103,0))&gt;0,NA(),IFERROR(INDEX(OFFSET($A$1,AG$98,AG$99+1,1,9-AG$99),$E121),NA()))</f>
        <v>#N/A</v>
      </c>
      <c r="AH121" t="e">
        <f ca="1" t="array" ref="AH121">IF(SUM(IF($E121+AH$99+(AH$98-1)*9=$E$97:AG$97,$E$103:AG$103,0))&gt;0,NA(),IFERROR(INDEX(OFFSET($A$1,AH$98,AH$99+1,1,9-AH$99),$E121),NA()))</f>
        <v>#N/A</v>
      </c>
      <c r="AI121" t="e">
        <f ca="1" t="array" ref="AI121">IF(SUM(IF($E121+AI$99+(AI$98-1)*9=$E$97:AH$97,$E$103:AH$103,0))&gt;0,NA(),IFERROR(INDEX(OFFSET($A$1,AI$98,AI$99+1,1,9-AI$99),$E121),NA()))</f>
        <v>#N/A</v>
      </c>
      <c r="AJ121">
        <f ca="1" t="array" ref="AJ121">IF(SUM(IF($E121+AJ$99+(AJ$98-1)*9=$E$97:AI$97,$E$103:AI$103,0))&gt;0,NA(),IFERROR(INDEX(OFFSET($A$1,AJ$98,AJ$99+1,1,9-AJ$99),$E121),NA()))</f>
        <v>3</v>
      </c>
      <c r="AK121" t="e">
        <f ca="1" t="array" ref="AK121">IF(SUM(IF($E121+AK$99+(AK$98-1)*9=$E$97:AJ$97,$E$103:AJ$103,0))&gt;0,NA(),IFERROR(INDEX(OFFSET($A$1,AK$98,AK$99+1,1,9-AK$99),$E121),NA()))</f>
        <v>#N/A</v>
      </c>
      <c r="AL121">
        <f ca="1" t="array" ref="AL121">IF(SUM(IF($E121+AL$99+(AL$98-1)*9=$E$97:AK$97,$E$103:AK$103,0))&gt;0,NA(),IFERROR(INDEX(OFFSET($A$1,AL$98,AL$99+1,1,9-AL$99),$E121),NA()))</f>
        <v>1</v>
      </c>
      <c r="AM121" t="e">
        <f ca="1" t="array" ref="AM121">IF(SUM(IF($E121+AM$99+(AM$98-1)*9=$E$97:AL$97,$E$103:AL$103,0))&gt;0,NA(),IFERROR(INDEX(OFFSET($A$1,AM$98,AM$99+1,1,9-AM$99),$E121),NA()))</f>
        <v>#N/A</v>
      </c>
      <c r="AN121" t="e">
        <f ca="1" t="array" ref="AN121">IF(SUM(IF($E121+AN$99+(AN$98-1)*9=$E$97:AM$97,$E$103:AM$103,0))&gt;0,NA(),IFERROR(INDEX(OFFSET($A$1,AN$98,AN$99+1,1,9-AN$99),$E121),NA()))</f>
        <v>#N/A</v>
      </c>
      <c r="AO121" t="e">
        <f ca="1" t="array" ref="AO121">IF(SUM(IF($E121+AO$99+(AO$98-1)*9=$E$97:AN$97,$E$103:AN$103,0))&gt;0,NA(),IFERROR(INDEX(OFFSET($A$1,AO$98,AO$99+1,1,9-AO$99),$E121),NA()))</f>
        <v>#N/A</v>
      </c>
      <c r="AP121" t="e">
        <f ca="1" t="array" ref="AP121">IF(SUM(IF($E121+AP$99+(AP$98-1)*9=$E$97:AO$97,$E$103:AO$103,0))&gt;0,NA(),IFERROR(INDEX(OFFSET($A$1,AP$98,AP$99+1,1,9-AP$99),$E121),NA()))</f>
        <v>#N/A</v>
      </c>
      <c r="AQ121" t="e">
        <f ca="1" t="array" ref="AQ121">IF(SUM(IF($E121+AQ$99+(AQ$98-1)*9=$E$97:AP$97,$E$103:AP$103,0))&gt;0,NA(),IFERROR(INDEX(OFFSET($A$1,AQ$98,AQ$99+1,1,9-AQ$99),$E121),NA()))</f>
        <v>#N/A</v>
      </c>
      <c r="AR121" t="e">
        <f ca="1" t="array" ref="AR121">IF(SUM(IF($E121+AR$99+(AR$98-1)*9=$E$97:AQ$97,$E$103:AQ$103,0))&gt;0,NA(),IFERROR(INDEX(OFFSET($A$1,AR$98,AR$99+1,1,9-AR$99),$E121),NA()))</f>
        <v>#N/A</v>
      </c>
      <c r="AS121" t="e">
        <f ca="1" t="array" ref="AS121">IF(SUM(IF($E121+AS$99+(AS$98-1)*9=$E$97:AR$97,$E$103:AR$103,0))&gt;0,NA(),IFERROR(INDEX(OFFSET($A$1,AS$98,AS$99+1,1,9-AS$99),$E121),NA()))</f>
        <v>#N/A</v>
      </c>
      <c r="AT121">
        <f ca="1" t="array" ref="AT121">IF(SUM(IF($E121+AT$99+(AT$98-1)*9=$E$97:AS$97,$E$103:AS$103,0))&gt;0,NA(),IFERROR(INDEX(OFFSET($A$1,AT$98,AT$99+1,1,9-AT$99),$E121),NA()))</f>
        <v>1</v>
      </c>
      <c r="AU121" t="e">
        <f ca="1" t="array" ref="AU121">IF(SUM(IF($E121+AU$99+(AU$98-1)*9=$E$97:AT$97,$E$103:AT$103,0))&gt;0,NA(),IFERROR(INDEX(OFFSET($A$1,AU$98,AU$99+1,1,9-AU$99),$E121),NA()))</f>
        <v>#N/A</v>
      </c>
      <c r="AV121" t="e">
        <f ca="1" t="array" ref="AV121">IF(SUM(IF($E121+AV$99+(AV$98-1)*9=$E$97:AU$97,$E$103:AU$103,0))&gt;0,NA(),IFERROR(INDEX(OFFSET($A$1,AV$98,AV$99+1,1,9-AV$99),$E121),NA()))</f>
        <v>#N/A</v>
      </c>
      <c r="AW121" t="e">
        <f ca="1" t="array" ref="AW121">IF(SUM(IF($E121+AW$99+(AW$98-1)*9=$E$97:AV$97,$E$103:AV$103,0))&gt;0,NA(),IFERROR(INDEX(OFFSET($A$1,AW$98,AW$99+1,1,9-AW$99),$E121),NA()))</f>
        <v>#N/A</v>
      </c>
      <c r="AX121" t="e">
        <f ca="1" t="array" ref="AX121">IF(SUM(IF($E121+AX$99+(AX$98-1)*9=$E$97:AW$97,$E$103:AW$103,0))&gt;0,NA(),IFERROR(INDEX(OFFSET($A$1,AX$98,AX$99+1,1,9-AX$99),$E121),NA()))</f>
        <v>#N/A</v>
      </c>
      <c r="AY121" t="e">
        <f ca="1" t="array" ref="AY121">IF(SUM(IF($E121+AY$99+(AY$98-1)*9=$E$97:AX$97,$E$103:AX$103,0))&gt;0,NA(),IFERROR(INDEX(OFFSET($A$1,AY$98,AY$99+1,1,9-AY$99),$E121),NA()))</f>
        <v>#N/A</v>
      </c>
      <c r="AZ121" t="e">
        <f ca="1" t="array" ref="AZ121">IF(SUM(IF($E121+AZ$99+(AZ$98-1)*9=$E$97:AY$97,$E$103:AY$103,0))&gt;0,NA(),IFERROR(INDEX(OFFSET($A$1,AZ$98,AZ$99+1,1,9-AZ$99),$E121),NA()))</f>
        <v>#N/A</v>
      </c>
      <c r="BA121" t="e">
        <f ca="1" t="array" ref="BA121">IF(SUM(IF($E121+BA$99+(BA$98-1)*9=$E$97:AZ$97,$E$103:AZ$103,0))&gt;0,NA(),IFERROR(INDEX(OFFSET($A$1,BA$98,BA$99+1,1,9-BA$99),$E121),NA()))</f>
        <v>#N/A</v>
      </c>
      <c r="BB121" t="e">
        <f ca="1" t="array" ref="BB121">IF(SUM(IF($E121+BB$99+(BB$98-1)*9=$E$97:BA$97,$E$103:BA$103,0))&gt;0,NA(),IFERROR(INDEX(OFFSET($A$1,BB$98,BB$99+1,1,9-BB$99),$E121),NA()))</f>
        <v>#N/A</v>
      </c>
      <c r="BC121">
        <f ca="1" t="array" ref="BC121">IF(SUM(IF($E121+BC$99+(BC$98-1)*9=$E$97:BB$97,$E$103:BB$103,0))&gt;0,NA(),IFERROR(INDEX(OFFSET($A$1,BC$98,BC$99+1,1,9-BC$99),$E121),NA()))</f>
        <v>6</v>
      </c>
      <c r="BD121" t="e">
        <f ca="1" t="array" ref="BD121">IF(SUM(IF($E121+BD$99+(BD$98-1)*9=$E$97:BC$97,$E$103:BC$103,0))&gt;0,NA(),IFERROR(INDEX(OFFSET($A$1,BD$98,BD$99+1,1,9-BD$99),$E121),NA()))</f>
        <v>#N/A</v>
      </c>
      <c r="BE121" t="e">
        <f ca="1" t="array" ref="BE121">IF(SUM(IF($E121+BE$99+(BE$98-1)*9=$E$97:BD$97,$E$103:BD$103,0))&gt;0,NA(),IFERROR(INDEX(OFFSET($A$1,BE$98,BE$99+1,1,9-BE$99),$E121),NA()))</f>
        <v>#N/A</v>
      </c>
      <c r="BF121" t="e">
        <f ca="1" t="array" ref="BF121">IF(SUM(IF($E121+BF$99+(BF$98-1)*9=$E$97:BE$97,$E$103:BE$103,0))&gt;0,NA(),IFERROR(INDEX(OFFSET($A$1,BF$98,BF$99+1,1,9-BF$99),$E121),NA()))</f>
        <v>#N/A</v>
      </c>
      <c r="BG121" t="e">
        <f ca="1" t="array" ref="BG121">IF(SUM(IF($E121+BG$99+(BG$98-1)*9=$E$97:BF$97,$E$103:BF$103,0))&gt;0,NA(),IFERROR(INDEX(OFFSET($A$1,BG$98,BG$99+1,1,9-BG$99),$E121),NA()))</f>
        <v>#N/A</v>
      </c>
      <c r="BH121">
        <f ca="1" t="array" ref="BH121">IF(SUM(IF($E121+BH$99+(BH$98-1)*9=$E$97:BG$97,$E$103:BG$103,0))&gt;0,NA(),IFERROR(INDEX(OFFSET($A$1,BH$98,BH$99+1,1,9-BH$99),$E121),NA()))</f>
        <v>6</v>
      </c>
      <c r="BI121">
        <f ca="1" t="array" ref="BI121">IF(SUM(IF($E121+BI$99+(BI$98-1)*9=$E$97:BH$97,$E$103:BH$103,0))&gt;0,NA(),IFERROR(INDEX(OFFSET($A$1,BI$98,BI$99+1,1,9-BI$99),$E121),NA()))</f>
        <v>7</v>
      </c>
      <c r="BJ121" t="e">
        <f ca="1" t="array" ref="BJ121">IF(SUM(IF($E121+BJ$99+(BJ$98-1)*9=$E$97:BI$97,$E$103:BI$103,0))&gt;0,NA(),IFERROR(INDEX(OFFSET($A$1,BJ$98,BJ$99+1,1,9-BJ$99),$E121),NA()))</f>
        <v>#N/A</v>
      </c>
      <c r="BK121" t="e">
        <f ca="1" t="array" ref="BK121">IF(SUM(IF($E121+BK$99+(BK$98-1)*9=$E$97:BJ$97,$E$103:BJ$103,0))&gt;0,NA(),IFERROR(INDEX(OFFSET($A$1,BK$98,BK$99+1,1,9-BK$99),$E121),NA()))</f>
        <v>#N/A</v>
      </c>
      <c r="BL121" t="e">
        <f ca="1" t="array" ref="BL121">IF(SUM(IF($E121+BL$99+(BL$98-1)*9=$E$97:BK$97,$E$103:BK$103,0))&gt;0,NA(),IFERROR(INDEX(OFFSET($A$1,BL$98,BL$99+1,1,9-BL$99),$E121),NA()))</f>
        <v>#N/A</v>
      </c>
      <c r="BM121">
        <f ca="1" t="array" ref="BM121">IF(SUM(IF($E121+BM$99+(BM$98-1)*9=$E$97:BL$97,$E$103:BL$103,0))&gt;0,NA(),IFERROR(INDEX(OFFSET($A$1,BM$98,BM$99+1,1,9-BM$99),$E121),NA()))</f>
        <v>2</v>
      </c>
      <c r="BN121" t="e">
        <f ca="1" t="array" ref="BN121">IF(SUM(IF($E121+BN$99+(BN$98-1)*9=$E$97:BM$97,$E$103:BM$103,0))&gt;0,NA(),IFERROR(INDEX(OFFSET($A$1,BN$98,BN$99+1,1,9-BN$99),$E121),NA()))</f>
        <v>#N/A</v>
      </c>
      <c r="BO121" t="e">
        <f ca="1" t="array" ref="BO121">IF(SUM(IF($E121+BO$99+(BO$98-1)*9=$E$97:BN$97,$E$103:BN$103,0))&gt;0,NA(),IFERROR(INDEX(OFFSET($A$1,BO$98,BO$99+1,1,9-BO$99),$E121),NA()))</f>
        <v>#N/A</v>
      </c>
      <c r="BP121" t="e">
        <f ca="1" t="array" ref="BP121">IF(SUM(IF($E121+BP$99+(BP$98-1)*9=$E$97:BO$97,$E$103:BO$103,0))&gt;0,NA(),IFERROR(INDEX(OFFSET($A$1,BP$98,BP$99+1,1,9-BP$99),$E121),NA()))</f>
        <v>#N/A</v>
      </c>
      <c r="BQ121">
        <f ca="1" t="array" ref="BQ121">IF(SUM(IF($E121+BQ$99+(BQ$98-1)*9=$E$97:BP$97,$E$103:BP$103,0))&gt;0,NA(),IFERROR(INDEX(OFFSET($A$1,BQ$98,BQ$99+1,1,9-BQ$99),$E121),NA()))</f>
        <v>5</v>
      </c>
      <c r="BR121">
        <f ca="1" t="array" ref="BR121">IF(SUM(IF($E121+BR$99+(BR$98-1)*9=$E$97:BQ$97,$E$103:BQ$103,0))&gt;0,NA(),IFERROR(INDEX(OFFSET($A$1,BR$98,BR$99+1,1,9-BR$99),$E121),NA()))</f>
        <v>9</v>
      </c>
      <c r="BS121">
        <f ca="1" t="array" ref="BS121">IF(SUM(IF($E121+BS$99+(BS$98-1)*9=$E$97:BR$97,$E$103:BR$103,0))&gt;0,NA(),IFERROR(INDEX(OFFSET($A$1,BS$98,BS$99+1,1,9-BS$99),$E121),NA()))</f>
        <v>4</v>
      </c>
      <c r="BT121" t="e">
        <f ca="1" t="array" ref="BT121">IF(SUM(IF($E121+BT$99+(BT$98-1)*9=$E$97:BS$97,$E$103:BS$103,0))&gt;0,NA(),IFERROR(INDEX(OFFSET($A$1,BT$98,BT$99+1,1,9-BT$99),$E121),NA()))</f>
        <v>#N/A</v>
      </c>
      <c r="BU121" t="e">
        <f ca="1" t="array" ref="BU121">IF(SUM(IF($E121+BU$99+(BU$98-1)*9=$E$97:BT$97,$E$103:BT$103,0))&gt;0,NA(),IFERROR(INDEX(OFFSET($A$1,BU$98,BU$99+1,1,9-BU$99),$E121),NA()))</f>
        <v>#N/A</v>
      </c>
      <c r="BV121" t="e">
        <f ca="1" t="array" ref="BV121">IF(SUM(IF($E121+BV$99+(BV$98-1)*9=$E$97:BU$97,$E$103:BU$103,0))&gt;0,NA(),IFERROR(INDEX(OFFSET($A$1,BV$98,BV$99+1,1,9-BV$99),$E121),NA()))</f>
        <v>#N/A</v>
      </c>
      <c r="BW121" t="e">
        <f ca="1" t="array" ref="BW121">IF(SUM(IF($E121+BW$99+(BW$98-1)*9=$E$97:BV$97,$E$103:BV$103,0))&gt;0,NA(),IFERROR(INDEX(OFFSET($A$1,BW$98,BW$99+1,1,9-BW$99),$E121),NA()))</f>
        <v>#N/A</v>
      </c>
      <c r="BX121" t="e">
        <f ca="1" t="array" ref="BX121">IF(SUM(IF($E121+BX$99+(BX$98-1)*9=$E$97:BW$97,$E$103:BW$103,0))&gt;0,NA(),IFERROR(INDEX(OFFSET($A$1,BX$98,BX$99+1,1,9-BX$99),$E121),NA()))</f>
        <v>#N/A</v>
      </c>
      <c r="BY121" t="e">
        <f ca="1" t="array" ref="BY121">IF(SUM(IF($E121+BY$99+(BY$98-1)*9=$E$97:BX$97,$E$103:BX$103,0))&gt;0,NA(),IFERROR(INDEX(OFFSET($A$1,BY$98,BY$99+1,1,9-BY$99),$E121),NA()))</f>
        <v>#N/A</v>
      </c>
      <c r="BZ121" t="e">
        <f ca="1" t="array" ref="BZ121">IF(SUM(IF($E121+BZ$99+(BZ$98-1)*9=$E$97:BY$97,$E$103:BY$103,0))&gt;0,NA(),IFERROR(INDEX(OFFSET($A$1,BZ$98,BZ$99+1,1,9-BZ$99),$E121),NA()))</f>
        <v>#N/A</v>
      </c>
      <c r="CA121" t="e">
        <f ca="1" t="array" ref="CA121">IF(SUM(IF($E121+CA$99+(CA$98-1)*9=$E$97:BZ$97,$E$103:BZ$103,0))&gt;0,NA(),IFERROR(INDEX(OFFSET($A$1,CA$98,CA$99+1,1,9-CA$99),$E121),NA()))</f>
        <v>#N/A</v>
      </c>
      <c r="CB121" t="e">
        <f ca="1" t="array" ref="CB121">IF(SUM(IF($E121+CB$99+(CB$98-1)*9=$E$97:CA$97,$E$103:CA$103,0))&gt;0,NA(),IFERROR(INDEX(OFFSET($A$1,CB$98,CB$99+1,1,9-CB$99),$E121),NA()))</f>
        <v>#N/A</v>
      </c>
      <c r="CC121" t="e">
        <f ca="1" t="array" ref="CC121">IF(SUM(IF($E121+CC$99+(CC$98-1)*9=$E$97:CB$97,$E$103:CB$103,0))&gt;0,NA(),IFERROR(INDEX(OFFSET($A$1,CC$98,CC$99+1,1,9-CC$99),$E121),NA()))</f>
        <v>#N/A</v>
      </c>
      <c r="CD121" t="e">
        <f ca="1" t="array" ref="CD121">IF(SUM(IF($E121+CD$99+(CD$98-1)*9=$E$97:CC$97,$E$103:CC$103,0))&gt;0,NA(),IFERROR(INDEX(OFFSET($A$1,CD$98,CD$99+1,1,9-CD$99),$E121),NA()))</f>
        <v>#N/A</v>
      </c>
      <c r="CE121" t="e">
        <f ca="1" t="array" ref="CE121">IF(SUM(IF($E121+CE$99+(CE$98-1)*9=$E$97:CD$97,$E$103:CD$103,0))&gt;0,NA(),IFERROR(INDEX(OFFSET($A$1,CE$98,CE$99+1,1,9-CE$99),$E121),NA()))</f>
        <v>#N/A</v>
      </c>
      <c r="CF121" t="e">
        <f ca="1" t="array" ref="CF121">IF(SUM(IF($E121+CF$99+(CF$98-1)*9=$E$97:CE$97,$E$103:CE$103,0))&gt;0,NA(),IFERROR(INDEX(OFFSET($A$1,CF$98,CF$99+1,1,9-CF$99),$E121),NA()))</f>
        <v>#N/A</v>
      </c>
      <c r="CG121" t="e">
        <f ca="1" t="array" ref="CG121">IF(SUM(IF($E121+CG$99+(CG$98-1)*9=$E$97:CF$97,$E$103:CF$103,0))&gt;0,NA(),IFERROR(INDEX(OFFSET($A$1,CG$98,CG$99+1,1,9-CG$99),$E121),NA()))</f>
        <v>#N/A</v>
      </c>
      <c r="CH121" t="e">
        <f ca="1" t="array" ref="CH121">IF(SUM(IF($E121+CH$99+(CH$98-1)*9=$E$97:CG$97,$E$103:CG$103,0))&gt;0,NA(),IFERROR(INDEX(OFFSET($A$1,CH$98,CH$99+1,1,9-CH$99),$E121),NA()))</f>
        <v>#N/A</v>
      </c>
    </row>
    <row r="122" hidden="1" spans="5:86">
      <c r="E122">
        <v>8</v>
      </c>
      <c r="F122">
        <f ca="1" t="array" ref="F122">IF(SUM(IF($E122+F$99+(F$98-1)*9=$E$97:E$97,$E$103:E$103,0))&gt;0,NA(),IFERROR(INDEX(OFFSET($A$1,F$98,F$99+1,1,9-F$99),$E122),NA()))</f>
        <v>4</v>
      </c>
      <c r="G122" t="e">
        <f ca="1" t="array" ref="G122">IF(SUM(IF($E122+G$99+(G$98-1)*9=$E$97:F$97,$E$103:F$103,0))&gt;0,NA(),IFERROR(INDEX(OFFSET($A$1,G$98,G$99+1,1,9-G$99),$E122),NA()))</f>
        <v>#N/A</v>
      </c>
      <c r="H122" t="e">
        <f ca="1" t="array" ref="H122">IF(SUM(IF($E122+H$99+(H$98-1)*9=$E$97:G$97,$E$103:G$103,0))&gt;0,NA(),IFERROR(INDEX(OFFSET($A$1,H$98,H$99+1,1,9-H$99),$E122),NA()))</f>
        <v>#N/A</v>
      </c>
      <c r="I122" t="e">
        <f ca="1" t="array" ref="I122">IF(SUM(IF($E122+I$99+(I$98-1)*9=$E$97:H$97,$E$103:H$103,0))&gt;0,NA(),IFERROR(INDEX(OFFSET($A$1,I$98,I$99+1,1,9-I$99),$E122),NA()))</f>
        <v>#N/A</v>
      </c>
      <c r="J122" t="e">
        <f ca="1" t="array" ref="J122">IF(SUM(IF($E122+J$99+(J$98-1)*9=$E$97:I$97,$E$103:I$103,0))&gt;0,NA(),IFERROR(INDEX(OFFSET($A$1,J$98,J$99+1,1,9-J$99),$E122),NA()))</f>
        <v>#N/A</v>
      </c>
      <c r="K122" t="e">
        <f ca="1" t="array" ref="K122">IF(SUM(IF($E122+K$99+(K$98-1)*9=$E$97:J$97,$E$103:J$103,0))&gt;0,NA(),IFERROR(INDEX(OFFSET($A$1,K$98,K$99+1,1,9-K$99),$E122),NA()))</f>
        <v>#N/A</v>
      </c>
      <c r="L122" t="e">
        <f ca="1" t="array" ref="L122">IF(SUM(IF($E122+L$99+(L$98-1)*9=$E$97:K$97,$E$103:K$103,0))&gt;0,NA(),IFERROR(INDEX(OFFSET($A$1,L$98,L$99+1,1,9-L$99),$E122),NA()))</f>
        <v>#N/A</v>
      </c>
      <c r="M122" t="e">
        <f ca="1" t="array" ref="M122">IF(SUM(IF($E122+M$99+(M$98-1)*9=$E$97:L$97,$E$103:L$103,0))&gt;0,NA(),IFERROR(INDEX(OFFSET($A$1,M$98,M$99+1,1,9-M$99),$E122),NA()))</f>
        <v>#N/A</v>
      </c>
      <c r="N122" t="e">
        <f ca="1" t="array" ref="N122">IF(SUM(IF($E122+N$99+(N$98-1)*9=$E$97:M$97,$E$103:M$103,0))&gt;0,NA(),IFERROR(INDEX(OFFSET($A$1,N$98,N$99+1,1,9-N$99),$E122),NA()))</f>
        <v>#N/A</v>
      </c>
      <c r="O122" t="e">
        <f ca="1" t="array" ref="O122">IF(SUM(IF($E122+O$99+(O$98-1)*9=$E$97:N$97,$E$103:N$103,0))&gt;0,NA(),IFERROR(INDEX(OFFSET($A$1,O$98,O$99+1,1,9-O$99),$E122),NA()))</f>
        <v>#N/A</v>
      </c>
      <c r="P122">
        <f ca="1" t="array" ref="P122">IF(SUM(IF($E122+P$99+(P$98-1)*9=$E$97:O$97,$E$103:O$103,0))&gt;0,NA(),IFERROR(INDEX(OFFSET($A$1,P$98,P$99+1,1,9-P$99),$E122),NA()))</f>
        <v>1</v>
      </c>
      <c r="Q122" t="e">
        <f ca="1" t="array" ref="Q122">IF(SUM(IF($E122+Q$99+(Q$98-1)*9=$E$97:P$97,$E$103:P$103,0))&gt;0,NA(),IFERROR(INDEX(OFFSET($A$1,Q$98,Q$99+1,1,9-Q$99),$E122),NA()))</f>
        <v>#N/A</v>
      </c>
      <c r="R122" t="e">
        <f ca="1" t="array" ref="R122">IF(SUM(IF($E122+R$99+(R$98-1)*9=$E$97:Q$97,$E$103:Q$103,0))&gt;0,NA(),IFERROR(INDEX(OFFSET($A$1,R$98,R$99+1,1,9-R$99),$E122),NA()))</f>
        <v>#N/A</v>
      </c>
      <c r="S122" t="e">
        <f ca="1" t="array" ref="S122">IF(SUM(IF($E122+S$99+(S$98-1)*9=$E$97:R$97,$E$103:R$103,0))&gt;0,NA(),IFERROR(INDEX(OFFSET($A$1,S$98,S$99+1,1,9-S$99),$E122),NA()))</f>
        <v>#N/A</v>
      </c>
      <c r="T122" t="e">
        <f ca="1" t="array" ref="T122">IF(SUM(IF($E122+T$99+(T$98-1)*9=$E$97:S$97,$E$103:S$103,0))&gt;0,NA(),IFERROR(INDEX(OFFSET($A$1,T$98,T$99+1,1,9-T$99),$E122),NA()))</f>
        <v>#N/A</v>
      </c>
      <c r="U122" t="e">
        <f ca="1" t="array" ref="U122">IF(SUM(IF($E122+U$99+(U$98-1)*9=$E$97:T$97,$E$103:T$103,0))&gt;0,NA(),IFERROR(INDEX(OFFSET($A$1,U$98,U$99+1,1,9-U$99),$E122),NA()))</f>
        <v>#N/A</v>
      </c>
      <c r="V122" t="e">
        <f ca="1" t="array" ref="V122">IF(SUM(IF($E122+V$99+(V$98-1)*9=$E$97:U$97,$E$103:U$103,0))&gt;0,NA(),IFERROR(INDEX(OFFSET($A$1,V$98,V$99+1,1,9-V$99),$E122),NA()))</f>
        <v>#N/A</v>
      </c>
      <c r="W122" t="e">
        <f ca="1" t="array" ref="W122">IF(SUM(IF($E122+W$99+(W$98-1)*9=$E$97:V$97,$E$103:V$103,0))&gt;0,NA(),IFERROR(INDEX(OFFSET($A$1,W$98,W$99+1,1,9-W$99),$E122),NA()))</f>
        <v>#N/A</v>
      </c>
      <c r="X122" t="e">
        <f ca="1" t="array" ref="X122">IF(SUM(IF($E122+X$99+(X$98-1)*9=$E$97:W$97,$E$103:W$103,0))&gt;0,NA(),IFERROR(INDEX(OFFSET($A$1,X$98,X$99+1,1,9-X$99),$E122),NA()))</f>
        <v>#N/A</v>
      </c>
      <c r="Y122" t="e">
        <f ca="1" t="array" ref="Y122">IF(SUM(IF($E122+Y$99+(Y$98-1)*9=$E$97:X$97,$E$103:X$103,0))&gt;0,NA(),IFERROR(INDEX(OFFSET($A$1,Y$98,Y$99+1,1,9-Y$99),$E122),NA()))</f>
        <v>#N/A</v>
      </c>
      <c r="Z122" t="e">
        <f ca="1" t="array" ref="Z122">IF(SUM(IF($E122+Z$99+(Z$98-1)*9=$E$97:Y$97,$E$103:Y$103,0))&gt;0,NA(),IFERROR(INDEX(OFFSET($A$1,Z$98,Z$99+1,1,9-Z$99),$E122),NA()))</f>
        <v>#N/A</v>
      </c>
      <c r="AA122">
        <f ca="1" t="array" ref="AA122">IF(SUM(IF($E122+AA$99+(AA$98-1)*9=$E$97:Z$97,$E$103:Z$103,0))&gt;0,NA(),IFERROR(INDEX(OFFSET($A$1,AA$98,AA$99+1,1,9-AA$99),$E122),NA()))</f>
        <v>8</v>
      </c>
      <c r="AB122" t="e">
        <f ca="1" t="array" ref="AB122">IF(SUM(IF($E122+AB$99+(AB$98-1)*9=$E$97:AA$97,$E$103:AA$103,0))&gt;0,NA(),IFERROR(INDEX(OFFSET($A$1,AB$98,AB$99+1,1,9-AB$99),$E122),NA()))</f>
        <v>#N/A</v>
      </c>
      <c r="AC122">
        <f ca="1" t="array" ref="AC122">IF(SUM(IF($E122+AC$99+(AC$98-1)*9=$E$97:AB$97,$E$103:AB$103,0))&gt;0,NA(),IFERROR(INDEX(OFFSET($A$1,AC$98,AC$99+1,1,9-AC$99),$E122),NA()))</f>
        <v>9</v>
      </c>
      <c r="AD122" t="e">
        <f ca="1" t="array" ref="AD122">IF(SUM(IF($E122+AD$99+(AD$98-1)*9=$E$97:AC$97,$E$103:AC$103,0))&gt;0,NA(),IFERROR(INDEX(OFFSET($A$1,AD$98,AD$99+1,1,9-AD$99),$E122),NA()))</f>
        <v>#N/A</v>
      </c>
      <c r="AE122" t="e">
        <f ca="1" t="array" ref="AE122">IF(SUM(IF($E122+AE$99+(AE$98-1)*9=$E$97:AD$97,$E$103:AD$103,0))&gt;0,NA(),IFERROR(INDEX(OFFSET($A$1,AE$98,AE$99+1,1,9-AE$99),$E122),NA()))</f>
        <v>#N/A</v>
      </c>
      <c r="AF122" t="e">
        <f ca="1" t="array" ref="AF122">IF(SUM(IF($E122+AF$99+(AF$98-1)*9=$E$97:AE$97,$E$103:AE$103,0))&gt;0,NA(),IFERROR(INDEX(OFFSET($A$1,AF$98,AF$99+1,1,9-AF$99),$E122),NA()))</f>
        <v>#N/A</v>
      </c>
      <c r="AG122" t="e">
        <f ca="1" t="array" ref="AG122">IF(SUM(IF($E122+AG$99+(AG$98-1)*9=$E$97:AF$97,$E$103:AF$103,0))&gt;0,NA(),IFERROR(INDEX(OFFSET($A$1,AG$98,AG$99+1,1,9-AG$99),$E122),NA()))</f>
        <v>#N/A</v>
      </c>
      <c r="AH122" t="e">
        <f ca="1" t="array" ref="AH122">IF(SUM(IF($E122+AH$99+(AH$98-1)*9=$E$97:AG$97,$E$103:AG$103,0))&gt;0,NA(),IFERROR(INDEX(OFFSET($A$1,AH$98,AH$99+1,1,9-AH$99),$E122),NA()))</f>
        <v>#N/A</v>
      </c>
      <c r="AI122" t="e">
        <f ca="1" t="array" ref="AI122">IF(SUM(IF($E122+AI$99+(AI$98-1)*9=$E$97:AH$97,$E$103:AH$103,0))&gt;0,NA(),IFERROR(INDEX(OFFSET($A$1,AI$98,AI$99+1,1,9-AI$99),$E122),NA()))</f>
        <v>#N/A</v>
      </c>
      <c r="AJ122" t="e">
        <f ca="1" t="array" ref="AJ122">IF(SUM(IF($E122+AJ$99+(AJ$98-1)*9=$E$97:AI$97,$E$103:AI$103,0))&gt;0,NA(),IFERROR(INDEX(OFFSET($A$1,AJ$98,AJ$99+1,1,9-AJ$99),$E122),NA()))</f>
        <v>#N/A</v>
      </c>
      <c r="AK122" t="e">
        <f ca="1" t="array" ref="AK122">IF(SUM(IF($E122+AK$99+(AK$98-1)*9=$E$97:AJ$97,$E$103:AJ$103,0))&gt;0,NA(),IFERROR(INDEX(OFFSET($A$1,AK$98,AK$99+1,1,9-AK$99),$E122),NA()))</f>
        <v>#N/A</v>
      </c>
      <c r="AL122" t="e">
        <f ca="1" t="array" ref="AL122">IF(SUM(IF($E122+AL$99+(AL$98-1)*9=$E$97:AK$97,$E$103:AK$103,0))&gt;0,NA(),IFERROR(INDEX(OFFSET($A$1,AL$98,AL$99+1,1,9-AL$99),$E122),NA()))</f>
        <v>#N/A</v>
      </c>
      <c r="AM122" t="e">
        <f ca="1" t="array" ref="AM122">IF(SUM(IF($E122+AM$99+(AM$98-1)*9=$E$97:AL$97,$E$103:AL$103,0))&gt;0,NA(),IFERROR(INDEX(OFFSET($A$1,AM$98,AM$99+1,1,9-AM$99),$E122),NA()))</f>
        <v>#N/A</v>
      </c>
      <c r="AN122" t="e">
        <f ca="1" t="array" ref="AN122">IF(SUM(IF($E122+AN$99+(AN$98-1)*9=$E$97:AM$97,$E$103:AM$103,0))&gt;0,NA(),IFERROR(INDEX(OFFSET($A$1,AN$98,AN$99+1,1,9-AN$99),$E122),NA()))</f>
        <v>#N/A</v>
      </c>
      <c r="AO122" t="e">
        <f ca="1" t="array" ref="AO122">IF(SUM(IF($E122+AO$99+(AO$98-1)*9=$E$97:AN$97,$E$103:AN$103,0))&gt;0,NA(),IFERROR(INDEX(OFFSET($A$1,AO$98,AO$99+1,1,9-AO$99),$E122),NA()))</f>
        <v>#N/A</v>
      </c>
      <c r="AP122" t="e">
        <f ca="1" t="array" ref="AP122">IF(SUM(IF($E122+AP$99+(AP$98-1)*9=$E$97:AO$97,$E$103:AO$103,0))&gt;0,NA(),IFERROR(INDEX(OFFSET($A$1,AP$98,AP$99+1,1,9-AP$99),$E122),NA()))</f>
        <v>#N/A</v>
      </c>
      <c r="AQ122" t="e">
        <f ca="1" t="array" ref="AQ122">IF(SUM(IF($E122+AQ$99+(AQ$98-1)*9=$E$97:AP$97,$E$103:AP$103,0))&gt;0,NA(),IFERROR(INDEX(OFFSET($A$1,AQ$98,AQ$99+1,1,9-AQ$99),$E122),NA()))</f>
        <v>#N/A</v>
      </c>
      <c r="AR122" t="e">
        <f ca="1" t="array" ref="AR122">IF(SUM(IF($E122+AR$99+(AR$98-1)*9=$E$97:AQ$97,$E$103:AQ$103,0))&gt;0,NA(),IFERROR(INDEX(OFFSET($A$1,AR$98,AR$99+1,1,9-AR$99),$E122),NA()))</f>
        <v>#N/A</v>
      </c>
      <c r="AS122" t="e">
        <f ca="1" t="array" ref="AS122">IF(SUM(IF($E122+AS$99+(AS$98-1)*9=$E$97:AR$97,$E$103:AR$103,0))&gt;0,NA(),IFERROR(INDEX(OFFSET($A$1,AS$98,AS$99+1,1,9-AS$99),$E122),NA()))</f>
        <v>#N/A</v>
      </c>
      <c r="AT122">
        <f ca="1" t="array" ref="AT122">IF(SUM(IF($E122+AT$99+(AT$98-1)*9=$E$97:AS$97,$E$103:AS$103,0))&gt;0,NA(),IFERROR(INDEX(OFFSET($A$1,AT$98,AT$99+1,1,9-AT$99),$E122),NA()))</f>
        <v>7</v>
      </c>
      <c r="AU122" t="e">
        <f ca="1" t="array" ref="AU122">IF(SUM(IF($E122+AU$99+(AU$98-1)*9=$E$97:AT$97,$E$103:AT$103,0))&gt;0,NA(),IFERROR(INDEX(OFFSET($A$1,AU$98,AU$99+1,1,9-AU$99),$E122),NA()))</f>
        <v>#N/A</v>
      </c>
      <c r="AV122" t="e">
        <f ca="1" t="array" ref="AV122">IF(SUM(IF($E122+AV$99+(AV$98-1)*9=$E$97:AU$97,$E$103:AU$103,0))&gt;0,NA(),IFERROR(INDEX(OFFSET($A$1,AV$98,AV$99+1,1,9-AV$99),$E122),NA()))</f>
        <v>#N/A</v>
      </c>
      <c r="AW122" t="e">
        <f ca="1" t="array" ref="AW122">IF(SUM(IF($E122+AW$99+(AW$98-1)*9=$E$97:AV$97,$E$103:AV$103,0))&gt;0,NA(),IFERROR(INDEX(OFFSET($A$1,AW$98,AW$99+1,1,9-AW$99),$E122),NA()))</f>
        <v>#N/A</v>
      </c>
      <c r="AX122" t="e">
        <f ca="1" t="array" ref="AX122">IF(SUM(IF($E122+AX$99+(AX$98-1)*9=$E$97:AW$97,$E$103:AW$103,0))&gt;0,NA(),IFERROR(INDEX(OFFSET($A$1,AX$98,AX$99+1,1,9-AX$99),$E122),NA()))</f>
        <v>#N/A</v>
      </c>
      <c r="AY122" t="e">
        <f ca="1" t="array" ref="AY122">IF(SUM(IF($E122+AY$99+(AY$98-1)*9=$E$97:AX$97,$E$103:AX$103,0))&gt;0,NA(),IFERROR(INDEX(OFFSET($A$1,AY$98,AY$99+1,1,9-AY$99),$E122),NA()))</f>
        <v>#N/A</v>
      </c>
      <c r="AZ122" t="e">
        <f ca="1" t="array" ref="AZ122">IF(SUM(IF($E122+AZ$99+(AZ$98-1)*9=$E$97:AY$97,$E$103:AY$103,0))&gt;0,NA(),IFERROR(INDEX(OFFSET($A$1,AZ$98,AZ$99+1,1,9-AZ$99),$E122),NA()))</f>
        <v>#N/A</v>
      </c>
      <c r="BA122" t="e">
        <f ca="1" t="array" ref="BA122">IF(SUM(IF($E122+BA$99+(BA$98-1)*9=$E$97:AZ$97,$E$103:AZ$103,0))&gt;0,NA(),IFERROR(INDEX(OFFSET($A$1,BA$98,BA$99+1,1,9-BA$99),$E122),NA()))</f>
        <v>#N/A</v>
      </c>
      <c r="BB122" t="e">
        <f ca="1" t="array" ref="BB122">IF(SUM(IF($E122+BB$99+(BB$98-1)*9=$E$97:BA$97,$E$103:BA$103,0))&gt;0,NA(),IFERROR(INDEX(OFFSET($A$1,BB$98,BB$99+1,1,9-BB$99),$E122),NA()))</f>
        <v>#N/A</v>
      </c>
      <c r="BC122">
        <f ca="1" t="array" ref="BC122">IF(SUM(IF($E122+BC$99+(BC$98-1)*9=$E$97:BB$97,$E$103:BB$103,0))&gt;0,NA(),IFERROR(INDEX(OFFSET($A$1,BC$98,BC$99+1,1,9-BC$99),$E122),NA()))</f>
        <v>3</v>
      </c>
      <c r="BD122" t="e">
        <f ca="1" t="array" ref="BD122">IF(SUM(IF($E122+BD$99+(BD$98-1)*9=$E$97:BC$97,$E$103:BC$103,0))&gt;0,NA(),IFERROR(INDEX(OFFSET($A$1,BD$98,BD$99+1,1,9-BD$99),$E122),NA()))</f>
        <v>#N/A</v>
      </c>
      <c r="BE122" t="e">
        <f ca="1" t="array" ref="BE122">IF(SUM(IF($E122+BE$99+(BE$98-1)*9=$E$97:BD$97,$E$103:BD$103,0))&gt;0,NA(),IFERROR(INDEX(OFFSET($A$1,BE$98,BE$99+1,1,9-BE$99),$E122),NA()))</f>
        <v>#N/A</v>
      </c>
      <c r="BF122" t="e">
        <f ca="1" t="array" ref="BF122">IF(SUM(IF($E122+BF$99+(BF$98-1)*9=$E$97:BE$97,$E$103:BE$103,0))&gt;0,NA(),IFERROR(INDEX(OFFSET($A$1,BF$98,BF$99+1,1,9-BF$99),$E122),NA()))</f>
        <v>#N/A</v>
      </c>
      <c r="BG122" t="e">
        <f ca="1" t="array" ref="BG122">IF(SUM(IF($E122+BG$99+(BG$98-1)*9=$E$97:BF$97,$E$103:BF$103,0))&gt;0,NA(),IFERROR(INDEX(OFFSET($A$1,BG$98,BG$99+1,1,9-BG$99),$E122),NA()))</f>
        <v>#N/A</v>
      </c>
      <c r="BH122" t="e">
        <f ca="1" t="array" ref="BH122">IF(SUM(IF($E122+BH$99+(BH$98-1)*9=$E$97:BG$97,$E$103:BG$103,0))&gt;0,NA(),IFERROR(INDEX(OFFSET($A$1,BH$98,BH$99+1,1,9-BH$99),$E122),NA()))</f>
        <v>#N/A</v>
      </c>
      <c r="BI122" t="e">
        <f ca="1" t="array" ref="BI122">IF(SUM(IF($E122+BI$99+(BI$98-1)*9=$E$97:BH$97,$E$103:BH$103,0))&gt;0,NA(),IFERROR(INDEX(OFFSET($A$1,BI$98,BI$99+1,1,9-BI$99),$E122),NA()))</f>
        <v>#N/A</v>
      </c>
      <c r="BJ122" t="e">
        <f ca="1" t="array" ref="BJ122">IF(SUM(IF($E122+BJ$99+(BJ$98-1)*9=$E$97:BI$97,$E$103:BI$103,0))&gt;0,NA(),IFERROR(INDEX(OFFSET($A$1,BJ$98,BJ$99+1,1,9-BJ$99),$E122),NA()))</f>
        <v>#N/A</v>
      </c>
      <c r="BK122" t="e">
        <f ca="1" t="array" ref="BK122">IF(SUM(IF($E122+BK$99+(BK$98-1)*9=$E$97:BJ$97,$E$103:BJ$103,0))&gt;0,NA(),IFERROR(INDEX(OFFSET($A$1,BK$98,BK$99+1,1,9-BK$99),$E122),NA()))</f>
        <v>#N/A</v>
      </c>
      <c r="BL122" t="e">
        <f ca="1" t="array" ref="BL122">IF(SUM(IF($E122+BL$99+(BL$98-1)*9=$E$97:BK$97,$E$103:BK$103,0))&gt;0,NA(),IFERROR(INDEX(OFFSET($A$1,BL$98,BL$99+1,1,9-BL$99),$E122),NA()))</f>
        <v>#N/A</v>
      </c>
      <c r="BM122" t="e">
        <f ca="1" t="array" ref="BM122">IF(SUM(IF($E122+BM$99+(BM$98-1)*9=$E$97:BL$97,$E$103:BL$103,0))&gt;0,NA(),IFERROR(INDEX(OFFSET($A$1,BM$98,BM$99+1,1,9-BM$99),$E122),NA()))</f>
        <v>#N/A</v>
      </c>
      <c r="BN122" t="e">
        <f ca="1" t="array" ref="BN122">IF(SUM(IF($E122+BN$99+(BN$98-1)*9=$E$97:BM$97,$E$103:BM$103,0))&gt;0,NA(),IFERROR(INDEX(OFFSET($A$1,BN$98,BN$99+1,1,9-BN$99),$E122),NA()))</f>
        <v>#N/A</v>
      </c>
      <c r="BO122" t="e">
        <f ca="1" t="array" ref="BO122">IF(SUM(IF($E122+BO$99+(BO$98-1)*9=$E$97:BN$97,$E$103:BN$103,0))&gt;0,NA(),IFERROR(INDEX(OFFSET($A$1,BO$98,BO$99+1,1,9-BO$99),$E122),NA()))</f>
        <v>#N/A</v>
      </c>
      <c r="BP122" t="e">
        <f ca="1" t="array" ref="BP122">IF(SUM(IF($E122+BP$99+(BP$98-1)*9=$E$97:BO$97,$E$103:BO$103,0))&gt;0,NA(),IFERROR(INDEX(OFFSET($A$1,BP$98,BP$99+1,1,9-BP$99),$E122),NA()))</f>
        <v>#N/A</v>
      </c>
      <c r="BQ122">
        <f ca="1" t="array" ref="BQ122">IF(SUM(IF($E122+BQ$99+(BQ$98-1)*9=$E$97:BP$97,$E$103:BP$103,0))&gt;0,NA(),IFERROR(INDEX(OFFSET($A$1,BQ$98,BQ$99+1,1,9-BQ$99),$E122),NA()))</f>
        <v>6</v>
      </c>
      <c r="BR122">
        <f ca="1" t="array" ref="BR122">IF(SUM(IF($E122+BR$99+(BR$98-1)*9=$E$97:BQ$97,$E$103:BQ$103,0))&gt;0,NA(),IFERROR(INDEX(OFFSET($A$1,BR$98,BR$99+1,1,9-BR$99),$E122),NA()))</f>
        <v>2</v>
      </c>
      <c r="BS122">
        <f ca="1" t="array" ref="BS122">IF(SUM(IF($E122+BS$99+(BS$98-1)*9=$E$97:BR$97,$E$103:BR$103,0))&gt;0,NA(),IFERROR(INDEX(OFFSET($A$1,BS$98,BS$99+1,1,9-BS$99),$E122),NA()))</f>
        <v>5</v>
      </c>
      <c r="BT122" t="e">
        <f ca="1" t="array" ref="BT122">IF(SUM(IF($E122+BT$99+(BT$98-1)*9=$E$97:BS$97,$E$103:BS$103,0))&gt;0,NA(),IFERROR(INDEX(OFFSET($A$1,BT$98,BT$99+1,1,9-BT$99),$E122),NA()))</f>
        <v>#N/A</v>
      </c>
      <c r="BU122" t="e">
        <f ca="1" t="array" ref="BU122">IF(SUM(IF($E122+BU$99+(BU$98-1)*9=$E$97:BT$97,$E$103:BT$103,0))&gt;0,NA(),IFERROR(INDEX(OFFSET($A$1,BU$98,BU$99+1,1,9-BU$99),$E122),NA()))</f>
        <v>#N/A</v>
      </c>
      <c r="BV122" t="e">
        <f ca="1" t="array" ref="BV122">IF(SUM(IF($E122+BV$99+(BV$98-1)*9=$E$97:BU$97,$E$103:BU$103,0))&gt;0,NA(),IFERROR(INDEX(OFFSET($A$1,BV$98,BV$99+1,1,9-BV$99),$E122),NA()))</f>
        <v>#N/A</v>
      </c>
      <c r="BW122" t="e">
        <f ca="1" t="array" ref="BW122">IF(SUM(IF($E122+BW$99+(BW$98-1)*9=$E$97:BV$97,$E$103:BV$103,0))&gt;0,NA(),IFERROR(INDEX(OFFSET($A$1,BW$98,BW$99+1,1,9-BW$99),$E122),NA()))</f>
        <v>#N/A</v>
      </c>
      <c r="BX122" t="e">
        <f ca="1" t="array" ref="BX122">IF(SUM(IF($E122+BX$99+(BX$98-1)*9=$E$97:BW$97,$E$103:BW$103,0))&gt;0,NA(),IFERROR(INDEX(OFFSET($A$1,BX$98,BX$99+1,1,9-BX$99),$E122),NA()))</f>
        <v>#N/A</v>
      </c>
      <c r="BY122" t="e">
        <f ca="1" t="array" ref="BY122">IF(SUM(IF($E122+BY$99+(BY$98-1)*9=$E$97:BX$97,$E$103:BX$103,0))&gt;0,NA(),IFERROR(INDEX(OFFSET($A$1,BY$98,BY$99+1,1,9-BY$99),$E122),NA()))</f>
        <v>#N/A</v>
      </c>
      <c r="BZ122" t="e">
        <f ca="1" t="array" ref="BZ122">IF(SUM(IF($E122+BZ$99+(BZ$98-1)*9=$E$97:BY$97,$E$103:BY$103,0))&gt;0,NA(),IFERROR(INDEX(OFFSET($A$1,BZ$98,BZ$99+1,1,9-BZ$99),$E122),NA()))</f>
        <v>#N/A</v>
      </c>
      <c r="CA122" t="e">
        <f ca="1" t="array" ref="CA122">IF(SUM(IF($E122+CA$99+(CA$98-1)*9=$E$97:BZ$97,$E$103:BZ$103,0))&gt;0,NA(),IFERROR(INDEX(OFFSET($A$1,CA$98,CA$99+1,1,9-CA$99),$E122),NA()))</f>
        <v>#N/A</v>
      </c>
      <c r="CB122" t="e">
        <f ca="1" t="array" ref="CB122">IF(SUM(IF($E122+CB$99+(CB$98-1)*9=$E$97:CA$97,$E$103:CA$103,0))&gt;0,NA(),IFERROR(INDEX(OFFSET($A$1,CB$98,CB$99+1,1,9-CB$99),$E122),NA()))</f>
        <v>#N/A</v>
      </c>
      <c r="CC122" t="e">
        <f ca="1" t="array" ref="CC122">IF(SUM(IF($E122+CC$99+(CC$98-1)*9=$E$97:CB$97,$E$103:CB$103,0))&gt;0,NA(),IFERROR(INDEX(OFFSET($A$1,CC$98,CC$99+1,1,9-CC$99),$E122),NA()))</f>
        <v>#N/A</v>
      </c>
      <c r="CD122" t="e">
        <f ca="1" t="array" ref="CD122">IF(SUM(IF($E122+CD$99+(CD$98-1)*9=$E$97:CC$97,$E$103:CC$103,0))&gt;0,NA(),IFERROR(INDEX(OFFSET($A$1,CD$98,CD$99+1,1,9-CD$99),$E122),NA()))</f>
        <v>#N/A</v>
      </c>
      <c r="CE122" t="e">
        <f ca="1" t="array" ref="CE122">IF(SUM(IF($E122+CE$99+(CE$98-1)*9=$E$97:CD$97,$E$103:CD$103,0))&gt;0,NA(),IFERROR(INDEX(OFFSET($A$1,CE$98,CE$99+1,1,9-CE$99),$E122),NA()))</f>
        <v>#N/A</v>
      </c>
      <c r="CF122" t="e">
        <f ca="1" t="array" ref="CF122">IF(SUM(IF($E122+CF$99+(CF$98-1)*9=$E$97:CE$97,$E$103:CE$103,0))&gt;0,NA(),IFERROR(INDEX(OFFSET($A$1,CF$98,CF$99+1,1,9-CF$99),$E122),NA()))</f>
        <v>#N/A</v>
      </c>
      <c r="CG122" t="e">
        <f ca="1" t="array" ref="CG122">IF(SUM(IF($E122+CG$99+(CG$98-1)*9=$E$97:CF$97,$E$103:CF$103,0))&gt;0,NA(),IFERROR(INDEX(OFFSET($A$1,CG$98,CG$99+1,1,9-CG$99),$E122),NA()))</f>
        <v>#N/A</v>
      </c>
      <c r="CH122" t="e">
        <f ca="1" t="array" ref="CH122">IF(SUM(IF($E122+CH$99+(CH$98-1)*9=$E$97:CG$97,$E$103:CG$103,0))&gt;0,NA(),IFERROR(INDEX(OFFSET($A$1,CH$98,CH$99+1,1,9-CH$99),$E122),NA()))</f>
        <v>#N/A</v>
      </c>
    </row>
    <row r="123" hidden="1"/>
    <row r="124" hidden="1" spans="4:86">
      <c r="D124" t="s">
        <v>29</v>
      </c>
      <c r="E124">
        <v>1</v>
      </c>
      <c r="F124">
        <f ca="1" t="array" ref="F124">IF(SUM(IF(F$99+($E124-1)*9=$E$97:E$97,$E$103:E$103,0))&gt;0,NA(),IFERROR(INDEX(OFFSET($A$1,1,F$99,F$98-1,1),$E124),NA()))</f>
        <v>4</v>
      </c>
      <c r="G124">
        <f ca="1" t="array" ref="G124">IF(SUM(IF(G$99+($E124-1)*9=$E$97:F$97,$E$103:F$103,0))&gt;0,NA(),IFERROR(INDEX(OFFSET($A$1,1,G$99,G$98-1,1),$E124),NA()))</f>
        <v>5</v>
      </c>
      <c r="H124">
        <f ca="1" t="array" ref="H124">IF(SUM(IF(H$99+($E124-1)*9=$E$97:G$97,$E$103:G$103,0))&gt;0,NA(),IFERROR(INDEX(OFFSET($A$1,1,H$99,H$98-1,1),$E124),NA()))</f>
        <v>3</v>
      </c>
      <c r="I124">
        <f ca="1" t="array" ref="I124">IF(SUM(IF(I$99+($E124-1)*9=$E$97:H$97,$E$103:H$103,0))&gt;0,NA(),IFERROR(INDEX(OFFSET($A$1,1,I$99,I$98-1,1),$E124),NA()))</f>
        <v>8</v>
      </c>
      <c r="J124">
        <f ca="1" t="array" ref="J124">IF(SUM(IF(J$99+($E124-1)*9=$E$97:I$97,$E$103:I$103,0))&gt;0,NA(),IFERROR(INDEX(OFFSET($A$1,1,J$99,J$98-1,1),$E124),NA()))</f>
        <v>3</v>
      </c>
      <c r="K124">
        <f ca="1" t="array" ref="K124">IF(SUM(IF(K$99+($E124-1)*9=$E$97:J$97,$E$103:J$103,0))&gt;0,NA(),IFERROR(INDEX(OFFSET($A$1,1,K$99,K$98-1,1),$E124),NA()))</f>
        <v>6</v>
      </c>
      <c r="L124" t="e">
        <f ca="1" t="array" ref="L124">IF(SUM(IF(L$99+($E124-1)*9=$E$97:K$97,$E$103:K$103,0))&gt;0,NA(),IFERROR(INDEX(OFFSET($A$1,1,L$99,L$98-1,1),$E124),NA()))</f>
        <v>#N/A</v>
      </c>
      <c r="M124">
        <f ca="1" t="array" ref="M124">IF(SUM(IF(M$99+($E124-1)*9=$E$97:L$97,$E$103:L$103,0))&gt;0,NA(),IFERROR(INDEX(OFFSET($A$1,1,M$99,M$98-1,1),$E124),NA()))</f>
        <v>6</v>
      </c>
      <c r="N124">
        <f ca="1" t="array" ref="N124">IF(SUM(IF(N$99+($E124-1)*9=$E$97:M$97,$E$103:M$103,0))&gt;0,NA(),IFERROR(INDEX(OFFSET($A$1,1,N$99,N$98-1,1),$E124),NA()))</f>
        <v>2</v>
      </c>
      <c r="O124">
        <f ca="1" t="array" ref="O124">IF(SUM(IF(O$99+($E124-1)*9=$E$97:N$97,$E$103:N$103,0))&gt;0,NA(),IFERROR(INDEX(OFFSET($A$1,1,O$99,O$98-1,1),$E124),NA()))</f>
        <v>9</v>
      </c>
      <c r="P124" t="e">
        <f ca="1" t="array" ref="P124">IF(SUM(IF(P$99+($E124-1)*9=$E$97:O$97,$E$103:O$103,0))&gt;0,NA(),IFERROR(INDEX(OFFSET($A$1,1,P$99,P$98-1,1),$E124),NA()))</f>
        <v>#N/A</v>
      </c>
      <c r="Q124">
        <f ca="1" t="array" ref="Q124">IF(SUM(IF(Q$99+($E124-1)*9=$E$97:P$97,$E$103:P$103,0))&gt;0,NA(),IFERROR(INDEX(OFFSET($A$1,1,Q$99,Q$98-1,1),$E124),NA()))</f>
        <v>9</v>
      </c>
      <c r="R124">
        <f ca="1" t="array" ref="R124">IF(SUM(IF(R$99+($E124-1)*9=$E$97:Q$97,$E$103:Q$103,0))&gt;0,NA(),IFERROR(INDEX(OFFSET($A$1,1,R$99,R$98-1,1),$E124),NA()))</f>
        <v>8</v>
      </c>
      <c r="S124" t="e">
        <f ca="1" t="array" ref="S124">IF(SUM(IF(S$99+($E124-1)*9=$E$97:R$97,$E$103:R$103,0))&gt;0,NA(),IFERROR(INDEX(OFFSET($A$1,1,S$99,S$98-1,1),$E124),NA()))</f>
        <v>#N/A</v>
      </c>
      <c r="T124">
        <f ca="1" t="array" ref="T124">IF(SUM(IF(T$99+($E124-1)*9=$E$97:S$97,$E$103:S$103,0))&gt;0,NA(),IFERROR(INDEX(OFFSET($A$1,1,T$99,T$98-1,1),$E124),NA()))</f>
        <v>6</v>
      </c>
      <c r="U124">
        <f ca="1" t="array" ref="U124">IF(SUM(IF(U$99+($E124-1)*9=$E$97:T$97,$E$103:T$103,0))&gt;0,NA(),IFERROR(INDEX(OFFSET($A$1,1,U$99,U$98-1,1),$E124),NA()))</f>
        <v>9</v>
      </c>
      <c r="V124">
        <f ca="1" t="array" ref="V124">IF(SUM(IF(V$99+($E124-1)*9=$E$97:U$97,$E$103:U$103,0))&gt;0,NA(),IFERROR(INDEX(OFFSET($A$1,1,V$99,V$98-1,1),$E124),NA()))</f>
        <v>1</v>
      </c>
      <c r="W124">
        <f ca="1" t="array" ref="W124">IF(SUM(IF(W$99+($E124-1)*9=$E$97:V$97,$E$103:V$103,0))&gt;0,NA(),IFERROR(INDEX(OFFSET($A$1,1,W$99,W$98-1,1),$E124),NA()))</f>
        <v>2</v>
      </c>
      <c r="X124">
        <f ca="1" t="array" ref="X124">IF(SUM(IF(X$99+($E124-1)*9=$E$97:W$97,$E$103:W$103,0))&gt;0,NA(),IFERROR(INDEX(OFFSET($A$1,1,X$99,X$98-1,1),$E124),NA()))</f>
        <v>5</v>
      </c>
      <c r="Y124">
        <f ca="1" t="array" ref="Y124">IF(SUM(IF(Y$99+($E124-1)*9=$E$97:X$97,$E$103:X$103,0))&gt;0,NA(),IFERROR(INDEX(OFFSET($A$1,1,Y$99,Y$98-1,1),$E124),NA()))</f>
        <v>3</v>
      </c>
      <c r="Z124">
        <f ca="1" t="array" ref="Z124">IF(SUM(IF(Z$99+($E124-1)*9=$E$97:Y$97,$E$103:Y$103,0))&gt;0,NA(),IFERROR(INDEX(OFFSET($A$1,1,Z$99,Z$98-1,1),$E124),NA()))</f>
        <v>7</v>
      </c>
      <c r="AA124">
        <f ca="1" t="array" ref="AA124">IF(SUM(IF(AA$99+($E124-1)*9=$E$97:Z$97,$E$103:Z$103,0))&gt;0,NA(),IFERROR(INDEX(OFFSET($A$1,1,AA$99,AA$98-1,1),$E124),NA()))</f>
        <v>4</v>
      </c>
      <c r="AB124">
        <f ca="1" t="array" ref="AB124">IF(SUM(IF(AB$99+($E124-1)*9=$E$97:AA$97,$E$103:AA$103,0))&gt;0,NA(),IFERROR(INDEX(OFFSET($A$1,1,AB$99,AB$98-1,1),$E124),NA()))</f>
        <v>6</v>
      </c>
      <c r="AC124">
        <f ca="1" t="array" ref="AC124">IF(SUM(IF(AC$99+($E124-1)*9=$E$97:AB$97,$E$103:AB$103,0))&gt;0,NA(),IFERROR(INDEX(OFFSET($A$1,1,AC$99,AC$98-1,1),$E124),NA()))</f>
        <v>4</v>
      </c>
      <c r="AD124">
        <f ca="1" t="array" ref="AD124">IF(SUM(IF(AD$99+($E124-1)*9=$E$97:AC$97,$E$103:AC$103,0))&gt;0,NA(),IFERROR(INDEX(OFFSET($A$1,1,AD$99,AD$98-1,1),$E124),NA()))</f>
        <v>9</v>
      </c>
      <c r="AE124">
        <f ca="1" t="array" ref="AE124">IF(SUM(IF(AE$99+($E124-1)*9=$E$97:AD$97,$E$103:AD$103,0))&gt;0,NA(),IFERROR(INDEX(OFFSET($A$1,1,AE$99,AE$98-1,1),$E124),NA()))</f>
        <v>1</v>
      </c>
      <c r="AF124">
        <f ca="1" t="array" ref="AF124">IF(SUM(IF(AF$99+($E124-1)*9=$E$97:AE$97,$E$103:AE$103,0))&gt;0,NA(),IFERROR(INDEX(OFFSET($A$1,1,AF$99,AF$98-1,1),$E124),NA()))</f>
        <v>2</v>
      </c>
      <c r="AG124">
        <f ca="1" t="array" ref="AG124">IF(SUM(IF(AG$99+($E124-1)*9=$E$97:AF$97,$E$103:AF$103,0))&gt;0,NA(),IFERROR(INDEX(OFFSET($A$1,1,AG$99,AG$98-1,1),$E124),NA()))</f>
        <v>5</v>
      </c>
      <c r="AH124">
        <f ca="1" t="array" ref="AH124">IF(SUM(IF(AH$99+($E124-1)*9=$E$97:AG$97,$E$103:AG$103,0))&gt;0,NA(),IFERROR(INDEX(OFFSET($A$1,1,AH$99,AH$98-1,1),$E124),NA()))</f>
        <v>7</v>
      </c>
      <c r="AI124">
        <f ca="1" t="array" ref="AI124">IF(SUM(IF(AI$99+($E124-1)*9=$E$97:AH$97,$E$103:AH$103,0))&gt;0,NA(),IFERROR(INDEX(OFFSET($A$1,1,AI$99,AI$98-1,1),$E124),NA()))</f>
        <v>1</v>
      </c>
      <c r="AJ124">
        <f ca="1" t="array" ref="AJ124">IF(SUM(IF(AJ$99+($E124-1)*9=$E$97:AI$97,$E$103:AI$103,0))&gt;0,NA(),IFERROR(INDEX(OFFSET($A$1,1,AJ$99,AJ$98-1,1),$E124),NA()))</f>
        <v>6</v>
      </c>
      <c r="AK124">
        <f ca="1" t="array" ref="AK124">IF(SUM(IF(AK$99+($E124-1)*9=$E$97:AJ$97,$E$103:AJ$103,0))&gt;0,NA(),IFERROR(INDEX(OFFSET($A$1,1,AK$99,AK$98-1,1),$E124),NA()))</f>
        <v>9</v>
      </c>
      <c r="AL124" t="e">
        <f ca="1" t="array" ref="AL124">IF(SUM(IF(AL$99+($E124-1)*9=$E$97:AK$97,$E$103:AK$103,0))&gt;0,NA(),IFERROR(INDEX(OFFSET($A$1,1,AL$99,AL$98-1,1),$E124),NA()))</f>
        <v>#N/A</v>
      </c>
      <c r="AM124" t="e">
        <f ca="1" t="array" ref="AM124">IF(SUM(IF(AM$99+($E124-1)*9=$E$97:AL$97,$E$103:AL$103,0))&gt;0,NA(),IFERROR(INDEX(OFFSET($A$1,1,AM$99,AM$98-1,1),$E124),NA()))</f>
        <v>#N/A</v>
      </c>
      <c r="AN124">
        <f ca="1" t="array" ref="AN124">IF(SUM(IF(AN$99+($E124-1)*9=$E$97:AM$97,$E$103:AM$103,0))&gt;0,NA(),IFERROR(INDEX(OFFSET($A$1,1,AN$99,AN$98-1,1),$E124),NA()))</f>
        <v>7</v>
      </c>
      <c r="AO124">
        <f ca="1" t="array" ref="AO124">IF(SUM(IF(AO$99+($E124-1)*9=$E$97:AN$97,$E$103:AN$103,0))&gt;0,NA(),IFERROR(INDEX(OFFSET($A$1,1,AO$99,AO$98-1,1),$E124),NA()))</f>
        <v>3</v>
      </c>
      <c r="AP124">
        <f ca="1" t="array" ref="AP124">IF(SUM(IF(AP$99+($E124-1)*9=$E$97:AO$97,$E$103:AO$103,0))&gt;0,NA(),IFERROR(INDEX(OFFSET($A$1,1,AP$99,AP$98-1,1),$E124),NA()))</f>
        <v>5</v>
      </c>
      <c r="AQ124">
        <f ca="1" t="array" ref="AQ124">IF(SUM(IF(AQ$99+($E124-1)*9=$E$97:AP$97,$E$103:AP$103,0))&gt;0,NA(),IFERROR(INDEX(OFFSET($A$1,1,AQ$99,AQ$98-1,1),$E124),NA()))</f>
        <v>7</v>
      </c>
      <c r="AR124">
        <f ca="1" t="array" ref="AR124">IF(SUM(IF(AR$99+($E124-1)*9=$E$97:AQ$97,$E$103:AQ$103,0))&gt;0,NA(),IFERROR(INDEX(OFFSET($A$1,1,AR$99,AR$98-1,1),$E124),NA()))</f>
        <v>3</v>
      </c>
      <c r="AS124" t="e">
        <f ca="1" t="array" ref="AS124">IF(SUM(IF(AS$99+($E124-1)*9=$E$97:AR$97,$E$103:AR$103,0))&gt;0,NA(),IFERROR(INDEX(OFFSET($A$1,1,AS$99,AS$98-1,1),$E124),NA()))</f>
        <v>#N/A</v>
      </c>
      <c r="AT124">
        <f ca="1" t="array" ref="AT124">IF(SUM(IF(AT$99+($E124-1)*9=$E$97:AS$97,$E$103:AS$103,0))&gt;0,NA(),IFERROR(INDEX(OFFSET($A$1,1,AT$99,AT$98-1,1),$E124),NA()))</f>
        <v>4</v>
      </c>
      <c r="AU124">
        <f ca="1" t="array" ref="AU124">IF(SUM(IF(AU$99+($E124-1)*9=$E$97:AT$97,$E$103:AT$103,0))&gt;0,NA(),IFERROR(INDEX(OFFSET($A$1,1,AU$99,AU$98-1,1),$E124),NA()))</f>
        <v>2</v>
      </c>
      <c r="AV124">
        <f ca="1" t="array" ref="AV124">IF(SUM(IF(AV$99+($E124-1)*9=$E$97:AU$97,$E$103:AU$103,0))&gt;0,NA(),IFERROR(INDEX(OFFSET($A$1,1,AV$99,AV$98-1,1),$E124),NA()))</f>
        <v>8</v>
      </c>
      <c r="AW124">
        <f ca="1" t="array" ref="AW124">IF(SUM(IF(AW$99+($E124-1)*9=$E$97:AV$97,$E$103:AV$103,0))&gt;0,NA(),IFERROR(INDEX(OFFSET($A$1,1,AW$99,AW$98-1,1),$E124),NA()))</f>
        <v>9</v>
      </c>
      <c r="AX124">
        <f ca="1" t="array" ref="AX124">IF(SUM(IF(AX$99+($E124-1)*9=$E$97:AW$97,$E$103:AW$103,0))&gt;0,NA(),IFERROR(INDEX(OFFSET($A$1,1,AX$99,AX$98-1,1),$E124),NA()))</f>
        <v>7</v>
      </c>
      <c r="AY124">
        <f ca="1" t="array" ref="AY124">IF(SUM(IF(AY$99+($E124-1)*9=$E$97:AX$97,$E$103:AX$103,0))&gt;0,NA(),IFERROR(INDEX(OFFSET($A$1,1,AY$99,AY$98-1,1),$E124),NA()))</f>
        <v>1</v>
      </c>
      <c r="AZ124">
        <f ca="1" t="array" ref="AZ124">IF(SUM(IF(AZ$99+($E124-1)*9=$E$97:AY$97,$E$103:AY$103,0))&gt;0,NA(),IFERROR(INDEX(OFFSET($A$1,1,AZ$99,AZ$98-1,1),$E124),NA()))</f>
        <v>3</v>
      </c>
      <c r="BA124">
        <f ca="1" t="array" ref="BA124">IF(SUM(IF(BA$99+($E124-1)*9=$E$97:AZ$97,$E$103:AZ$103,0))&gt;0,NA(),IFERROR(INDEX(OFFSET($A$1,1,BA$99,BA$98-1,1),$E124),NA()))</f>
        <v>1</v>
      </c>
      <c r="BB124" t="e">
        <f ca="1" t="array" ref="BB124">IF(SUM(IF(BB$99+($E124-1)*9=$E$97:BA$97,$E$103:BA$103,0))&gt;0,NA(),IFERROR(INDEX(OFFSET($A$1,1,BB$99,BB$98-1,1),$E124),NA()))</f>
        <v>#N/A</v>
      </c>
      <c r="BC124">
        <f ca="1" t="array" ref="BC124">IF(SUM(IF(BC$99+($E124-1)*9=$E$97:BB$97,$E$103:BB$103,0))&gt;0,NA(),IFERROR(INDEX(OFFSET($A$1,1,BC$99,BC$98-1,1),$E124),NA()))</f>
        <v>4</v>
      </c>
      <c r="BD124">
        <f ca="1" t="array" ref="BD124">IF(SUM(IF(BD$99+($E124-1)*9=$E$97:BC$97,$E$103:BC$103,0))&gt;0,NA(),IFERROR(INDEX(OFFSET($A$1,1,BD$99,BD$98-1,1),$E124),NA()))</f>
        <v>2</v>
      </c>
      <c r="BE124">
        <f ca="1" t="array" ref="BE124">IF(SUM(IF(BE$99+($E124-1)*9=$E$97:BD$97,$E$103:BD$103,0))&gt;0,NA(),IFERROR(INDEX(OFFSET($A$1,1,BE$99,BE$98-1,1),$E124),NA()))</f>
        <v>1</v>
      </c>
      <c r="BF124">
        <f ca="1" t="array" ref="BF124">IF(SUM(IF(BF$99+($E124-1)*9=$E$97:BE$97,$E$103:BE$103,0))&gt;0,NA(),IFERROR(INDEX(OFFSET($A$1,1,BF$99,BF$98-1,1),$E124),NA()))</f>
        <v>9</v>
      </c>
      <c r="BG124" t="e">
        <f ca="1" t="array" ref="BG124">IF(SUM(IF(BG$99+($E124-1)*9=$E$97:BF$97,$E$103:BF$103,0))&gt;0,NA(),IFERROR(INDEX(OFFSET($A$1,1,BG$99,BG$98-1,1),$E124),NA()))</f>
        <v>#N/A</v>
      </c>
      <c r="BH124">
        <f ca="1" t="array" ref="BH124">IF(SUM(IF(BH$99+($E124-1)*9=$E$97:BG$97,$E$103:BG$103,0))&gt;0,NA(),IFERROR(INDEX(OFFSET($A$1,1,BH$99,BH$98-1,1),$E124),NA()))</f>
        <v>6</v>
      </c>
      <c r="BI124">
        <f ca="1" t="array" ref="BI124">IF(SUM(IF(BI$99+($E124-1)*9=$E$97:BH$97,$E$103:BH$103,0))&gt;0,NA(),IFERROR(INDEX(OFFSET($A$1,1,BI$99,BI$98-1,1),$E124),NA()))</f>
        <v>6</v>
      </c>
      <c r="BJ124">
        <f ca="1" t="array" ref="BJ124">IF(SUM(IF(BJ$99+($E124-1)*9=$E$97:BI$97,$E$103:BI$103,0))&gt;0,NA(),IFERROR(INDEX(OFFSET($A$1,1,BJ$99,BJ$98-1,1),$E124),NA()))</f>
        <v>8</v>
      </c>
      <c r="BK124">
        <f ca="1" t="array" ref="BK124">IF(SUM(IF(BK$99+($E124-1)*9=$E$97:BJ$97,$E$103:BJ$103,0))&gt;0,NA(),IFERROR(INDEX(OFFSET($A$1,1,BK$99,BK$98-1,1),$E124),NA()))</f>
        <v>8</v>
      </c>
      <c r="BL124">
        <f ca="1" t="array" ref="BL124">IF(SUM(IF(BL$99+($E124-1)*9=$E$97:BK$97,$E$103:BK$103,0))&gt;0,NA(),IFERROR(INDEX(OFFSET($A$1,1,BL$99,BL$98-1,1),$E124),NA()))</f>
        <v>7</v>
      </c>
      <c r="BM124">
        <f ca="1" t="array" ref="BM124">IF(SUM(IF(BM$99+($E124-1)*9=$E$97:BL$97,$E$103:BL$103,0))&gt;0,NA(),IFERROR(INDEX(OFFSET($A$1,1,BM$99,BM$98-1,1),$E124),NA()))</f>
        <v>6</v>
      </c>
      <c r="BN124">
        <f ca="1" t="array" ref="BN124">IF(SUM(IF(BN$99+($E124-1)*9=$E$97:BM$97,$E$103:BM$103,0))&gt;0,NA(),IFERROR(INDEX(OFFSET($A$1,1,BN$99,BN$98-1,1),$E124),NA()))</f>
        <v>1</v>
      </c>
      <c r="BO124">
        <f ca="1" t="array" ref="BO124">IF(SUM(IF(BO$99+($E124-1)*9=$E$97:BN$97,$E$103:BN$103,0))&gt;0,NA(),IFERROR(INDEX(OFFSET($A$1,1,BO$99,BO$98-1,1),$E124),NA()))</f>
        <v>5</v>
      </c>
      <c r="BP124">
        <f ca="1" t="array" ref="BP124">IF(SUM(IF(BP$99+($E124-1)*9=$E$97:BO$97,$E$103:BO$103,0))&gt;0,NA(),IFERROR(INDEX(OFFSET($A$1,1,BP$99,BP$98-1,1),$E124),NA()))</f>
        <v>7</v>
      </c>
      <c r="BQ124">
        <f ca="1" t="array" ref="BQ124">IF(SUM(IF(BQ$99+($E124-1)*9=$E$97:BP$97,$E$103:BP$103,0))&gt;0,NA(),IFERROR(INDEX(OFFSET($A$1,1,BQ$99,BQ$98-1,1),$E124),NA()))</f>
        <v>4</v>
      </c>
      <c r="BR124">
        <f ca="1" t="array" ref="BR124">IF(SUM(IF(BR$99+($E124-1)*9=$E$97:BQ$97,$E$103:BQ$103,0))&gt;0,NA(),IFERROR(INDEX(OFFSET($A$1,1,BR$99,BR$98-1,1),$E124),NA()))</f>
        <v>4</v>
      </c>
      <c r="BS124">
        <f ca="1" t="array" ref="BS124">IF(SUM(IF(BS$99+($E124-1)*9=$E$97:BR$97,$E$103:BR$103,0))&gt;0,NA(),IFERROR(INDEX(OFFSET($A$1,1,BS$99,BS$98-1,1),$E124),NA()))</f>
        <v>4</v>
      </c>
      <c r="BT124" t="e">
        <f ca="1" t="array" ref="BT124">IF(SUM(IF(BT$99+($E124-1)*9=$E$97:BS$97,$E$103:BS$103,0))&gt;0,NA(),IFERROR(INDEX(OFFSET($A$1,1,BT$99,BT$98-1,1),$E124),NA()))</f>
        <v>#N/A</v>
      </c>
      <c r="BU124">
        <f ca="1" t="array" ref="BU124">IF(SUM(IF(BU$99+($E124-1)*9=$E$97:BT$97,$E$103:BT$103,0))&gt;0,NA(),IFERROR(INDEX(OFFSET($A$1,1,BU$99,BU$98-1,1),$E124),NA()))</f>
        <v>1</v>
      </c>
      <c r="BV124">
        <f ca="1" t="array" ref="BV124">IF(SUM(IF(BV$99+($E124-1)*9=$E$97:BU$97,$E$103:BU$103,0))&gt;0,NA(),IFERROR(INDEX(OFFSET($A$1,1,BV$99,BV$98-1,1),$E124),NA()))</f>
        <v>3</v>
      </c>
      <c r="BW124">
        <f ca="1" t="array" ref="BW124">IF(SUM(IF(BW$99+($E124-1)*9=$E$97:BV$97,$E$103:BV$103,0))&gt;0,NA(),IFERROR(INDEX(OFFSET($A$1,1,BW$99,BW$98-1,1),$E124),NA()))</f>
        <v>5</v>
      </c>
      <c r="BX124">
        <f ca="1" t="array" ref="BX124">IF(SUM(IF(BX$99+($E124-1)*9=$E$97:BW$97,$E$103:BW$103,0))&gt;0,NA(),IFERROR(INDEX(OFFSET($A$1,1,BX$99,BX$98-1,1),$E124),NA()))</f>
        <v>2</v>
      </c>
      <c r="BY124">
        <f ca="1" t="array" ref="BY124">IF(SUM(IF(BY$99+($E124-1)*9=$E$97:BX$97,$E$103:BX$103,0))&gt;0,NA(),IFERROR(INDEX(OFFSET($A$1,1,BY$99,BY$98-1,1),$E124),NA()))</f>
        <v>2</v>
      </c>
      <c r="BZ124">
        <f ca="1" t="array" ref="BZ124">IF(SUM(IF(BZ$99+($E124-1)*9=$E$97:BY$97,$E$103:BY$103,0))&gt;0,NA(),IFERROR(INDEX(OFFSET($A$1,1,BZ$99,BZ$98-1,1),$E124),NA()))</f>
        <v>5</v>
      </c>
      <c r="CA124">
        <f ca="1" t="array" ref="CA124">IF(SUM(IF(CA$99+($E124-1)*9=$E$97:BZ$97,$E$103:BZ$103,0))&gt;0,NA(),IFERROR(INDEX(OFFSET($A$1,1,CA$99,CA$98-1,1),$E124),NA()))</f>
        <v>5</v>
      </c>
      <c r="CB124">
        <f ca="1" t="array" ref="CB124">IF(SUM(IF(CB$99+($E124-1)*9=$E$97:CA$97,$E$103:CA$103,0))&gt;0,NA(),IFERROR(INDEX(OFFSET($A$1,1,CB$99,CB$98-1,1),$E124),NA()))</f>
        <v>3</v>
      </c>
      <c r="CC124">
        <f ca="1" t="array" ref="CC124">IF(SUM(IF(CC$99+($E124-1)*9=$E$97:CB$97,$E$103:CB$103,0))&gt;0,NA(),IFERROR(INDEX(OFFSET($A$1,1,CC$99,CC$98-1,1),$E124),NA()))</f>
        <v>8</v>
      </c>
      <c r="CD124">
        <f ca="1" t="array" ref="CD124">IF(SUM(IF(CD$99+($E124-1)*9=$E$97:CC$97,$E$103:CC$103,0))&gt;0,NA(),IFERROR(INDEX(OFFSET($A$1,1,CD$99,CD$98-1,1),$E124),NA()))</f>
        <v>7</v>
      </c>
      <c r="CE124">
        <f ca="1" t="array" ref="CE124">IF(SUM(IF(CE$99+($E124-1)*9=$E$97:CD$97,$E$103:CD$103,0))&gt;0,NA(),IFERROR(INDEX(OFFSET($A$1,1,CE$99,CE$98-1,1),$E124),NA()))</f>
        <v>2</v>
      </c>
      <c r="CF124">
        <f ca="1" t="array" ref="CF124">IF(SUM(IF(CF$99+($E124-1)*9=$E$97:CE$97,$E$103:CE$103,0))&gt;0,NA(),IFERROR(INDEX(OFFSET($A$1,1,CF$99,CF$98-1,1),$E124),NA()))</f>
        <v>9</v>
      </c>
      <c r="CG124">
        <f ca="1" t="array" ref="CG124">IF(SUM(IF(CG$99+($E124-1)*9=$E$97:CF$97,$E$103:CF$103,0))&gt;0,NA(),IFERROR(INDEX(OFFSET($A$1,1,CG$99,CG$98-1,1),$E124),NA()))</f>
        <v>8</v>
      </c>
      <c r="CH124">
        <f ca="1" t="array" ref="CH124">IF(SUM(IF(CH$99+($E124-1)*9=$E$97:CG$97,$E$103:CG$103,0))&gt;0,NA(),IFERROR(INDEX(OFFSET($A$1,1,CH$99,CH$98-1,1),$E124),NA()))</f>
        <v>8</v>
      </c>
    </row>
    <row r="125" hidden="1" spans="5:86">
      <c r="E125">
        <v>2</v>
      </c>
      <c r="F125">
        <f ca="1" t="array" ref="F125">IF(SUM(IF(F$99+($E125-1)*9=$E$97:E$97,$E$103:E$103,0))&gt;0,NA(),IFERROR(INDEX(OFFSET($A$1,1,F$99,F$98-1,1),$E125),NA()))</f>
        <v>7</v>
      </c>
      <c r="G125">
        <f ca="1" t="array" ref="G125">IF(SUM(IF(G$99+($E125-1)*9=$E$97:F$97,$E$103:F$103,0))&gt;0,NA(),IFERROR(INDEX(OFFSET($A$1,1,G$99,G$98-1,1),$E125),NA()))</f>
        <v>8</v>
      </c>
      <c r="H125">
        <f ca="1" t="array" ref="H125">IF(SUM(IF(H$99+($E125-1)*9=$E$97:G$97,$E$103:G$103,0))&gt;0,NA(),IFERROR(INDEX(OFFSET($A$1,1,H$99,H$98-1,1),$E125),NA()))</f>
        <v>2</v>
      </c>
      <c r="I125">
        <f ca="1" t="array" ref="I125">IF(SUM(IF(I$99+($E125-1)*9=$E$97:H$97,$E$103:H$103,0))&gt;0,NA(),IFERROR(INDEX(OFFSET($A$1,1,I$99,I$98-1,1),$E125),NA()))</f>
        <v>4</v>
      </c>
      <c r="J125" t="e">
        <f ca="1" t="array" ref="J125">IF(SUM(IF(J$99+($E125-1)*9=$E$97:I$97,$E$103:I$103,0))&gt;0,NA(),IFERROR(INDEX(OFFSET($A$1,1,J$99,J$98-1,1),$E125),NA()))</f>
        <v>#N/A</v>
      </c>
      <c r="K125">
        <f ca="1" t="array" ref="K125">IF(SUM(IF(K$99+($E125-1)*9=$E$97:J$97,$E$103:J$103,0))&gt;0,NA(),IFERROR(INDEX(OFFSET($A$1,1,K$99,K$98-1,1),$E125),NA()))</f>
        <v>5</v>
      </c>
      <c r="L125" t="e">
        <f ca="1" t="array" ref="L125">IF(SUM(IF(L$99+($E125-1)*9=$E$97:K$97,$E$103:K$103,0))&gt;0,NA(),IFERROR(INDEX(OFFSET($A$1,1,L$99,L$98-1,1),$E125),NA()))</f>
        <v>#N/A</v>
      </c>
      <c r="M125" t="e">
        <f ca="1" t="array" ref="M125">IF(SUM(IF(M$99+($E125-1)*9=$E$97:L$97,$E$103:L$103,0))&gt;0,NA(),IFERROR(INDEX(OFFSET($A$1,1,M$99,M$98-1,1),$E125),NA()))</f>
        <v>#N/A</v>
      </c>
      <c r="N125">
        <f ca="1" t="array" ref="N125">IF(SUM(IF(N$99+($E125-1)*9=$E$97:M$97,$E$103:M$103,0))&gt;0,NA(),IFERROR(INDEX(OFFSET($A$1,1,N$99,N$98-1,1),$E125),NA()))</f>
        <v>1</v>
      </c>
      <c r="O125">
        <f ca="1" t="array" ref="O125">IF(SUM(IF(O$99+($E125-1)*9=$E$97:N$97,$E$103:N$103,0))&gt;0,NA(),IFERROR(INDEX(OFFSET($A$1,1,O$99,O$98-1,1),$E125),NA()))</f>
        <v>6</v>
      </c>
      <c r="P125" t="e">
        <f ca="1" t="array" ref="P125">IF(SUM(IF(P$99+($E125-1)*9=$E$97:O$97,$E$103:O$103,0))&gt;0,NA(),IFERROR(INDEX(OFFSET($A$1,1,P$99,P$98-1,1),$E125),NA()))</f>
        <v>#N/A</v>
      </c>
      <c r="Q125">
        <f ca="1" t="array" ref="Q125">IF(SUM(IF(Q$99+($E125-1)*9=$E$97:P$97,$E$103:P$103,0))&gt;0,NA(),IFERROR(INDEX(OFFSET($A$1,1,Q$99,Q$98-1,1),$E125),NA()))</f>
        <v>6</v>
      </c>
      <c r="R125">
        <f ca="1" t="array" ref="R125">IF(SUM(IF(R$99+($E125-1)*9=$E$97:Q$97,$E$103:Q$103,0))&gt;0,NA(),IFERROR(INDEX(OFFSET($A$1,1,R$99,R$98-1,1),$E125),NA()))</f>
        <v>4</v>
      </c>
      <c r="S125" t="e">
        <f ca="1" t="array" ref="S125">IF(SUM(IF(S$99+($E125-1)*9=$E$97:R$97,$E$103:R$103,0))&gt;0,NA(),IFERROR(INDEX(OFFSET($A$1,1,S$99,S$98-1,1),$E125),NA()))</f>
        <v>#N/A</v>
      </c>
      <c r="T125">
        <f ca="1" t="array" ref="T125">IF(SUM(IF(T$99+($E125-1)*9=$E$97:S$97,$E$103:S$103,0))&gt;0,NA(),IFERROR(INDEX(OFFSET($A$1,1,T$99,T$98-1,1),$E125),NA()))</f>
        <v>5</v>
      </c>
      <c r="U125">
        <f ca="1" t="array" ref="U125">IF(SUM(IF(U$99+($E125-1)*9=$E$97:T$97,$E$103:T$103,0))&gt;0,NA(),IFERROR(INDEX(OFFSET($A$1,1,U$99,U$98-1,1),$E125),NA()))</f>
        <v>6</v>
      </c>
      <c r="V125">
        <f ca="1" t="array" ref="V125">IF(SUM(IF(V$99+($E125-1)*9=$E$97:U$97,$E$103:U$103,0))&gt;0,NA(),IFERROR(INDEX(OFFSET($A$1,1,V$99,V$98-1,1),$E125),NA()))</f>
        <v>9</v>
      </c>
      <c r="W125">
        <f ca="1" t="array" ref="W125">IF(SUM(IF(W$99+($E125-1)*9=$E$97:V$97,$E$103:V$103,0))&gt;0,NA(),IFERROR(INDEX(OFFSET($A$1,1,W$99,W$98-1,1),$E125),NA()))</f>
        <v>1</v>
      </c>
      <c r="X125">
        <f ca="1" t="array" ref="X125">IF(SUM(IF(X$99+($E125-1)*9=$E$97:W$97,$E$103:W$103,0))&gt;0,NA(),IFERROR(INDEX(OFFSET($A$1,1,X$99,X$98-1,1),$E125),NA()))</f>
        <v>8</v>
      </c>
      <c r="Y125">
        <f ca="1" t="array" ref="Y125">IF(SUM(IF(Y$99+($E125-1)*9=$E$97:X$97,$E$103:X$103,0))&gt;0,NA(),IFERROR(INDEX(OFFSET($A$1,1,Y$99,Y$98-1,1),$E125),NA()))</f>
        <v>2</v>
      </c>
      <c r="Z125">
        <f ca="1" t="array" ref="Z125">IF(SUM(IF(Z$99+($E125-1)*9=$E$97:Y$97,$E$103:Y$103,0))&gt;0,NA(),IFERROR(INDEX(OFFSET($A$1,1,Z$99,Z$98-1,1),$E125),NA()))</f>
        <v>3</v>
      </c>
      <c r="AA125">
        <f ca="1" t="array" ref="AA125">IF(SUM(IF(AA$99+($E125-1)*9=$E$97:Z$97,$E$103:Z$103,0))&gt;0,NA(),IFERROR(INDEX(OFFSET($A$1,1,AA$99,AA$98-1,1),$E125),NA()))</f>
        <v>7</v>
      </c>
      <c r="AB125">
        <f ca="1" t="array" ref="AB125">IF(SUM(IF(AB$99+($E125-1)*9=$E$97:AA$97,$E$103:AA$103,0))&gt;0,NA(),IFERROR(INDEX(OFFSET($A$1,1,AB$99,AB$98-1,1),$E125),NA()))</f>
        <v>5</v>
      </c>
      <c r="AC125" t="e">
        <f ca="1" t="array" ref="AC125">IF(SUM(IF(AC$99+($E125-1)*9=$E$97:AB$97,$E$103:AB$103,0))&gt;0,NA(),IFERROR(INDEX(OFFSET($A$1,1,AC$99,AC$98-1,1),$E125),NA()))</f>
        <v>#N/A</v>
      </c>
      <c r="AD125" t="e">
        <f ca="1" t="array" ref="AD125">IF(SUM(IF(AD$99+($E125-1)*9=$E$97:AC$97,$E$103:AC$103,0))&gt;0,NA(),IFERROR(INDEX(OFFSET($A$1,1,AD$99,AD$98-1,1),$E125),NA()))</f>
        <v>#N/A</v>
      </c>
      <c r="AE125">
        <f ca="1" t="array" ref="AE125">IF(SUM(IF(AE$99+($E125-1)*9=$E$97:AD$97,$E$103:AD$103,0))&gt;0,NA(),IFERROR(INDEX(OFFSET($A$1,1,AE$99,AE$98-1,1),$E125),NA()))</f>
        <v>9</v>
      </c>
      <c r="AF125" t="e">
        <f ca="1" t="array" ref="AF125">IF(SUM(IF(AF$99+($E125-1)*9=$E$97:AE$97,$E$103:AE$103,0))&gt;0,NA(),IFERROR(INDEX(OFFSET($A$1,1,AF$99,AF$98-1,1),$E125),NA()))</f>
        <v>#N/A</v>
      </c>
      <c r="AG125">
        <f ca="1" t="array" ref="AG125">IF(SUM(IF(AG$99+($E125-1)*9=$E$97:AF$97,$E$103:AF$103,0))&gt;0,NA(),IFERROR(INDEX(OFFSET($A$1,1,AG$99,AG$98-1,1),$E125),NA()))</f>
        <v>8</v>
      </c>
      <c r="AH125">
        <f ca="1" t="array" ref="AH125">IF(SUM(IF(AH$99+($E125-1)*9=$E$97:AG$97,$E$103:AG$103,0))&gt;0,NA(),IFERROR(INDEX(OFFSET($A$1,1,AH$99,AH$98-1,1),$E125),NA()))</f>
        <v>3</v>
      </c>
      <c r="AI125">
        <f ca="1" t="array" ref="AI125">IF(SUM(IF(AI$99+($E125-1)*9=$E$97:AH$97,$E$103:AH$103,0))&gt;0,NA(),IFERROR(INDEX(OFFSET($A$1,1,AI$99,AI$98-1,1),$E125),NA()))</f>
        <v>9</v>
      </c>
      <c r="AJ125">
        <f ca="1" t="array" ref="AJ125">IF(SUM(IF(AJ$99+($E125-1)*9=$E$97:AI$97,$E$103:AI$103,0))&gt;0,NA(),IFERROR(INDEX(OFFSET($A$1,1,AJ$99,AJ$98-1,1),$E125),NA()))</f>
        <v>5</v>
      </c>
      <c r="AK125">
        <f ca="1" t="array" ref="AK125">IF(SUM(IF(AK$99+($E125-1)*9=$E$97:AJ$97,$E$103:AJ$103,0))&gt;0,NA(),IFERROR(INDEX(OFFSET($A$1,1,AK$99,AK$98-1,1),$E125),NA()))</f>
        <v>6</v>
      </c>
      <c r="AL125" t="e">
        <f ca="1" t="array" ref="AL125">IF(SUM(IF(AL$99+($E125-1)*9=$E$97:AK$97,$E$103:AK$103,0))&gt;0,NA(),IFERROR(INDEX(OFFSET($A$1,1,AL$99,AL$98-1,1),$E125),NA()))</f>
        <v>#N/A</v>
      </c>
      <c r="AM125" t="e">
        <f ca="1" t="array" ref="AM125">IF(SUM(IF(AM$99+($E125-1)*9=$E$97:AL$97,$E$103:AL$103,0))&gt;0,NA(),IFERROR(INDEX(OFFSET($A$1,1,AM$99,AM$98-1,1),$E125),NA()))</f>
        <v>#N/A</v>
      </c>
      <c r="AN125">
        <f ca="1" t="array" ref="AN125">IF(SUM(IF(AN$99+($E125-1)*9=$E$97:AM$97,$E$103:AM$103,0))&gt;0,NA(),IFERROR(INDEX(OFFSET($A$1,1,AN$99,AN$98-1,1),$E125),NA()))</f>
        <v>3</v>
      </c>
      <c r="AO125">
        <f ca="1" t="array" ref="AO125">IF(SUM(IF(AO$99+($E125-1)*9=$E$97:AN$97,$E$103:AN$103,0))&gt;0,NA(),IFERROR(INDEX(OFFSET($A$1,1,AO$99,AO$98-1,1),$E125),NA()))</f>
        <v>2</v>
      </c>
      <c r="AP125">
        <f ca="1" t="array" ref="AP125">IF(SUM(IF(AP$99+($E125-1)*9=$E$97:AO$97,$E$103:AO$103,0))&gt;0,NA(),IFERROR(INDEX(OFFSET($A$1,1,AP$99,AP$98-1,1),$E125),NA()))</f>
        <v>8</v>
      </c>
      <c r="AQ125">
        <f ca="1" t="array" ref="AQ125">IF(SUM(IF(AQ$99+($E125-1)*9=$E$97:AP$97,$E$103:AP$103,0))&gt;0,NA(),IFERROR(INDEX(OFFSET($A$1,1,AQ$99,AQ$98-1,1),$E125),NA()))</f>
        <v>3</v>
      </c>
      <c r="AR125">
        <f ca="1" t="array" ref="AR125">IF(SUM(IF(AR$99+($E125-1)*9=$E$97:AQ$97,$E$103:AQ$103,0))&gt;0,NA(),IFERROR(INDEX(OFFSET($A$1,1,AR$99,AR$98-1,1),$E125),NA()))</f>
        <v>2</v>
      </c>
      <c r="AS125" t="e">
        <f ca="1" t="array" ref="AS125">IF(SUM(IF(AS$99+($E125-1)*9=$E$97:AR$97,$E$103:AR$103,0))&gt;0,NA(),IFERROR(INDEX(OFFSET($A$1,1,AS$99,AS$98-1,1),$E125),NA()))</f>
        <v>#N/A</v>
      </c>
      <c r="AT125">
        <f ca="1" t="array" ref="AT125">IF(SUM(IF(AT$99+($E125-1)*9=$E$97:AS$97,$E$103:AS$103,0))&gt;0,NA(),IFERROR(INDEX(OFFSET($A$1,1,AT$99,AT$98-1,1),$E125),NA()))</f>
        <v>7</v>
      </c>
      <c r="AU125">
        <f ca="1" t="array" ref="AU125">IF(SUM(IF(AU$99+($E125-1)*9=$E$97:AT$97,$E$103:AT$103,0))&gt;0,NA(),IFERROR(INDEX(OFFSET($A$1,1,AU$99,AU$98-1,1),$E125),NA()))</f>
        <v>1</v>
      </c>
      <c r="AV125">
        <f ca="1" t="array" ref="AV125">IF(SUM(IF(AV$99+($E125-1)*9=$E$97:AU$97,$E$103:AU$103,0))&gt;0,NA(),IFERROR(INDEX(OFFSET($A$1,1,AV$99,AV$98-1,1),$E125),NA()))</f>
        <v>4</v>
      </c>
      <c r="AW125">
        <f ca="1" t="array" ref="AW125">IF(SUM(IF(AW$99+($E125-1)*9=$E$97:AV$97,$E$103:AV$103,0))&gt;0,NA(),IFERROR(INDEX(OFFSET($A$1,1,AW$99,AW$98-1,1),$E125),NA()))</f>
        <v>6</v>
      </c>
      <c r="AX125" t="e">
        <f ca="1" t="array" ref="AX125">IF(SUM(IF(AX$99+($E125-1)*9=$E$97:AW$97,$E$103:AW$103,0))&gt;0,NA(),IFERROR(INDEX(OFFSET($A$1,1,AX$99,AX$98-1,1),$E125),NA()))</f>
        <v>#N/A</v>
      </c>
      <c r="AY125">
        <f ca="1" t="array" ref="AY125">IF(SUM(IF(AY$99+($E125-1)*9=$E$97:AX$97,$E$103:AX$103,0))&gt;0,NA(),IFERROR(INDEX(OFFSET($A$1,1,AY$99,AY$98-1,1),$E125),NA()))</f>
        <v>9</v>
      </c>
      <c r="AZ125">
        <f ca="1" t="array" ref="AZ125">IF(SUM(IF(AZ$99+($E125-1)*9=$E$97:AY$97,$E$103:AY$103,0))&gt;0,NA(),IFERROR(INDEX(OFFSET($A$1,1,AZ$99,AZ$98-1,1),$E125),NA()))</f>
        <v>2</v>
      </c>
      <c r="BA125">
        <f ca="1" t="array" ref="BA125">IF(SUM(IF(BA$99+($E125-1)*9=$E$97:AZ$97,$E$103:AZ$103,0))&gt;0,NA(),IFERROR(INDEX(OFFSET($A$1,1,BA$99,BA$98-1,1),$E125),NA()))</f>
        <v>9</v>
      </c>
      <c r="BB125" t="e">
        <f ca="1" t="array" ref="BB125">IF(SUM(IF(BB$99+($E125-1)*9=$E$97:BA$97,$E$103:BA$103,0))&gt;0,NA(),IFERROR(INDEX(OFFSET($A$1,1,BB$99,BB$98-1,1),$E125),NA()))</f>
        <v>#N/A</v>
      </c>
      <c r="BC125">
        <f ca="1" t="array" ref="BC125">IF(SUM(IF(BC$99+($E125-1)*9=$E$97:BB$97,$E$103:BB$103,0))&gt;0,NA(),IFERROR(INDEX(OFFSET($A$1,1,BC$99,BC$98-1,1),$E125),NA()))</f>
        <v>7</v>
      </c>
      <c r="BD125">
        <f ca="1" t="array" ref="BD125">IF(SUM(IF(BD$99+($E125-1)*9=$E$97:BC$97,$E$103:BC$103,0))&gt;0,NA(),IFERROR(INDEX(OFFSET($A$1,1,BD$99,BD$98-1,1),$E125),NA()))</f>
        <v>1</v>
      </c>
      <c r="BE125">
        <f ca="1" t="array" ref="BE125">IF(SUM(IF(BE$99+($E125-1)*9=$E$97:BD$97,$E$103:BD$103,0))&gt;0,NA(),IFERROR(INDEX(OFFSET($A$1,1,BE$99,BE$98-1,1),$E125),NA()))</f>
        <v>9</v>
      </c>
      <c r="BF125">
        <f ca="1" t="array" ref="BF125">IF(SUM(IF(BF$99+($E125-1)*9=$E$97:BE$97,$E$103:BE$103,0))&gt;0,NA(),IFERROR(INDEX(OFFSET($A$1,1,BF$99,BF$98-1,1),$E125),NA()))</f>
        <v>6</v>
      </c>
      <c r="BG125" t="e">
        <f ca="1" t="array" ref="BG125">IF(SUM(IF(BG$99+($E125-1)*9=$E$97:BF$97,$E$103:BF$103,0))&gt;0,NA(),IFERROR(INDEX(OFFSET($A$1,1,BG$99,BG$98-1,1),$E125),NA()))</f>
        <v>#N/A</v>
      </c>
      <c r="BH125">
        <f ca="1" t="array" ref="BH125">IF(SUM(IF(BH$99+($E125-1)*9=$E$97:BG$97,$E$103:BG$103,0))&gt;0,NA(),IFERROR(INDEX(OFFSET($A$1,1,BH$99,BH$98-1,1),$E125),NA()))</f>
        <v>5</v>
      </c>
      <c r="BI125">
        <f ca="1" t="array" ref="BI125">IF(SUM(IF(BI$99+($E125-1)*9=$E$97:BH$97,$E$103:BH$103,0))&gt;0,NA(),IFERROR(INDEX(OFFSET($A$1,1,BI$99,BI$98-1,1),$E125),NA()))</f>
        <v>5</v>
      </c>
      <c r="BJ125">
        <f ca="1" t="array" ref="BJ125">IF(SUM(IF(BJ$99+($E125-1)*9=$E$97:BI$97,$E$103:BI$103,0))&gt;0,NA(),IFERROR(INDEX(OFFSET($A$1,1,BJ$99,BJ$98-1,1),$E125),NA()))</f>
        <v>4</v>
      </c>
      <c r="BK125">
        <f ca="1" t="array" ref="BK125">IF(SUM(IF(BK$99+($E125-1)*9=$E$97:BJ$97,$E$103:BJ$103,0))&gt;0,NA(),IFERROR(INDEX(OFFSET($A$1,1,BK$99,BK$98-1,1),$E125),NA()))</f>
        <v>4</v>
      </c>
      <c r="BL125">
        <f ca="1" t="array" ref="BL125">IF(SUM(IF(BL$99+($E125-1)*9=$E$97:BK$97,$E$103:BK$103,0))&gt;0,NA(),IFERROR(INDEX(OFFSET($A$1,1,BL$99,BL$98-1,1),$E125),NA()))</f>
        <v>3</v>
      </c>
      <c r="BM125">
        <f ca="1" t="array" ref="BM125">IF(SUM(IF(BM$99+($E125-1)*9=$E$97:BL$97,$E$103:BL$103,0))&gt;0,NA(),IFERROR(INDEX(OFFSET($A$1,1,BM$99,BM$98-1,1),$E125),NA()))</f>
        <v>5</v>
      </c>
      <c r="BN125" t="e">
        <f ca="1" t="array" ref="BN125">IF(SUM(IF(BN$99+($E125-1)*9=$E$97:BM$97,$E$103:BM$103,0))&gt;0,NA(),IFERROR(INDEX(OFFSET($A$1,1,BN$99,BN$98-1,1),$E125),NA()))</f>
        <v>#N/A</v>
      </c>
      <c r="BO125" t="e">
        <f ca="1" t="array" ref="BO125">IF(SUM(IF(BO$99+($E125-1)*9=$E$97:BN$97,$E$103:BN$103,0))&gt;0,NA(),IFERROR(INDEX(OFFSET($A$1,1,BO$99,BO$98-1,1),$E125),NA()))</f>
        <v>#N/A</v>
      </c>
      <c r="BP125">
        <f ca="1" t="array" ref="BP125">IF(SUM(IF(BP$99+($E125-1)*9=$E$97:BO$97,$E$103:BO$103,0))&gt;0,NA(),IFERROR(INDEX(OFFSET($A$1,1,BP$99,BP$98-1,1),$E125),NA()))</f>
        <v>3</v>
      </c>
      <c r="BQ125">
        <f ca="1" t="array" ref="BQ125">IF(SUM(IF(BQ$99+($E125-1)*9=$E$97:BP$97,$E$103:BP$103,0))&gt;0,NA(),IFERROR(INDEX(OFFSET($A$1,1,BQ$99,BQ$98-1,1),$E125),NA()))</f>
        <v>7</v>
      </c>
      <c r="BR125">
        <f ca="1" t="array" ref="BR125">IF(SUM(IF(BR$99+($E125-1)*9=$E$97:BQ$97,$E$103:BQ$103,0))&gt;0,NA(),IFERROR(INDEX(OFFSET($A$1,1,BR$99,BR$98-1,1),$E125),NA()))</f>
        <v>7</v>
      </c>
      <c r="BS125">
        <f ca="1" t="array" ref="BS125">IF(SUM(IF(BS$99+($E125-1)*9=$E$97:BR$97,$E$103:BR$103,0))&gt;0,NA(),IFERROR(INDEX(OFFSET($A$1,1,BS$99,BS$98-1,1),$E125),NA()))</f>
        <v>7</v>
      </c>
      <c r="BT125" t="e">
        <f ca="1" t="array" ref="BT125">IF(SUM(IF(BT$99+($E125-1)*9=$E$97:BS$97,$E$103:BS$103,0))&gt;0,NA(),IFERROR(INDEX(OFFSET($A$1,1,BT$99,BT$98-1,1),$E125),NA()))</f>
        <v>#N/A</v>
      </c>
      <c r="BU125">
        <f ca="1" t="array" ref="BU125">IF(SUM(IF(BU$99+($E125-1)*9=$E$97:BT$97,$E$103:BT$103,0))&gt;0,NA(),IFERROR(INDEX(OFFSET($A$1,1,BU$99,BU$98-1,1),$E125),NA()))</f>
        <v>9</v>
      </c>
      <c r="BV125">
        <f ca="1" t="array" ref="BV125">IF(SUM(IF(BV$99+($E125-1)*9=$E$97:BU$97,$E$103:BU$103,0))&gt;0,NA(),IFERROR(INDEX(OFFSET($A$1,1,BV$99,BV$98-1,1),$E125),NA()))</f>
        <v>2</v>
      </c>
      <c r="BW125">
        <f ca="1" t="array" ref="BW125">IF(SUM(IF(BW$99+($E125-1)*9=$E$97:BV$97,$E$103:BV$103,0))&gt;0,NA(),IFERROR(INDEX(OFFSET($A$1,1,BW$99,BW$98-1,1),$E125),NA()))</f>
        <v>8</v>
      </c>
      <c r="BX125">
        <f ca="1" t="array" ref="BX125">IF(SUM(IF(BX$99+($E125-1)*9=$E$97:BW$97,$E$103:BW$103,0))&gt;0,NA(),IFERROR(INDEX(OFFSET($A$1,1,BX$99,BX$98-1,1),$E125),NA()))</f>
        <v>1</v>
      </c>
      <c r="BY125">
        <f ca="1" t="array" ref="BY125">IF(SUM(IF(BY$99+($E125-1)*9=$E$97:BX$97,$E$103:BX$103,0))&gt;0,NA(),IFERROR(INDEX(OFFSET($A$1,1,BY$99,BY$98-1,1),$E125),NA()))</f>
        <v>1</v>
      </c>
      <c r="BZ125">
        <f ca="1" t="array" ref="BZ125">IF(SUM(IF(BZ$99+($E125-1)*9=$E$97:BY$97,$E$103:BY$103,0))&gt;0,NA(),IFERROR(INDEX(OFFSET($A$1,1,BZ$99,BZ$98-1,1),$E125),NA()))</f>
        <v>8</v>
      </c>
      <c r="CA125">
        <f ca="1" t="array" ref="CA125">IF(SUM(IF(CA$99+($E125-1)*9=$E$97:BZ$97,$E$103:BZ$103,0))&gt;0,NA(),IFERROR(INDEX(OFFSET($A$1,1,CA$99,CA$98-1,1),$E125),NA()))</f>
        <v>8</v>
      </c>
      <c r="CB125">
        <f ca="1" t="array" ref="CB125">IF(SUM(IF(CB$99+($E125-1)*9=$E$97:CA$97,$E$103:CA$103,0))&gt;0,NA(),IFERROR(INDEX(OFFSET($A$1,1,CB$99,CB$98-1,1),$E125),NA()))</f>
        <v>2</v>
      </c>
      <c r="CC125">
        <f ca="1" t="array" ref="CC125">IF(SUM(IF(CC$99+($E125-1)*9=$E$97:CB$97,$E$103:CB$103,0))&gt;0,NA(),IFERROR(INDEX(OFFSET($A$1,1,CC$99,CC$98-1,1),$E125),NA()))</f>
        <v>4</v>
      </c>
      <c r="CD125">
        <f ca="1" t="array" ref="CD125">IF(SUM(IF(CD$99+($E125-1)*9=$E$97:CC$97,$E$103:CC$103,0))&gt;0,NA(),IFERROR(INDEX(OFFSET($A$1,1,CD$99,CD$98-1,1),$E125),NA()))</f>
        <v>3</v>
      </c>
      <c r="CE125">
        <f ca="1" t="array" ref="CE125">IF(SUM(IF(CE$99+($E125-1)*9=$E$97:CD$97,$E$103:CD$103,0))&gt;0,NA(),IFERROR(INDEX(OFFSET($A$1,1,CE$99,CE$98-1,1),$E125),NA()))</f>
        <v>1</v>
      </c>
      <c r="CF125">
        <f ca="1" t="array" ref="CF125">IF(SUM(IF(CF$99+($E125-1)*9=$E$97:CE$97,$E$103:CE$103,0))&gt;0,NA(),IFERROR(INDEX(OFFSET($A$1,1,CF$99,CF$98-1,1),$E125),NA()))</f>
        <v>6</v>
      </c>
      <c r="CG125" t="e">
        <f ca="1" t="array" ref="CG125">IF(SUM(IF(CG$99+($E125-1)*9=$E$97:CF$97,$E$103:CF$103,0))&gt;0,NA(),IFERROR(INDEX(OFFSET($A$1,1,CG$99,CG$98-1,1),$E125),NA()))</f>
        <v>#N/A</v>
      </c>
      <c r="CH125">
        <f ca="1" t="array" ref="CH125">IF(SUM(IF(CH$99+($E125-1)*9=$E$97:CG$97,$E$103:CG$103,0))&gt;0,NA(),IFERROR(INDEX(OFFSET($A$1,1,CH$99,CH$98-1,1),$E125),NA()))</f>
        <v>4</v>
      </c>
    </row>
    <row r="126" hidden="1" spans="5:86">
      <c r="E126">
        <v>3</v>
      </c>
      <c r="F126">
        <f ca="1" t="array" ref="F126">IF(SUM(IF(F$99+($E126-1)*9=$E$97:E$97,$E$103:E$103,0))&gt;0,NA(),IFERROR(INDEX(OFFSET($A$1,1,F$99,F$98-1,1),$E126),NA()))</f>
        <v>3</v>
      </c>
      <c r="G126">
        <f ca="1" t="array" ref="G126">IF(SUM(IF(G$99+($E126-1)*9=$E$97:F$97,$E$103:F$103,0))&gt;0,NA(),IFERROR(INDEX(OFFSET($A$1,1,G$99,G$98-1,1),$E126),NA()))</f>
        <v>7</v>
      </c>
      <c r="H126">
        <f ca="1" t="array" ref="H126">IF(SUM(IF(H$99+($E126-1)*9=$E$97:G$97,$E$103:G$103,0))&gt;0,NA(),IFERROR(INDEX(OFFSET($A$1,1,H$99,H$98-1,1),$E126),NA()))</f>
        <v>4</v>
      </c>
      <c r="I126">
        <f ca="1" t="array" ref="I126">IF(SUM(IF(I$99+($E126-1)*9=$E$97:H$97,$E$103:H$103,0))&gt;0,NA(),IFERROR(INDEX(OFFSET($A$1,1,I$99,I$98-1,1),$E126),NA()))</f>
        <v>2</v>
      </c>
      <c r="J126" t="e">
        <f ca="1" t="array" ref="J126">IF(SUM(IF(J$99+($E126-1)*9=$E$97:I$97,$E$103:I$103,0))&gt;0,NA(),IFERROR(INDEX(OFFSET($A$1,1,J$99,J$98-1,1),$E126),NA()))</f>
        <v>#N/A</v>
      </c>
      <c r="K126">
        <f ca="1" t="array" ref="K126">IF(SUM(IF(K$99+($E126-1)*9=$E$97:J$97,$E$103:J$103,0))&gt;0,NA(),IFERROR(INDEX(OFFSET($A$1,1,K$99,K$98-1,1),$E126),NA()))</f>
        <v>8</v>
      </c>
      <c r="L126" t="e">
        <f ca="1" t="array" ref="L126">IF(SUM(IF(L$99+($E126-1)*9=$E$97:K$97,$E$103:K$103,0))&gt;0,NA(),IFERROR(INDEX(OFFSET($A$1,1,L$99,L$98-1,1),$E126),NA()))</f>
        <v>#N/A</v>
      </c>
      <c r="M126" t="e">
        <f ca="1" t="array" ref="M126">IF(SUM(IF(M$99+($E126-1)*9=$E$97:L$97,$E$103:L$103,0))&gt;0,NA(),IFERROR(INDEX(OFFSET($A$1,1,M$99,M$98-1,1),$E126),NA()))</f>
        <v>#N/A</v>
      </c>
      <c r="N126">
        <f ca="1" t="array" ref="N126">IF(SUM(IF(N$99+($E126-1)*9=$E$97:M$97,$E$103:M$103,0))&gt;0,NA(),IFERROR(INDEX(OFFSET($A$1,1,N$99,N$98-1,1),$E126),NA()))</f>
        <v>9</v>
      </c>
      <c r="O126">
        <f ca="1" t="array" ref="O126">IF(SUM(IF(O$99+($E126-1)*9=$E$97:N$97,$E$103:N$103,0))&gt;0,NA(),IFERROR(INDEX(OFFSET($A$1,1,O$99,O$98-1,1),$E126),NA()))</f>
        <v>1</v>
      </c>
      <c r="P126" t="e">
        <f ca="1" t="array" ref="P126">IF(SUM(IF(P$99+($E126-1)*9=$E$97:O$97,$E$103:O$103,0))&gt;0,NA(),IFERROR(INDEX(OFFSET($A$1,1,P$99,P$98-1,1),$E126),NA()))</f>
        <v>#N/A</v>
      </c>
      <c r="Q126">
        <f ca="1" t="array" ref="Q126">IF(SUM(IF(Q$99+($E126-1)*9=$E$97:P$97,$E$103:P$103,0))&gt;0,NA(),IFERROR(INDEX(OFFSET($A$1,1,Q$99,Q$98-1,1),$E126),NA()))</f>
        <v>1</v>
      </c>
      <c r="R126">
        <f ca="1" t="array" ref="R126">IF(SUM(IF(R$99+($E126-1)*9=$E$97:Q$97,$E$103:Q$103,0))&gt;0,NA(),IFERROR(INDEX(OFFSET($A$1,1,R$99,R$98-1,1),$E126),NA()))</f>
        <v>2</v>
      </c>
      <c r="S126" t="e">
        <f ca="1" t="array" ref="S126">IF(SUM(IF(S$99+($E126-1)*9=$E$97:R$97,$E$103:R$103,0))&gt;0,NA(),IFERROR(INDEX(OFFSET($A$1,1,S$99,S$98-1,1),$E126),NA()))</f>
        <v>#N/A</v>
      </c>
      <c r="T126">
        <f ca="1" t="array" ref="T126">IF(SUM(IF(T$99+($E126-1)*9=$E$97:S$97,$E$103:S$103,0))&gt;0,NA(),IFERROR(INDEX(OFFSET($A$1,1,T$99,T$98-1,1),$E126),NA()))</f>
        <v>8</v>
      </c>
      <c r="U126">
        <f ca="1" t="array" ref="U126">IF(SUM(IF(U$99+($E126-1)*9=$E$97:T$97,$E$103:T$103,0))&gt;0,NA(),IFERROR(INDEX(OFFSET($A$1,1,U$99,U$98-1,1),$E126),NA()))</f>
        <v>1</v>
      </c>
      <c r="V126">
        <f ca="1" t="array" ref="V126">IF(SUM(IF(V$99+($E126-1)*9=$E$97:U$97,$E$103:U$103,0))&gt;0,NA(),IFERROR(INDEX(OFFSET($A$1,1,V$99,V$98-1,1),$E126),NA()))</f>
        <v>6</v>
      </c>
      <c r="W126">
        <f ca="1" t="array" ref="W126">IF(SUM(IF(W$99+($E126-1)*9=$E$97:V$97,$E$103:V$103,0))&gt;0,NA(),IFERROR(INDEX(OFFSET($A$1,1,W$99,W$98-1,1),$E126),NA()))</f>
        <v>9</v>
      </c>
      <c r="X126">
        <f ca="1" t="array" ref="X126">IF(SUM(IF(X$99+($E126-1)*9=$E$97:W$97,$E$103:W$103,0))&gt;0,NA(),IFERROR(INDEX(OFFSET($A$1,1,X$99,X$98-1,1),$E126),NA()))</f>
        <v>7</v>
      </c>
      <c r="Y126">
        <f ca="1" t="array" ref="Y126">IF(SUM(IF(Y$99+($E126-1)*9=$E$97:X$97,$E$103:X$103,0))&gt;0,NA(),IFERROR(INDEX(OFFSET($A$1,1,Y$99,Y$98-1,1),$E126),NA()))</f>
        <v>4</v>
      </c>
      <c r="Z126">
        <f ca="1" t="array" ref="Z126">IF(SUM(IF(Z$99+($E126-1)*9=$E$97:Y$97,$E$103:Y$103,0))&gt;0,NA(),IFERROR(INDEX(OFFSET($A$1,1,Z$99,Z$98-1,1),$E126),NA()))</f>
        <v>5</v>
      </c>
      <c r="AA126">
        <f ca="1" t="array" ref="AA126">IF(SUM(IF(AA$99+($E126-1)*9=$E$97:Z$97,$E$103:Z$103,0))&gt;0,NA(),IFERROR(INDEX(OFFSET($A$1,1,AA$99,AA$98-1,1),$E126),NA()))</f>
        <v>3</v>
      </c>
      <c r="AB126">
        <f ca="1" t="array" ref="AB126">IF(SUM(IF(AB$99+($E126-1)*9=$E$97:AA$97,$E$103:AA$103,0))&gt;0,NA(),IFERROR(INDEX(OFFSET($A$1,1,AB$99,AB$98-1,1),$E126),NA()))</f>
        <v>8</v>
      </c>
      <c r="AC126" t="e">
        <f ca="1" t="array" ref="AC126">IF(SUM(IF(AC$99+($E126-1)*9=$E$97:AB$97,$E$103:AB$103,0))&gt;0,NA(),IFERROR(INDEX(OFFSET($A$1,1,AC$99,AC$98-1,1),$E126),NA()))</f>
        <v>#N/A</v>
      </c>
      <c r="AD126" t="e">
        <f ca="1" t="array" ref="AD126">IF(SUM(IF(AD$99+($E126-1)*9=$E$97:AC$97,$E$103:AC$103,0))&gt;0,NA(),IFERROR(INDEX(OFFSET($A$1,1,AD$99,AD$98-1,1),$E126),NA()))</f>
        <v>#N/A</v>
      </c>
      <c r="AE126">
        <f ca="1" t="array" ref="AE126">IF(SUM(IF(AE$99+($E126-1)*9=$E$97:AD$97,$E$103:AD$103,0))&gt;0,NA(),IFERROR(INDEX(OFFSET($A$1,1,AE$99,AE$98-1,1),$E126),NA()))</f>
        <v>6</v>
      </c>
      <c r="AF126" t="e">
        <f ca="1" t="array" ref="AF126">IF(SUM(IF(AF$99+($E126-1)*9=$E$97:AE$97,$E$103:AE$103,0))&gt;0,NA(),IFERROR(INDEX(OFFSET($A$1,1,AF$99,AF$98-1,1),$E126),NA()))</f>
        <v>#N/A</v>
      </c>
      <c r="AG126">
        <f ca="1" t="array" ref="AG126">IF(SUM(IF(AG$99+($E126-1)*9=$E$97:AF$97,$E$103:AF$103,0))&gt;0,NA(),IFERROR(INDEX(OFFSET($A$1,1,AG$99,AG$98-1,1),$E126),NA()))</f>
        <v>7</v>
      </c>
      <c r="AH126">
        <f ca="1" t="array" ref="AH126">IF(SUM(IF(AH$99+($E126-1)*9=$E$97:AG$97,$E$103:AG$103,0))&gt;0,NA(),IFERROR(INDEX(OFFSET($A$1,1,AH$99,AH$98-1,1),$E126),NA()))</f>
        <v>5</v>
      </c>
      <c r="AI126" t="e">
        <f ca="1" t="array" ref="AI126">IF(SUM(IF(AI$99+($E126-1)*9=$E$97:AH$97,$E$103:AH$103,0))&gt;0,NA(),IFERROR(INDEX(OFFSET($A$1,1,AI$99,AI$98-1,1),$E126),NA()))</f>
        <v>#N/A</v>
      </c>
      <c r="AJ126">
        <f ca="1" t="array" ref="AJ126">IF(SUM(IF(AJ$99+($E126-1)*9=$E$97:AI$97,$E$103:AI$103,0))&gt;0,NA(),IFERROR(INDEX(OFFSET($A$1,1,AJ$99,AJ$98-1,1),$E126),NA()))</f>
        <v>8</v>
      </c>
      <c r="AK126">
        <f ca="1" t="array" ref="AK126">IF(SUM(IF(AK$99+($E126-1)*9=$E$97:AJ$97,$E$103:AJ$103,0))&gt;0,NA(),IFERROR(INDEX(OFFSET($A$1,1,AK$99,AK$98-1,1),$E126),NA()))</f>
        <v>1</v>
      </c>
      <c r="AL126" t="e">
        <f ca="1" t="array" ref="AL126">IF(SUM(IF(AL$99+($E126-1)*9=$E$97:AK$97,$E$103:AK$103,0))&gt;0,NA(),IFERROR(INDEX(OFFSET($A$1,1,AL$99,AL$98-1,1),$E126),NA()))</f>
        <v>#N/A</v>
      </c>
      <c r="AM126" t="e">
        <f ca="1" t="array" ref="AM126">IF(SUM(IF(AM$99+($E126-1)*9=$E$97:AL$97,$E$103:AL$103,0))&gt;0,NA(),IFERROR(INDEX(OFFSET($A$1,1,AM$99,AM$98-1,1),$E126),NA()))</f>
        <v>#N/A</v>
      </c>
      <c r="AN126" t="e">
        <f ca="1" t="array" ref="AN126">IF(SUM(IF(AN$99+($E126-1)*9=$E$97:AM$97,$E$103:AM$103,0))&gt;0,NA(),IFERROR(INDEX(OFFSET($A$1,1,AN$99,AN$98-1,1),$E126),NA()))</f>
        <v>#N/A</v>
      </c>
      <c r="AO126" t="e">
        <f ca="1" t="array" ref="AO126">IF(SUM(IF(AO$99+($E126-1)*9=$E$97:AN$97,$E$103:AN$103,0))&gt;0,NA(),IFERROR(INDEX(OFFSET($A$1,1,AO$99,AO$98-1,1),$E126),NA()))</f>
        <v>#N/A</v>
      </c>
      <c r="AP126">
        <f ca="1" t="array" ref="AP126">IF(SUM(IF(AP$99+($E126-1)*9=$E$97:AO$97,$E$103:AO$103,0))&gt;0,NA(),IFERROR(INDEX(OFFSET($A$1,1,AP$99,AP$98-1,1),$E126),NA()))</f>
        <v>7</v>
      </c>
      <c r="AQ126">
        <f ca="1" t="array" ref="AQ126">IF(SUM(IF(AQ$99+($E126-1)*9=$E$97:AP$97,$E$103:AP$103,0))&gt;0,NA(),IFERROR(INDEX(OFFSET($A$1,1,AQ$99,AQ$98-1,1),$E126),NA()))</f>
        <v>5</v>
      </c>
      <c r="AR126">
        <f ca="1" t="array" ref="AR126">IF(SUM(IF(AR$99+($E126-1)*9=$E$97:AQ$97,$E$103:AQ$103,0))&gt;0,NA(),IFERROR(INDEX(OFFSET($A$1,1,AR$99,AR$98-1,1),$E126),NA()))</f>
        <v>4</v>
      </c>
      <c r="AS126" t="e">
        <f ca="1" t="array" ref="AS126">IF(SUM(IF(AS$99+($E126-1)*9=$E$97:AR$97,$E$103:AR$103,0))&gt;0,NA(),IFERROR(INDEX(OFFSET($A$1,1,AS$99,AS$98-1,1),$E126),NA()))</f>
        <v>#N/A</v>
      </c>
      <c r="AT126">
        <f ca="1" t="array" ref="AT126">IF(SUM(IF(AT$99+($E126-1)*9=$E$97:AS$97,$E$103:AS$103,0))&gt;0,NA(),IFERROR(INDEX(OFFSET($A$1,1,AT$99,AT$98-1,1),$E126),NA()))</f>
        <v>3</v>
      </c>
      <c r="AU126" t="e">
        <f ca="1" t="array" ref="AU126">IF(SUM(IF(AU$99+($E126-1)*9=$E$97:AT$97,$E$103:AT$103,0))&gt;0,NA(),IFERROR(INDEX(OFFSET($A$1,1,AU$99,AU$98-1,1),$E126),NA()))</f>
        <v>#N/A</v>
      </c>
      <c r="AV126">
        <f ca="1" t="array" ref="AV126">IF(SUM(IF(AV$99+($E126-1)*9=$E$97:AU$97,$E$103:AU$103,0))&gt;0,NA(),IFERROR(INDEX(OFFSET($A$1,1,AV$99,AV$98-1,1),$E126),NA()))</f>
        <v>2</v>
      </c>
      <c r="AW126" t="e">
        <f ca="1" t="array" ref="AW126">IF(SUM(IF(AW$99+($E126-1)*9=$E$97:AV$97,$E$103:AV$103,0))&gt;0,NA(),IFERROR(INDEX(OFFSET($A$1,1,AW$99,AW$98-1,1),$E126),NA()))</f>
        <v>#N/A</v>
      </c>
      <c r="AX126" t="e">
        <f ca="1" t="array" ref="AX126">IF(SUM(IF(AX$99+($E126-1)*9=$E$97:AW$97,$E$103:AW$103,0))&gt;0,NA(),IFERROR(INDEX(OFFSET($A$1,1,AX$99,AX$98-1,1),$E126),NA()))</f>
        <v>#N/A</v>
      </c>
      <c r="AY126">
        <f ca="1" t="array" ref="AY126">IF(SUM(IF(AY$99+($E126-1)*9=$E$97:AX$97,$E$103:AX$103,0))&gt;0,NA(),IFERROR(INDEX(OFFSET($A$1,1,AY$99,AY$98-1,1),$E126),NA()))</f>
        <v>6</v>
      </c>
      <c r="AZ126">
        <f ca="1" t="array" ref="AZ126">IF(SUM(IF(AZ$99+($E126-1)*9=$E$97:AY$97,$E$103:AY$103,0))&gt;0,NA(),IFERROR(INDEX(OFFSET($A$1,1,AZ$99,AZ$98-1,1),$E126),NA()))</f>
        <v>4</v>
      </c>
      <c r="BA126">
        <f ca="1" t="array" ref="BA126">IF(SUM(IF(BA$99+($E126-1)*9=$E$97:AZ$97,$E$103:AZ$103,0))&gt;0,NA(),IFERROR(INDEX(OFFSET($A$1,1,BA$99,BA$98-1,1),$E126),NA()))</f>
        <v>6</v>
      </c>
      <c r="BB126" t="e">
        <f ca="1" t="array" ref="BB126">IF(SUM(IF(BB$99+($E126-1)*9=$E$97:BA$97,$E$103:BA$103,0))&gt;0,NA(),IFERROR(INDEX(OFFSET($A$1,1,BB$99,BB$98-1,1),$E126),NA()))</f>
        <v>#N/A</v>
      </c>
      <c r="BC126">
        <f ca="1" t="array" ref="BC126">IF(SUM(IF(BC$99+($E126-1)*9=$E$97:BB$97,$E$103:BB$103,0))&gt;0,NA(),IFERROR(INDEX(OFFSET($A$1,1,BC$99,BC$98-1,1),$E126),NA()))</f>
        <v>3</v>
      </c>
      <c r="BD126">
        <f ca="1" t="array" ref="BD126">IF(SUM(IF(BD$99+($E126-1)*9=$E$97:BC$97,$E$103:BC$103,0))&gt;0,NA(),IFERROR(INDEX(OFFSET($A$1,1,BD$99,BD$98-1,1),$E126),NA()))</f>
        <v>9</v>
      </c>
      <c r="BE126">
        <f ca="1" t="array" ref="BE126">IF(SUM(IF(BE$99+($E126-1)*9=$E$97:BD$97,$E$103:BD$103,0))&gt;0,NA(),IFERROR(INDEX(OFFSET($A$1,1,BE$99,BE$98-1,1),$E126),NA()))</f>
        <v>6</v>
      </c>
      <c r="BF126">
        <f ca="1" t="array" ref="BF126">IF(SUM(IF(BF$99+($E126-1)*9=$E$97:BE$97,$E$103:BE$103,0))&gt;0,NA(),IFERROR(INDEX(OFFSET($A$1,1,BF$99,BF$98-1,1),$E126),NA()))</f>
        <v>1</v>
      </c>
      <c r="BG126" t="e">
        <f ca="1" t="array" ref="BG126">IF(SUM(IF(BG$99+($E126-1)*9=$E$97:BF$97,$E$103:BF$103,0))&gt;0,NA(),IFERROR(INDEX(OFFSET($A$1,1,BG$99,BG$98-1,1),$E126),NA()))</f>
        <v>#N/A</v>
      </c>
      <c r="BH126" t="e">
        <f ca="1" t="array" ref="BH126">IF(SUM(IF(BH$99+($E126-1)*9=$E$97:BG$97,$E$103:BG$103,0))&gt;0,NA(),IFERROR(INDEX(OFFSET($A$1,1,BH$99,BH$98-1,1),$E126),NA()))</f>
        <v>#N/A</v>
      </c>
      <c r="BI126">
        <f ca="1" t="array" ref="BI126">IF(SUM(IF(BI$99+($E126-1)*9=$E$97:BH$97,$E$103:BH$103,0))&gt;0,NA(),IFERROR(INDEX(OFFSET($A$1,1,BI$99,BI$98-1,1),$E126),NA()))</f>
        <v>8</v>
      </c>
      <c r="BJ126">
        <f ca="1" t="array" ref="BJ126">IF(SUM(IF(BJ$99+($E126-1)*9=$E$97:BI$97,$E$103:BI$103,0))&gt;0,NA(),IFERROR(INDEX(OFFSET($A$1,1,BJ$99,BJ$98-1,1),$E126),NA()))</f>
        <v>2</v>
      </c>
      <c r="BK126">
        <f ca="1" t="array" ref="BK126">IF(SUM(IF(BK$99+($E126-1)*9=$E$97:BJ$97,$E$103:BJ$103,0))&gt;0,NA(),IFERROR(INDEX(OFFSET($A$1,1,BK$99,BK$98-1,1),$E126),NA()))</f>
        <v>2</v>
      </c>
      <c r="BL126">
        <f ca="1" t="array" ref="BL126">IF(SUM(IF(BL$99+($E126-1)*9=$E$97:BK$97,$E$103:BK$103,0))&gt;0,NA(),IFERROR(INDEX(OFFSET($A$1,1,BL$99,BL$98-1,1),$E126),NA()))</f>
        <v>5</v>
      </c>
      <c r="BM126">
        <f ca="1" t="array" ref="BM126">IF(SUM(IF(BM$99+($E126-1)*9=$E$97:BL$97,$E$103:BL$103,0))&gt;0,NA(),IFERROR(INDEX(OFFSET($A$1,1,BM$99,BM$98-1,1),$E126),NA()))</f>
        <v>8</v>
      </c>
      <c r="BN126" t="e">
        <f ca="1" t="array" ref="BN126">IF(SUM(IF(BN$99+($E126-1)*9=$E$97:BM$97,$E$103:BM$103,0))&gt;0,NA(),IFERROR(INDEX(OFFSET($A$1,1,BN$99,BN$98-1,1),$E126),NA()))</f>
        <v>#N/A</v>
      </c>
      <c r="BO126" t="e">
        <f ca="1" t="array" ref="BO126">IF(SUM(IF(BO$99+($E126-1)*9=$E$97:BN$97,$E$103:BN$103,0))&gt;0,NA(),IFERROR(INDEX(OFFSET($A$1,1,BO$99,BO$98-1,1),$E126),NA()))</f>
        <v>#N/A</v>
      </c>
      <c r="BP126">
        <f ca="1" t="array" ref="BP126">IF(SUM(IF(BP$99+($E126-1)*9=$E$97:BO$97,$E$103:BO$103,0))&gt;0,NA(),IFERROR(INDEX(OFFSET($A$1,1,BP$99,BP$98-1,1),$E126),NA()))</f>
        <v>5</v>
      </c>
      <c r="BQ126" t="e">
        <f ca="1" t="array" ref="BQ126">IF(SUM(IF(BQ$99+($E126-1)*9=$E$97:BP$97,$E$103:BP$103,0))&gt;0,NA(),IFERROR(INDEX(OFFSET($A$1,1,BQ$99,BQ$98-1,1),$E126),NA()))</f>
        <v>#N/A</v>
      </c>
      <c r="BR126">
        <f ca="1" t="array" ref="BR126">IF(SUM(IF(BR$99+($E126-1)*9=$E$97:BQ$97,$E$103:BQ$103,0))&gt;0,NA(),IFERROR(INDEX(OFFSET($A$1,1,BR$99,BR$98-1,1),$E126),NA()))</f>
        <v>3</v>
      </c>
      <c r="BS126">
        <f ca="1" t="array" ref="BS126">IF(SUM(IF(BS$99+($E126-1)*9=$E$97:BR$97,$E$103:BR$103,0))&gt;0,NA(),IFERROR(INDEX(OFFSET($A$1,1,BS$99,BS$98-1,1),$E126),NA()))</f>
        <v>3</v>
      </c>
      <c r="BT126" t="e">
        <f ca="1" t="array" ref="BT126">IF(SUM(IF(BT$99+($E126-1)*9=$E$97:BS$97,$E$103:BS$103,0))&gt;0,NA(),IFERROR(INDEX(OFFSET($A$1,1,BT$99,BT$98-1,1),$E126),NA()))</f>
        <v>#N/A</v>
      </c>
      <c r="BU126">
        <f ca="1" t="array" ref="BU126">IF(SUM(IF(BU$99+($E126-1)*9=$E$97:BT$97,$E$103:BT$103,0))&gt;0,NA(),IFERROR(INDEX(OFFSET($A$1,1,BU$99,BU$98-1,1),$E126),NA()))</f>
        <v>6</v>
      </c>
      <c r="BV126">
        <f ca="1" t="array" ref="BV126">IF(SUM(IF(BV$99+($E126-1)*9=$E$97:BU$97,$E$103:BU$103,0))&gt;0,NA(),IFERROR(INDEX(OFFSET($A$1,1,BV$99,BV$98-1,1),$E126),NA()))</f>
        <v>4</v>
      </c>
      <c r="BW126">
        <f ca="1" t="array" ref="BW126">IF(SUM(IF(BW$99+($E126-1)*9=$E$97:BV$97,$E$103:BV$103,0))&gt;0,NA(),IFERROR(INDEX(OFFSET($A$1,1,BW$99,BW$98-1,1),$E126),NA()))</f>
        <v>7</v>
      </c>
      <c r="BX126">
        <f ca="1" t="array" ref="BX126">IF(SUM(IF(BX$99+($E126-1)*9=$E$97:BW$97,$E$103:BW$103,0))&gt;0,NA(),IFERROR(INDEX(OFFSET($A$1,1,BX$99,BX$98-1,1),$E126),NA()))</f>
        <v>9</v>
      </c>
      <c r="BY126">
        <f ca="1" t="array" ref="BY126">IF(SUM(IF(BY$99+($E126-1)*9=$E$97:BX$97,$E$103:BX$103,0))&gt;0,NA(),IFERROR(INDEX(OFFSET($A$1,1,BY$99,BY$98-1,1),$E126),NA()))</f>
        <v>9</v>
      </c>
      <c r="BZ126">
        <f ca="1" t="array" ref="BZ126">IF(SUM(IF(BZ$99+($E126-1)*9=$E$97:BY$97,$E$103:BY$103,0))&gt;0,NA(),IFERROR(INDEX(OFFSET($A$1,1,BZ$99,BZ$98-1,1),$E126),NA()))</f>
        <v>7</v>
      </c>
      <c r="CA126" t="e">
        <f ca="1" t="array" ref="CA126">IF(SUM(IF(CA$99+($E126-1)*9=$E$97:BZ$97,$E$103:BZ$103,0))&gt;0,NA(),IFERROR(INDEX(OFFSET($A$1,1,CA$99,CA$98-1,1),$E126),NA()))</f>
        <v>#N/A</v>
      </c>
      <c r="CB126">
        <f ca="1" t="array" ref="CB126">IF(SUM(IF(CB$99+($E126-1)*9=$E$97:CA$97,$E$103:CA$103,0))&gt;0,NA(),IFERROR(INDEX(OFFSET($A$1,1,CB$99,CB$98-1,1),$E126),NA()))</f>
        <v>4</v>
      </c>
      <c r="CC126">
        <f ca="1" t="array" ref="CC126">IF(SUM(IF(CC$99+($E126-1)*9=$E$97:CB$97,$E$103:CB$103,0))&gt;0,NA(),IFERROR(INDEX(OFFSET($A$1,1,CC$99,CC$98-1,1),$E126),NA()))</f>
        <v>2</v>
      </c>
      <c r="CD126">
        <f ca="1" t="array" ref="CD126">IF(SUM(IF(CD$99+($E126-1)*9=$E$97:CC$97,$E$103:CC$103,0))&gt;0,NA(),IFERROR(INDEX(OFFSET($A$1,1,CD$99,CD$98-1,1),$E126),NA()))</f>
        <v>5</v>
      </c>
      <c r="CE126">
        <f ca="1" t="array" ref="CE126">IF(SUM(IF(CE$99+($E126-1)*9=$E$97:CD$97,$E$103:CD$103,0))&gt;0,NA(),IFERROR(INDEX(OFFSET($A$1,1,CE$99,CE$98-1,1),$E126),NA()))</f>
        <v>9</v>
      </c>
      <c r="CF126">
        <f ca="1" t="array" ref="CF126">IF(SUM(IF(CF$99+($E126-1)*9=$E$97:CE$97,$E$103:CE$103,0))&gt;0,NA(),IFERROR(INDEX(OFFSET($A$1,1,CF$99,CF$98-1,1),$E126),NA()))</f>
        <v>1</v>
      </c>
      <c r="CG126" t="e">
        <f ca="1" t="array" ref="CG126">IF(SUM(IF(CG$99+($E126-1)*9=$E$97:CF$97,$E$103:CF$103,0))&gt;0,NA(),IFERROR(INDEX(OFFSET($A$1,1,CG$99,CG$98-1,1),$E126),NA()))</f>
        <v>#N/A</v>
      </c>
      <c r="CH126" t="e">
        <f ca="1" t="array" ref="CH126">IF(SUM(IF(CH$99+($E126-1)*9=$E$97:CG$97,$E$103:CG$103,0))&gt;0,NA(),IFERROR(INDEX(OFFSET($A$1,1,CH$99,CH$98-1,1),$E126),NA()))</f>
        <v>#N/A</v>
      </c>
    </row>
    <row r="127" hidden="1" spans="5:86">
      <c r="E127">
        <v>4</v>
      </c>
      <c r="F127" t="e">
        <f ca="1" t="array" ref="F127">IF(SUM(IF(F$99+($E127-1)*9=$E$97:E$97,$E$103:E$103,0))&gt;0,NA(),IFERROR(INDEX(OFFSET($A$1,1,F$99,F$98-1,1),$E127),NA()))</f>
        <v>#N/A</v>
      </c>
      <c r="G127">
        <f ca="1" t="array" ref="G127">IF(SUM(IF(G$99+($E127-1)*9=$E$97:F$97,$E$103:F$103,0))&gt;0,NA(),IFERROR(INDEX(OFFSET($A$1,1,G$99,G$98-1,1),$E127),NA()))</f>
        <v>9</v>
      </c>
      <c r="H127">
        <f ca="1" t="array" ref="H127">IF(SUM(IF(H$99+($E127-1)*9=$E$97:G$97,$E$103:G$103,0))&gt;0,NA(),IFERROR(INDEX(OFFSET($A$1,1,H$99,H$98-1,1),$E127),NA()))</f>
        <v>7</v>
      </c>
      <c r="I127" t="e">
        <f ca="1" t="array" ref="I127">IF(SUM(IF(I$99+($E127-1)*9=$E$97:H$97,$E$103:H$103,0))&gt;0,NA(),IFERROR(INDEX(OFFSET($A$1,1,I$99,I$98-1,1),$E127),NA()))</f>
        <v>#N/A</v>
      </c>
      <c r="J127" t="e">
        <f ca="1" t="array" ref="J127">IF(SUM(IF(J$99+($E127-1)*9=$E$97:I$97,$E$103:I$103,0))&gt;0,NA(),IFERROR(INDEX(OFFSET($A$1,1,J$99,J$98-1,1),$E127),NA()))</f>
        <v>#N/A</v>
      </c>
      <c r="K127">
        <f ca="1" t="array" ref="K127">IF(SUM(IF(K$99+($E127-1)*9=$E$97:J$97,$E$103:J$103,0))&gt;0,NA(),IFERROR(INDEX(OFFSET($A$1,1,K$99,K$98-1,1),$E127),NA()))</f>
        <v>2</v>
      </c>
      <c r="L127" t="e">
        <f ca="1" t="array" ref="L127">IF(SUM(IF(L$99+($E127-1)*9=$E$97:K$97,$E$103:K$103,0))&gt;0,NA(),IFERROR(INDEX(OFFSET($A$1,1,L$99,L$98-1,1),$E127),NA()))</f>
        <v>#N/A</v>
      </c>
      <c r="M127" t="e">
        <f ca="1" t="array" ref="M127">IF(SUM(IF(M$99+($E127-1)*9=$E$97:L$97,$E$103:L$103,0))&gt;0,NA(),IFERROR(INDEX(OFFSET($A$1,1,M$99,M$98-1,1),$E127),NA()))</f>
        <v>#N/A</v>
      </c>
      <c r="N127" t="e">
        <f ca="1" t="array" ref="N127">IF(SUM(IF(N$99+($E127-1)*9=$E$97:M$97,$E$103:M$103,0))&gt;0,NA(),IFERROR(INDEX(OFFSET($A$1,1,N$99,N$98-1,1),$E127),NA()))</f>
        <v>#N/A</v>
      </c>
      <c r="O127">
        <f ca="1" t="array" ref="O127">IF(SUM(IF(O$99+($E127-1)*9=$E$97:N$97,$E$103:N$103,0))&gt;0,NA(),IFERROR(INDEX(OFFSET($A$1,1,O$99,O$98-1,1),$E127),NA()))</f>
        <v>3</v>
      </c>
      <c r="P127" t="e">
        <f ca="1" t="array" ref="P127">IF(SUM(IF(P$99+($E127-1)*9=$E$97:O$97,$E$103:O$103,0))&gt;0,NA(),IFERROR(INDEX(OFFSET($A$1,1,P$99,P$98-1,1),$E127),NA()))</f>
        <v>#N/A</v>
      </c>
      <c r="Q127" t="e">
        <f ca="1" t="array" ref="Q127">IF(SUM(IF(Q$99+($E127-1)*9=$E$97:P$97,$E$103:P$103,0))&gt;0,NA(),IFERROR(INDEX(OFFSET($A$1,1,Q$99,Q$98-1,1),$E127),NA()))</f>
        <v>#N/A</v>
      </c>
      <c r="R127">
        <f ca="1" t="array" ref="R127">IF(SUM(IF(R$99+($E127-1)*9=$E$97:Q$97,$E$103:Q$103,0))&gt;0,NA(),IFERROR(INDEX(OFFSET($A$1,1,R$99,R$98-1,1),$E127),NA()))</f>
        <v>6</v>
      </c>
      <c r="S127" t="e">
        <f ca="1" t="array" ref="S127">IF(SUM(IF(S$99+($E127-1)*9=$E$97:R$97,$E$103:R$103,0))&gt;0,NA(),IFERROR(INDEX(OFFSET($A$1,1,S$99,S$98-1,1),$E127),NA()))</f>
        <v>#N/A</v>
      </c>
      <c r="T127">
        <f ca="1" t="array" ref="T127">IF(SUM(IF(T$99+($E127-1)*9=$E$97:S$97,$E$103:S$103,0))&gt;0,NA(),IFERROR(INDEX(OFFSET($A$1,1,T$99,T$98-1,1),$E127),NA()))</f>
        <v>2</v>
      </c>
      <c r="U127">
        <f ca="1" t="array" ref="U127">IF(SUM(IF(U$99+($E127-1)*9=$E$97:T$97,$E$103:T$103,0))&gt;0,NA(),IFERROR(INDEX(OFFSET($A$1,1,U$99,U$98-1,1),$E127),NA()))</f>
        <v>3</v>
      </c>
      <c r="V127">
        <f ca="1" t="array" ref="V127">IF(SUM(IF(V$99+($E127-1)*9=$E$97:U$97,$E$103:U$103,0))&gt;0,NA(),IFERROR(INDEX(OFFSET($A$1,1,V$99,V$98-1,1),$E127),NA()))</f>
        <v>4</v>
      </c>
      <c r="W127">
        <f ca="1" t="array" ref="W127">IF(SUM(IF(W$99+($E127-1)*9=$E$97:V$97,$E$103:V$103,0))&gt;0,NA(),IFERROR(INDEX(OFFSET($A$1,1,W$99,W$98-1,1),$E127),NA()))</f>
        <v>5</v>
      </c>
      <c r="X127">
        <f ca="1" t="array" ref="X127">IF(SUM(IF(X$99+($E127-1)*9=$E$97:W$97,$E$103:W$103,0))&gt;0,NA(),IFERROR(INDEX(OFFSET($A$1,1,X$99,X$98-1,1),$E127),NA()))</f>
        <v>9</v>
      </c>
      <c r="Y127">
        <f ca="1" t="array" ref="Y127">IF(SUM(IF(Y$99+($E127-1)*9=$E$97:X$97,$E$103:X$103,0))&gt;0,NA(),IFERROR(INDEX(OFFSET($A$1,1,Y$99,Y$98-1,1),$E127),NA()))</f>
        <v>7</v>
      </c>
      <c r="Z127">
        <f ca="1" t="array" ref="Z127">IF(SUM(IF(Z$99+($E127-1)*9=$E$97:Y$97,$E$103:Y$103,0))&gt;0,NA(),IFERROR(INDEX(OFFSET($A$1,1,Z$99,Z$98-1,1),$E127),NA()))</f>
        <v>8</v>
      </c>
      <c r="AA127">
        <f ca="1" t="array" ref="AA127">IF(SUM(IF(AA$99+($E127-1)*9=$E$97:Z$97,$E$103:Z$103,0))&gt;0,NA(),IFERROR(INDEX(OFFSET($A$1,1,AA$99,AA$98-1,1),$E127),NA()))</f>
        <v>1</v>
      </c>
      <c r="AB127" t="e">
        <f ca="1" t="array" ref="AB127">IF(SUM(IF(AB$99+($E127-1)*9=$E$97:AA$97,$E$103:AA$103,0))&gt;0,NA(),IFERROR(INDEX(OFFSET($A$1,1,AB$99,AB$98-1,1),$E127),NA()))</f>
        <v>#N/A</v>
      </c>
      <c r="AC127" t="e">
        <f ca="1" t="array" ref="AC127">IF(SUM(IF(AC$99+($E127-1)*9=$E$97:AB$97,$E$103:AB$103,0))&gt;0,NA(),IFERROR(INDEX(OFFSET($A$1,1,AC$99,AC$98-1,1),$E127),NA()))</f>
        <v>#N/A</v>
      </c>
      <c r="AD127" t="e">
        <f ca="1" t="array" ref="AD127">IF(SUM(IF(AD$99+($E127-1)*9=$E$97:AC$97,$E$103:AC$103,0))&gt;0,NA(),IFERROR(INDEX(OFFSET($A$1,1,AD$99,AD$98-1,1),$E127),NA()))</f>
        <v>#N/A</v>
      </c>
      <c r="AE127">
        <f ca="1" t="array" ref="AE127">IF(SUM(IF(AE$99+($E127-1)*9=$E$97:AD$97,$E$103:AD$103,0))&gt;0,NA(),IFERROR(INDEX(OFFSET($A$1,1,AE$99,AE$98-1,1),$E127),NA()))</f>
        <v>4</v>
      </c>
      <c r="AF127" t="e">
        <f ca="1" t="array" ref="AF127">IF(SUM(IF(AF$99+($E127-1)*9=$E$97:AE$97,$E$103:AE$103,0))&gt;0,NA(),IFERROR(INDEX(OFFSET($A$1,1,AF$99,AF$98-1,1),$E127),NA()))</f>
        <v>#N/A</v>
      </c>
      <c r="AG127" t="e">
        <f ca="1" t="array" ref="AG127">IF(SUM(IF(AG$99+($E127-1)*9=$E$97:AF$97,$E$103:AF$103,0))&gt;0,NA(),IFERROR(INDEX(OFFSET($A$1,1,AG$99,AG$98-1,1),$E127),NA()))</f>
        <v>#N/A</v>
      </c>
      <c r="AH127">
        <f ca="1" t="array" ref="AH127">IF(SUM(IF(AH$99+($E127-1)*9=$E$97:AG$97,$E$103:AG$103,0))&gt;0,NA(),IFERROR(INDEX(OFFSET($A$1,1,AH$99,AH$98-1,1),$E127),NA()))</f>
        <v>8</v>
      </c>
      <c r="AI127" t="e">
        <f ca="1" t="array" ref="AI127">IF(SUM(IF(AI$99+($E127-1)*9=$E$97:AH$97,$E$103:AH$103,0))&gt;0,NA(),IFERROR(INDEX(OFFSET($A$1,1,AI$99,AI$98-1,1),$E127),NA()))</f>
        <v>#N/A</v>
      </c>
      <c r="AJ127">
        <f ca="1" t="array" ref="AJ127">IF(SUM(IF(AJ$99+($E127-1)*9=$E$97:AI$97,$E$103:AI$103,0))&gt;0,NA(),IFERROR(INDEX(OFFSET($A$1,1,AJ$99,AJ$98-1,1),$E127),NA()))</f>
        <v>2</v>
      </c>
      <c r="AK127">
        <f ca="1" t="array" ref="AK127">IF(SUM(IF(AK$99+($E127-1)*9=$E$97:AJ$97,$E$103:AJ$103,0))&gt;0,NA(),IFERROR(INDEX(OFFSET($A$1,1,AK$99,AK$98-1,1),$E127),NA()))</f>
        <v>3</v>
      </c>
      <c r="AL127" t="e">
        <f ca="1" t="array" ref="AL127">IF(SUM(IF(AL$99+($E127-1)*9=$E$97:AK$97,$E$103:AK$103,0))&gt;0,NA(),IFERROR(INDEX(OFFSET($A$1,1,AL$99,AL$98-1,1),$E127),NA()))</f>
        <v>#N/A</v>
      </c>
      <c r="AM127" t="e">
        <f ca="1" t="array" ref="AM127">IF(SUM(IF(AM$99+($E127-1)*9=$E$97:AL$97,$E$103:AL$103,0))&gt;0,NA(),IFERROR(INDEX(OFFSET($A$1,1,AM$99,AM$98-1,1),$E127),NA()))</f>
        <v>#N/A</v>
      </c>
      <c r="AN127" t="e">
        <f ca="1" t="array" ref="AN127">IF(SUM(IF(AN$99+($E127-1)*9=$E$97:AM$97,$E$103:AM$103,0))&gt;0,NA(),IFERROR(INDEX(OFFSET($A$1,1,AN$99,AN$98-1,1),$E127),NA()))</f>
        <v>#N/A</v>
      </c>
      <c r="AO127" t="e">
        <f ca="1" t="array" ref="AO127">IF(SUM(IF(AO$99+($E127-1)*9=$E$97:AN$97,$E$103:AN$103,0))&gt;0,NA(),IFERROR(INDEX(OFFSET($A$1,1,AO$99,AO$98-1,1),$E127),NA()))</f>
        <v>#N/A</v>
      </c>
      <c r="AP127">
        <f ca="1" t="array" ref="AP127">IF(SUM(IF(AP$99+($E127-1)*9=$E$97:AO$97,$E$103:AO$103,0))&gt;0,NA(),IFERROR(INDEX(OFFSET($A$1,1,AP$99,AP$98-1,1),$E127),NA()))</f>
        <v>9</v>
      </c>
      <c r="AQ127" t="e">
        <f ca="1" t="array" ref="AQ127">IF(SUM(IF(AQ$99+($E127-1)*9=$E$97:AP$97,$E$103:AP$103,0))&gt;0,NA(),IFERROR(INDEX(OFFSET($A$1,1,AQ$99,AQ$98-1,1),$E127),NA()))</f>
        <v>#N/A</v>
      </c>
      <c r="AR127">
        <f ca="1" t="array" ref="AR127">IF(SUM(IF(AR$99+($E127-1)*9=$E$97:AQ$97,$E$103:AQ$103,0))&gt;0,NA(),IFERROR(INDEX(OFFSET($A$1,1,AR$99,AR$98-1,1),$E127),NA()))</f>
        <v>7</v>
      </c>
      <c r="AS127" t="e">
        <f ca="1" t="array" ref="AS127">IF(SUM(IF(AS$99+($E127-1)*9=$E$97:AR$97,$E$103:AR$103,0))&gt;0,NA(),IFERROR(INDEX(OFFSET($A$1,1,AS$99,AS$98-1,1),$E127),NA()))</f>
        <v>#N/A</v>
      </c>
      <c r="AT127">
        <f ca="1" t="array" ref="AT127">IF(SUM(IF(AT$99+($E127-1)*9=$E$97:AS$97,$E$103:AS$103,0))&gt;0,NA(),IFERROR(INDEX(OFFSET($A$1,1,AT$99,AT$98-1,1),$E127),NA()))</f>
        <v>1</v>
      </c>
      <c r="AU127" t="e">
        <f ca="1" t="array" ref="AU127">IF(SUM(IF(AU$99+($E127-1)*9=$E$97:AT$97,$E$103:AT$103,0))&gt;0,NA(),IFERROR(INDEX(OFFSET($A$1,1,AU$99,AU$98-1,1),$E127),NA()))</f>
        <v>#N/A</v>
      </c>
      <c r="AV127">
        <f ca="1" t="array" ref="AV127">IF(SUM(IF(AV$99+($E127-1)*9=$E$97:AU$97,$E$103:AU$103,0))&gt;0,NA(),IFERROR(INDEX(OFFSET($A$1,1,AV$99,AV$98-1,1),$E127),NA()))</f>
        <v>6</v>
      </c>
      <c r="AW127" t="e">
        <f ca="1" t="array" ref="AW127">IF(SUM(IF(AW$99+($E127-1)*9=$E$97:AV$97,$E$103:AV$103,0))&gt;0,NA(),IFERROR(INDEX(OFFSET($A$1,1,AW$99,AW$98-1,1),$E127),NA()))</f>
        <v>#N/A</v>
      </c>
      <c r="AX127" t="e">
        <f ca="1" t="array" ref="AX127">IF(SUM(IF(AX$99+($E127-1)*9=$E$97:AW$97,$E$103:AW$103,0))&gt;0,NA(),IFERROR(INDEX(OFFSET($A$1,1,AX$99,AX$98-1,1),$E127),NA()))</f>
        <v>#N/A</v>
      </c>
      <c r="AY127">
        <f ca="1" t="array" ref="AY127">IF(SUM(IF(AY$99+($E127-1)*9=$E$97:AX$97,$E$103:AX$103,0))&gt;0,NA(),IFERROR(INDEX(OFFSET($A$1,1,AY$99,AY$98-1,1),$E127),NA()))</f>
        <v>4</v>
      </c>
      <c r="AZ127">
        <f ca="1" t="array" ref="AZ127">IF(SUM(IF(AZ$99+($E127-1)*9=$E$97:AY$97,$E$103:AY$103,0))&gt;0,NA(),IFERROR(INDEX(OFFSET($A$1,1,AZ$99,AZ$98-1,1),$E127),NA()))</f>
        <v>7</v>
      </c>
      <c r="BA127" t="e">
        <f ca="1" t="array" ref="BA127">IF(SUM(IF(BA$99+($E127-1)*9=$E$97:AZ$97,$E$103:AZ$103,0))&gt;0,NA(),IFERROR(INDEX(OFFSET($A$1,1,BA$99,BA$98-1,1),$E127),NA()))</f>
        <v>#N/A</v>
      </c>
      <c r="BB127" t="e">
        <f ca="1" t="array" ref="BB127">IF(SUM(IF(BB$99+($E127-1)*9=$E$97:BA$97,$E$103:BA$103,0))&gt;0,NA(),IFERROR(INDEX(OFFSET($A$1,1,BB$99,BB$98-1,1),$E127),NA()))</f>
        <v>#N/A</v>
      </c>
      <c r="BC127">
        <f ca="1" t="array" ref="BC127">IF(SUM(IF(BC$99+($E127-1)*9=$E$97:BB$97,$E$103:BB$103,0))&gt;0,NA(),IFERROR(INDEX(OFFSET($A$1,1,BC$99,BC$98-1,1),$E127),NA()))</f>
        <v>1</v>
      </c>
      <c r="BD127">
        <f ca="1" t="array" ref="BD127">IF(SUM(IF(BD$99+($E127-1)*9=$E$97:BC$97,$E$103:BC$103,0))&gt;0,NA(),IFERROR(INDEX(OFFSET($A$1,1,BD$99,BD$98-1,1),$E127),NA()))</f>
        <v>5</v>
      </c>
      <c r="BE127">
        <f ca="1" t="array" ref="BE127">IF(SUM(IF(BE$99+($E127-1)*9=$E$97:BD$97,$E$103:BD$103,0))&gt;0,NA(),IFERROR(INDEX(OFFSET($A$1,1,BE$99,BE$98-1,1),$E127),NA()))</f>
        <v>4</v>
      </c>
      <c r="BF127">
        <f ca="1" t="array" ref="BF127">IF(SUM(IF(BF$99+($E127-1)*9=$E$97:BE$97,$E$103:BE$103,0))&gt;0,NA(),IFERROR(INDEX(OFFSET($A$1,1,BF$99,BF$98-1,1),$E127),NA()))</f>
        <v>3</v>
      </c>
      <c r="BG127" t="e">
        <f ca="1" t="array" ref="BG127">IF(SUM(IF(BG$99+($E127-1)*9=$E$97:BF$97,$E$103:BF$103,0))&gt;0,NA(),IFERROR(INDEX(OFFSET($A$1,1,BG$99,BG$98-1,1),$E127),NA()))</f>
        <v>#N/A</v>
      </c>
      <c r="BH127" t="e">
        <f ca="1" t="array" ref="BH127">IF(SUM(IF(BH$99+($E127-1)*9=$E$97:BG$97,$E$103:BG$103,0))&gt;0,NA(),IFERROR(INDEX(OFFSET($A$1,1,BH$99,BH$98-1,1),$E127),NA()))</f>
        <v>#N/A</v>
      </c>
      <c r="BI127">
        <f ca="1" t="array" ref="BI127">IF(SUM(IF(BI$99+($E127-1)*9=$E$97:BH$97,$E$103:BH$103,0))&gt;0,NA(),IFERROR(INDEX(OFFSET($A$1,1,BI$99,BI$98-1,1),$E127),NA()))</f>
        <v>2</v>
      </c>
      <c r="BJ127">
        <f ca="1" t="array" ref="BJ127">IF(SUM(IF(BJ$99+($E127-1)*9=$E$97:BI$97,$E$103:BI$103,0))&gt;0,NA(),IFERROR(INDEX(OFFSET($A$1,1,BJ$99,BJ$98-1,1),$E127),NA()))</f>
        <v>6</v>
      </c>
      <c r="BK127">
        <f ca="1" t="array" ref="BK127">IF(SUM(IF(BK$99+($E127-1)*9=$E$97:BJ$97,$E$103:BJ$103,0))&gt;0,NA(),IFERROR(INDEX(OFFSET($A$1,1,BK$99,BK$98-1,1),$E127),NA()))</f>
        <v>6</v>
      </c>
      <c r="BL127">
        <f ca="1" t="array" ref="BL127">IF(SUM(IF(BL$99+($E127-1)*9=$E$97:BK$97,$E$103:BK$103,0))&gt;0,NA(),IFERROR(INDEX(OFFSET($A$1,1,BL$99,BL$98-1,1),$E127),NA()))</f>
        <v>8</v>
      </c>
      <c r="BM127">
        <f ca="1" t="array" ref="BM127">IF(SUM(IF(BM$99+($E127-1)*9=$E$97:BL$97,$E$103:BL$103,0))&gt;0,NA(),IFERROR(INDEX(OFFSET($A$1,1,BM$99,BM$98-1,1),$E127),NA()))</f>
        <v>2</v>
      </c>
      <c r="BN127" t="e">
        <f ca="1" t="array" ref="BN127">IF(SUM(IF(BN$99+($E127-1)*9=$E$97:BM$97,$E$103:BM$103,0))&gt;0,NA(),IFERROR(INDEX(OFFSET($A$1,1,BN$99,BN$98-1,1),$E127),NA()))</f>
        <v>#N/A</v>
      </c>
      <c r="BO127" t="e">
        <f ca="1" t="array" ref="BO127">IF(SUM(IF(BO$99+($E127-1)*9=$E$97:BN$97,$E$103:BN$103,0))&gt;0,NA(),IFERROR(INDEX(OFFSET($A$1,1,BO$99,BO$98-1,1),$E127),NA()))</f>
        <v>#N/A</v>
      </c>
      <c r="BP127">
        <f ca="1" t="array" ref="BP127">IF(SUM(IF(BP$99+($E127-1)*9=$E$97:BO$97,$E$103:BO$103,0))&gt;0,NA(),IFERROR(INDEX(OFFSET($A$1,1,BP$99,BP$98-1,1),$E127),NA()))</f>
        <v>8</v>
      </c>
      <c r="BQ127" t="e">
        <f ca="1" t="array" ref="BQ127">IF(SUM(IF(BQ$99+($E127-1)*9=$E$97:BP$97,$E$103:BP$103,0))&gt;0,NA(),IFERROR(INDEX(OFFSET($A$1,1,BQ$99,BQ$98-1,1),$E127),NA()))</f>
        <v>#N/A</v>
      </c>
      <c r="BR127">
        <f ca="1" t="array" ref="BR127">IF(SUM(IF(BR$99+($E127-1)*9=$E$97:BQ$97,$E$103:BQ$103,0))&gt;0,NA(),IFERROR(INDEX(OFFSET($A$1,1,BR$99,BR$98-1,1),$E127),NA()))</f>
        <v>1</v>
      </c>
      <c r="BS127">
        <f ca="1" t="array" ref="BS127">IF(SUM(IF(BS$99+($E127-1)*9=$E$97:BR$97,$E$103:BR$103,0))&gt;0,NA(),IFERROR(INDEX(OFFSET($A$1,1,BS$99,BS$98-1,1),$E127),NA()))</f>
        <v>1</v>
      </c>
      <c r="BT127" t="e">
        <f ca="1" t="array" ref="BT127">IF(SUM(IF(BT$99+($E127-1)*9=$E$97:BS$97,$E$103:BS$103,0))&gt;0,NA(),IFERROR(INDEX(OFFSET($A$1,1,BT$99,BT$98-1,1),$E127),NA()))</f>
        <v>#N/A</v>
      </c>
      <c r="BU127">
        <f ca="1" t="array" ref="BU127">IF(SUM(IF(BU$99+($E127-1)*9=$E$97:BT$97,$E$103:BT$103,0))&gt;0,NA(),IFERROR(INDEX(OFFSET($A$1,1,BU$99,BU$98-1,1),$E127),NA()))</f>
        <v>4</v>
      </c>
      <c r="BV127" t="e">
        <f ca="1" t="array" ref="BV127">IF(SUM(IF(BV$99+($E127-1)*9=$E$97:BU$97,$E$103:BU$103,0))&gt;0,NA(),IFERROR(INDEX(OFFSET($A$1,1,BV$99,BV$98-1,1),$E127),NA()))</f>
        <v>#N/A</v>
      </c>
      <c r="BW127">
        <f ca="1" t="array" ref="BW127">IF(SUM(IF(BW$99+($E127-1)*9=$E$97:BV$97,$E$103:BV$103,0))&gt;0,NA(),IFERROR(INDEX(OFFSET($A$1,1,BW$99,BW$98-1,1),$E127),NA()))</f>
        <v>9</v>
      </c>
      <c r="BX127">
        <f ca="1" t="array" ref="BX127">IF(SUM(IF(BX$99+($E127-1)*9=$E$97:BW$97,$E$103:BW$103,0))&gt;0,NA(),IFERROR(INDEX(OFFSET($A$1,1,BX$99,BX$98-1,1),$E127),NA()))</f>
        <v>5</v>
      </c>
      <c r="BY127">
        <f ca="1" t="array" ref="BY127">IF(SUM(IF(BY$99+($E127-1)*9=$E$97:BX$97,$E$103:BX$103,0))&gt;0,NA(),IFERROR(INDEX(OFFSET($A$1,1,BY$99,BY$98-1,1),$E127),NA()))</f>
        <v>5</v>
      </c>
      <c r="BZ127">
        <f ca="1" t="array" ref="BZ127">IF(SUM(IF(BZ$99+($E127-1)*9=$E$97:BY$97,$E$103:BY$103,0))&gt;0,NA(),IFERROR(INDEX(OFFSET($A$1,1,BZ$99,BZ$98-1,1),$E127),NA()))</f>
        <v>9</v>
      </c>
      <c r="CA127" t="e">
        <f ca="1" t="array" ref="CA127">IF(SUM(IF(CA$99+($E127-1)*9=$E$97:BZ$97,$E$103:BZ$103,0))&gt;0,NA(),IFERROR(INDEX(OFFSET($A$1,1,CA$99,CA$98-1,1),$E127),NA()))</f>
        <v>#N/A</v>
      </c>
      <c r="CB127">
        <f ca="1" t="array" ref="CB127">IF(SUM(IF(CB$99+($E127-1)*9=$E$97:CA$97,$E$103:CA$103,0))&gt;0,NA(),IFERROR(INDEX(OFFSET($A$1,1,CB$99,CB$98-1,1),$E127),NA()))</f>
        <v>7</v>
      </c>
      <c r="CC127">
        <f ca="1" t="array" ref="CC127">IF(SUM(IF(CC$99+($E127-1)*9=$E$97:CB$97,$E$103:CB$103,0))&gt;0,NA(),IFERROR(INDEX(OFFSET($A$1,1,CC$99,CC$98-1,1),$E127),NA()))</f>
        <v>6</v>
      </c>
      <c r="CD127">
        <f ca="1" t="array" ref="CD127">IF(SUM(IF(CD$99+($E127-1)*9=$E$97:CC$97,$E$103:CC$103,0))&gt;0,NA(),IFERROR(INDEX(OFFSET($A$1,1,CD$99,CD$98-1,1),$E127),NA()))</f>
        <v>8</v>
      </c>
      <c r="CE127">
        <f ca="1" t="array" ref="CE127">IF(SUM(IF(CE$99+($E127-1)*9=$E$97:CD$97,$E$103:CD$103,0))&gt;0,NA(),IFERROR(INDEX(OFFSET($A$1,1,CE$99,CE$98-1,1),$E127),NA()))</f>
        <v>5</v>
      </c>
      <c r="CF127">
        <f ca="1" t="array" ref="CF127">IF(SUM(IF(CF$99+($E127-1)*9=$E$97:CE$97,$E$103:CE$103,0))&gt;0,NA(),IFERROR(INDEX(OFFSET($A$1,1,CF$99,CF$98-1,1),$E127),NA()))</f>
        <v>3</v>
      </c>
      <c r="CG127" t="e">
        <f ca="1" t="array" ref="CG127">IF(SUM(IF(CG$99+($E127-1)*9=$E$97:CF$97,$E$103:CF$103,0))&gt;0,NA(),IFERROR(INDEX(OFFSET($A$1,1,CG$99,CG$98-1,1),$E127),NA()))</f>
        <v>#N/A</v>
      </c>
      <c r="CH127" t="e">
        <f ca="1" t="array" ref="CH127">IF(SUM(IF(CH$99+($E127-1)*9=$E$97:CG$97,$E$103:CG$103,0))&gt;0,NA(),IFERROR(INDEX(OFFSET($A$1,1,CH$99,CH$98-1,1),$E127),NA()))</f>
        <v>#N/A</v>
      </c>
    </row>
    <row r="128" hidden="1" spans="5:86">
      <c r="E128">
        <v>5</v>
      </c>
      <c r="F128" t="e">
        <f ca="1" t="array" ref="F128">IF(SUM(IF(F$99+($E128-1)*9=$E$97:E$97,$E$103:E$103,0))&gt;0,NA(),IFERROR(INDEX(OFFSET($A$1,1,F$99,F$98-1,1),$E128),NA()))</f>
        <v>#N/A</v>
      </c>
      <c r="G128" t="e">
        <f ca="1" t="array" ref="G128">IF(SUM(IF(G$99+($E128-1)*9=$E$97:F$97,$E$103:F$103,0))&gt;0,NA(),IFERROR(INDEX(OFFSET($A$1,1,G$99,G$98-1,1),$E128),NA()))</f>
        <v>#N/A</v>
      </c>
      <c r="H128">
        <f ca="1" t="array" ref="H128">IF(SUM(IF(H$99+($E128-1)*9=$E$97:G$97,$E$103:G$103,0))&gt;0,NA(),IFERROR(INDEX(OFFSET($A$1,1,H$99,H$98-1,1),$E128),NA()))</f>
        <v>5</v>
      </c>
      <c r="I128" t="e">
        <f ca="1" t="array" ref="I128">IF(SUM(IF(I$99+($E128-1)*9=$E$97:H$97,$E$103:H$103,0))&gt;0,NA(),IFERROR(INDEX(OFFSET($A$1,1,I$99,I$98-1,1),$E128),NA()))</f>
        <v>#N/A</v>
      </c>
      <c r="J128" t="e">
        <f ca="1" t="array" ref="J128">IF(SUM(IF(J$99+($E128-1)*9=$E$97:I$97,$E$103:I$103,0))&gt;0,NA(),IFERROR(INDEX(OFFSET($A$1,1,J$99,J$98-1,1),$E128),NA()))</f>
        <v>#N/A</v>
      </c>
      <c r="K128">
        <f ca="1" t="array" ref="K128">IF(SUM(IF(K$99+($E128-1)*9=$E$97:J$97,$E$103:J$103,0))&gt;0,NA(),IFERROR(INDEX(OFFSET($A$1,1,K$99,K$98-1,1),$E128),NA()))</f>
        <v>4</v>
      </c>
      <c r="L128" t="e">
        <f ca="1" t="array" ref="L128">IF(SUM(IF(L$99+($E128-1)*9=$E$97:K$97,$E$103:K$103,0))&gt;0,NA(),IFERROR(INDEX(OFFSET($A$1,1,L$99,L$98-1,1),$E128),NA()))</f>
        <v>#N/A</v>
      </c>
      <c r="M128" t="e">
        <f ca="1" t="array" ref="M128">IF(SUM(IF(M$99+($E128-1)*9=$E$97:L$97,$E$103:L$103,0))&gt;0,NA(),IFERROR(INDEX(OFFSET($A$1,1,M$99,M$98-1,1),$E128),NA()))</f>
        <v>#N/A</v>
      </c>
      <c r="N128" t="e">
        <f ca="1" t="array" ref="N128">IF(SUM(IF(N$99+($E128-1)*9=$E$97:M$97,$E$103:M$103,0))&gt;0,NA(),IFERROR(INDEX(OFFSET($A$1,1,N$99,N$98-1,1),$E128),NA()))</f>
        <v>#N/A</v>
      </c>
      <c r="O128">
        <f ca="1" t="array" ref="O128">IF(SUM(IF(O$99+($E128-1)*9=$E$97:N$97,$E$103:N$103,0))&gt;0,NA(),IFERROR(INDEX(OFFSET($A$1,1,O$99,O$98-1,1),$E128),NA()))</f>
        <v>8</v>
      </c>
      <c r="P128" t="e">
        <f ca="1" t="array" ref="P128">IF(SUM(IF(P$99+($E128-1)*9=$E$97:O$97,$E$103:O$103,0))&gt;0,NA(),IFERROR(INDEX(OFFSET($A$1,1,P$99,P$98-1,1),$E128),NA()))</f>
        <v>#N/A</v>
      </c>
      <c r="Q128" t="e">
        <f ca="1" t="array" ref="Q128">IF(SUM(IF(Q$99+($E128-1)*9=$E$97:P$97,$E$103:P$103,0))&gt;0,NA(),IFERROR(INDEX(OFFSET($A$1,1,Q$99,Q$98-1,1),$E128),NA()))</f>
        <v>#N/A</v>
      </c>
      <c r="R128">
        <f ca="1" t="array" ref="R128">IF(SUM(IF(R$99+($E128-1)*9=$E$97:Q$97,$E$103:Q$103,0))&gt;0,NA(),IFERROR(INDEX(OFFSET($A$1,1,R$99,R$98-1,1),$E128),NA()))</f>
        <v>3</v>
      </c>
      <c r="S128" t="e">
        <f ca="1" t="array" ref="S128">IF(SUM(IF(S$99+($E128-1)*9=$E$97:R$97,$E$103:R$103,0))&gt;0,NA(),IFERROR(INDEX(OFFSET($A$1,1,S$99,S$98-1,1),$E128),NA()))</f>
        <v>#N/A</v>
      </c>
      <c r="T128">
        <f ca="1" t="array" ref="T128">IF(SUM(IF(T$99+($E128-1)*9=$E$97:S$97,$E$103:S$103,0))&gt;0,NA(),IFERROR(INDEX(OFFSET($A$1,1,T$99,T$98-1,1),$E128),NA()))</f>
        <v>4</v>
      </c>
      <c r="U128">
        <f ca="1" t="array" ref="U128">IF(SUM(IF(U$99+($E128-1)*9=$E$97:T$97,$E$103:T$103,0))&gt;0,NA(),IFERROR(INDEX(OFFSET($A$1,1,U$99,U$98-1,1),$E128),NA()))</f>
        <v>8</v>
      </c>
      <c r="V128">
        <f ca="1" t="array" ref="V128">IF(SUM(IF(V$99+($E128-1)*9=$E$97:U$97,$E$103:U$103,0))&gt;0,NA(),IFERROR(INDEX(OFFSET($A$1,1,V$99,V$98-1,1),$E128),NA()))</f>
        <v>7</v>
      </c>
      <c r="W128">
        <f ca="1" t="array" ref="W128">IF(SUM(IF(W$99+($E128-1)*9=$E$97:V$97,$E$103:V$103,0))&gt;0,NA(),IFERROR(INDEX(OFFSET($A$1,1,W$99,W$98-1,1),$E128),NA()))</f>
        <v>6</v>
      </c>
      <c r="X128">
        <f ca="1" t="array" ref="X128">IF(SUM(IF(X$99+($E128-1)*9=$E$97:W$97,$E$103:W$103,0))&gt;0,NA(),IFERROR(INDEX(OFFSET($A$1,1,X$99,X$98-1,1),$E128),NA()))</f>
        <v>2</v>
      </c>
      <c r="Y128" t="e">
        <f ca="1" t="array" ref="Y128">IF(SUM(IF(Y$99+($E128-1)*9=$E$97:X$97,$E$103:X$103,0))&gt;0,NA(),IFERROR(INDEX(OFFSET($A$1,1,Y$99,Y$98-1,1),$E128),NA()))</f>
        <v>#N/A</v>
      </c>
      <c r="Z128">
        <f ca="1" t="array" ref="Z128">IF(SUM(IF(Z$99+($E128-1)*9=$E$97:Y$97,$E$103:Y$103,0))&gt;0,NA(),IFERROR(INDEX(OFFSET($A$1,1,Z$99,Z$98-1,1),$E128),NA()))</f>
        <v>1</v>
      </c>
      <c r="AA128">
        <f ca="1" t="array" ref="AA128">IF(SUM(IF(AA$99+($E128-1)*9=$E$97:Z$97,$E$103:Z$103,0))&gt;0,NA(),IFERROR(INDEX(OFFSET($A$1,1,AA$99,AA$98-1,1),$E128),NA()))</f>
        <v>9</v>
      </c>
      <c r="AB128" t="e">
        <f ca="1" t="array" ref="AB128">IF(SUM(IF(AB$99+($E128-1)*9=$E$97:AA$97,$E$103:AA$103,0))&gt;0,NA(),IFERROR(INDEX(OFFSET($A$1,1,AB$99,AB$98-1,1),$E128),NA()))</f>
        <v>#N/A</v>
      </c>
      <c r="AC128" t="e">
        <f ca="1" t="array" ref="AC128">IF(SUM(IF(AC$99+($E128-1)*9=$E$97:AB$97,$E$103:AB$103,0))&gt;0,NA(),IFERROR(INDEX(OFFSET($A$1,1,AC$99,AC$98-1,1),$E128),NA()))</f>
        <v>#N/A</v>
      </c>
      <c r="AD128" t="e">
        <f ca="1" t="array" ref="AD128">IF(SUM(IF(AD$99+($E128-1)*9=$E$97:AC$97,$E$103:AC$103,0))&gt;0,NA(),IFERROR(INDEX(OFFSET($A$1,1,AD$99,AD$98-1,1),$E128),NA()))</f>
        <v>#N/A</v>
      </c>
      <c r="AE128">
        <f ca="1" t="array" ref="AE128">IF(SUM(IF(AE$99+($E128-1)*9=$E$97:AD$97,$E$103:AD$103,0))&gt;0,NA(),IFERROR(INDEX(OFFSET($A$1,1,AE$99,AE$98-1,1),$E128),NA()))</f>
        <v>7</v>
      </c>
      <c r="AF128" t="e">
        <f ca="1" t="array" ref="AF128">IF(SUM(IF(AF$99+($E128-1)*9=$E$97:AE$97,$E$103:AE$103,0))&gt;0,NA(),IFERROR(INDEX(OFFSET($A$1,1,AF$99,AF$98-1,1),$E128),NA()))</f>
        <v>#N/A</v>
      </c>
      <c r="AG128" t="e">
        <f ca="1" t="array" ref="AG128">IF(SUM(IF(AG$99+($E128-1)*9=$E$97:AF$97,$E$103:AF$103,0))&gt;0,NA(),IFERROR(INDEX(OFFSET($A$1,1,AG$99,AG$98-1,1),$E128),NA()))</f>
        <v>#N/A</v>
      </c>
      <c r="AH128">
        <f ca="1" t="array" ref="AH128">IF(SUM(IF(AH$99+($E128-1)*9=$E$97:AG$97,$E$103:AG$103,0))&gt;0,NA(),IFERROR(INDEX(OFFSET($A$1,1,AH$99,AH$98-1,1),$E128),NA()))</f>
        <v>1</v>
      </c>
      <c r="AI128" t="e">
        <f ca="1" t="array" ref="AI128">IF(SUM(IF(AI$99+($E128-1)*9=$E$97:AH$97,$E$103:AH$103,0))&gt;0,NA(),IFERROR(INDEX(OFFSET($A$1,1,AI$99,AI$98-1,1),$E128),NA()))</f>
        <v>#N/A</v>
      </c>
      <c r="AJ128">
        <f ca="1" t="array" ref="AJ128">IF(SUM(IF(AJ$99+($E128-1)*9=$E$97:AI$97,$E$103:AI$103,0))&gt;0,NA(),IFERROR(INDEX(OFFSET($A$1,1,AJ$99,AJ$98-1,1),$E128),NA()))</f>
        <v>4</v>
      </c>
      <c r="AK128">
        <f ca="1" t="array" ref="AK128">IF(SUM(IF(AK$99+($E128-1)*9=$E$97:AJ$97,$E$103:AJ$103,0))&gt;0,NA(),IFERROR(INDEX(OFFSET($A$1,1,AK$99,AK$98-1,1),$E128),NA()))</f>
        <v>8</v>
      </c>
      <c r="AL128" t="e">
        <f ca="1" t="array" ref="AL128">IF(SUM(IF(AL$99+($E128-1)*9=$E$97:AK$97,$E$103:AK$103,0))&gt;0,NA(),IFERROR(INDEX(OFFSET($A$1,1,AL$99,AL$98-1,1),$E128),NA()))</f>
        <v>#N/A</v>
      </c>
      <c r="AM128" t="e">
        <f ca="1" t="array" ref="AM128">IF(SUM(IF(AM$99+($E128-1)*9=$E$97:AL$97,$E$103:AL$103,0))&gt;0,NA(),IFERROR(INDEX(OFFSET($A$1,1,AM$99,AM$98-1,1),$E128),NA()))</f>
        <v>#N/A</v>
      </c>
      <c r="AN128" t="e">
        <f ca="1" t="array" ref="AN128">IF(SUM(IF(AN$99+($E128-1)*9=$E$97:AM$97,$E$103:AM$103,0))&gt;0,NA(),IFERROR(INDEX(OFFSET($A$1,1,AN$99,AN$98-1,1),$E128),NA()))</f>
        <v>#N/A</v>
      </c>
      <c r="AO128" t="e">
        <f ca="1" t="array" ref="AO128">IF(SUM(IF(AO$99+($E128-1)*9=$E$97:AN$97,$E$103:AN$103,0))&gt;0,NA(),IFERROR(INDEX(OFFSET($A$1,1,AO$99,AO$98-1,1),$E128),NA()))</f>
        <v>#N/A</v>
      </c>
      <c r="AP128">
        <f ca="1" t="array" ref="AP128">IF(SUM(IF(AP$99+($E128-1)*9=$E$97:AO$97,$E$103:AO$103,0))&gt;0,NA(),IFERROR(INDEX(OFFSET($A$1,1,AP$99,AP$98-1,1),$E128),NA()))</f>
        <v>2</v>
      </c>
      <c r="AQ128" t="e">
        <f ca="1" t="array" ref="AQ128">IF(SUM(IF(AQ$99+($E128-1)*9=$E$97:AP$97,$E$103:AP$103,0))&gt;0,NA(),IFERROR(INDEX(OFFSET($A$1,1,AQ$99,AQ$98-1,1),$E128),NA()))</f>
        <v>#N/A</v>
      </c>
      <c r="AR128">
        <f ca="1" t="array" ref="AR128">IF(SUM(IF(AR$99+($E128-1)*9=$E$97:AQ$97,$E$103:AQ$103,0))&gt;0,NA(),IFERROR(INDEX(OFFSET($A$1,1,AR$99,AR$98-1,1),$E128),NA()))</f>
        <v>5</v>
      </c>
      <c r="AS128" t="e">
        <f ca="1" t="array" ref="AS128">IF(SUM(IF(AS$99+($E128-1)*9=$E$97:AR$97,$E$103:AR$103,0))&gt;0,NA(),IFERROR(INDEX(OFFSET($A$1,1,AS$99,AS$98-1,1),$E128),NA()))</f>
        <v>#N/A</v>
      </c>
      <c r="AT128" t="e">
        <f ca="1" t="array" ref="AT128">IF(SUM(IF(AT$99+($E128-1)*9=$E$97:AS$97,$E$103:AS$103,0))&gt;0,NA(),IFERROR(INDEX(OFFSET($A$1,1,AT$99,AT$98-1,1),$E128),NA()))</f>
        <v>#N/A</v>
      </c>
      <c r="AU128" t="e">
        <f ca="1" t="array" ref="AU128">IF(SUM(IF(AU$99+($E128-1)*9=$E$97:AT$97,$E$103:AT$103,0))&gt;0,NA(),IFERROR(INDEX(OFFSET($A$1,1,AU$99,AU$98-1,1),$E128),NA()))</f>
        <v>#N/A</v>
      </c>
      <c r="AV128" t="e">
        <f ca="1" t="array" ref="AV128">IF(SUM(IF(AV$99+($E128-1)*9=$E$97:AU$97,$E$103:AU$103,0))&gt;0,NA(),IFERROR(INDEX(OFFSET($A$1,1,AV$99,AV$98-1,1),$E128),NA()))</f>
        <v>#N/A</v>
      </c>
      <c r="AW128" t="e">
        <f ca="1" t="array" ref="AW128">IF(SUM(IF(AW$99+($E128-1)*9=$E$97:AV$97,$E$103:AV$103,0))&gt;0,NA(),IFERROR(INDEX(OFFSET($A$1,1,AW$99,AW$98-1,1),$E128),NA()))</f>
        <v>#N/A</v>
      </c>
      <c r="AX128" t="e">
        <f ca="1" t="array" ref="AX128">IF(SUM(IF(AX$99+($E128-1)*9=$E$97:AW$97,$E$103:AW$103,0))&gt;0,NA(),IFERROR(INDEX(OFFSET($A$1,1,AX$99,AX$98-1,1),$E128),NA()))</f>
        <v>#N/A</v>
      </c>
      <c r="AY128">
        <f ca="1" t="array" ref="AY128">IF(SUM(IF(AY$99+($E128-1)*9=$E$97:AX$97,$E$103:AX$103,0))&gt;0,NA(),IFERROR(INDEX(OFFSET($A$1,1,AY$99,AY$98-1,1),$E128),NA()))</f>
        <v>7</v>
      </c>
      <c r="AZ128">
        <f ca="1" t="array" ref="AZ128">IF(SUM(IF(AZ$99+($E128-1)*9=$E$97:AY$97,$E$103:AY$103,0))&gt;0,NA(),IFERROR(INDEX(OFFSET($A$1,1,AZ$99,AZ$98-1,1),$E128),NA()))</f>
        <v>5</v>
      </c>
      <c r="BA128" t="e">
        <f ca="1" t="array" ref="BA128">IF(SUM(IF(BA$99+($E128-1)*9=$E$97:AZ$97,$E$103:AZ$103,0))&gt;0,NA(),IFERROR(INDEX(OFFSET($A$1,1,BA$99,BA$98-1,1),$E128),NA()))</f>
        <v>#N/A</v>
      </c>
      <c r="BB128" t="e">
        <f ca="1" t="array" ref="BB128">IF(SUM(IF(BB$99+($E128-1)*9=$E$97:BA$97,$E$103:BA$103,0))&gt;0,NA(),IFERROR(INDEX(OFFSET($A$1,1,BB$99,BB$98-1,1),$E128),NA()))</f>
        <v>#N/A</v>
      </c>
      <c r="BC128">
        <f ca="1" t="array" ref="BC128">IF(SUM(IF(BC$99+($E128-1)*9=$E$97:BB$97,$E$103:BB$103,0))&gt;0,NA(),IFERROR(INDEX(OFFSET($A$1,1,BC$99,BC$98-1,1),$E128),NA()))</f>
        <v>9</v>
      </c>
      <c r="BD128">
        <f ca="1" t="array" ref="BD128">IF(SUM(IF(BD$99+($E128-1)*9=$E$97:BC$97,$E$103:BC$103,0))&gt;0,NA(),IFERROR(INDEX(OFFSET($A$1,1,BD$99,BD$98-1,1),$E128),NA()))</f>
        <v>6</v>
      </c>
      <c r="BE128">
        <f ca="1" t="array" ref="BE128">IF(SUM(IF(BE$99+($E128-1)*9=$E$97:BD$97,$E$103:BD$103,0))&gt;0,NA(),IFERROR(INDEX(OFFSET($A$1,1,BE$99,BE$98-1,1),$E128),NA()))</f>
        <v>7</v>
      </c>
      <c r="BF128">
        <f ca="1" t="array" ref="BF128">IF(SUM(IF(BF$99+($E128-1)*9=$E$97:BE$97,$E$103:BE$103,0))&gt;0,NA(),IFERROR(INDEX(OFFSET($A$1,1,BF$99,BF$98-1,1),$E128),NA()))</f>
        <v>8</v>
      </c>
      <c r="BG128" t="e">
        <f ca="1" t="array" ref="BG128">IF(SUM(IF(BG$99+($E128-1)*9=$E$97:BF$97,$E$103:BF$103,0))&gt;0,NA(),IFERROR(INDEX(OFFSET($A$1,1,BG$99,BG$98-1,1),$E128),NA()))</f>
        <v>#N/A</v>
      </c>
      <c r="BH128" t="e">
        <f ca="1" t="array" ref="BH128">IF(SUM(IF(BH$99+($E128-1)*9=$E$97:BG$97,$E$103:BG$103,0))&gt;0,NA(),IFERROR(INDEX(OFFSET($A$1,1,BH$99,BH$98-1,1),$E128),NA()))</f>
        <v>#N/A</v>
      </c>
      <c r="BI128" t="e">
        <f ca="1" t="array" ref="BI128">IF(SUM(IF(BI$99+($E128-1)*9=$E$97:BH$97,$E$103:BH$103,0))&gt;0,NA(),IFERROR(INDEX(OFFSET($A$1,1,BI$99,BI$98-1,1),$E128),NA()))</f>
        <v>#N/A</v>
      </c>
      <c r="BJ128">
        <f ca="1" t="array" ref="BJ128">IF(SUM(IF(BJ$99+($E128-1)*9=$E$97:BI$97,$E$103:BI$103,0))&gt;0,NA(),IFERROR(INDEX(OFFSET($A$1,1,BJ$99,BJ$98-1,1),$E128),NA()))</f>
        <v>3</v>
      </c>
      <c r="BK128">
        <f ca="1" t="array" ref="BK128">IF(SUM(IF(BK$99+($E128-1)*9=$E$97:BJ$97,$E$103:BJ$103,0))&gt;0,NA(),IFERROR(INDEX(OFFSET($A$1,1,BK$99,BK$98-1,1),$E128),NA()))</f>
        <v>3</v>
      </c>
      <c r="BL128">
        <f ca="1" t="array" ref="BL128">IF(SUM(IF(BL$99+($E128-1)*9=$E$97:BK$97,$E$103:BK$103,0))&gt;0,NA(),IFERROR(INDEX(OFFSET($A$1,1,BL$99,BL$98-1,1),$E128),NA()))</f>
        <v>1</v>
      </c>
      <c r="BM128">
        <f ca="1" t="array" ref="BM128">IF(SUM(IF(BM$99+($E128-1)*9=$E$97:BL$97,$E$103:BL$103,0))&gt;0,NA(),IFERROR(INDEX(OFFSET($A$1,1,BM$99,BM$98-1,1),$E128),NA()))</f>
        <v>4</v>
      </c>
      <c r="BN128" t="e">
        <f ca="1" t="array" ref="BN128">IF(SUM(IF(BN$99+($E128-1)*9=$E$97:BM$97,$E$103:BM$103,0))&gt;0,NA(),IFERROR(INDEX(OFFSET($A$1,1,BN$99,BN$98-1,1),$E128),NA()))</f>
        <v>#N/A</v>
      </c>
      <c r="BO128" t="e">
        <f ca="1" t="array" ref="BO128">IF(SUM(IF(BO$99+($E128-1)*9=$E$97:BN$97,$E$103:BN$103,0))&gt;0,NA(),IFERROR(INDEX(OFFSET($A$1,1,BO$99,BO$98-1,1),$E128),NA()))</f>
        <v>#N/A</v>
      </c>
      <c r="BP128">
        <f ca="1" t="array" ref="BP128">IF(SUM(IF(BP$99+($E128-1)*9=$E$97:BO$97,$E$103:BO$103,0))&gt;0,NA(),IFERROR(INDEX(OFFSET($A$1,1,BP$99,BP$98-1,1),$E128),NA()))</f>
        <v>1</v>
      </c>
      <c r="BQ128" t="e">
        <f ca="1" t="array" ref="BQ128">IF(SUM(IF(BQ$99+($E128-1)*9=$E$97:BP$97,$E$103:BP$103,0))&gt;0,NA(),IFERROR(INDEX(OFFSET($A$1,1,BQ$99,BQ$98-1,1),$E128),NA()))</f>
        <v>#N/A</v>
      </c>
      <c r="BR128">
        <f ca="1" t="array" ref="BR128">IF(SUM(IF(BR$99+($E128-1)*9=$E$97:BQ$97,$E$103:BQ$103,0))&gt;0,NA(),IFERROR(INDEX(OFFSET($A$1,1,BR$99,BR$98-1,1),$E128),NA()))</f>
        <v>9</v>
      </c>
      <c r="BS128">
        <f ca="1" t="array" ref="BS128">IF(SUM(IF(BS$99+($E128-1)*9=$E$97:BR$97,$E$103:BR$103,0))&gt;0,NA(),IFERROR(INDEX(OFFSET($A$1,1,BS$99,BS$98-1,1),$E128),NA()))</f>
        <v>9</v>
      </c>
      <c r="BT128" t="e">
        <f ca="1" t="array" ref="BT128">IF(SUM(IF(BT$99+($E128-1)*9=$E$97:BS$97,$E$103:BS$103,0))&gt;0,NA(),IFERROR(INDEX(OFFSET($A$1,1,BT$99,BT$98-1,1),$E128),NA()))</f>
        <v>#N/A</v>
      </c>
      <c r="BU128" t="e">
        <f ca="1" t="array" ref="BU128">IF(SUM(IF(BU$99+($E128-1)*9=$E$97:BT$97,$E$103:BT$103,0))&gt;0,NA(),IFERROR(INDEX(OFFSET($A$1,1,BU$99,BU$98-1,1),$E128),NA()))</f>
        <v>#N/A</v>
      </c>
      <c r="BV128" t="e">
        <f ca="1" t="array" ref="BV128">IF(SUM(IF(BV$99+($E128-1)*9=$E$97:BU$97,$E$103:BU$103,0))&gt;0,NA(),IFERROR(INDEX(OFFSET($A$1,1,BV$99,BV$98-1,1),$E128),NA()))</f>
        <v>#N/A</v>
      </c>
      <c r="BW128">
        <f ca="1" t="array" ref="BW128">IF(SUM(IF(BW$99+($E128-1)*9=$E$97:BV$97,$E$103:BV$103,0))&gt;0,NA(),IFERROR(INDEX(OFFSET($A$1,1,BW$99,BW$98-1,1),$E128),NA()))</f>
        <v>2</v>
      </c>
      <c r="BX128">
        <f ca="1" t="array" ref="BX128">IF(SUM(IF(BX$99+($E128-1)*9=$E$97:BW$97,$E$103:BW$103,0))&gt;0,NA(),IFERROR(INDEX(OFFSET($A$1,1,BX$99,BX$98-1,1),$E128),NA()))</f>
        <v>6</v>
      </c>
      <c r="BY128" t="e">
        <f ca="1" t="array" ref="BY128">IF(SUM(IF(BY$99+($E128-1)*9=$E$97:BX$97,$E$103:BX$103,0))&gt;0,NA(),IFERROR(INDEX(OFFSET($A$1,1,BY$99,BY$98-1,1),$E128),NA()))</f>
        <v>#N/A</v>
      </c>
      <c r="BZ128">
        <f ca="1" t="array" ref="BZ128">IF(SUM(IF(BZ$99+($E128-1)*9=$E$97:BY$97,$E$103:BY$103,0))&gt;0,NA(),IFERROR(INDEX(OFFSET($A$1,1,BZ$99,BZ$98-1,1),$E128),NA()))</f>
        <v>2</v>
      </c>
      <c r="CA128" t="e">
        <f ca="1" t="array" ref="CA128">IF(SUM(IF(CA$99+($E128-1)*9=$E$97:BZ$97,$E$103:BZ$103,0))&gt;0,NA(),IFERROR(INDEX(OFFSET($A$1,1,CA$99,CA$98-1,1),$E128),NA()))</f>
        <v>#N/A</v>
      </c>
      <c r="CB128">
        <f ca="1" t="array" ref="CB128">IF(SUM(IF(CB$99+($E128-1)*9=$E$97:CA$97,$E$103:CA$103,0))&gt;0,NA(),IFERROR(INDEX(OFFSET($A$1,1,CB$99,CB$98-1,1),$E128),NA()))</f>
        <v>5</v>
      </c>
      <c r="CC128">
        <f ca="1" t="array" ref="CC128">IF(SUM(IF(CC$99+($E128-1)*9=$E$97:CB$97,$E$103:CB$103,0))&gt;0,NA(),IFERROR(INDEX(OFFSET($A$1,1,CC$99,CC$98-1,1),$E128),NA()))</f>
        <v>3</v>
      </c>
      <c r="CD128" t="e">
        <f ca="1" t="array" ref="CD128">IF(SUM(IF(CD$99+($E128-1)*9=$E$97:CC$97,$E$103:CC$103,0))&gt;0,NA(),IFERROR(INDEX(OFFSET($A$1,1,CD$99,CD$98-1,1),$E128),NA()))</f>
        <v>#N/A</v>
      </c>
      <c r="CE128">
        <f ca="1" t="array" ref="CE128">IF(SUM(IF(CE$99+($E128-1)*9=$E$97:CD$97,$E$103:CD$103,0))&gt;0,NA(),IFERROR(INDEX(OFFSET($A$1,1,CE$99,CE$98-1,1),$E128),NA()))</f>
        <v>6</v>
      </c>
      <c r="CF128" t="e">
        <f ca="1" t="array" ref="CF128">IF(SUM(IF(CF$99+($E128-1)*9=$E$97:CE$97,$E$103:CE$103,0))&gt;0,NA(),IFERROR(INDEX(OFFSET($A$1,1,CF$99,CF$98-1,1),$E128),NA()))</f>
        <v>#N/A</v>
      </c>
      <c r="CG128" t="e">
        <f ca="1" t="array" ref="CG128">IF(SUM(IF(CG$99+($E128-1)*9=$E$97:CF$97,$E$103:CF$103,0))&gt;0,NA(),IFERROR(INDEX(OFFSET($A$1,1,CG$99,CG$98-1,1),$E128),NA()))</f>
        <v>#N/A</v>
      </c>
      <c r="CH128" t="e">
        <f ca="1" t="array" ref="CH128">IF(SUM(IF(CH$99+($E128-1)*9=$E$97:CG$97,$E$103:CG$103,0))&gt;0,NA(),IFERROR(INDEX(OFFSET($A$1,1,CH$99,CH$98-1,1),$E128),NA()))</f>
        <v>#N/A</v>
      </c>
    </row>
    <row r="129" hidden="1" spans="5:86">
      <c r="E129">
        <v>6</v>
      </c>
      <c r="F129" t="e">
        <f ca="1" t="array" ref="F129">IF(SUM(IF(F$99+($E129-1)*9=$E$97:E$97,$E$103:E$103,0))&gt;0,NA(),IFERROR(INDEX(OFFSET($A$1,1,F$99,F$98-1,1),$E129),NA()))</f>
        <v>#N/A</v>
      </c>
      <c r="G129" t="e">
        <f ca="1" t="array" ref="G129">IF(SUM(IF(G$99+($E129-1)*9=$E$97:F$97,$E$103:F$103,0))&gt;0,NA(),IFERROR(INDEX(OFFSET($A$1,1,G$99,G$98-1,1),$E129),NA()))</f>
        <v>#N/A</v>
      </c>
      <c r="H129">
        <f ca="1" t="array" ref="H129">IF(SUM(IF(H$99+($E129-1)*9=$E$97:G$97,$E$103:G$103,0))&gt;0,NA(),IFERROR(INDEX(OFFSET($A$1,1,H$99,H$98-1,1),$E129),NA()))</f>
        <v>6</v>
      </c>
      <c r="I129" t="e">
        <f ca="1" t="array" ref="I129">IF(SUM(IF(I$99+($E129-1)*9=$E$97:H$97,$E$103:H$103,0))&gt;0,NA(),IFERROR(INDEX(OFFSET($A$1,1,I$99,I$98-1,1),$E129),NA()))</f>
        <v>#N/A</v>
      </c>
      <c r="J129" t="e">
        <f ca="1" t="array" ref="J129">IF(SUM(IF(J$99+($E129-1)*9=$E$97:I$97,$E$103:I$103,0))&gt;0,NA(),IFERROR(INDEX(OFFSET($A$1,1,J$99,J$98-1,1),$E129),NA()))</f>
        <v>#N/A</v>
      </c>
      <c r="K129">
        <f ca="1" t="array" ref="K129">IF(SUM(IF(K$99+($E129-1)*9=$E$97:J$97,$E$103:J$103,0))&gt;0,NA(),IFERROR(INDEX(OFFSET($A$1,1,K$99,K$98-1,1),$E129),NA()))</f>
        <v>3</v>
      </c>
      <c r="L129" t="e">
        <f ca="1" t="array" ref="L129">IF(SUM(IF(L$99+($E129-1)*9=$E$97:K$97,$E$103:K$103,0))&gt;0,NA(),IFERROR(INDEX(OFFSET($A$1,1,L$99,L$98-1,1),$E129),NA()))</f>
        <v>#N/A</v>
      </c>
      <c r="M129" t="e">
        <f ca="1" t="array" ref="M129">IF(SUM(IF(M$99+($E129-1)*9=$E$97:L$97,$E$103:L$103,0))&gt;0,NA(),IFERROR(INDEX(OFFSET($A$1,1,M$99,M$98-1,1),$E129),NA()))</f>
        <v>#N/A</v>
      </c>
      <c r="N129" t="e">
        <f ca="1" t="array" ref="N129">IF(SUM(IF(N$99+($E129-1)*9=$E$97:M$97,$E$103:M$103,0))&gt;0,NA(),IFERROR(INDEX(OFFSET($A$1,1,N$99,N$98-1,1),$E129),NA()))</f>
        <v>#N/A</v>
      </c>
      <c r="O129" t="e">
        <f ca="1" t="array" ref="O129">IF(SUM(IF(O$99+($E129-1)*9=$E$97:N$97,$E$103:N$103,0))&gt;0,NA(),IFERROR(INDEX(OFFSET($A$1,1,O$99,O$98-1,1),$E129),NA()))</f>
        <v>#N/A</v>
      </c>
      <c r="P129" t="e">
        <f ca="1" t="array" ref="P129">IF(SUM(IF(P$99+($E129-1)*9=$E$97:O$97,$E$103:O$103,0))&gt;0,NA(),IFERROR(INDEX(OFFSET($A$1,1,P$99,P$98-1,1),$E129),NA()))</f>
        <v>#N/A</v>
      </c>
      <c r="Q129" t="e">
        <f ca="1" t="array" ref="Q129">IF(SUM(IF(Q$99+($E129-1)*9=$E$97:P$97,$E$103:P$103,0))&gt;0,NA(),IFERROR(INDEX(OFFSET($A$1,1,Q$99,Q$98-1,1),$E129),NA()))</f>
        <v>#N/A</v>
      </c>
      <c r="R129" t="e">
        <f ca="1" t="array" ref="R129">IF(SUM(IF(R$99+($E129-1)*9=$E$97:Q$97,$E$103:Q$103,0))&gt;0,NA(),IFERROR(INDEX(OFFSET($A$1,1,R$99,R$98-1,1),$E129),NA()))</f>
        <v>#N/A</v>
      </c>
      <c r="S129" t="e">
        <f ca="1" t="array" ref="S129">IF(SUM(IF(S$99+($E129-1)*9=$E$97:R$97,$E$103:R$103,0))&gt;0,NA(),IFERROR(INDEX(OFFSET($A$1,1,S$99,S$98-1,1),$E129),NA()))</f>
        <v>#N/A</v>
      </c>
      <c r="T129">
        <f ca="1" t="array" ref="T129">IF(SUM(IF(T$99+($E129-1)*9=$E$97:S$97,$E$103:S$103,0))&gt;0,NA(),IFERROR(INDEX(OFFSET($A$1,1,T$99,T$98-1,1),$E129),NA()))</f>
        <v>3</v>
      </c>
      <c r="U129">
        <f ca="1" t="array" ref="U129">IF(SUM(IF(U$99+($E129-1)*9=$E$97:T$97,$E$103:T$103,0))&gt;0,NA(),IFERROR(INDEX(OFFSET($A$1,1,U$99,U$98-1,1),$E129),NA()))</f>
        <v>4</v>
      </c>
      <c r="V129">
        <f ca="1" t="array" ref="V129">IF(SUM(IF(V$99+($E129-1)*9=$E$97:U$97,$E$103:U$103,0))&gt;0,NA(),IFERROR(INDEX(OFFSET($A$1,1,V$99,V$98-1,1),$E129),NA()))</f>
        <v>2</v>
      </c>
      <c r="W129" t="e">
        <f ca="1" t="array" ref="W129">IF(SUM(IF(W$99+($E129-1)*9=$E$97:V$97,$E$103:V$103,0))&gt;0,NA(),IFERROR(INDEX(OFFSET($A$1,1,W$99,W$98-1,1),$E129),NA()))</f>
        <v>#N/A</v>
      </c>
      <c r="X129">
        <f ca="1" t="array" ref="X129">IF(SUM(IF(X$99+($E129-1)*9=$E$97:W$97,$E$103:W$103,0))&gt;0,NA(),IFERROR(INDEX(OFFSET($A$1,1,X$99,X$98-1,1),$E129),NA()))</f>
        <v>1</v>
      </c>
      <c r="Y129" t="e">
        <f ca="1" t="array" ref="Y129">IF(SUM(IF(Y$99+($E129-1)*9=$E$97:X$97,$E$103:X$103,0))&gt;0,NA(),IFERROR(INDEX(OFFSET($A$1,1,Y$99,Y$98-1,1),$E129),NA()))</f>
        <v>#N/A</v>
      </c>
      <c r="Z129">
        <f ca="1" t="array" ref="Z129">IF(SUM(IF(Z$99+($E129-1)*9=$E$97:Y$97,$E$103:Y$103,0))&gt;0,NA(),IFERROR(INDEX(OFFSET($A$1,1,Z$99,Z$98-1,1),$E129),NA()))</f>
        <v>9</v>
      </c>
      <c r="AA129">
        <f ca="1" t="array" ref="AA129">IF(SUM(IF(AA$99+($E129-1)*9=$E$97:Z$97,$E$103:Z$103,0))&gt;0,NA(),IFERROR(INDEX(OFFSET($A$1,1,AA$99,AA$98-1,1),$E129),NA()))</f>
        <v>8</v>
      </c>
      <c r="AB129" t="e">
        <f ca="1" t="array" ref="AB129">IF(SUM(IF(AB$99+($E129-1)*9=$E$97:AA$97,$E$103:AA$103,0))&gt;0,NA(),IFERROR(INDEX(OFFSET($A$1,1,AB$99,AB$98-1,1),$E129),NA()))</f>
        <v>#N/A</v>
      </c>
      <c r="AC129" t="e">
        <f ca="1" t="array" ref="AC129">IF(SUM(IF(AC$99+($E129-1)*9=$E$97:AB$97,$E$103:AB$103,0))&gt;0,NA(),IFERROR(INDEX(OFFSET($A$1,1,AC$99,AC$98-1,1),$E129),NA()))</f>
        <v>#N/A</v>
      </c>
      <c r="AD129" t="e">
        <f ca="1" t="array" ref="AD129">IF(SUM(IF(AD$99+($E129-1)*9=$E$97:AC$97,$E$103:AC$103,0))&gt;0,NA(),IFERROR(INDEX(OFFSET($A$1,1,AD$99,AD$98-1,1),$E129),NA()))</f>
        <v>#N/A</v>
      </c>
      <c r="AE129" t="e">
        <f ca="1" t="array" ref="AE129">IF(SUM(IF(AE$99+($E129-1)*9=$E$97:AD$97,$E$103:AD$103,0))&gt;0,NA(),IFERROR(INDEX(OFFSET($A$1,1,AE$99,AE$98-1,1),$E129),NA()))</f>
        <v>#N/A</v>
      </c>
      <c r="AF129" t="e">
        <f ca="1" t="array" ref="AF129">IF(SUM(IF(AF$99+($E129-1)*9=$E$97:AE$97,$E$103:AE$103,0))&gt;0,NA(),IFERROR(INDEX(OFFSET($A$1,1,AF$99,AF$98-1,1),$E129),NA()))</f>
        <v>#N/A</v>
      </c>
      <c r="AG129" t="e">
        <f ca="1" t="array" ref="AG129">IF(SUM(IF(AG$99+($E129-1)*9=$E$97:AF$97,$E$103:AF$103,0))&gt;0,NA(),IFERROR(INDEX(OFFSET($A$1,1,AG$99,AG$98-1,1),$E129),NA()))</f>
        <v>#N/A</v>
      </c>
      <c r="AH129">
        <f ca="1" t="array" ref="AH129">IF(SUM(IF(AH$99+($E129-1)*9=$E$97:AG$97,$E$103:AG$103,0))&gt;0,NA(),IFERROR(INDEX(OFFSET($A$1,1,AH$99,AH$98-1,1),$E129),NA()))</f>
        <v>9</v>
      </c>
      <c r="AI129" t="e">
        <f ca="1" t="array" ref="AI129">IF(SUM(IF(AI$99+($E129-1)*9=$E$97:AH$97,$E$103:AH$103,0))&gt;0,NA(),IFERROR(INDEX(OFFSET($A$1,1,AI$99,AI$98-1,1),$E129),NA()))</f>
        <v>#N/A</v>
      </c>
      <c r="AJ129">
        <f ca="1" t="array" ref="AJ129">IF(SUM(IF(AJ$99+($E129-1)*9=$E$97:AI$97,$E$103:AI$103,0))&gt;0,NA(),IFERROR(INDEX(OFFSET($A$1,1,AJ$99,AJ$98-1,1),$E129),NA()))</f>
        <v>3</v>
      </c>
      <c r="AK129">
        <f ca="1" t="array" ref="AK129">IF(SUM(IF(AK$99+($E129-1)*9=$E$97:AJ$97,$E$103:AJ$103,0))&gt;0,NA(),IFERROR(INDEX(OFFSET($A$1,1,AK$99,AK$98-1,1),$E129),NA()))</f>
        <v>4</v>
      </c>
      <c r="AL129" t="e">
        <f ca="1" t="array" ref="AL129">IF(SUM(IF(AL$99+($E129-1)*9=$E$97:AK$97,$E$103:AK$103,0))&gt;0,NA(),IFERROR(INDEX(OFFSET($A$1,1,AL$99,AL$98-1,1),$E129),NA()))</f>
        <v>#N/A</v>
      </c>
      <c r="AM129" t="e">
        <f ca="1" t="array" ref="AM129">IF(SUM(IF(AM$99+($E129-1)*9=$E$97:AL$97,$E$103:AL$103,0))&gt;0,NA(),IFERROR(INDEX(OFFSET($A$1,1,AM$99,AM$98-1,1),$E129),NA()))</f>
        <v>#N/A</v>
      </c>
      <c r="AN129" t="e">
        <f ca="1" t="array" ref="AN129">IF(SUM(IF(AN$99+($E129-1)*9=$E$97:AM$97,$E$103:AM$103,0))&gt;0,NA(),IFERROR(INDEX(OFFSET($A$1,1,AN$99,AN$98-1,1),$E129),NA()))</f>
        <v>#N/A</v>
      </c>
      <c r="AO129" t="e">
        <f ca="1" t="array" ref="AO129">IF(SUM(IF(AO$99+($E129-1)*9=$E$97:AN$97,$E$103:AN$103,0))&gt;0,NA(),IFERROR(INDEX(OFFSET($A$1,1,AO$99,AO$98-1,1),$E129),NA()))</f>
        <v>#N/A</v>
      </c>
      <c r="AP129">
        <f ca="1" t="array" ref="AP129">IF(SUM(IF(AP$99+($E129-1)*9=$E$97:AO$97,$E$103:AO$103,0))&gt;0,NA(),IFERROR(INDEX(OFFSET($A$1,1,AP$99,AP$98-1,1),$E129),NA()))</f>
        <v>1</v>
      </c>
      <c r="AQ129" t="e">
        <f ca="1" t="array" ref="AQ129">IF(SUM(IF(AQ$99+($E129-1)*9=$E$97:AP$97,$E$103:AP$103,0))&gt;0,NA(),IFERROR(INDEX(OFFSET($A$1,1,AQ$99,AQ$98-1,1),$E129),NA()))</f>
        <v>#N/A</v>
      </c>
      <c r="AR129">
        <f ca="1" t="array" ref="AR129">IF(SUM(IF(AR$99+($E129-1)*9=$E$97:AQ$97,$E$103:AQ$103,0))&gt;0,NA(),IFERROR(INDEX(OFFSET($A$1,1,AR$99,AR$98-1,1),$E129),NA()))</f>
        <v>6</v>
      </c>
      <c r="AS129" t="e">
        <f ca="1" t="array" ref="AS129">IF(SUM(IF(AS$99+($E129-1)*9=$E$97:AR$97,$E$103:AR$103,0))&gt;0,NA(),IFERROR(INDEX(OFFSET($A$1,1,AS$99,AS$98-1,1),$E129),NA()))</f>
        <v>#N/A</v>
      </c>
      <c r="AT129" t="e">
        <f ca="1" t="array" ref="AT129">IF(SUM(IF(AT$99+($E129-1)*9=$E$97:AS$97,$E$103:AS$103,0))&gt;0,NA(),IFERROR(INDEX(OFFSET($A$1,1,AT$99,AT$98-1,1),$E129),NA()))</f>
        <v>#N/A</v>
      </c>
      <c r="AU129" t="e">
        <f ca="1" t="array" ref="AU129">IF(SUM(IF(AU$99+($E129-1)*9=$E$97:AT$97,$E$103:AT$103,0))&gt;0,NA(),IFERROR(INDEX(OFFSET($A$1,1,AU$99,AU$98-1,1),$E129),NA()))</f>
        <v>#N/A</v>
      </c>
      <c r="AV129" t="e">
        <f ca="1" t="array" ref="AV129">IF(SUM(IF(AV$99+($E129-1)*9=$E$97:AU$97,$E$103:AU$103,0))&gt;0,NA(),IFERROR(INDEX(OFFSET($A$1,1,AV$99,AV$98-1,1),$E129),NA()))</f>
        <v>#N/A</v>
      </c>
      <c r="AW129" t="e">
        <f ca="1" t="array" ref="AW129">IF(SUM(IF(AW$99+($E129-1)*9=$E$97:AV$97,$E$103:AV$103,0))&gt;0,NA(),IFERROR(INDEX(OFFSET($A$1,1,AW$99,AW$98-1,1),$E129),NA()))</f>
        <v>#N/A</v>
      </c>
      <c r="AX129" t="e">
        <f ca="1" t="array" ref="AX129">IF(SUM(IF(AX$99+($E129-1)*9=$E$97:AW$97,$E$103:AW$103,0))&gt;0,NA(),IFERROR(INDEX(OFFSET($A$1,1,AX$99,AX$98-1,1),$E129),NA()))</f>
        <v>#N/A</v>
      </c>
      <c r="AY129">
        <f ca="1" t="array" ref="AY129">IF(SUM(IF(AY$99+($E129-1)*9=$E$97:AX$97,$E$103:AX$103,0))&gt;0,NA(),IFERROR(INDEX(OFFSET($A$1,1,AY$99,AY$98-1,1),$E129),NA()))</f>
        <v>2</v>
      </c>
      <c r="AZ129">
        <f ca="1" t="array" ref="AZ129">IF(SUM(IF(AZ$99+($E129-1)*9=$E$97:AY$97,$E$103:AY$103,0))&gt;0,NA(),IFERROR(INDEX(OFFSET($A$1,1,AZ$99,AZ$98-1,1),$E129),NA()))</f>
        <v>6</v>
      </c>
      <c r="BA129" t="e">
        <f ca="1" t="array" ref="BA129">IF(SUM(IF(BA$99+($E129-1)*9=$E$97:AZ$97,$E$103:AZ$103,0))&gt;0,NA(),IFERROR(INDEX(OFFSET($A$1,1,BA$99,BA$98-1,1),$E129),NA()))</f>
        <v>#N/A</v>
      </c>
      <c r="BB129" t="e">
        <f ca="1" t="array" ref="BB129">IF(SUM(IF(BB$99+($E129-1)*9=$E$97:BA$97,$E$103:BA$103,0))&gt;0,NA(),IFERROR(INDEX(OFFSET($A$1,1,BB$99,BB$98-1,1),$E129),NA()))</f>
        <v>#N/A</v>
      </c>
      <c r="BC129">
        <f ca="1" t="array" ref="BC129">IF(SUM(IF(BC$99+($E129-1)*9=$E$97:BB$97,$E$103:BB$103,0))&gt;0,NA(),IFERROR(INDEX(OFFSET($A$1,1,BC$99,BC$98-1,1),$E129),NA()))</f>
        <v>8</v>
      </c>
      <c r="BD129">
        <f ca="1" t="array" ref="BD129">IF(SUM(IF(BD$99+($E129-1)*9=$E$97:BC$97,$E$103:BC$103,0))&gt;0,NA(),IFERROR(INDEX(OFFSET($A$1,1,BD$99,BD$98-1,1),$E129),NA()))</f>
        <v>7</v>
      </c>
      <c r="BE129">
        <f ca="1" t="array" ref="BE129">IF(SUM(IF(BE$99+($E129-1)*9=$E$97:BD$97,$E$103:BD$103,0))&gt;0,NA(),IFERROR(INDEX(OFFSET($A$1,1,BE$99,BE$98-1,1),$E129),NA()))</f>
        <v>2</v>
      </c>
      <c r="BF129">
        <f ca="1" t="array" ref="BF129">IF(SUM(IF(BF$99+($E129-1)*9=$E$97:BE$97,$E$103:BE$103,0))&gt;0,NA(),IFERROR(INDEX(OFFSET($A$1,1,BF$99,BF$98-1,1),$E129),NA()))</f>
        <v>4</v>
      </c>
      <c r="BG129" t="e">
        <f ca="1" t="array" ref="BG129">IF(SUM(IF(BG$99+($E129-1)*9=$E$97:BF$97,$E$103:BF$103,0))&gt;0,NA(),IFERROR(INDEX(OFFSET($A$1,1,BG$99,BG$98-1,1),$E129),NA()))</f>
        <v>#N/A</v>
      </c>
      <c r="BH129" t="e">
        <f ca="1" t="array" ref="BH129">IF(SUM(IF(BH$99+($E129-1)*9=$E$97:BG$97,$E$103:BG$103,0))&gt;0,NA(),IFERROR(INDEX(OFFSET($A$1,1,BH$99,BH$98-1,1),$E129),NA()))</f>
        <v>#N/A</v>
      </c>
      <c r="BI129" t="e">
        <f ca="1" t="array" ref="BI129">IF(SUM(IF(BI$99+($E129-1)*9=$E$97:BH$97,$E$103:BH$103,0))&gt;0,NA(),IFERROR(INDEX(OFFSET($A$1,1,BI$99,BI$98-1,1),$E129),NA()))</f>
        <v>#N/A</v>
      </c>
      <c r="BJ129">
        <f ca="1" t="array" ref="BJ129">IF(SUM(IF(BJ$99+($E129-1)*9=$E$97:BI$97,$E$103:BI$103,0))&gt;0,NA(),IFERROR(INDEX(OFFSET($A$1,1,BJ$99,BJ$98-1,1),$E129),NA()))</f>
        <v>5</v>
      </c>
      <c r="BK129">
        <f ca="1" t="array" ref="BK129">IF(SUM(IF(BK$99+($E129-1)*9=$E$97:BJ$97,$E$103:BJ$103,0))&gt;0,NA(),IFERROR(INDEX(OFFSET($A$1,1,BK$99,BK$98-1,1),$E129),NA()))</f>
        <v>5</v>
      </c>
      <c r="BL129">
        <f ca="1" t="array" ref="BL129">IF(SUM(IF(BL$99+($E129-1)*9=$E$97:BK$97,$E$103:BK$103,0))&gt;0,NA(),IFERROR(INDEX(OFFSET($A$1,1,BL$99,BL$98-1,1),$E129),NA()))</f>
        <v>9</v>
      </c>
      <c r="BM129" t="e">
        <f ca="1" t="array" ref="BM129">IF(SUM(IF(BM$99+($E129-1)*9=$E$97:BL$97,$E$103:BL$103,0))&gt;0,NA(),IFERROR(INDEX(OFFSET($A$1,1,BM$99,BM$98-1,1),$E129),NA()))</f>
        <v>#N/A</v>
      </c>
      <c r="BN129" t="e">
        <f ca="1" t="array" ref="BN129">IF(SUM(IF(BN$99+($E129-1)*9=$E$97:BM$97,$E$103:BM$103,0))&gt;0,NA(),IFERROR(INDEX(OFFSET($A$1,1,BN$99,BN$98-1,1),$E129),NA()))</f>
        <v>#N/A</v>
      </c>
      <c r="BO129" t="e">
        <f ca="1" t="array" ref="BO129">IF(SUM(IF(BO$99+($E129-1)*9=$E$97:BN$97,$E$103:BN$103,0))&gt;0,NA(),IFERROR(INDEX(OFFSET($A$1,1,BO$99,BO$98-1,1),$E129),NA()))</f>
        <v>#N/A</v>
      </c>
      <c r="BP129" t="e">
        <f ca="1" t="array" ref="BP129">IF(SUM(IF(BP$99+($E129-1)*9=$E$97:BO$97,$E$103:BO$103,0))&gt;0,NA(),IFERROR(INDEX(OFFSET($A$1,1,BP$99,BP$98-1,1),$E129),NA()))</f>
        <v>#N/A</v>
      </c>
      <c r="BQ129" t="e">
        <f ca="1" t="array" ref="BQ129">IF(SUM(IF(BQ$99+($E129-1)*9=$E$97:BP$97,$E$103:BP$103,0))&gt;0,NA(),IFERROR(INDEX(OFFSET($A$1,1,BQ$99,BQ$98-1,1),$E129),NA()))</f>
        <v>#N/A</v>
      </c>
      <c r="BR129" t="e">
        <f ca="1" t="array" ref="BR129">IF(SUM(IF(BR$99+($E129-1)*9=$E$97:BQ$97,$E$103:BQ$103,0))&gt;0,NA(),IFERROR(INDEX(OFFSET($A$1,1,BR$99,BR$98-1,1),$E129),NA()))</f>
        <v>#N/A</v>
      </c>
      <c r="BS129">
        <f ca="1" t="array" ref="BS129">IF(SUM(IF(BS$99+($E129-1)*9=$E$97:BR$97,$E$103:BR$103,0))&gt;0,NA(),IFERROR(INDEX(OFFSET($A$1,1,BS$99,BS$98-1,1),$E129),NA()))</f>
        <v>8</v>
      </c>
      <c r="BT129" t="e">
        <f ca="1" t="array" ref="BT129">IF(SUM(IF(BT$99+($E129-1)*9=$E$97:BS$97,$E$103:BS$103,0))&gt;0,NA(),IFERROR(INDEX(OFFSET($A$1,1,BT$99,BT$98-1,1),$E129),NA()))</f>
        <v>#N/A</v>
      </c>
      <c r="BU129" t="e">
        <f ca="1" t="array" ref="BU129">IF(SUM(IF(BU$99+($E129-1)*9=$E$97:BT$97,$E$103:BT$103,0))&gt;0,NA(),IFERROR(INDEX(OFFSET($A$1,1,BU$99,BU$98-1,1),$E129),NA()))</f>
        <v>#N/A</v>
      </c>
      <c r="BV129" t="e">
        <f ca="1" t="array" ref="BV129">IF(SUM(IF(BV$99+($E129-1)*9=$E$97:BU$97,$E$103:BU$103,0))&gt;0,NA(),IFERROR(INDEX(OFFSET($A$1,1,BV$99,BV$98-1,1),$E129),NA()))</f>
        <v>#N/A</v>
      </c>
      <c r="BW129">
        <f ca="1" t="array" ref="BW129">IF(SUM(IF(BW$99+($E129-1)*9=$E$97:BV$97,$E$103:BV$103,0))&gt;0,NA(),IFERROR(INDEX(OFFSET($A$1,1,BW$99,BW$98-1,1),$E129),NA()))</f>
        <v>1</v>
      </c>
      <c r="BX129">
        <f ca="1" t="array" ref="BX129">IF(SUM(IF(BX$99+($E129-1)*9=$E$97:BW$97,$E$103:BW$103,0))&gt;0,NA(),IFERROR(INDEX(OFFSET($A$1,1,BX$99,BX$98-1,1),$E129),NA()))</f>
        <v>7</v>
      </c>
      <c r="BY129" t="e">
        <f ca="1" t="array" ref="BY129">IF(SUM(IF(BY$99+($E129-1)*9=$E$97:BX$97,$E$103:BX$103,0))&gt;0,NA(),IFERROR(INDEX(OFFSET($A$1,1,BY$99,BY$98-1,1),$E129),NA()))</f>
        <v>#N/A</v>
      </c>
      <c r="BZ129" t="e">
        <f ca="1" t="array" ref="BZ129">IF(SUM(IF(BZ$99+($E129-1)*9=$E$97:BY$97,$E$103:BY$103,0))&gt;0,NA(),IFERROR(INDEX(OFFSET($A$1,1,BZ$99,BZ$98-1,1),$E129),NA()))</f>
        <v>#N/A</v>
      </c>
      <c r="CA129" t="e">
        <f ca="1" t="array" ref="CA129">IF(SUM(IF(CA$99+($E129-1)*9=$E$97:BZ$97,$E$103:BZ$103,0))&gt;0,NA(),IFERROR(INDEX(OFFSET($A$1,1,CA$99,CA$98-1,1),$E129),NA()))</f>
        <v>#N/A</v>
      </c>
      <c r="CB129" t="e">
        <f ca="1" t="array" ref="CB129">IF(SUM(IF(CB$99+($E129-1)*9=$E$97:CA$97,$E$103:CA$103,0))&gt;0,NA(),IFERROR(INDEX(OFFSET($A$1,1,CB$99,CB$98-1,1),$E129),NA()))</f>
        <v>#N/A</v>
      </c>
      <c r="CC129">
        <f ca="1" t="array" ref="CC129">IF(SUM(IF(CC$99+($E129-1)*9=$E$97:CB$97,$E$103:CB$103,0))&gt;0,NA(),IFERROR(INDEX(OFFSET($A$1,1,CC$99,CC$98-1,1),$E129),NA()))</f>
        <v>5</v>
      </c>
      <c r="CD129" t="e">
        <f ca="1" t="array" ref="CD129">IF(SUM(IF(CD$99+($E129-1)*9=$E$97:CC$97,$E$103:CC$103,0))&gt;0,NA(),IFERROR(INDEX(OFFSET($A$1,1,CD$99,CD$98-1,1),$E129),NA()))</f>
        <v>#N/A</v>
      </c>
      <c r="CE129">
        <f ca="1" t="array" ref="CE129">IF(SUM(IF(CE$99+($E129-1)*9=$E$97:CD$97,$E$103:CD$103,0))&gt;0,NA(),IFERROR(INDEX(OFFSET($A$1,1,CE$99,CE$98-1,1),$E129),NA()))</f>
        <v>7</v>
      </c>
      <c r="CF129" t="e">
        <f ca="1" t="array" ref="CF129">IF(SUM(IF(CF$99+($E129-1)*9=$E$97:CE$97,$E$103:CE$103,0))&gt;0,NA(),IFERROR(INDEX(OFFSET($A$1,1,CF$99,CF$98-1,1),$E129),NA()))</f>
        <v>#N/A</v>
      </c>
      <c r="CG129" t="e">
        <f ca="1" t="array" ref="CG129">IF(SUM(IF(CG$99+($E129-1)*9=$E$97:CF$97,$E$103:CF$103,0))&gt;0,NA(),IFERROR(INDEX(OFFSET($A$1,1,CG$99,CG$98-1,1),$E129),NA()))</f>
        <v>#N/A</v>
      </c>
      <c r="CH129" t="e">
        <f ca="1" t="array" ref="CH129">IF(SUM(IF(CH$99+($E129-1)*9=$E$97:CG$97,$E$103:CG$103,0))&gt;0,NA(),IFERROR(INDEX(OFFSET($A$1,1,CH$99,CH$98-1,1),$E129),NA()))</f>
        <v>#N/A</v>
      </c>
    </row>
    <row r="130" hidden="1" spans="5:86">
      <c r="E130">
        <v>7</v>
      </c>
      <c r="F130" t="e">
        <f ca="1" t="array" ref="F130">IF(SUM(IF(F$99+($E130-1)*9=$E$97:E$97,$E$103:E$103,0))&gt;0,NA(),IFERROR(INDEX(OFFSET($A$1,1,F$99,F$98-1,1),$E130),NA()))</f>
        <v>#N/A</v>
      </c>
      <c r="G130" t="e">
        <f ca="1" t="array" ref="G130">IF(SUM(IF(G$99+($E130-1)*9=$E$97:F$97,$E$103:F$103,0))&gt;0,NA(),IFERROR(INDEX(OFFSET($A$1,1,G$99,G$98-1,1),$E130),NA()))</f>
        <v>#N/A</v>
      </c>
      <c r="H130" t="e">
        <f ca="1" t="array" ref="H130">IF(SUM(IF(H$99+($E130-1)*9=$E$97:G$97,$E$103:G$103,0))&gt;0,NA(),IFERROR(INDEX(OFFSET($A$1,1,H$99,H$98-1,1),$E130),NA()))</f>
        <v>#N/A</v>
      </c>
      <c r="I130" t="e">
        <f ca="1" t="array" ref="I130">IF(SUM(IF(I$99+($E130-1)*9=$E$97:H$97,$E$103:H$103,0))&gt;0,NA(),IFERROR(INDEX(OFFSET($A$1,1,I$99,I$98-1,1),$E130),NA()))</f>
        <v>#N/A</v>
      </c>
      <c r="J130" t="e">
        <f ca="1" t="array" ref="J130">IF(SUM(IF(J$99+($E130-1)*9=$E$97:I$97,$E$103:I$103,0))&gt;0,NA(),IFERROR(INDEX(OFFSET($A$1,1,J$99,J$98-1,1),$E130),NA()))</f>
        <v>#N/A</v>
      </c>
      <c r="K130">
        <f ca="1" t="array" ref="K130">IF(SUM(IF(K$99+($E130-1)*9=$E$97:J$97,$E$103:J$103,0))&gt;0,NA(),IFERROR(INDEX(OFFSET($A$1,1,K$99,K$98-1,1),$E130),NA()))</f>
        <v>9</v>
      </c>
      <c r="L130" t="e">
        <f ca="1" t="array" ref="L130">IF(SUM(IF(L$99+($E130-1)*9=$E$97:K$97,$E$103:K$103,0))&gt;0,NA(),IFERROR(INDEX(OFFSET($A$1,1,L$99,L$98-1,1),$E130),NA()))</f>
        <v>#N/A</v>
      </c>
      <c r="M130" t="e">
        <f ca="1" t="array" ref="M130">IF(SUM(IF(M$99+($E130-1)*9=$E$97:L$97,$E$103:L$103,0))&gt;0,NA(),IFERROR(INDEX(OFFSET($A$1,1,M$99,M$98-1,1),$E130),NA()))</f>
        <v>#N/A</v>
      </c>
      <c r="N130" t="e">
        <f ca="1" t="array" ref="N130">IF(SUM(IF(N$99+($E130-1)*9=$E$97:M$97,$E$103:M$103,0))&gt;0,NA(),IFERROR(INDEX(OFFSET($A$1,1,N$99,N$98-1,1),$E130),NA()))</f>
        <v>#N/A</v>
      </c>
      <c r="O130" t="e">
        <f ca="1" t="array" ref="O130">IF(SUM(IF(O$99+($E130-1)*9=$E$97:N$97,$E$103:N$103,0))&gt;0,NA(),IFERROR(INDEX(OFFSET($A$1,1,O$99,O$98-1,1),$E130),NA()))</f>
        <v>#N/A</v>
      </c>
      <c r="P130" t="e">
        <f ca="1" t="array" ref="P130">IF(SUM(IF(P$99+($E130-1)*9=$E$97:O$97,$E$103:O$103,0))&gt;0,NA(),IFERROR(INDEX(OFFSET($A$1,1,P$99,P$98-1,1),$E130),NA()))</f>
        <v>#N/A</v>
      </c>
      <c r="Q130" t="e">
        <f ca="1" t="array" ref="Q130">IF(SUM(IF(Q$99+($E130-1)*9=$E$97:P$97,$E$103:P$103,0))&gt;0,NA(),IFERROR(INDEX(OFFSET($A$1,1,Q$99,Q$98-1,1),$E130),NA()))</f>
        <v>#N/A</v>
      </c>
      <c r="R130" t="e">
        <f ca="1" t="array" ref="R130">IF(SUM(IF(R$99+($E130-1)*9=$E$97:Q$97,$E$103:Q$103,0))&gt;0,NA(),IFERROR(INDEX(OFFSET($A$1,1,R$99,R$98-1,1),$E130),NA()))</f>
        <v>#N/A</v>
      </c>
      <c r="S130" t="e">
        <f ca="1" t="array" ref="S130">IF(SUM(IF(S$99+($E130-1)*9=$E$97:R$97,$E$103:R$103,0))&gt;0,NA(),IFERROR(INDEX(OFFSET($A$1,1,S$99,S$98-1,1),$E130),NA()))</f>
        <v>#N/A</v>
      </c>
      <c r="T130">
        <f ca="1" t="array" ref="T130">IF(SUM(IF(T$99+($E130-1)*9=$E$97:S$97,$E$103:S$103,0))&gt;0,NA(),IFERROR(INDEX(OFFSET($A$1,1,T$99,T$98-1,1),$E130),NA()))</f>
        <v>9</v>
      </c>
      <c r="U130">
        <f ca="1" t="array" ref="U130">IF(SUM(IF(U$99+($E130-1)*9=$E$97:T$97,$E$103:T$103,0))&gt;0,NA(),IFERROR(INDEX(OFFSET($A$1,1,U$99,U$98-1,1),$E130),NA()))</f>
        <v>2</v>
      </c>
      <c r="V130">
        <f ca="1" t="array" ref="V130">IF(SUM(IF(V$99+($E130-1)*9=$E$97:U$97,$E$103:U$103,0))&gt;0,NA(),IFERROR(INDEX(OFFSET($A$1,1,V$99,V$98-1,1),$E130),NA()))</f>
        <v>3</v>
      </c>
      <c r="W130" t="e">
        <f ca="1" t="array" ref="W130">IF(SUM(IF(W$99+($E130-1)*9=$E$97:V$97,$E$103:V$103,0))&gt;0,NA(),IFERROR(INDEX(OFFSET($A$1,1,W$99,W$98-1,1),$E130),NA()))</f>
        <v>#N/A</v>
      </c>
      <c r="X130">
        <f ca="1" t="array" ref="X130">IF(SUM(IF(X$99+($E130-1)*9=$E$97:W$97,$E$103:W$103,0))&gt;0,NA(),IFERROR(INDEX(OFFSET($A$1,1,X$99,X$98-1,1),$E130),NA()))</f>
        <v>4</v>
      </c>
      <c r="Y130" t="e">
        <f ca="1" t="array" ref="Y130">IF(SUM(IF(Y$99+($E130-1)*9=$E$97:X$97,$E$103:X$103,0))&gt;0,NA(),IFERROR(INDEX(OFFSET($A$1,1,Y$99,Y$98-1,1),$E130),NA()))</f>
        <v>#N/A</v>
      </c>
      <c r="Z130" t="e">
        <f ca="1" t="array" ref="Z130">IF(SUM(IF(Z$99+($E130-1)*9=$E$97:Y$97,$E$103:Y$103,0))&gt;0,NA(),IFERROR(INDEX(OFFSET($A$1,1,Z$99,Z$98-1,1),$E130),NA()))</f>
        <v>#N/A</v>
      </c>
      <c r="AA130">
        <f ca="1" t="array" ref="AA130">IF(SUM(IF(AA$99+($E130-1)*9=$E$97:Z$97,$E$103:Z$103,0))&gt;0,NA(),IFERROR(INDEX(OFFSET($A$1,1,AA$99,AA$98-1,1),$E130),NA()))</f>
        <v>5</v>
      </c>
      <c r="AB130" t="e">
        <f ca="1" t="array" ref="AB130">IF(SUM(IF(AB$99+($E130-1)*9=$E$97:AA$97,$E$103:AA$103,0))&gt;0,NA(),IFERROR(INDEX(OFFSET($A$1,1,AB$99,AB$98-1,1),$E130),NA()))</f>
        <v>#N/A</v>
      </c>
      <c r="AC130" t="e">
        <f ca="1" t="array" ref="AC130">IF(SUM(IF(AC$99+($E130-1)*9=$E$97:AB$97,$E$103:AB$103,0))&gt;0,NA(),IFERROR(INDEX(OFFSET($A$1,1,AC$99,AC$98-1,1),$E130),NA()))</f>
        <v>#N/A</v>
      </c>
      <c r="AD130" t="e">
        <f ca="1" t="array" ref="AD130">IF(SUM(IF(AD$99+($E130-1)*9=$E$97:AC$97,$E$103:AC$103,0))&gt;0,NA(),IFERROR(INDEX(OFFSET($A$1,1,AD$99,AD$98-1,1),$E130),NA()))</f>
        <v>#N/A</v>
      </c>
      <c r="AE130" t="e">
        <f ca="1" t="array" ref="AE130">IF(SUM(IF(AE$99+($E130-1)*9=$E$97:AD$97,$E$103:AD$103,0))&gt;0,NA(),IFERROR(INDEX(OFFSET($A$1,1,AE$99,AE$98-1,1),$E130),NA()))</f>
        <v>#N/A</v>
      </c>
      <c r="AF130" t="e">
        <f ca="1" t="array" ref="AF130">IF(SUM(IF(AF$99+($E130-1)*9=$E$97:AE$97,$E$103:AE$103,0))&gt;0,NA(),IFERROR(INDEX(OFFSET($A$1,1,AF$99,AF$98-1,1),$E130),NA()))</f>
        <v>#N/A</v>
      </c>
      <c r="AG130" t="e">
        <f ca="1" t="array" ref="AG130">IF(SUM(IF(AG$99+($E130-1)*9=$E$97:AF$97,$E$103:AF$103,0))&gt;0,NA(),IFERROR(INDEX(OFFSET($A$1,1,AG$99,AG$98-1,1),$E130),NA()))</f>
        <v>#N/A</v>
      </c>
      <c r="AH130">
        <f ca="1" t="array" ref="AH130">IF(SUM(IF(AH$99+($E130-1)*9=$E$97:AG$97,$E$103:AG$103,0))&gt;0,NA(),IFERROR(INDEX(OFFSET($A$1,1,AH$99,AH$98-1,1),$E130),NA()))</f>
        <v>6</v>
      </c>
      <c r="AI130" t="e">
        <f ca="1" t="array" ref="AI130">IF(SUM(IF(AI$99+($E130-1)*9=$E$97:AH$97,$E$103:AH$103,0))&gt;0,NA(),IFERROR(INDEX(OFFSET($A$1,1,AI$99,AI$98-1,1),$E130),NA()))</f>
        <v>#N/A</v>
      </c>
      <c r="AJ130" t="e">
        <f ca="1" t="array" ref="AJ130">IF(SUM(IF(AJ$99+($E130-1)*9=$E$97:AI$97,$E$103:AI$103,0))&gt;0,NA(),IFERROR(INDEX(OFFSET($A$1,1,AJ$99,AJ$98-1,1),$E130),NA()))</f>
        <v>#N/A</v>
      </c>
      <c r="AK130" t="e">
        <f ca="1" t="array" ref="AK130">IF(SUM(IF(AK$99+($E130-1)*9=$E$97:AJ$97,$E$103:AJ$103,0))&gt;0,NA(),IFERROR(INDEX(OFFSET($A$1,1,AK$99,AK$98-1,1),$E130),NA()))</f>
        <v>#N/A</v>
      </c>
      <c r="AL130" t="e">
        <f ca="1" t="array" ref="AL130">IF(SUM(IF(AL$99+($E130-1)*9=$E$97:AK$97,$E$103:AK$103,0))&gt;0,NA(),IFERROR(INDEX(OFFSET($A$1,1,AL$99,AL$98-1,1),$E130),NA()))</f>
        <v>#N/A</v>
      </c>
      <c r="AM130" t="e">
        <f ca="1" t="array" ref="AM130">IF(SUM(IF(AM$99+($E130-1)*9=$E$97:AL$97,$E$103:AL$103,0))&gt;0,NA(),IFERROR(INDEX(OFFSET($A$1,1,AM$99,AM$98-1,1),$E130),NA()))</f>
        <v>#N/A</v>
      </c>
      <c r="AN130" t="e">
        <f ca="1" t="array" ref="AN130">IF(SUM(IF(AN$99+($E130-1)*9=$E$97:AM$97,$E$103:AM$103,0))&gt;0,NA(),IFERROR(INDEX(OFFSET($A$1,1,AN$99,AN$98-1,1),$E130),NA()))</f>
        <v>#N/A</v>
      </c>
      <c r="AO130" t="e">
        <f ca="1" t="array" ref="AO130">IF(SUM(IF(AO$99+($E130-1)*9=$E$97:AN$97,$E$103:AN$103,0))&gt;0,NA(),IFERROR(INDEX(OFFSET($A$1,1,AO$99,AO$98-1,1),$E130),NA()))</f>
        <v>#N/A</v>
      </c>
      <c r="AP130">
        <f ca="1" t="array" ref="AP130">IF(SUM(IF(AP$99+($E130-1)*9=$E$97:AO$97,$E$103:AO$103,0))&gt;0,NA(),IFERROR(INDEX(OFFSET($A$1,1,AP$99,AP$98-1,1),$E130),NA()))</f>
        <v>4</v>
      </c>
      <c r="AQ130" t="e">
        <f ca="1" t="array" ref="AQ130">IF(SUM(IF(AQ$99+($E130-1)*9=$E$97:AP$97,$E$103:AP$103,0))&gt;0,NA(),IFERROR(INDEX(OFFSET($A$1,1,AQ$99,AQ$98-1,1),$E130),NA()))</f>
        <v>#N/A</v>
      </c>
      <c r="AR130">
        <f ca="1" t="array" ref="AR130">IF(SUM(IF(AR$99+($E130-1)*9=$E$97:AQ$97,$E$103:AQ$103,0))&gt;0,NA(),IFERROR(INDEX(OFFSET($A$1,1,AR$99,AR$98-1,1),$E130),NA()))</f>
        <v>1</v>
      </c>
      <c r="AS130" t="e">
        <f ca="1" t="array" ref="AS130">IF(SUM(IF(AS$99+($E130-1)*9=$E$97:AR$97,$E$103:AR$103,0))&gt;0,NA(),IFERROR(INDEX(OFFSET($A$1,1,AS$99,AS$98-1,1),$E130),NA()))</f>
        <v>#N/A</v>
      </c>
      <c r="AT130" t="e">
        <f ca="1" t="array" ref="AT130">IF(SUM(IF(AT$99+($E130-1)*9=$E$97:AS$97,$E$103:AS$103,0))&gt;0,NA(),IFERROR(INDEX(OFFSET($A$1,1,AT$99,AT$98-1,1),$E130),NA()))</f>
        <v>#N/A</v>
      </c>
      <c r="AU130" t="e">
        <f ca="1" t="array" ref="AU130">IF(SUM(IF(AU$99+($E130-1)*9=$E$97:AT$97,$E$103:AT$103,0))&gt;0,NA(),IFERROR(INDEX(OFFSET($A$1,1,AU$99,AU$98-1,1),$E130),NA()))</f>
        <v>#N/A</v>
      </c>
      <c r="AV130" t="e">
        <f ca="1" t="array" ref="AV130">IF(SUM(IF(AV$99+($E130-1)*9=$E$97:AU$97,$E$103:AU$103,0))&gt;0,NA(),IFERROR(INDEX(OFFSET($A$1,1,AV$99,AV$98-1,1),$E130),NA()))</f>
        <v>#N/A</v>
      </c>
      <c r="AW130" t="e">
        <f ca="1" t="array" ref="AW130">IF(SUM(IF(AW$99+($E130-1)*9=$E$97:AV$97,$E$103:AV$103,0))&gt;0,NA(),IFERROR(INDEX(OFFSET($A$1,1,AW$99,AW$98-1,1),$E130),NA()))</f>
        <v>#N/A</v>
      </c>
      <c r="AX130" t="e">
        <f ca="1" t="array" ref="AX130">IF(SUM(IF(AX$99+($E130-1)*9=$E$97:AW$97,$E$103:AW$103,0))&gt;0,NA(),IFERROR(INDEX(OFFSET($A$1,1,AX$99,AX$98-1,1),$E130),NA()))</f>
        <v>#N/A</v>
      </c>
      <c r="AY130">
        <f ca="1" t="array" ref="AY130">IF(SUM(IF(AY$99+($E130-1)*9=$E$97:AX$97,$E$103:AX$103,0))&gt;0,NA(),IFERROR(INDEX(OFFSET($A$1,1,AY$99,AY$98-1,1),$E130),NA()))</f>
        <v>3</v>
      </c>
      <c r="AZ130">
        <f ca="1" t="array" ref="AZ130">IF(SUM(IF(AZ$99+($E130-1)*9=$E$97:AY$97,$E$103:AY$103,0))&gt;0,NA(),IFERROR(INDEX(OFFSET($A$1,1,AZ$99,AZ$98-1,1),$E130),NA()))</f>
        <v>1</v>
      </c>
      <c r="BA130" t="e">
        <f ca="1" t="array" ref="BA130">IF(SUM(IF(BA$99+($E130-1)*9=$E$97:AZ$97,$E$103:AZ$103,0))&gt;0,NA(),IFERROR(INDEX(OFFSET($A$1,1,BA$99,BA$98-1,1),$E130),NA()))</f>
        <v>#N/A</v>
      </c>
      <c r="BB130" t="e">
        <f ca="1" t="array" ref="BB130">IF(SUM(IF(BB$99+($E130-1)*9=$E$97:BA$97,$E$103:BA$103,0))&gt;0,NA(),IFERROR(INDEX(OFFSET($A$1,1,BB$99,BB$98-1,1),$E130),NA()))</f>
        <v>#N/A</v>
      </c>
      <c r="BC130" t="e">
        <f ca="1" t="array" ref="BC130">IF(SUM(IF(BC$99+($E130-1)*9=$E$97:BB$97,$E$103:BB$103,0))&gt;0,NA(),IFERROR(INDEX(OFFSET($A$1,1,BC$99,BC$98-1,1),$E130),NA()))</f>
        <v>#N/A</v>
      </c>
      <c r="BD130">
        <f ca="1" t="array" ref="BD130">IF(SUM(IF(BD$99+($E130-1)*9=$E$97:BC$97,$E$103:BC$103,0))&gt;0,NA(),IFERROR(INDEX(OFFSET($A$1,1,BD$99,BD$98-1,1),$E130),NA()))</f>
        <v>8</v>
      </c>
      <c r="BE130" t="e">
        <f ca="1" t="array" ref="BE130">IF(SUM(IF(BE$99+($E130-1)*9=$E$97:BD$97,$E$103:BD$103,0))&gt;0,NA(),IFERROR(INDEX(OFFSET($A$1,1,BE$99,BE$98-1,1),$E130),NA()))</f>
        <v>#N/A</v>
      </c>
      <c r="BF130">
        <f ca="1" t="array" ref="BF130">IF(SUM(IF(BF$99+($E130-1)*9=$E$97:BE$97,$E$103:BE$103,0))&gt;0,NA(),IFERROR(INDEX(OFFSET($A$1,1,BF$99,BF$98-1,1),$E130),NA()))</f>
        <v>2</v>
      </c>
      <c r="BG130" t="e">
        <f ca="1" t="array" ref="BG130">IF(SUM(IF(BG$99+($E130-1)*9=$E$97:BF$97,$E$103:BF$103,0))&gt;0,NA(),IFERROR(INDEX(OFFSET($A$1,1,BG$99,BG$98-1,1),$E130),NA()))</f>
        <v>#N/A</v>
      </c>
      <c r="BH130" t="e">
        <f ca="1" t="array" ref="BH130">IF(SUM(IF(BH$99+($E130-1)*9=$E$97:BG$97,$E$103:BG$103,0))&gt;0,NA(),IFERROR(INDEX(OFFSET($A$1,1,BH$99,BH$98-1,1),$E130),NA()))</f>
        <v>#N/A</v>
      </c>
      <c r="BI130" t="e">
        <f ca="1" t="array" ref="BI130">IF(SUM(IF(BI$99+($E130-1)*9=$E$97:BH$97,$E$103:BH$103,0))&gt;0,NA(),IFERROR(INDEX(OFFSET($A$1,1,BI$99,BI$98-1,1),$E130),NA()))</f>
        <v>#N/A</v>
      </c>
      <c r="BJ130" t="e">
        <f ca="1" t="array" ref="BJ130">IF(SUM(IF(BJ$99+($E130-1)*9=$E$97:BI$97,$E$103:BI$103,0))&gt;0,NA(),IFERROR(INDEX(OFFSET($A$1,1,BJ$99,BJ$98-1,1),$E130),NA()))</f>
        <v>#N/A</v>
      </c>
      <c r="BK130">
        <f ca="1" t="array" ref="BK130">IF(SUM(IF(BK$99+($E130-1)*9=$E$97:BJ$97,$E$103:BJ$103,0))&gt;0,NA(),IFERROR(INDEX(OFFSET($A$1,1,BK$99,BK$98-1,1),$E130),NA()))</f>
        <v>7</v>
      </c>
      <c r="BL130">
        <f ca="1" t="array" ref="BL130">IF(SUM(IF(BL$99+($E130-1)*9=$E$97:BK$97,$E$103:BK$103,0))&gt;0,NA(),IFERROR(INDEX(OFFSET($A$1,1,BL$99,BL$98-1,1),$E130),NA()))</f>
        <v>6</v>
      </c>
      <c r="BM130" t="e">
        <f ca="1" t="array" ref="BM130">IF(SUM(IF(BM$99+($E130-1)*9=$E$97:BL$97,$E$103:BL$103,0))&gt;0,NA(),IFERROR(INDEX(OFFSET($A$1,1,BM$99,BM$98-1,1),$E130),NA()))</f>
        <v>#N/A</v>
      </c>
      <c r="BN130" t="e">
        <f ca="1" t="array" ref="BN130">IF(SUM(IF(BN$99+($E130-1)*9=$E$97:BM$97,$E$103:BM$103,0))&gt;0,NA(),IFERROR(INDEX(OFFSET($A$1,1,BN$99,BN$98-1,1),$E130),NA()))</f>
        <v>#N/A</v>
      </c>
      <c r="BO130" t="e">
        <f ca="1" t="array" ref="BO130">IF(SUM(IF(BO$99+($E130-1)*9=$E$97:BN$97,$E$103:BN$103,0))&gt;0,NA(),IFERROR(INDEX(OFFSET($A$1,1,BO$99,BO$98-1,1),$E130),NA()))</f>
        <v>#N/A</v>
      </c>
      <c r="BP130" t="e">
        <f ca="1" t="array" ref="BP130">IF(SUM(IF(BP$99+($E130-1)*9=$E$97:BO$97,$E$103:BO$103,0))&gt;0,NA(),IFERROR(INDEX(OFFSET($A$1,1,BP$99,BP$98-1,1),$E130),NA()))</f>
        <v>#N/A</v>
      </c>
      <c r="BQ130" t="e">
        <f ca="1" t="array" ref="BQ130">IF(SUM(IF(BQ$99+($E130-1)*9=$E$97:BP$97,$E$103:BP$103,0))&gt;0,NA(),IFERROR(INDEX(OFFSET($A$1,1,BQ$99,BQ$98-1,1),$E130),NA()))</f>
        <v>#N/A</v>
      </c>
      <c r="BR130" t="e">
        <f ca="1" t="array" ref="BR130">IF(SUM(IF(BR$99+($E130-1)*9=$E$97:BQ$97,$E$103:BQ$103,0))&gt;0,NA(),IFERROR(INDEX(OFFSET($A$1,1,BR$99,BR$98-1,1),$E130),NA()))</f>
        <v>#N/A</v>
      </c>
      <c r="BS130">
        <f ca="1" t="array" ref="BS130">IF(SUM(IF(BS$99+($E130-1)*9=$E$97:BR$97,$E$103:BR$103,0))&gt;0,NA(),IFERROR(INDEX(OFFSET($A$1,1,BS$99,BS$98-1,1),$E130),NA()))</f>
        <v>5</v>
      </c>
      <c r="BT130" t="e">
        <f ca="1" t="array" ref="BT130">IF(SUM(IF(BT$99+($E130-1)*9=$E$97:BS$97,$E$103:BS$103,0))&gt;0,NA(),IFERROR(INDEX(OFFSET($A$1,1,BT$99,BT$98-1,1),$E130),NA()))</f>
        <v>#N/A</v>
      </c>
      <c r="BU130" t="e">
        <f ca="1" t="array" ref="BU130">IF(SUM(IF(BU$99+($E130-1)*9=$E$97:BT$97,$E$103:BT$103,0))&gt;0,NA(),IFERROR(INDEX(OFFSET($A$1,1,BU$99,BU$98-1,1),$E130),NA()))</f>
        <v>#N/A</v>
      </c>
      <c r="BV130" t="e">
        <f ca="1" t="array" ref="BV130">IF(SUM(IF(BV$99+($E130-1)*9=$E$97:BU$97,$E$103:BU$103,0))&gt;0,NA(),IFERROR(INDEX(OFFSET($A$1,1,BV$99,BV$98-1,1),$E130),NA()))</f>
        <v>#N/A</v>
      </c>
      <c r="BW130" t="e">
        <f ca="1" t="array" ref="BW130">IF(SUM(IF(BW$99+($E130-1)*9=$E$97:BV$97,$E$103:BV$103,0))&gt;0,NA(),IFERROR(INDEX(OFFSET($A$1,1,BW$99,BW$98-1,1),$E130),NA()))</f>
        <v>#N/A</v>
      </c>
      <c r="BX130" t="e">
        <f ca="1" t="array" ref="BX130">IF(SUM(IF(BX$99+($E130-1)*9=$E$97:BW$97,$E$103:BW$103,0))&gt;0,NA(),IFERROR(INDEX(OFFSET($A$1,1,BX$99,BX$98-1,1),$E130),NA()))</f>
        <v>#N/A</v>
      </c>
      <c r="BY130" t="e">
        <f ca="1" t="array" ref="BY130">IF(SUM(IF(BY$99+($E130-1)*9=$E$97:BX$97,$E$103:BX$103,0))&gt;0,NA(),IFERROR(INDEX(OFFSET($A$1,1,BY$99,BY$98-1,1),$E130),NA()))</f>
        <v>#N/A</v>
      </c>
      <c r="BZ130" t="e">
        <f ca="1" t="array" ref="BZ130">IF(SUM(IF(BZ$99+($E130-1)*9=$E$97:BY$97,$E$103:BY$103,0))&gt;0,NA(),IFERROR(INDEX(OFFSET($A$1,1,BZ$99,BZ$98-1,1),$E130),NA()))</f>
        <v>#N/A</v>
      </c>
      <c r="CA130" t="e">
        <f ca="1" t="array" ref="CA130">IF(SUM(IF(CA$99+($E130-1)*9=$E$97:BZ$97,$E$103:BZ$103,0))&gt;0,NA(),IFERROR(INDEX(OFFSET($A$1,1,CA$99,CA$98-1,1),$E130),NA()))</f>
        <v>#N/A</v>
      </c>
      <c r="CB130" t="e">
        <f ca="1" t="array" ref="CB130">IF(SUM(IF(CB$99+($E130-1)*9=$E$97:CA$97,$E$103:CA$103,0))&gt;0,NA(),IFERROR(INDEX(OFFSET($A$1,1,CB$99,CB$98-1,1),$E130),NA()))</f>
        <v>#N/A</v>
      </c>
      <c r="CC130">
        <f ca="1" t="array" ref="CC130">IF(SUM(IF(CC$99+($E130-1)*9=$E$97:CB$97,$E$103:CB$103,0))&gt;0,NA(),IFERROR(INDEX(OFFSET($A$1,1,CC$99,CC$98-1,1),$E130),NA()))</f>
        <v>7</v>
      </c>
      <c r="CD130" t="e">
        <f ca="1" t="array" ref="CD130">IF(SUM(IF(CD$99+($E130-1)*9=$E$97:CC$97,$E$103:CC$103,0))&gt;0,NA(),IFERROR(INDEX(OFFSET($A$1,1,CD$99,CD$98-1,1),$E130),NA()))</f>
        <v>#N/A</v>
      </c>
      <c r="CE130">
        <f ca="1" t="array" ref="CE130">IF(SUM(IF(CE$99+($E130-1)*9=$E$97:CD$97,$E$103:CD$103,0))&gt;0,NA(),IFERROR(INDEX(OFFSET($A$1,1,CE$99,CE$98-1,1),$E130),NA()))</f>
        <v>8</v>
      </c>
      <c r="CF130" t="e">
        <f ca="1" t="array" ref="CF130">IF(SUM(IF(CF$99+($E130-1)*9=$E$97:CE$97,$E$103:CE$103,0))&gt;0,NA(),IFERROR(INDEX(OFFSET($A$1,1,CF$99,CF$98-1,1),$E130),NA()))</f>
        <v>#N/A</v>
      </c>
      <c r="CG130" t="e">
        <f ca="1" t="array" ref="CG130">IF(SUM(IF(CG$99+($E130-1)*9=$E$97:CF$97,$E$103:CF$103,0))&gt;0,NA(),IFERROR(INDEX(OFFSET($A$1,1,CG$99,CG$98-1,1),$E130),NA()))</f>
        <v>#N/A</v>
      </c>
      <c r="CH130" t="e">
        <f ca="1" t="array" ref="CH130">IF(SUM(IF(CH$99+($E130-1)*9=$E$97:CG$97,$E$103:CG$103,0))&gt;0,NA(),IFERROR(INDEX(OFFSET($A$1,1,CH$99,CH$98-1,1),$E130),NA()))</f>
        <v>#N/A</v>
      </c>
    </row>
    <row r="131" hidden="1" spans="5:86">
      <c r="E131">
        <v>8</v>
      </c>
      <c r="F131" t="e">
        <f ca="1" t="array" ref="F131">IF(SUM(IF(F$99+($E131-1)*9=$E$97:E$97,$E$103:E$103,0))&gt;0,NA(),IFERROR(INDEX(OFFSET($A$1,1,F$99,F$98-1,1),$E131),NA()))</f>
        <v>#N/A</v>
      </c>
      <c r="G131" t="e">
        <f ca="1" t="array" ref="G131">IF(SUM(IF(G$99+($E131-1)*9=$E$97:F$97,$E$103:F$103,0))&gt;0,NA(),IFERROR(INDEX(OFFSET($A$1,1,G$99,G$98-1,1),$E131),NA()))</f>
        <v>#N/A</v>
      </c>
      <c r="H131" t="e">
        <f ca="1" t="array" ref="H131">IF(SUM(IF(H$99+($E131-1)*9=$E$97:G$97,$E$103:G$103,0))&gt;0,NA(),IFERROR(INDEX(OFFSET($A$1,1,H$99,H$98-1,1),$E131),NA()))</f>
        <v>#N/A</v>
      </c>
      <c r="I131" t="e">
        <f ca="1" t="array" ref="I131">IF(SUM(IF(I$99+($E131-1)*9=$E$97:H$97,$E$103:H$103,0))&gt;0,NA(),IFERROR(INDEX(OFFSET($A$1,1,I$99,I$98-1,1),$E131),NA()))</f>
        <v>#N/A</v>
      </c>
      <c r="J131" t="e">
        <f ca="1" t="array" ref="J131">IF(SUM(IF(J$99+($E131-1)*9=$E$97:I$97,$E$103:I$103,0))&gt;0,NA(),IFERROR(INDEX(OFFSET($A$1,1,J$99,J$98-1,1),$E131),NA()))</f>
        <v>#N/A</v>
      </c>
      <c r="K131">
        <f ca="1" t="array" ref="K131">IF(SUM(IF(K$99+($E131-1)*9=$E$97:J$97,$E$103:J$103,0))&gt;0,NA(),IFERROR(INDEX(OFFSET($A$1,1,K$99,K$98-1,1),$E131),NA()))</f>
        <v>7</v>
      </c>
      <c r="L131" t="e">
        <f ca="1" t="array" ref="L131">IF(SUM(IF(L$99+($E131-1)*9=$E$97:K$97,$E$103:K$103,0))&gt;0,NA(),IFERROR(INDEX(OFFSET($A$1,1,L$99,L$98-1,1),$E131),NA()))</f>
        <v>#N/A</v>
      </c>
      <c r="M131" t="e">
        <f ca="1" t="array" ref="M131">IF(SUM(IF(M$99+($E131-1)*9=$E$97:L$97,$E$103:L$103,0))&gt;0,NA(),IFERROR(INDEX(OFFSET($A$1,1,M$99,M$98-1,1),$E131),NA()))</f>
        <v>#N/A</v>
      </c>
      <c r="N131" t="e">
        <f ca="1" t="array" ref="N131">IF(SUM(IF(N$99+($E131-1)*9=$E$97:M$97,$E$103:M$103,0))&gt;0,NA(),IFERROR(INDEX(OFFSET($A$1,1,N$99,N$98-1,1),$E131),NA()))</f>
        <v>#N/A</v>
      </c>
      <c r="O131" t="e">
        <f ca="1" t="array" ref="O131">IF(SUM(IF(O$99+($E131-1)*9=$E$97:N$97,$E$103:N$103,0))&gt;0,NA(),IFERROR(INDEX(OFFSET($A$1,1,O$99,O$98-1,1),$E131),NA()))</f>
        <v>#N/A</v>
      </c>
      <c r="P131" t="e">
        <f ca="1" t="array" ref="P131">IF(SUM(IF(P$99+($E131-1)*9=$E$97:O$97,$E$103:O$103,0))&gt;0,NA(),IFERROR(INDEX(OFFSET($A$1,1,P$99,P$98-1,1),$E131),NA()))</f>
        <v>#N/A</v>
      </c>
      <c r="Q131" t="e">
        <f ca="1" t="array" ref="Q131">IF(SUM(IF(Q$99+($E131-1)*9=$E$97:P$97,$E$103:P$103,0))&gt;0,NA(),IFERROR(INDEX(OFFSET($A$1,1,Q$99,Q$98-1,1),$E131),NA()))</f>
        <v>#N/A</v>
      </c>
      <c r="R131" t="e">
        <f ca="1" t="array" ref="R131">IF(SUM(IF(R$99+($E131-1)*9=$E$97:Q$97,$E$103:Q$103,0))&gt;0,NA(),IFERROR(INDEX(OFFSET($A$1,1,R$99,R$98-1,1),$E131),NA()))</f>
        <v>#N/A</v>
      </c>
      <c r="S131" t="e">
        <f ca="1" t="array" ref="S131">IF(SUM(IF(S$99+($E131-1)*9=$E$97:R$97,$E$103:R$103,0))&gt;0,NA(),IFERROR(INDEX(OFFSET($A$1,1,S$99,S$98-1,1),$E131),NA()))</f>
        <v>#N/A</v>
      </c>
      <c r="T131" t="e">
        <f ca="1" t="array" ref="T131">IF(SUM(IF(T$99+($E131-1)*9=$E$97:S$97,$E$103:S$103,0))&gt;0,NA(),IFERROR(INDEX(OFFSET($A$1,1,T$99,T$98-1,1),$E131),NA()))</f>
        <v>#N/A</v>
      </c>
      <c r="U131">
        <f ca="1" t="array" ref="U131">IF(SUM(IF(U$99+($E131-1)*9=$E$97:T$97,$E$103:T$103,0))&gt;0,NA(),IFERROR(INDEX(OFFSET($A$1,1,U$99,U$98-1,1),$E131),NA()))</f>
        <v>5</v>
      </c>
      <c r="V131" t="e">
        <f ca="1" t="array" ref="V131">IF(SUM(IF(V$99+($E131-1)*9=$E$97:U$97,$E$103:U$103,0))&gt;0,NA(),IFERROR(INDEX(OFFSET($A$1,1,V$99,V$98-1,1),$E131),NA()))</f>
        <v>#N/A</v>
      </c>
      <c r="W131" t="e">
        <f ca="1" t="array" ref="W131">IF(SUM(IF(W$99+($E131-1)*9=$E$97:V$97,$E$103:V$103,0))&gt;0,NA(),IFERROR(INDEX(OFFSET($A$1,1,W$99,W$98-1,1),$E131),NA()))</f>
        <v>#N/A</v>
      </c>
      <c r="X131" t="e">
        <f ca="1" t="array" ref="X131">IF(SUM(IF(X$99+($E131-1)*9=$E$97:W$97,$E$103:W$103,0))&gt;0,NA(),IFERROR(INDEX(OFFSET($A$1,1,X$99,X$98-1,1),$E131),NA()))</f>
        <v>#N/A</v>
      </c>
      <c r="Y131" t="e">
        <f ca="1" t="array" ref="Y131">IF(SUM(IF(Y$99+($E131-1)*9=$E$97:X$97,$E$103:X$103,0))&gt;0,NA(),IFERROR(INDEX(OFFSET($A$1,1,Y$99,Y$98-1,1),$E131),NA()))</f>
        <v>#N/A</v>
      </c>
      <c r="Z131" t="e">
        <f ca="1" t="array" ref="Z131">IF(SUM(IF(Z$99+($E131-1)*9=$E$97:Y$97,$E$103:Y$103,0))&gt;0,NA(),IFERROR(INDEX(OFFSET($A$1,1,Z$99,Z$98-1,1),$E131),NA()))</f>
        <v>#N/A</v>
      </c>
      <c r="AA131" t="e">
        <f ca="1" t="array" ref="AA131">IF(SUM(IF(AA$99+($E131-1)*9=$E$97:Z$97,$E$103:Z$103,0))&gt;0,NA(),IFERROR(INDEX(OFFSET($A$1,1,AA$99,AA$98-1,1),$E131),NA()))</f>
        <v>#N/A</v>
      </c>
      <c r="AB131" t="e">
        <f ca="1" t="array" ref="AB131">IF(SUM(IF(AB$99+($E131-1)*9=$E$97:AA$97,$E$103:AA$103,0))&gt;0,NA(),IFERROR(INDEX(OFFSET($A$1,1,AB$99,AB$98-1,1),$E131),NA()))</f>
        <v>#N/A</v>
      </c>
      <c r="AC131" t="e">
        <f ca="1" t="array" ref="AC131">IF(SUM(IF(AC$99+($E131-1)*9=$E$97:AB$97,$E$103:AB$103,0))&gt;0,NA(),IFERROR(INDEX(OFFSET($A$1,1,AC$99,AC$98-1,1),$E131),NA()))</f>
        <v>#N/A</v>
      </c>
      <c r="AD131" t="e">
        <f ca="1" t="array" ref="AD131">IF(SUM(IF(AD$99+($E131-1)*9=$E$97:AC$97,$E$103:AC$103,0))&gt;0,NA(),IFERROR(INDEX(OFFSET($A$1,1,AD$99,AD$98-1,1),$E131),NA()))</f>
        <v>#N/A</v>
      </c>
      <c r="AE131" t="e">
        <f ca="1" t="array" ref="AE131">IF(SUM(IF(AE$99+($E131-1)*9=$E$97:AD$97,$E$103:AD$103,0))&gt;0,NA(),IFERROR(INDEX(OFFSET($A$1,1,AE$99,AE$98-1,1),$E131),NA()))</f>
        <v>#N/A</v>
      </c>
      <c r="AF131" t="e">
        <f ca="1" t="array" ref="AF131">IF(SUM(IF(AF$99+($E131-1)*9=$E$97:AE$97,$E$103:AE$103,0))&gt;0,NA(),IFERROR(INDEX(OFFSET($A$1,1,AF$99,AF$98-1,1),$E131),NA()))</f>
        <v>#N/A</v>
      </c>
      <c r="AG131" t="e">
        <f ca="1" t="array" ref="AG131">IF(SUM(IF(AG$99+($E131-1)*9=$E$97:AF$97,$E$103:AF$103,0))&gt;0,NA(),IFERROR(INDEX(OFFSET($A$1,1,AG$99,AG$98-1,1),$E131),NA()))</f>
        <v>#N/A</v>
      </c>
      <c r="AH131" t="e">
        <f ca="1" t="array" ref="AH131">IF(SUM(IF(AH$99+($E131-1)*9=$E$97:AG$97,$E$103:AG$103,0))&gt;0,NA(),IFERROR(INDEX(OFFSET($A$1,1,AH$99,AH$98-1,1),$E131),NA()))</f>
        <v>#N/A</v>
      </c>
      <c r="AI131" t="e">
        <f ca="1" t="array" ref="AI131">IF(SUM(IF(AI$99+($E131-1)*9=$E$97:AH$97,$E$103:AH$103,0))&gt;0,NA(),IFERROR(INDEX(OFFSET($A$1,1,AI$99,AI$98-1,1),$E131),NA()))</f>
        <v>#N/A</v>
      </c>
      <c r="AJ131" t="e">
        <f ca="1" t="array" ref="AJ131">IF(SUM(IF(AJ$99+($E131-1)*9=$E$97:AI$97,$E$103:AI$103,0))&gt;0,NA(),IFERROR(INDEX(OFFSET($A$1,1,AJ$99,AJ$98-1,1),$E131),NA()))</f>
        <v>#N/A</v>
      </c>
      <c r="AK131" t="e">
        <f ca="1" t="array" ref="AK131">IF(SUM(IF(AK$99+($E131-1)*9=$E$97:AJ$97,$E$103:AJ$103,0))&gt;0,NA(),IFERROR(INDEX(OFFSET($A$1,1,AK$99,AK$98-1,1),$E131),NA()))</f>
        <v>#N/A</v>
      </c>
      <c r="AL131" t="e">
        <f ca="1" t="array" ref="AL131">IF(SUM(IF(AL$99+($E131-1)*9=$E$97:AK$97,$E$103:AK$103,0))&gt;0,NA(),IFERROR(INDEX(OFFSET($A$1,1,AL$99,AL$98-1,1),$E131),NA()))</f>
        <v>#N/A</v>
      </c>
      <c r="AM131" t="e">
        <f ca="1" t="array" ref="AM131">IF(SUM(IF(AM$99+($E131-1)*9=$E$97:AL$97,$E$103:AL$103,0))&gt;0,NA(),IFERROR(INDEX(OFFSET($A$1,1,AM$99,AM$98-1,1),$E131),NA()))</f>
        <v>#N/A</v>
      </c>
      <c r="AN131" t="e">
        <f ca="1" t="array" ref="AN131">IF(SUM(IF(AN$99+($E131-1)*9=$E$97:AM$97,$E$103:AM$103,0))&gt;0,NA(),IFERROR(INDEX(OFFSET($A$1,1,AN$99,AN$98-1,1),$E131),NA()))</f>
        <v>#N/A</v>
      </c>
      <c r="AO131" t="e">
        <f ca="1" t="array" ref="AO131">IF(SUM(IF(AO$99+($E131-1)*9=$E$97:AN$97,$E$103:AN$103,0))&gt;0,NA(),IFERROR(INDEX(OFFSET($A$1,1,AO$99,AO$98-1,1),$E131),NA()))</f>
        <v>#N/A</v>
      </c>
      <c r="AP131">
        <f ca="1" t="array" ref="AP131">IF(SUM(IF(AP$99+($E131-1)*9=$E$97:AO$97,$E$103:AO$103,0))&gt;0,NA(),IFERROR(INDEX(OFFSET($A$1,1,AP$99,AP$98-1,1),$E131),NA()))</f>
        <v>3</v>
      </c>
      <c r="AQ131" t="e">
        <f ca="1" t="array" ref="AQ131">IF(SUM(IF(AQ$99+($E131-1)*9=$E$97:AP$97,$E$103:AP$103,0))&gt;0,NA(),IFERROR(INDEX(OFFSET($A$1,1,AQ$99,AQ$98-1,1),$E131),NA()))</f>
        <v>#N/A</v>
      </c>
      <c r="AR131" t="e">
        <f ca="1" t="array" ref="AR131">IF(SUM(IF(AR$99+($E131-1)*9=$E$97:AQ$97,$E$103:AQ$103,0))&gt;0,NA(),IFERROR(INDEX(OFFSET($A$1,1,AR$99,AR$98-1,1),$E131),NA()))</f>
        <v>#N/A</v>
      </c>
      <c r="AS131" t="e">
        <f ca="1" t="array" ref="AS131">IF(SUM(IF(AS$99+($E131-1)*9=$E$97:AR$97,$E$103:AR$103,0))&gt;0,NA(),IFERROR(INDEX(OFFSET($A$1,1,AS$99,AS$98-1,1),$E131),NA()))</f>
        <v>#N/A</v>
      </c>
      <c r="AT131" t="e">
        <f ca="1" t="array" ref="AT131">IF(SUM(IF(AT$99+($E131-1)*9=$E$97:AS$97,$E$103:AS$103,0))&gt;0,NA(),IFERROR(INDEX(OFFSET($A$1,1,AT$99,AT$98-1,1),$E131),NA()))</f>
        <v>#N/A</v>
      </c>
      <c r="AU131" t="e">
        <f ca="1" t="array" ref="AU131">IF(SUM(IF(AU$99+($E131-1)*9=$E$97:AT$97,$E$103:AT$103,0))&gt;0,NA(),IFERROR(INDEX(OFFSET($A$1,1,AU$99,AU$98-1,1),$E131),NA()))</f>
        <v>#N/A</v>
      </c>
      <c r="AV131" t="e">
        <f ca="1" t="array" ref="AV131">IF(SUM(IF(AV$99+($E131-1)*9=$E$97:AU$97,$E$103:AU$103,0))&gt;0,NA(),IFERROR(INDEX(OFFSET($A$1,1,AV$99,AV$98-1,1),$E131),NA()))</f>
        <v>#N/A</v>
      </c>
      <c r="AW131" t="e">
        <f ca="1" t="array" ref="AW131">IF(SUM(IF(AW$99+($E131-1)*9=$E$97:AV$97,$E$103:AV$103,0))&gt;0,NA(),IFERROR(INDEX(OFFSET($A$1,1,AW$99,AW$98-1,1),$E131),NA()))</f>
        <v>#N/A</v>
      </c>
      <c r="AX131" t="e">
        <f ca="1" t="array" ref="AX131">IF(SUM(IF(AX$99+($E131-1)*9=$E$97:AW$97,$E$103:AW$103,0))&gt;0,NA(),IFERROR(INDEX(OFFSET($A$1,1,AX$99,AX$98-1,1),$E131),NA()))</f>
        <v>#N/A</v>
      </c>
      <c r="AY131">
        <f ca="1" t="array" ref="AY131">IF(SUM(IF(AY$99+($E131-1)*9=$E$97:AX$97,$E$103:AX$103,0))&gt;0,NA(),IFERROR(INDEX(OFFSET($A$1,1,AY$99,AY$98-1,1),$E131),NA()))</f>
        <v>8</v>
      </c>
      <c r="AZ131">
        <f ca="1" t="array" ref="AZ131">IF(SUM(IF(AZ$99+($E131-1)*9=$E$97:AY$97,$E$103:AY$103,0))&gt;0,NA(),IFERROR(INDEX(OFFSET($A$1,1,AZ$99,AZ$98-1,1),$E131),NA()))</f>
        <v>9</v>
      </c>
      <c r="BA131" t="e">
        <f ca="1" t="array" ref="BA131">IF(SUM(IF(BA$99+($E131-1)*9=$E$97:AZ$97,$E$103:AZ$103,0))&gt;0,NA(),IFERROR(INDEX(OFFSET($A$1,1,BA$99,BA$98-1,1),$E131),NA()))</f>
        <v>#N/A</v>
      </c>
      <c r="BB131" t="e">
        <f ca="1" t="array" ref="BB131">IF(SUM(IF(BB$99+($E131-1)*9=$E$97:BA$97,$E$103:BA$103,0))&gt;0,NA(),IFERROR(INDEX(OFFSET($A$1,1,BB$99,BB$98-1,1),$E131),NA()))</f>
        <v>#N/A</v>
      </c>
      <c r="BC131" t="e">
        <f ca="1" t="array" ref="BC131">IF(SUM(IF(BC$99+($E131-1)*9=$E$97:BB$97,$E$103:BB$103,0))&gt;0,NA(),IFERROR(INDEX(OFFSET($A$1,1,BC$99,BC$98-1,1),$E131),NA()))</f>
        <v>#N/A</v>
      </c>
      <c r="BD131">
        <f ca="1" t="array" ref="BD131">IF(SUM(IF(BD$99+($E131-1)*9=$E$97:BC$97,$E$103:BC$103,0))&gt;0,NA(),IFERROR(INDEX(OFFSET($A$1,1,BD$99,BD$98-1,1),$E131),NA()))</f>
        <v>4</v>
      </c>
      <c r="BE131" t="e">
        <f ca="1" t="array" ref="BE131">IF(SUM(IF(BE$99+($E131-1)*9=$E$97:BD$97,$E$103:BD$103,0))&gt;0,NA(),IFERROR(INDEX(OFFSET($A$1,1,BE$99,BE$98-1,1),$E131),NA()))</f>
        <v>#N/A</v>
      </c>
      <c r="BF131" t="e">
        <f ca="1" t="array" ref="BF131">IF(SUM(IF(BF$99+($E131-1)*9=$E$97:BE$97,$E$103:BE$103,0))&gt;0,NA(),IFERROR(INDEX(OFFSET($A$1,1,BF$99,BF$98-1,1),$E131),NA()))</f>
        <v>#N/A</v>
      </c>
      <c r="BG131" t="e">
        <f ca="1" t="array" ref="BG131">IF(SUM(IF(BG$99+($E131-1)*9=$E$97:BF$97,$E$103:BF$103,0))&gt;0,NA(),IFERROR(INDEX(OFFSET($A$1,1,BG$99,BG$98-1,1),$E131),NA()))</f>
        <v>#N/A</v>
      </c>
      <c r="BH131" t="e">
        <f ca="1" t="array" ref="BH131">IF(SUM(IF(BH$99+($E131-1)*9=$E$97:BG$97,$E$103:BG$103,0))&gt;0,NA(),IFERROR(INDEX(OFFSET($A$1,1,BH$99,BH$98-1,1),$E131),NA()))</f>
        <v>#N/A</v>
      </c>
      <c r="BI131" t="e">
        <f ca="1" t="array" ref="BI131">IF(SUM(IF(BI$99+($E131-1)*9=$E$97:BH$97,$E$103:BH$103,0))&gt;0,NA(),IFERROR(INDEX(OFFSET($A$1,1,BI$99,BI$98-1,1),$E131),NA()))</f>
        <v>#N/A</v>
      </c>
      <c r="BJ131" t="e">
        <f ca="1" t="array" ref="BJ131">IF(SUM(IF(BJ$99+($E131-1)*9=$E$97:BI$97,$E$103:BI$103,0))&gt;0,NA(),IFERROR(INDEX(OFFSET($A$1,1,BJ$99,BJ$98-1,1),$E131),NA()))</f>
        <v>#N/A</v>
      </c>
      <c r="BK131" t="e">
        <f ca="1" t="array" ref="BK131">IF(SUM(IF(BK$99+($E131-1)*9=$E$97:BJ$97,$E$103:BJ$103,0))&gt;0,NA(),IFERROR(INDEX(OFFSET($A$1,1,BK$99,BK$98-1,1),$E131),NA()))</f>
        <v>#N/A</v>
      </c>
      <c r="BL131">
        <f ca="1" t="array" ref="BL131">IF(SUM(IF(BL$99+($E131-1)*9=$E$97:BK$97,$E$103:BK$103,0))&gt;0,NA(),IFERROR(INDEX(OFFSET($A$1,1,BL$99,BL$98-1,1),$E131),NA()))</f>
        <v>2</v>
      </c>
      <c r="BM131" t="e">
        <f ca="1" t="array" ref="BM131">IF(SUM(IF(BM$99+($E131-1)*9=$E$97:BL$97,$E$103:BL$103,0))&gt;0,NA(),IFERROR(INDEX(OFFSET($A$1,1,BM$99,BM$98-1,1),$E131),NA()))</f>
        <v>#N/A</v>
      </c>
      <c r="BN131" t="e">
        <f ca="1" t="array" ref="BN131">IF(SUM(IF(BN$99+($E131-1)*9=$E$97:BM$97,$E$103:BM$103,0))&gt;0,NA(),IFERROR(INDEX(OFFSET($A$1,1,BN$99,BN$98-1,1),$E131),NA()))</f>
        <v>#N/A</v>
      </c>
      <c r="BO131" t="e">
        <f ca="1" t="array" ref="BO131">IF(SUM(IF(BO$99+($E131-1)*9=$E$97:BN$97,$E$103:BN$103,0))&gt;0,NA(),IFERROR(INDEX(OFFSET($A$1,1,BO$99,BO$98-1,1),$E131),NA()))</f>
        <v>#N/A</v>
      </c>
      <c r="BP131" t="e">
        <f ca="1" t="array" ref="BP131">IF(SUM(IF(BP$99+($E131-1)*9=$E$97:BO$97,$E$103:BO$103,0))&gt;0,NA(),IFERROR(INDEX(OFFSET($A$1,1,BP$99,BP$98-1,1),$E131),NA()))</f>
        <v>#N/A</v>
      </c>
      <c r="BQ131" t="e">
        <f ca="1" t="array" ref="BQ131">IF(SUM(IF(BQ$99+($E131-1)*9=$E$97:BP$97,$E$103:BP$103,0))&gt;0,NA(),IFERROR(INDEX(OFFSET($A$1,1,BQ$99,BQ$98-1,1),$E131),NA()))</f>
        <v>#N/A</v>
      </c>
      <c r="BR131" t="e">
        <f ca="1" t="array" ref="BR131">IF(SUM(IF(BR$99+($E131-1)*9=$E$97:BQ$97,$E$103:BQ$103,0))&gt;0,NA(),IFERROR(INDEX(OFFSET($A$1,1,BR$99,BR$98-1,1),$E131),NA()))</f>
        <v>#N/A</v>
      </c>
      <c r="BS131">
        <f ca="1" t="array" ref="BS131">IF(SUM(IF(BS$99+($E131-1)*9=$E$97:BR$97,$E$103:BR$103,0))&gt;0,NA(),IFERROR(INDEX(OFFSET($A$1,1,BS$99,BS$98-1,1),$E131),NA()))</f>
        <v>6</v>
      </c>
      <c r="BT131" t="e">
        <f ca="1" t="array" ref="BT131">IF(SUM(IF(BT$99+($E131-1)*9=$E$97:BS$97,$E$103:BS$103,0))&gt;0,NA(),IFERROR(INDEX(OFFSET($A$1,1,BT$99,BT$98-1,1),$E131),NA()))</f>
        <v>#N/A</v>
      </c>
      <c r="BU131" t="e">
        <f ca="1" t="array" ref="BU131">IF(SUM(IF(BU$99+($E131-1)*9=$E$97:BT$97,$E$103:BT$103,0))&gt;0,NA(),IFERROR(INDEX(OFFSET($A$1,1,BU$99,BU$98-1,1),$E131),NA()))</f>
        <v>#N/A</v>
      </c>
      <c r="BV131" t="e">
        <f ca="1" t="array" ref="BV131">IF(SUM(IF(BV$99+($E131-1)*9=$E$97:BU$97,$E$103:BU$103,0))&gt;0,NA(),IFERROR(INDEX(OFFSET($A$1,1,BV$99,BV$98-1,1),$E131),NA()))</f>
        <v>#N/A</v>
      </c>
      <c r="BW131" t="e">
        <f ca="1" t="array" ref="BW131">IF(SUM(IF(BW$99+($E131-1)*9=$E$97:BV$97,$E$103:BV$103,0))&gt;0,NA(),IFERROR(INDEX(OFFSET($A$1,1,BW$99,BW$98-1,1),$E131),NA()))</f>
        <v>#N/A</v>
      </c>
      <c r="BX131" t="e">
        <f ca="1" t="array" ref="BX131">IF(SUM(IF(BX$99+($E131-1)*9=$E$97:BW$97,$E$103:BW$103,0))&gt;0,NA(),IFERROR(INDEX(OFFSET($A$1,1,BX$99,BX$98-1,1),$E131),NA()))</f>
        <v>#N/A</v>
      </c>
      <c r="BY131" t="e">
        <f ca="1" t="array" ref="BY131">IF(SUM(IF(BY$99+($E131-1)*9=$E$97:BX$97,$E$103:BX$103,0))&gt;0,NA(),IFERROR(INDEX(OFFSET($A$1,1,BY$99,BY$98-1,1),$E131),NA()))</f>
        <v>#N/A</v>
      </c>
      <c r="BZ131" t="e">
        <f ca="1" t="array" ref="BZ131">IF(SUM(IF(BZ$99+($E131-1)*9=$E$97:BY$97,$E$103:BY$103,0))&gt;0,NA(),IFERROR(INDEX(OFFSET($A$1,1,BZ$99,BZ$98-1,1),$E131),NA()))</f>
        <v>#N/A</v>
      </c>
      <c r="CA131" t="e">
        <f ca="1" t="array" ref="CA131">IF(SUM(IF(CA$99+($E131-1)*9=$E$97:BZ$97,$E$103:BZ$103,0))&gt;0,NA(),IFERROR(INDEX(OFFSET($A$1,1,CA$99,CA$98-1,1),$E131),NA()))</f>
        <v>#N/A</v>
      </c>
      <c r="CB131" t="e">
        <f ca="1" t="array" ref="CB131">IF(SUM(IF(CB$99+($E131-1)*9=$E$97:CA$97,$E$103:CA$103,0))&gt;0,NA(),IFERROR(INDEX(OFFSET($A$1,1,CB$99,CB$98-1,1),$E131),NA()))</f>
        <v>#N/A</v>
      </c>
      <c r="CC131">
        <f ca="1" t="array" ref="CC131">IF(SUM(IF(CC$99+($E131-1)*9=$E$97:CB$97,$E$103:CB$103,0))&gt;0,NA(),IFERROR(INDEX(OFFSET($A$1,1,CC$99,CC$98-1,1),$E131),NA()))</f>
        <v>1</v>
      </c>
      <c r="CD131" t="e">
        <f ca="1" t="array" ref="CD131">IF(SUM(IF(CD$99+($E131-1)*9=$E$97:CC$97,$E$103:CC$103,0))&gt;0,NA(),IFERROR(INDEX(OFFSET($A$1,1,CD$99,CD$98-1,1),$E131),NA()))</f>
        <v>#N/A</v>
      </c>
      <c r="CE131" t="e">
        <f ca="1" t="array" ref="CE131">IF(SUM(IF(CE$99+($E131-1)*9=$E$97:CD$97,$E$103:CD$103,0))&gt;0,NA(),IFERROR(INDEX(OFFSET($A$1,1,CE$99,CE$98-1,1),$E131),NA()))</f>
        <v>#N/A</v>
      </c>
      <c r="CF131" t="e">
        <f ca="1" t="array" ref="CF131">IF(SUM(IF(CF$99+($E131-1)*9=$E$97:CE$97,$E$103:CE$103,0))&gt;0,NA(),IFERROR(INDEX(OFFSET($A$1,1,CF$99,CF$98-1,1),$E131),NA()))</f>
        <v>#N/A</v>
      </c>
      <c r="CG131" t="e">
        <f ca="1" t="array" ref="CG131">IF(SUM(IF(CG$99+($E131-1)*9=$E$97:CF$97,$E$103:CF$103,0))&gt;0,NA(),IFERROR(INDEX(OFFSET($A$1,1,CG$99,CG$98-1,1),$E131),NA()))</f>
        <v>#N/A</v>
      </c>
      <c r="CH131" t="e">
        <f ca="1" t="array" ref="CH131">IF(SUM(IF(CH$99+($E131-1)*9=$E$97:CG$97,$E$103:CG$103,0))&gt;0,NA(),IFERROR(INDEX(OFFSET($A$1,1,CH$99,CH$98-1,1),$E131),NA()))</f>
        <v>#N/A</v>
      </c>
    </row>
    <row r="132" hidden="1"/>
    <row r="133" hidden="1" spans="4:86">
      <c r="D133" t="s">
        <v>30</v>
      </c>
      <c r="E133">
        <v>1</v>
      </c>
      <c r="F133">
        <f ca="1" t="array" ref="F133">IF(SUM(IF(F$99+(F$98+$E124-1)*9=$E$97:E$97,$E$103:E$103,0))&gt;0,NA(),IFERROR(INDEX(OFFSET($A$1,F$98+1,F$99,9-F$98,1),$E133),NA()))</f>
        <v>9</v>
      </c>
      <c r="G133">
        <f ca="1" t="array" ref="G133">IF(SUM(IF(G$99+(G$98+$E124-1)*9=$E$97:F$97,$E$103:F$103,0))&gt;0,NA(),IFERROR(INDEX(OFFSET($A$1,G$98+1,G$99,9-G$98,1),$E133),NA()))</f>
        <v>1</v>
      </c>
      <c r="H133">
        <f ca="1" t="array" ref="H133">IF(SUM(IF(H$99+(H$98+$E124-1)*9=$E$97:G$97,$E$103:G$103,0))&gt;0,NA(),IFERROR(INDEX(OFFSET($A$1,H$98+1,H$99,9-H$98,1),$E133),NA()))</f>
        <v>9</v>
      </c>
      <c r="I133">
        <f ca="1" t="array" ref="I133">IF(SUM(IF(I$99+(I$98+$E124-1)*9=$E$97:H$97,$E$103:H$103,0))&gt;0,NA(),IFERROR(INDEX(OFFSET($A$1,I$98+1,I$99,9-I$98,1),$E133),NA()))</f>
        <v>3</v>
      </c>
      <c r="J133">
        <f ca="1" t="array" ref="J133">IF(SUM(IF(J$99+(J$98+$E124-1)*9=$E$97:I$97,$E$103:I$103,0))&gt;0,NA(),IFERROR(INDEX(OFFSET($A$1,J$98+1,J$99,9-J$98,1),$E133),NA()))</f>
        <v>4</v>
      </c>
      <c r="K133" t="e">
        <f ca="1" t="array" ref="K133">IF(SUM(IF(K$99+(K$98+$E124-1)*9=$E$97:J$97,$E$103:J$103,0))&gt;0,NA(),IFERROR(INDEX(OFFSET($A$1,K$98+1,K$99,9-K$98,1),$E133),NA()))</f>
        <v>#N/A</v>
      </c>
      <c r="L133">
        <f ca="1" t="array" ref="L133">IF(SUM(IF(L$99+(L$98+$E124-1)*9=$E$97:K$97,$E$103:K$103,0))&gt;0,NA(),IFERROR(INDEX(OFFSET($A$1,L$98+1,L$99,9-L$98,1),$E133),NA()))</f>
        <v>1</v>
      </c>
      <c r="M133">
        <f ca="1" t="array" ref="M133">IF(SUM(IF(M$99+(M$98+$E124-1)*9=$E$97:L$97,$E$103:L$103,0))&gt;0,NA(),IFERROR(INDEX(OFFSET($A$1,M$98+1,M$99,9-M$98,1),$E133),NA()))</f>
        <v>8</v>
      </c>
      <c r="N133">
        <f ca="1" t="array" ref="N133">IF(SUM(IF(N$99+(N$98+$E124-1)*9=$E$97:M$97,$E$103:M$103,0))&gt;0,NA(),IFERROR(INDEX(OFFSET($A$1,N$98+1,N$99,9-N$98,1),$E133),NA()))</f>
        <v>6</v>
      </c>
      <c r="O133">
        <f ca="1" t="array" ref="O133">IF(SUM(IF(O$99+(O$98+$E124-1)*9=$E$97:N$97,$E$103:N$103,0))&gt;0,NA(),IFERROR(INDEX(OFFSET($A$1,O$98+1,O$99,9-O$98,1),$E133),NA()))</f>
        <v>2</v>
      </c>
      <c r="P133">
        <f ca="1" t="array" ref="P133">IF(SUM(IF(P$99+(P$98+$E124-1)*9=$E$97:O$97,$E$103:O$103,0))&gt;0,NA(),IFERROR(INDEX(OFFSET($A$1,P$98+1,P$99,9-P$98,1),$E133),NA()))</f>
        <v>7</v>
      </c>
      <c r="Q133">
        <f ca="1" t="array" ref="Q133">IF(SUM(IF(Q$99+(Q$98+$E124-1)*9=$E$97:P$97,$E$103:P$103,0))&gt;0,NA(),IFERROR(INDEX(OFFSET($A$1,Q$98+1,Q$99,9-Q$98,1),$E133),NA()))</f>
        <v>8</v>
      </c>
      <c r="R133">
        <f ca="1" t="array" ref="R133">IF(SUM(IF(R$99+(R$98+$E124-1)*9=$E$97:Q$97,$E$103:Q$103,0))&gt;0,NA(),IFERROR(INDEX(OFFSET($A$1,R$98+1,R$99,9-R$98,1),$E133),NA()))</f>
        <v>7</v>
      </c>
      <c r="S133">
        <f ca="1" t="array" ref="S133">IF(SUM(IF(S$99+(S$98+$E124-1)*9=$E$97:R$97,$E$103:R$103,0))&gt;0,NA(),IFERROR(INDEX(OFFSET($A$1,S$98+1,S$99,9-S$98,1),$E133),NA()))</f>
        <v>3</v>
      </c>
      <c r="T133">
        <f ca="1" t="array" ref="T133">IF(SUM(IF(T$99+(T$98+$E124-1)*9=$E$97:S$97,$E$103:S$103,0))&gt;0,NA(),IFERROR(INDEX(OFFSET($A$1,T$98+1,T$99,9-T$98,1),$E133),NA()))</f>
        <v>1</v>
      </c>
      <c r="U133" t="e">
        <f ca="1" t="array" ref="U133">IF(SUM(IF(U$99+(U$98+$E124-1)*9=$E$97:T$97,$E$103:T$103,0))&gt;0,NA(),IFERROR(INDEX(OFFSET($A$1,U$98+1,U$99,9-U$98,1),$E133),NA()))</f>
        <v>#N/A</v>
      </c>
      <c r="V133">
        <f ca="1" t="array" ref="V133">IF(SUM(IF(V$99+(V$98+$E124-1)*9=$E$97:U$97,$E$103:U$103,0))&gt;0,NA(),IFERROR(INDEX(OFFSET($A$1,V$98+1,V$99,9-V$98,1),$E133),NA()))</f>
        <v>5</v>
      </c>
      <c r="W133">
        <f ca="1" t="array" ref="W133">IF(SUM(IF(W$99+(W$98+$E124-1)*9=$E$97:V$97,$E$103:V$103,0))&gt;0,NA(),IFERROR(INDEX(OFFSET($A$1,W$98+1,W$99,9-W$98,1),$E133),NA()))</f>
        <v>8</v>
      </c>
      <c r="X133">
        <f ca="1" t="array" ref="X133">IF(SUM(IF(X$99+(X$98+$E124-1)*9=$E$97:W$97,$E$103:W$103,0))&gt;0,NA(),IFERROR(INDEX(OFFSET($A$1,X$98+1,X$99,9-X$98,1),$E133),NA()))</f>
        <v>6</v>
      </c>
      <c r="Y133">
        <f ca="1" t="array" ref="Y133">IF(SUM(IF(Y$99+(Y$98+$E124-1)*9=$E$97:X$97,$E$103:X$103,0))&gt;0,NA(),IFERROR(INDEX(OFFSET($A$1,Y$98+1,Y$99,9-Y$98,1),$E133),NA()))</f>
        <v>6</v>
      </c>
      <c r="Z133">
        <f ca="1" t="array" ref="Z133">IF(SUM(IF(Z$99+(Z$98+$E124-1)*9=$E$97:Y$97,$E$103:Y$103,0))&gt;0,NA(),IFERROR(INDEX(OFFSET($A$1,Z$98+1,Z$99,9-Z$98,1),$E133),NA()))</f>
        <v>2</v>
      </c>
      <c r="AA133">
        <f ca="1" t="array" ref="AA133">IF(SUM(IF(AA$99+(AA$98+$E124-1)*9=$E$97:Z$97,$E$103:Z$103,0))&gt;0,NA(),IFERROR(INDEX(OFFSET($A$1,AA$98+1,AA$99,9-AA$98,1),$E133),NA()))</f>
        <v>2</v>
      </c>
      <c r="AB133">
        <f ca="1" t="array" ref="AB133">IF(SUM(IF(AB$99+(AB$98+$E124-1)*9=$E$97:AA$97,$E$103:AA$103,0))&gt;0,NA(),IFERROR(INDEX(OFFSET($A$1,AB$98+1,AB$99,9-AB$98,1),$E133),NA()))</f>
        <v>4</v>
      </c>
      <c r="AC133">
        <f ca="1" t="array" ref="AC133">IF(SUM(IF(AC$99+(AC$98+$E124-1)*9=$E$97:AB$97,$E$103:AB$103,0))&gt;0,NA(),IFERROR(INDEX(OFFSET($A$1,AC$98+1,AC$99,9-AC$98,1),$E133),NA()))</f>
        <v>3</v>
      </c>
      <c r="AD133">
        <f ca="1" t="array" ref="AD133">IF(SUM(IF(AD$99+(AD$98+$E124-1)*9=$E$97:AC$97,$E$103:AC$103,0))&gt;0,NA(),IFERROR(INDEX(OFFSET($A$1,AD$98+1,AD$99,9-AD$98,1),$E133),NA()))</f>
        <v>1</v>
      </c>
      <c r="AE133">
        <f ca="1" t="array" ref="AE133">IF(SUM(IF(AE$99+(AE$98+$E124-1)*9=$E$97:AD$97,$E$103:AD$103,0))&gt;0,NA(),IFERROR(INDEX(OFFSET($A$1,AE$98+1,AE$99,9-AE$98,1),$E133),NA()))</f>
        <v>3</v>
      </c>
      <c r="AF133">
        <f ca="1" t="array" ref="AF133">IF(SUM(IF(AF$99+(AF$98+$E124-1)*9=$E$97:AE$97,$E$103:AE$103,0))&gt;0,NA(),IFERROR(INDEX(OFFSET($A$1,AF$98+1,AF$99,9-AF$98,1),$E133),NA()))</f>
        <v>9</v>
      </c>
      <c r="AG133">
        <f ca="1" t="array" ref="AG133">IF(SUM(IF(AG$99+(AG$98+$E124-1)*9=$E$97:AF$97,$E$103:AF$103,0))&gt;0,NA(),IFERROR(INDEX(OFFSET($A$1,AG$98+1,AG$99,9-AG$98,1),$E133),NA()))</f>
        <v>2</v>
      </c>
      <c r="AH133">
        <f ca="1" t="array" ref="AH133">IF(SUM(IF(AH$99+(AH$98+$E124-1)*9=$E$97:AG$97,$E$103:AG$103,0))&gt;0,NA(),IFERROR(INDEX(OFFSET($A$1,AH$98+1,AH$99,9-AH$98,1),$E133),NA()))</f>
        <v>4</v>
      </c>
      <c r="AI133">
        <f ca="1" t="array" ref="AI133">IF(SUM(IF(AI$99+(AI$98+$E124-1)*9=$E$97:AH$97,$E$103:AH$103,0))&gt;0,NA(),IFERROR(INDEX(OFFSET($A$1,AI$98+1,AI$99,9-AI$98,1),$E133),NA()))</f>
        <v>4</v>
      </c>
      <c r="AJ133">
        <f ca="1" t="array" ref="AJ133">IF(SUM(IF(AJ$99+(AJ$98+$E124-1)*9=$E$97:AI$97,$E$103:AI$103,0))&gt;0,NA(),IFERROR(INDEX(OFFSET($A$1,AJ$98+1,AJ$99,9-AJ$98,1),$E133),NA()))</f>
        <v>7</v>
      </c>
      <c r="AK133">
        <f ca="1" t="array" ref="AK133">IF(SUM(IF(AK$99+(AK$98+$E124-1)*9=$E$97:AJ$97,$E$103:AJ$103,0))&gt;0,NA(),IFERROR(INDEX(OFFSET($A$1,AK$98+1,AK$99,9-AK$98,1),$E133),NA()))</f>
        <v>5</v>
      </c>
      <c r="AL133">
        <f ca="1" t="array" ref="AL133">IF(SUM(IF(AL$99+(AL$98+$E124-1)*9=$E$97:AK$97,$E$103:AK$103,0))&gt;0,NA(),IFERROR(INDEX(OFFSET($A$1,AL$98+1,AL$99,9-AL$98,1),$E133),NA()))</f>
        <v>5</v>
      </c>
      <c r="AM133">
        <f ca="1" t="array" ref="AM133">IF(SUM(IF(AM$99+(AM$98+$E124-1)*9=$E$97:AL$97,$E$103:AL$103,0))&gt;0,NA(),IFERROR(INDEX(OFFSET($A$1,AM$98+1,AM$99,9-AM$98,1),$E133),NA()))</f>
        <v>8</v>
      </c>
      <c r="AN133">
        <f ca="1" t="array" ref="AN133">IF(SUM(IF(AN$99+(AN$98+$E124-1)*9=$E$97:AM$97,$E$103:AM$103,0))&gt;0,NA(),IFERROR(INDEX(OFFSET($A$1,AN$98+1,AN$99,9-AN$98,1),$E133),NA()))</f>
        <v>8</v>
      </c>
      <c r="AO133">
        <f ca="1" t="array" ref="AO133">IF(SUM(IF(AO$99+(AO$98+$E124-1)*9=$E$97:AN$97,$E$103:AN$103,0))&gt;0,NA(),IFERROR(INDEX(OFFSET($A$1,AO$98+1,AO$99,9-AO$98,1),$E133),NA()))</f>
        <v>7</v>
      </c>
      <c r="AP133" t="e">
        <f ca="1" t="array" ref="AP133">IF(SUM(IF(AP$99+(AP$98+$E124-1)*9=$E$97:AO$97,$E$103:AO$103,0))&gt;0,NA(),IFERROR(INDEX(OFFSET($A$1,AP$98+1,AP$99,9-AP$98,1),$E133),NA()))</f>
        <v>#N/A</v>
      </c>
      <c r="AQ133">
        <f ca="1" t="array" ref="AQ133">IF(SUM(IF(AQ$99+(AQ$98+$E124-1)*9=$E$97:AP$97,$E$103:AP$103,0))&gt;0,NA(),IFERROR(INDEX(OFFSET($A$1,AQ$98+1,AQ$99,9-AQ$98,1),$E133),NA()))</f>
        <v>1</v>
      </c>
      <c r="AR133">
        <f ca="1" t="array" ref="AR133">IF(SUM(IF(AR$99+(AR$98+$E124-1)*9=$E$97:AQ$97,$E$103:AQ$103,0))&gt;0,NA(),IFERROR(INDEX(OFFSET($A$1,AR$98+1,AR$99,9-AR$98,1),$E133),NA()))</f>
        <v>8</v>
      </c>
      <c r="AS133">
        <f ca="1" t="array" ref="AS133">IF(SUM(IF(AS$99+(AS$98+$E124-1)*9=$E$97:AR$97,$E$103:AR$103,0))&gt;0,NA(),IFERROR(INDEX(OFFSET($A$1,AS$98+1,AS$99,9-AS$98,1),$E133),NA()))</f>
        <v>4</v>
      </c>
      <c r="AT133">
        <f ca="1" t="array" ref="AT133">IF(SUM(IF(AT$99+(AT$98+$E124-1)*9=$E$97:AS$97,$E$103:AS$103,0))&gt;0,NA(),IFERROR(INDEX(OFFSET($A$1,AT$98+1,AT$99,9-AT$98,1),$E133),NA()))</f>
        <v>8</v>
      </c>
      <c r="AU133">
        <f ca="1" t="array" ref="AU133">IF(SUM(IF(AU$99+(AU$98+$E124-1)*9=$E$97:AT$97,$E$103:AT$103,0))&gt;0,NA(),IFERROR(INDEX(OFFSET($A$1,AU$98+1,AU$99,9-AU$98,1),$E133),NA()))</f>
        <v>5</v>
      </c>
      <c r="AV133">
        <f ca="1" t="array" ref="AV133">IF(SUM(IF(AV$99+(AV$98+$E124-1)*9=$E$97:AU$97,$E$103:AU$103,0))&gt;0,NA(),IFERROR(INDEX(OFFSET($A$1,AV$98+1,AV$99,9-AV$98,1),$E133),NA()))</f>
        <v>5</v>
      </c>
      <c r="AW133">
        <f ca="1" t="array" ref="AW133">IF(SUM(IF(AW$99+(AW$98+$E124-1)*9=$E$97:AV$97,$E$103:AV$103,0))&gt;0,NA(),IFERROR(INDEX(OFFSET($A$1,AW$98+1,AW$99,9-AW$98,1),$E133),NA()))</f>
        <v>3</v>
      </c>
      <c r="AX133">
        <f ca="1" t="array" ref="AX133">IF(SUM(IF(AX$99+(AX$98+$E124-1)*9=$E$97:AW$97,$E$103:AW$103,0))&gt;0,NA(),IFERROR(INDEX(OFFSET($A$1,AX$98+1,AX$99,9-AX$98,1),$E133),NA()))</f>
        <v>5</v>
      </c>
      <c r="AY133" t="e">
        <f ca="1" t="array" ref="AY133">IF(SUM(IF(AY$99+(AY$98+$E124-1)*9=$E$97:AX$97,$E$103:AX$103,0))&gt;0,NA(),IFERROR(INDEX(OFFSET($A$1,AY$98+1,AY$99,9-AY$98,1),$E133),NA()))</f>
        <v>#N/A</v>
      </c>
      <c r="AZ133" t="e">
        <f ca="1" t="array" ref="AZ133">IF(SUM(IF(AZ$99+(AZ$98+$E124-1)*9=$E$97:AY$97,$E$103:AY$103,0))&gt;0,NA(),IFERROR(INDEX(OFFSET($A$1,AZ$98+1,AZ$99,9-AZ$98,1),$E133),NA()))</f>
        <v>#N/A</v>
      </c>
      <c r="BA133">
        <f ca="1" t="array" ref="BA133">IF(SUM(IF(BA$99+(BA$98+$E124-1)*9=$E$97:AZ$97,$E$103:AZ$103,0))&gt;0,NA(),IFERROR(INDEX(OFFSET($A$1,BA$98+1,BA$99,9-BA$98,1),$E133),NA()))</f>
        <v>7</v>
      </c>
      <c r="BB133">
        <f ca="1" t="array" ref="BB133">IF(SUM(IF(BB$99+(BB$98+$E124-1)*9=$E$97:BA$97,$E$103:BA$103,0))&gt;0,NA(),IFERROR(INDEX(OFFSET($A$1,BB$98+1,BB$99,9-BB$98,1),$E133),NA()))</f>
        <v>9</v>
      </c>
      <c r="BC133">
        <f ca="1" t="array" ref="BC133">IF(SUM(IF(BC$99+(BC$98+$E124-1)*9=$E$97:BB$97,$E$103:BB$103,0))&gt;0,NA(),IFERROR(INDEX(OFFSET($A$1,BC$98+1,BC$99,9-BC$98,1),$E133),NA()))</f>
        <v>6</v>
      </c>
      <c r="BD133" t="e">
        <f ca="1" t="array" ref="BD133">IF(SUM(IF(BD$99+(BD$98+$E124-1)*9=$E$97:BC$97,$E$103:BC$103,0))&gt;0,NA(),IFERROR(INDEX(OFFSET($A$1,BD$98+1,BD$99,9-BD$98,1),$E133),NA()))</f>
        <v>#N/A</v>
      </c>
      <c r="BE133">
        <f ca="1" t="array" ref="BE133">IF(SUM(IF(BE$99+(BE$98+$E124-1)*9=$E$97:BD$97,$E$103:BD$103,0))&gt;0,NA(),IFERROR(INDEX(OFFSET($A$1,BE$98+1,BE$99,9-BE$98,1),$E133),NA()))</f>
        <v>8</v>
      </c>
      <c r="BF133">
        <f ca="1" t="array" ref="BF133">IF(SUM(IF(BF$99+(BF$98+$E124-1)*9=$E$97:BE$97,$E$103:BE$103,0))&gt;0,NA(),IFERROR(INDEX(OFFSET($A$1,BF$98+1,BF$99,9-BF$98,1),$E133),NA()))</f>
        <v>7</v>
      </c>
      <c r="BG133">
        <f ca="1" t="array" ref="BG133">IF(SUM(IF(BG$99+(BG$98+$E124-1)*9=$E$97:BF$97,$E$103:BF$103,0))&gt;0,NA(),IFERROR(INDEX(OFFSET($A$1,BG$98+1,BG$99,9-BG$98,1),$E133),NA()))</f>
        <v>2</v>
      </c>
      <c r="BH133">
        <f ca="1" t="array" ref="BH133">IF(SUM(IF(BH$99+(BH$98+$E124-1)*9=$E$97:BG$97,$E$103:BG$103,0))&gt;0,NA(),IFERROR(INDEX(OFFSET($A$1,BH$98+1,BH$99,9-BH$98,1),$E133),NA()))</f>
        <v>2</v>
      </c>
      <c r="BI133">
        <f ca="1" t="array" ref="BI133">IF(SUM(IF(BI$99+(BI$98+$E124-1)*9=$E$97:BH$97,$E$103:BH$103,0))&gt;0,NA(),IFERROR(INDEX(OFFSET($A$1,BI$98+1,BI$99,9-BI$98,1),$E133),NA()))</f>
        <v>3</v>
      </c>
      <c r="BJ133">
        <f ca="1" t="array" ref="BJ133">IF(SUM(IF(BJ$99+(BJ$98+$E124-1)*9=$E$97:BI$97,$E$103:BI$103,0))&gt;0,NA(),IFERROR(INDEX(OFFSET($A$1,BJ$98+1,BJ$99,9-BJ$98,1),$E133),NA()))</f>
        <v>1</v>
      </c>
      <c r="BK133">
        <f ca="1" t="array" ref="BK133">IF(SUM(IF(BK$99+(BK$98+$E124-1)*9=$E$97:BJ$97,$E$103:BJ$103,0))&gt;0,NA(),IFERROR(INDEX(OFFSET($A$1,BK$98+1,BK$99,9-BK$98,1),$E133),NA()))</f>
        <v>9</v>
      </c>
      <c r="BL133" t="e">
        <f ca="1" t="array" ref="BL133">IF(SUM(IF(BL$99+(BL$98+$E124-1)*9=$E$97:BK$97,$E$103:BK$103,0))&gt;0,NA(),IFERROR(INDEX(OFFSET($A$1,BL$98+1,BL$99,9-BL$98,1),$E133),NA()))</f>
        <v>#N/A</v>
      </c>
      <c r="BM133">
        <f ca="1" t="array" ref="BM133">IF(SUM(IF(BM$99+(BM$98+$E124-1)*9=$E$97:BL$97,$E$103:BL$103,0))&gt;0,NA(),IFERROR(INDEX(OFFSET($A$1,BM$98+1,BM$99,9-BM$98,1),$E133),NA()))</f>
        <v>9</v>
      </c>
      <c r="BN133">
        <f ca="1" t="array" ref="BN133">IF(SUM(IF(BN$99+(BN$98+$E124-1)*9=$E$97:BM$97,$E$103:BM$103,0))&gt;0,NA(),IFERROR(INDEX(OFFSET($A$1,BN$98+1,BN$99,9-BN$98,1),$E133),NA()))</f>
        <v>6</v>
      </c>
      <c r="BO133">
        <f ca="1" t="array" ref="BO133">IF(SUM(IF(BO$99+(BO$98+$E124-1)*9=$E$97:BN$97,$E$103:BN$103,0))&gt;0,NA(),IFERROR(INDEX(OFFSET($A$1,BO$98+1,BO$99,9-BO$98,1),$E133),NA()))</f>
        <v>7</v>
      </c>
      <c r="BP133">
        <f ca="1" t="array" ref="BP133">IF(SUM(IF(BP$99+(BP$98+$E124-1)*9=$E$97:BO$97,$E$103:BO$103,0))&gt;0,NA(),IFERROR(INDEX(OFFSET($A$1,BP$98+1,BP$99,9-BP$98,1),$E133),NA()))</f>
        <v>6</v>
      </c>
      <c r="BQ133">
        <f ca="1" t="array" ref="BQ133">IF(SUM(IF(BQ$99+(BQ$98+$E124-1)*9=$E$97:BP$97,$E$103:BP$103,0))&gt;0,NA(),IFERROR(INDEX(OFFSET($A$1,BQ$98+1,BQ$99,9-BQ$98,1),$E133),NA()))</f>
        <v>1</v>
      </c>
      <c r="BR133">
        <f ca="1" t="array" ref="BR133">IF(SUM(IF(BR$99+(BR$98+$E124-1)*9=$E$97:BQ$97,$E$103:BQ$103,0))&gt;0,NA(),IFERROR(INDEX(OFFSET($A$1,BR$98+1,BR$99,9-BR$98,1),$E133),NA()))</f>
        <v>5</v>
      </c>
      <c r="BS133" t="e">
        <f ca="1" t="array" ref="BS133">IF(SUM(IF(BS$99+(BS$98+$E124-1)*9=$E$97:BR$97,$E$103:BR$103,0))&gt;0,NA(),IFERROR(INDEX(OFFSET($A$1,BS$98+1,BS$99,9-BS$98,1),$E133),NA()))</f>
        <v>#N/A</v>
      </c>
      <c r="BT133">
        <f ca="1" t="array" ref="BT133">IF(SUM(IF(BT$99+(BT$98+$E124-1)*9=$E$97:BS$97,$E$103:BS$103,0))&gt;0,NA(),IFERROR(INDEX(OFFSET($A$1,BT$98+1,BT$99,9-BT$98,1),$E133),NA()))</f>
        <v>6</v>
      </c>
      <c r="BU133">
        <f ca="1" t="array" ref="BU133">IF(SUM(IF(BU$99+(BU$98+$E124-1)*9=$E$97:BT$97,$E$103:BT$103,0))&gt;0,NA(),IFERROR(INDEX(OFFSET($A$1,BU$98+1,BU$99,9-BU$98,1),$E133),NA()))</f>
        <v>2</v>
      </c>
      <c r="BV133">
        <f ca="1" t="array" ref="BV133">IF(SUM(IF(BV$99+(BV$98+$E124-1)*9=$E$97:BU$97,$E$103:BU$103,0))&gt;0,NA(),IFERROR(INDEX(OFFSET($A$1,BV$98+1,BV$99,9-BV$98,1),$E133),NA()))</f>
        <v>5</v>
      </c>
      <c r="BW133">
        <f ca="1" t="array" ref="BW133">IF(SUM(IF(BW$99+(BW$98+$E124-1)*9=$E$97:BV$97,$E$103:BV$103,0))&gt;0,NA(),IFERROR(INDEX(OFFSET($A$1,BW$98+1,BW$99,9-BW$98,1),$E133),NA()))</f>
        <v>3</v>
      </c>
      <c r="BX133">
        <f ca="1" t="array" ref="BX133">IF(SUM(IF(BX$99+(BX$98+$E124-1)*9=$E$97:BW$97,$E$103:BW$103,0))&gt;0,NA(),IFERROR(INDEX(OFFSET($A$1,BX$98+1,BX$99,9-BX$98,1),$E133),NA()))</f>
        <v>4</v>
      </c>
      <c r="BY133">
        <f ca="1" t="array" ref="BY133">IF(SUM(IF(BY$99+(BY$98+$E124-1)*9=$E$97:BX$97,$E$103:BX$103,0))&gt;0,NA(),IFERROR(INDEX(OFFSET($A$1,BY$98+1,BY$99,9-BY$98,1),$E133),NA()))</f>
        <v>7</v>
      </c>
      <c r="BZ133">
        <f ca="1" t="array" ref="BZ133">IF(SUM(IF(BZ$99+(BZ$98+$E124-1)*9=$E$97:BY$97,$E$103:BY$103,0))&gt;0,NA(),IFERROR(INDEX(OFFSET($A$1,BZ$98+1,BZ$99,9-BZ$98,1),$E133),NA()))</f>
        <v>4</v>
      </c>
      <c r="CA133">
        <f ca="1" t="array" ref="CA133">IF(SUM(IF(CA$99+(CA$98+$E124-1)*9=$E$97:BZ$97,$E$103:BZ$103,0))&gt;0,NA(),IFERROR(INDEX(OFFSET($A$1,CA$98+1,CA$99,9-CA$98,1),$E133),NA()))</f>
        <v>9</v>
      </c>
      <c r="CB133">
        <f ca="1" t="array" ref="CB133">IF(SUM(IF(CB$99+(CB$98+$E124-1)*9=$E$97:CA$97,$E$103:CA$103,0))&gt;0,NA(),IFERROR(INDEX(OFFSET($A$1,CB$98+1,CB$99,9-CB$98,1),$E133),NA()))</f>
        <v>1</v>
      </c>
      <c r="CC133" t="e">
        <f ca="1" t="array" ref="CC133">IF(SUM(IF(CC$99+(CC$98+$E124-1)*9=$E$97:CB$97,$E$103:CB$103,0))&gt;0,NA(),IFERROR(INDEX(OFFSET($A$1,CC$98+1,CC$99,9-CC$98,1),$E133),NA()))</f>
        <v>#N/A</v>
      </c>
      <c r="CD133">
        <f ca="1" t="array" ref="CD133">IF(SUM(IF(CD$99+(CD$98+$E124-1)*9=$E$97:CC$97,$E$103:CC$103,0))&gt;0,NA(),IFERROR(INDEX(OFFSET($A$1,CD$98+1,CD$99,9-CD$98,1),$E133),NA()))</f>
        <v>9</v>
      </c>
      <c r="CE133">
        <f ca="1" t="array" ref="CE133">IF(SUM(IF(CE$99+(CE$98+$E124-1)*9=$E$97:CD$97,$E$103:CD$103,0))&gt;0,NA(),IFERROR(INDEX(OFFSET($A$1,CE$98+1,CE$99,9-CE$98,1),$E133),NA()))</f>
        <v>3</v>
      </c>
      <c r="CF133">
        <f ca="1" t="array" ref="CF133">IF(SUM(IF(CF$99+(CF$98+$E124-1)*9=$E$97:CE$97,$E$103:CE$103,0))&gt;0,NA(),IFERROR(INDEX(OFFSET($A$1,CF$98+1,CF$99,9-CF$98,1),$E133),NA()))</f>
        <v>4</v>
      </c>
      <c r="CG133">
        <f ca="1" t="array" ref="CG133">IF(SUM(IF(CG$99+(CG$98+$E124-1)*9=$E$97:CF$97,$E$103:CF$103,0))&gt;0,NA(),IFERROR(INDEX(OFFSET($A$1,CG$98+1,CG$99,9-CG$98,1),$E133),NA()))</f>
        <v>2</v>
      </c>
      <c r="CH133">
        <f ca="1" t="array" ref="CH133">IF(SUM(IF(CH$99+(CH$98+$E124-1)*9=$E$97:CG$97,$E$103:CG$103,0))&gt;0,NA(),IFERROR(INDEX(OFFSET($A$1,CH$98+1,CH$99,9-CH$98,1),$E133),NA()))</f>
        <v>6</v>
      </c>
    </row>
    <row r="134" hidden="1" spans="5:86">
      <c r="E134">
        <v>2</v>
      </c>
      <c r="F134">
        <f ca="1" t="array" ref="F134">IF(SUM(IF(F$99+(F$98+$E125-1)*9=$E$97:E$97,$E$103:E$103,0))&gt;0,NA(),IFERROR(INDEX(OFFSET($A$1,F$98+1,F$99,9-F$98,1),$E134),NA()))</f>
        <v>8</v>
      </c>
      <c r="G134">
        <f ca="1" t="array" ref="G134">IF(SUM(IF(G$99+(G$98+$E125-1)*9=$E$97:F$97,$E$103:F$103,0))&gt;0,NA(),IFERROR(INDEX(OFFSET($A$1,G$98+1,G$99,9-G$98,1),$E134),NA()))</f>
        <v>4</v>
      </c>
      <c r="H134">
        <f ca="1" t="array" ref="H134">IF(SUM(IF(H$99+(H$98+$E125-1)*9=$E$97:G$97,$E$103:G$103,0))&gt;0,NA(),IFERROR(INDEX(OFFSET($A$1,H$98+1,H$99,9-H$98,1),$E134),NA()))</f>
        <v>8</v>
      </c>
      <c r="I134">
        <f ca="1" t="array" ref="I134">IF(SUM(IF(I$99+(I$98+$E125-1)*9=$E$97:H$97,$E$103:H$103,0))&gt;0,NA(),IFERROR(INDEX(OFFSET($A$1,I$98+1,I$99,9-I$98,1),$E134),NA()))</f>
        <v>5</v>
      </c>
      <c r="J134">
        <f ca="1" t="array" ref="J134">IF(SUM(IF(J$99+(J$98+$E125-1)*9=$E$97:I$97,$E$103:I$103,0))&gt;0,NA(),IFERROR(INDEX(OFFSET($A$1,J$98+1,J$99,9-J$98,1),$E134),NA()))</f>
        <v>7</v>
      </c>
      <c r="K134" t="e">
        <f ca="1" t="array" ref="K134">IF(SUM(IF(K$99+(K$98+$E125-1)*9=$E$97:J$97,$E$103:J$103,0))&gt;0,NA(),IFERROR(INDEX(OFFSET($A$1,K$98+1,K$99,9-K$98,1),$E134),NA()))</f>
        <v>#N/A</v>
      </c>
      <c r="L134">
        <f ca="1" t="array" ref="L134">IF(SUM(IF(L$99+(L$98+$E125-1)*9=$E$97:K$97,$E$103:K$103,0))&gt;0,NA(),IFERROR(INDEX(OFFSET($A$1,L$98+1,L$99,9-L$98,1),$E134),NA()))</f>
        <v>9</v>
      </c>
      <c r="M134">
        <f ca="1" t="array" ref="M134">IF(SUM(IF(M$99+(M$98+$E125-1)*9=$E$97:L$97,$E$103:L$103,0))&gt;0,NA(),IFERROR(INDEX(OFFSET($A$1,M$98+1,M$99,9-M$98,1),$E134),NA()))</f>
        <v>2</v>
      </c>
      <c r="N134">
        <f ca="1" t="array" ref="N134">IF(SUM(IF(N$99+(N$98+$E125-1)*9=$E$97:M$97,$E$103:M$103,0))&gt;0,NA(),IFERROR(INDEX(OFFSET($A$1,N$98+1,N$99,9-N$98,1),$E134),NA()))</f>
        <v>7</v>
      </c>
      <c r="O134">
        <f ca="1" t="array" ref="O134">IF(SUM(IF(O$99+(O$98+$E125-1)*9=$E$97:N$97,$E$103:N$103,0))&gt;0,NA(),IFERROR(INDEX(OFFSET($A$1,O$98+1,O$99,9-O$98,1),$E134),NA()))</f>
        <v>5</v>
      </c>
      <c r="P134">
        <f ca="1" t="array" ref="P134">IF(SUM(IF(P$99+(P$98+$E125-1)*9=$E$97:O$97,$E$103:O$103,0))&gt;0,NA(),IFERROR(INDEX(OFFSET($A$1,P$98+1,P$99,9-P$98,1),$E134),NA()))</f>
        <v>3</v>
      </c>
      <c r="Q134">
        <f ca="1" t="array" ref="Q134">IF(SUM(IF(Q$99+(Q$98+$E125-1)*9=$E$97:P$97,$E$103:P$103,0))&gt;0,NA(),IFERROR(INDEX(OFFSET($A$1,Q$98+1,Q$99,9-Q$98,1),$E134),NA()))</f>
        <v>4</v>
      </c>
      <c r="R134">
        <f ca="1" t="array" ref="R134">IF(SUM(IF(R$99+(R$98+$E125-1)*9=$E$97:Q$97,$E$103:Q$103,0))&gt;0,NA(),IFERROR(INDEX(OFFSET($A$1,R$98+1,R$99,9-R$98,1),$E134),NA()))</f>
        <v>1</v>
      </c>
      <c r="S134">
        <f ca="1" t="array" ref="S134">IF(SUM(IF(S$99+(S$98+$E125-1)*9=$E$97:R$97,$E$103:R$103,0))&gt;0,NA(),IFERROR(INDEX(OFFSET($A$1,S$98+1,S$99,9-S$98,1),$E134),NA()))</f>
        <v>5</v>
      </c>
      <c r="T134" t="e">
        <f ca="1" t="array" ref="T134">IF(SUM(IF(T$99+(T$98+$E125-1)*9=$E$97:S$97,$E$103:S$103,0))&gt;0,NA(),IFERROR(INDEX(OFFSET($A$1,T$98+1,T$99,9-T$98,1),$E134),NA()))</f>
        <v>#N/A</v>
      </c>
      <c r="U134" t="e">
        <f ca="1" t="array" ref="U134">IF(SUM(IF(U$99+(U$98+$E125-1)*9=$E$97:T$97,$E$103:T$103,0))&gt;0,NA(),IFERROR(INDEX(OFFSET($A$1,U$98+1,U$99,9-U$98,1),$E134),NA()))</f>
        <v>#N/A</v>
      </c>
      <c r="V134" t="e">
        <f ca="1" t="array" ref="V134">IF(SUM(IF(V$99+(V$98+$E125-1)*9=$E$97:U$97,$E$103:U$103,0))&gt;0,NA(),IFERROR(INDEX(OFFSET($A$1,V$98+1,V$99,9-V$98,1),$E134),NA()))</f>
        <v>#N/A</v>
      </c>
      <c r="W134">
        <f ca="1" t="array" ref="W134">IF(SUM(IF(W$99+(W$98+$E125-1)*9=$E$97:V$97,$E$103:V$103,0))&gt;0,NA(),IFERROR(INDEX(OFFSET($A$1,W$98+1,W$99,9-W$98,1),$E134),NA()))</f>
        <v>4</v>
      </c>
      <c r="X134" t="e">
        <f ca="1" t="array" ref="X134">IF(SUM(IF(X$99+(X$98+$E125-1)*9=$E$97:W$97,$E$103:W$103,0))&gt;0,NA(),IFERROR(INDEX(OFFSET($A$1,X$98+1,X$99,9-X$98,1),$E134),NA()))</f>
        <v>#N/A</v>
      </c>
      <c r="Y134">
        <f ca="1" t="array" ref="Y134">IF(SUM(IF(Y$99+(Y$98+$E125-1)*9=$E$97:X$97,$E$103:X$103,0))&gt;0,NA(),IFERROR(INDEX(OFFSET($A$1,Y$98+1,Y$99,9-Y$98,1),$E134),NA()))</f>
        <v>1</v>
      </c>
      <c r="Z134">
        <f ca="1" t="array" ref="Z134">IF(SUM(IF(Z$99+(Z$98+$E125-1)*9=$E$97:Y$97,$E$103:Y$103,0))&gt;0,NA(),IFERROR(INDEX(OFFSET($A$1,Z$98+1,Z$99,9-Z$98,1),$E134),NA()))</f>
        <v>4</v>
      </c>
      <c r="AA134" t="e">
        <f ca="1" t="array" ref="AA134">IF(SUM(IF(AA$99+(AA$98+$E125-1)*9=$E$97:Z$97,$E$103:Z$103,0))&gt;0,NA(),IFERROR(INDEX(OFFSET($A$1,AA$98+1,AA$99,9-AA$98,1),$E134),NA()))</f>
        <v>#N/A</v>
      </c>
      <c r="AB134">
        <f ca="1" t="array" ref="AB134">IF(SUM(IF(AB$99+(AB$98+$E125-1)*9=$E$97:AA$97,$E$103:AA$103,0))&gt;0,NA(),IFERROR(INDEX(OFFSET($A$1,AB$98+1,AB$99,9-AB$98,1),$E134),NA()))</f>
        <v>3</v>
      </c>
      <c r="AC134">
        <f ca="1" t="array" ref="AC134">IF(SUM(IF(AC$99+(AC$98+$E125-1)*9=$E$97:AB$97,$E$103:AB$103,0))&gt;0,NA(),IFERROR(INDEX(OFFSET($A$1,AC$98+1,AC$99,9-AC$98,1),$E134),NA()))</f>
        <v>1</v>
      </c>
      <c r="AD134">
        <f ca="1" t="array" ref="AD134">IF(SUM(IF(AD$99+(AD$98+$E125-1)*9=$E$97:AC$97,$E$103:AC$103,0))&gt;0,NA(),IFERROR(INDEX(OFFSET($A$1,AD$98+1,AD$99,9-AD$98,1),$E134),NA()))</f>
        <v>3</v>
      </c>
      <c r="AE134">
        <f ca="1" t="array" ref="AE134">IF(SUM(IF(AE$99+(AE$98+$E125-1)*9=$E$97:AD$97,$E$103:AD$103,0))&gt;0,NA(),IFERROR(INDEX(OFFSET($A$1,AE$98+1,AE$99,9-AE$98,1),$E134),NA()))</f>
        <v>8</v>
      </c>
      <c r="AF134">
        <f ca="1" t="array" ref="AF134">IF(SUM(IF(AF$99+(AF$98+$E125-1)*9=$E$97:AE$97,$E$103:AE$103,0))&gt;0,NA(),IFERROR(INDEX(OFFSET($A$1,AF$98+1,AF$99,9-AF$98,1),$E134),NA()))</f>
        <v>5</v>
      </c>
      <c r="AG134">
        <f ca="1" t="array" ref="AG134">IF(SUM(IF(AG$99+(AG$98+$E125-1)*9=$E$97:AF$97,$E$103:AF$103,0))&gt;0,NA(),IFERROR(INDEX(OFFSET($A$1,AG$98+1,AG$99,9-AG$98,1),$E134),NA()))</f>
        <v>1</v>
      </c>
      <c r="AH134" t="e">
        <f ca="1" t="array" ref="AH134">IF(SUM(IF(AH$99+(AH$98+$E125-1)*9=$E$97:AG$97,$E$103:AG$103,0))&gt;0,NA(),IFERROR(INDEX(OFFSET($A$1,AH$98+1,AH$99,9-AH$98,1),$E134),NA()))</f>
        <v>#N/A</v>
      </c>
      <c r="AI134">
        <f ca="1" t="array" ref="AI134">IF(SUM(IF(AI$99+(AI$98+$E125-1)*9=$E$97:AH$97,$E$103:AH$103,0))&gt;0,NA(),IFERROR(INDEX(OFFSET($A$1,AI$98+1,AI$99,9-AI$98,1),$E134),NA()))</f>
        <v>7</v>
      </c>
      <c r="AJ134">
        <f ca="1" t="array" ref="AJ134">IF(SUM(IF(AJ$99+(AJ$98+$E125-1)*9=$E$97:AI$97,$E$103:AI$103,0))&gt;0,NA(),IFERROR(INDEX(OFFSET($A$1,AJ$98+1,AJ$99,9-AJ$98,1),$E134),NA()))</f>
        <v>1</v>
      </c>
      <c r="AK134">
        <f ca="1" t="array" ref="AK134">IF(SUM(IF(AK$99+(AK$98+$E125-1)*9=$E$97:AJ$97,$E$103:AJ$103,0))&gt;0,NA(),IFERROR(INDEX(OFFSET($A$1,AK$98+1,AK$99,9-AK$98,1),$E134),NA()))</f>
        <v>7</v>
      </c>
      <c r="AL134">
        <f ca="1" t="array" ref="AL134">IF(SUM(IF(AL$99+(AL$98+$E125-1)*9=$E$97:AK$97,$E$103:AK$103,0))&gt;0,NA(),IFERROR(INDEX(OFFSET($A$1,AL$98+1,AL$99,9-AL$98,1),$E134),NA()))</f>
        <v>8</v>
      </c>
      <c r="AM134">
        <f ca="1" t="array" ref="AM134">IF(SUM(IF(AM$99+(AM$98+$E125-1)*9=$E$97:AL$97,$E$103:AL$103,0))&gt;0,NA(),IFERROR(INDEX(OFFSET($A$1,AM$98+1,AM$99,9-AM$98,1),$E134),NA()))</f>
        <v>7</v>
      </c>
      <c r="AN134">
        <f ca="1" t="array" ref="AN134">IF(SUM(IF(AN$99+(AN$98+$E125-1)*9=$E$97:AM$97,$E$103:AM$103,0))&gt;0,NA(),IFERROR(INDEX(OFFSET($A$1,AN$98+1,AN$99,9-AN$98,1),$E134),NA()))</f>
        <v>1</v>
      </c>
      <c r="AO134">
        <f ca="1" t="array" ref="AO134">IF(SUM(IF(AO$99+(AO$98+$E125-1)*9=$E$97:AN$97,$E$103:AN$103,0))&gt;0,NA(),IFERROR(INDEX(OFFSET($A$1,AO$98+1,AO$99,9-AO$98,1),$E134),NA()))</f>
        <v>5</v>
      </c>
      <c r="AP134" t="e">
        <f ca="1" t="array" ref="AP134">IF(SUM(IF(AP$99+(AP$98+$E125-1)*9=$E$97:AO$97,$E$103:AO$103,0))&gt;0,NA(),IFERROR(INDEX(OFFSET($A$1,AP$98+1,AP$99,9-AP$98,1),$E134),NA()))</f>
        <v>#N/A</v>
      </c>
      <c r="AQ134">
        <f ca="1" t="array" ref="AQ134">IF(SUM(IF(AQ$99+(AQ$98+$E125-1)*9=$E$97:AP$97,$E$103:AP$103,0))&gt;0,NA(),IFERROR(INDEX(OFFSET($A$1,AQ$98+1,AQ$99,9-AQ$98,1),$E134),NA()))</f>
        <v>9</v>
      </c>
      <c r="AR134" t="e">
        <f ca="1" t="array" ref="AR134">IF(SUM(IF(AR$99+(AR$98+$E125-1)*9=$E$97:AQ$97,$E$103:AQ$103,0))&gt;0,NA(),IFERROR(INDEX(OFFSET($A$1,AR$98+1,AR$99,9-AR$98,1),$E134),NA()))</f>
        <v>#N/A</v>
      </c>
      <c r="AS134">
        <f ca="1" t="array" ref="AS134">IF(SUM(IF(AS$99+(AS$98+$E125-1)*9=$E$97:AR$97,$E$103:AR$103,0))&gt;0,NA(),IFERROR(INDEX(OFFSET($A$1,AS$98+1,AS$99,9-AS$98,1),$E134),NA()))</f>
        <v>2</v>
      </c>
      <c r="AT134">
        <f ca="1" t="array" ref="AT134">IF(SUM(IF(AT$99+(AT$98+$E125-1)*9=$E$97:AS$97,$E$103:AS$103,0))&gt;0,NA(),IFERROR(INDEX(OFFSET($A$1,AT$98+1,AT$99,9-AT$98,1),$E134),NA()))</f>
        <v>5</v>
      </c>
      <c r="AU134">
        <f ca="1" t="array" ref="AU134">IF(SUM(IF(AU$99+(AU$98+$E125-1)*9=$E$97:AT$97,$E$103:AT$103,0))&gt;0,NA(),IFERROR(INDEX(OFFSET($A$1,AU$98+1,AU$99,9-AU$98,1),$E134),NA()))</f>
        <v>6</v>
      </c>
      <c r="AV134">
        <f ca="1" t="array" ref="AV134">IF(SUM(IF(AV$99+(AV$98+$E125-1)*9=$E$97:AU$97,$E$103:AU$103,0))&gt;0,NA(),IFERROR(INDEX(OFFSET($A$1,AV$98+1,AV$99,9-AV$98,1),$E134),NA()))</f>
        <v>7</v>
      </c>
      <c r="AW134">
        <f ca="1" t="array" ref="AW134">IF(SUM(IF(AW$99+(AW$98+$E125-1)*9=$E$97:AV$97,$E$103:AV$103,0))&gt;0,NA(),IFERROR(INDEX(OFFSET($A$1,AW$98+1,AW$99,9-AW$98,1),$E134),NA()))</f>
        <v>8</v>
      </c>
      <c r="AX134">
        <f ca="1" t="array" ref="AX134">IF(SUM(IF(AX$99+(AX$98+$E125-1)*9=$E$97:AW$97,$E$103:AW$103,0))&gt;0,NA(),IFERROR(INDEX(OFFSET($A$1,AX$98+1,AX$99,9-AX$98,1),$E134),NA()))</f>
        <v>8</v>
      </c>
      <c r="AY134" t="e">
        <f ca="1" t="array" ref="AY134">IF(SUM(IF(AY$99+(AY$98+$E125-1)*9=$E$97:AX$97,$E$103:AX$103,0))&gt;0,NA(),IFERROR(INDEX(OFFSET($A$1,AY$98+1,AY$99,9-AY$98,1),$E134),NA()))</f>
        <v>#N/A</v>
      </c>
      <c r="AZ134" t="e">
        <f ca="1" t="array" ref="AZ134">IF(SUM(IF(AZ$99+(AZ$98+$E125-1)*9=$E$97:AY$97,$E$103:AY$103,0))&gt;0,NA(),IFERROR(INDEX(OFFSET($A$1,AZ$98+1,AZ$99,9-AZ$98,1),$E134),NA()))</f>
        <v>#N/A</v>
      </c>
      <c r="BA134">
        <f ca="1" t="array" ref="BA134">IF(SUM(IF(BA$99+(BA$98+$E125-1)*9=$E$97:AZ$97,$E$103:AZ$103,0))&gt;0,NA(),IFERROR(INDEX(OFFSET($A$1,BA$98+1,BA$99,9-BA$98,1),$E134),NA()))</f>
        <v>2</v>
      </c>
      <c r="BB134">
        <f ca="1" t="array" ref="BB134">IF(SUM(IF(BB$99+(BB$98+$E125-1)*9=$E$97:BA$97,$E$103:BA$103,0))&gt;0,NA(),IFERROR(INDEX(OFFSET($A$1,BB$98+1,BB$99,9-BB$98,1),$E134),NA()))</f>
        <v>6</v>
      </c>
      <c r="BC134">
        <f ca="1" t="array" ref="BC134">IF(SUM(IF(BC$99+(BC$98+$E125-1)*9=$E$97:BB$97,$E$103:BB$103,0))&gt;0,NA(),IFERROR(INDEX(OFFSET($A$1,BC$98+1,BC$99,9-BC$98,1),$E134),NA()))</f>
        <v>2</v>
      </c>
      <c r="BD134" t="e">
        <f ca="1" t="array" ref="BD134">IF(SUM(IF(BD$99+(BD$98+$E125-1)*9=$E$97:BC$97,$E$103:BC$103,0))&gt;0,NA(),IFERROR(INDEX(OFFSET($A$1,BD$98+1,BD$99,9-BD$98,1),$E134),NA()))</f>
        <v>#N/A</v>
      </c>
      <c r="BE134">
        <f ca="1" t="array" ref="BE134">IF(SUM(IF(BE$99+(BE$98+$E125-1)*9=$E$97:BD$97,$E$103:BD$103,0))&gt;0,NA(),IFERROR(INDEX(OFFSET($A$1,BE$98+1,BE$99,9-BE$98,1),$E134),NA()))</f>
        <v>5</v>
      </c>
      <c r="BF134" t="e">
        <f ca="1" t="array" ref="BF134">IF(SUM(IF(BF$99+(BF$98+$E125-1)*9=$E$97:BE$97,$E$103:BE$103,0))&gt;0,NA(),IFERROR(INDEX(OFFSET($A$1,BF$98+1,BF$99,9-BF$98,1),$E134),NA()))</f>
        <v>#N/A</v>
      </c>
      <c r="BG134">
        <f ca="1" t="array" ref="BG134">IF(SUM(IF(BG$99+(BG$98+$E125-1)*9=$E$97:BF$97,$E$103:BF$103,0))&gt;0,NA(),IFERROR(INDEX(OFFSET($A$1,BG$98+1,BG$99,9-BG$98,1),$E134),NA()))</f>
        <v>4</v>
      </c>
      <c r="BH134">
        <f ca="1" t="array" ref="BH134">IF(SUM(IF(BH$99+(BH$98+$E125-1)*9=$E$97:BG$97,$E$103:BG$103,0))&gt;0,NA(),IFERROR(INDEX(OFFSET($A$1,BH$98+1,BH$99,9-BH$98,1),$E134),NA()))</f>
        <v>4</v>
      </c>
      <c r="BI134">
        <f ca="1" t="array" ref="BI134">IF(SUM(IF(BI$99+(BI$98+$E125-1)*9=$E$97:BH$97,$E$103:BH$103,0))&gt;0,NA(),IFERROR(INDEX(OFFSET($A$1,BI$98+1,BI$99,9-BI$98,1),$E134),NA()))</f>
        <v>9</v>
      </c>
      <c r="BJ134">
        <f ca="1" t="array" ref="BJ134">IF(SUM(IF(BJ$99+(BJ$98+$E125-1)*9=$E$97:BI$97,$E$103:BI$103,0))&gt;0,NA(),IFERROR(INDEX(OFFSET($A$1,BJ$98+1,BJ$99,9-BJ$98,1),$E134),NA()))</f>
        <v>9</v>
      </c>
      <c r="BK134" t="e">
        <f ca="1" t="array" ref="BK134">IF(SUM(IF(BK$99+(BK$98+$E125-1)*9=$E$97:BJ$97,$E$103:BJ$103,0))&gt;0,NA(),IFERROR(INDEX(OFFSET($A$1,BK$98+1,BK$99,9-BK$98,1),$E134),NA()))</f>
        <v>#N/A</v>
      </c>
      <c r="BL134" t="e">
        <f ca="1" t="array" ref="BL134">IF(SUM(IF(BL$99+(BL$98+$E125-1)*9=$E$97:BK$97,$E$103:BK$103,0))&gt;0,NA(),IFERROR(INDEX(OFFSET($A$1,BL$98+1,BL$99,9-BL$98,1),$E134),NA()))</f>
        <v>#N/A</v>
      </c>
      <c r="BM134">
        <f ca="1" t="array" ref="BM134">IF(SUM(IF(BM$99+(BM$98+$E125-1)*9=$E$97:BL$97,$E$103:BL$103,0))&gt;0,NA(),IFERROR(INDEX(OFFSET($A$1,BM$98+1,BM$99,9-BM$98,1),$E134),NA()))</f>
        <v>7</v>
      </c>
      <c r="BN134">
        <f ca="1" t="array" ref="BN134">IF(SUM(IF(BN$99+(BN$98+$E125-1)*9=$E$97:BM$97,$E$103:BM$103,0))&gt;0,NA(),IFERROR(INDEX(OFFSET($A$1,BN$98+1,BN$99,9-BN$98,1),$E134),NA()))</f>
        <v>4</v>
      </c>
      <c r="BO134">
        <f ca="1" t="array" ref="BO134">IF(SUM(IF(BO$99+(BO$98+$E125-1)*9=$E$97:BN$97,$E$103:BN$103,0))&gt;0,NA(),IFERROR(INDEX(OFFSET($A$1,BO$98+1,BO$99,9-BO$98,1),$E134),NA()))</f>
        <v>9</v>
      </c>
      <c r="BP134">
        <f ca="1" t="array" ref="BP134">IF(SUM(IF(BP$99+(BP$98+$E125-1)*9=$E$97:BO$97,$E$103:BO$103,0))&gt;0,NA(),IFERROR(INDEX(OFFSET($A$1,BP$98+1,BP$99,9-BP$98,1),$E134),NA()))</f>
        <v>2</v>
      </c>
      <c r="BQ134">
        <f ca="1" t="array" ref="BQ134">IF(SUM(IF(BQ$99+(BQ$98+$E125-1)*9=$E$97:BP$97,$E$103:BP$103,0))&gt;0,NA(),IFERROR(INDEX(OFFSET($A$1,BQ$98+1,BQ$99,9-BQ$98,1),$E134),NA()))</f>
        <v>9</v>
      </c>
      <c r="BR134">
        <f ca="1" t="array" ref="BR134">IF(SUM(IF(BR$99+(BR$98+$E125-1)*9=$E$97:BQ$97,$E$103:BQ$103,0))&gt;0,NA(),IFERROR(INDEX(OFFSET($A$1,BR$98+1,BR$99,9-BR$98,1),$E134),NA()))</f>
        <v>6</v>
      </c>
      <c r="BS134" t="e">
        <f ca="1" t="array" ref="BS134">IF(SUM(IF(BS$99+(BS$98+$E125-1)*9=$E$97:BR$97,$E$103:BR$103,0))&gt;0,NA(),IFERROR(INDEX(OFFSET($A$1,BS$98+1,BS$99,9-BS$98,1),$E134),NA()))</f>
        <v>#N/A</v>
      </c>
      <c r="BT134">
        <f ca="1" t="array" ref="BT134">IF(SUM(IF(BT$99+(BT$98+$E125-1)*9=$E$97:BS$97,$E$103:BS$103,0))&gt;0,NA(),IFERROR(INDEX(OFFSET($A$1,BT$98+1,BT$99,9-BT$98,1),$E134),NA()))</f>
        <v>1</v>
      </c>
      <c r="BU134">
        <f ca="1" t="array" ref="BU134">IF(SUM(IF(BU$99+(BU$98+$E125-1)*9=$E$97:BT$97,$E$103:BT$103,0))&gt;0,NA(),IFERROR(INDEX(OFFSET($A$1,BU$98+1,BU$99,9-BU$98,1),$E134),NA()))</f>
        <v>3</v>
      </c>
      <c r="BV134">
        <f ca="1" t="array" ref="BV134">IF(SUM(IF(BV$99+(BV$98+$E125-1)*9=$E$97:BU$97,$E$103:BU$103,0))&gt;0,NA(),IFERROR(INDEX(OFFSET($A$1,BV$98+1,BV$99,9-BV$98,1),$E134),NA()))</f>
        <v>6</v>
      </c>
      <c r="BW134">
        <f ca="1" t="array" ref="BW134">IF(SUM(IF(BW$99+(BW$98+$E125-1)*9=$E$97:BV$97,$E$103:BV$103,0))&gt;0,NA(),IFERROR(INDEX(OFFSET($A$1,BW$98+1,BW$99,9-BW$98,1),$E134),NA()))</f>
        <v>6</v>
      </c>
      <c r="BX134">
        <f ca="1" t="array" ref="BX134">IF(SUM(IF(BX$99+(BX$98+$E125-1)*9=$E$97:BW$97,$E$103:BW$103,0))&gt;0,NA(),IFERROR(INDEX(OFFSET($A$1,BX$98+1,BX$99,9-BX$98,1),$E134),NA()))</f>
        <v>3</v>
      </c>
      <c r="BY134">
        <f ca="1" t="array" ref="BY134">IF(SUM(IF(BY$99+(BY$98+$E125-1)*9=$E$97:BX$97,$E$103:BX$103,0))&gt;0,NA(),IFERROR(INDEX(OFFSET($A$1,BY$98+1,BY$99,9-BY$98,1),$E134),NA()))</f>
        <v>8</v>
      </c>
      <c r="BZ134">
        <f ca="1" t="array" ref="BZ134">IF(SUM(IF(BZ$99+(BZ$98+$E125-1)*9=$E$97:BY$97,$E$103:BY$103,0))&gt;0,NA(),IFERROR(INDEX(OFFSET($A$1,BZ$98+1,BZ$99,9-BZ$98,1),$E134),NA()))</f>
        <v>3</v>
      </c>
      <c r="CA134">
        <f ca="1" t="array" ref="CA134">IF(SUM(IF(CA$99+(CA$98+$E125-1)*9=$E$97:BZ$97,$E$103:BZ$103,0))&gt;0,NA(),IFERROR(INDEX(OFFSET($A$1,CA$98+1,CA$99,9-CA$98,1),$E134),NA()))</f>
        <v>2</v>
      </c>
      <c r="CB134">
        <f ca="1" t="array" ref="CB134">IF(SUM(IF(CB$99+(CB$98+$E125-1)*9=$E$97:CA$97,$E$103:CA$103,0))&gt;0,NA(),IFERROR(INDEX(OFFSET($A$1,CB$98+1,CB$99,9-CB$98,1),$E134),NA()))</f>
        <v>9</v>
      </c>
      <c r="CC134" t="e">
        <f ca="1" t="array" ref="CC134">IF(SUM(IF(CC$99+(CC$98+$E125-1)*9=$E$97:CB$97,$E$103:CB$103,0))&gt;0,NA(),IFERROR(INDEX(OFFSET($A$1,CC$98+1,CC$99,9-CC$98,1),$E134),NA()))</f>
        <v>#N/A</v>
      </c>
      <c r="CD134">
        <f ca="1" t="array" ref="CD134">IF(SUM(IF(CD$99+(CD$98+$E125-1)*9=$E$97:CC$97,$E$103:CC$103,0))&gt;0,NA(),IFERROR(INDEX(OFFSET($A$1,CD$98+1,CD$99,9-CD$98,1),$E134),NA()))</f>
        <v>6</v>
      </c>
      <c r="CE134" t="e">
        <f ca="1" t="array" ref="CE134">IF(SUM(IF(CE$99+(CE$98+$E125-1)*9=$E$97:CD$97,$E$103:CD$103,0))&gt;0,NA(),IFERROR(INDEX(OFFSET($A$1,CE$98+1,CE$99,9-CE$98,1),$E134),NA()))</f>
        <v>#N/A</v>
      </c>
      <c r="CF134">
        <f ca="1" t="array" ref="CF134">IF(SUM(IF(CF$99+(CF$98+$E125-1)*9=$E$97:CE$97,$E$103:CE$103,0))&gt;0,NA(),IFERROR(INDEX(OFFSET($A$1,CF$98+1,CF$99,9-CF$98,1),$E134),NA()))</f>
        <v>2</v>
      </c>
      <c r="CG134">
        <f ca="1" t="array" ref="CG134">IF(SUM(IF(CG$99+(CG$98+$E125-1)*9=$E$97:CF$97,$E$103:CF$103,0))&gt;0,NA(),IFERROR(INDEX(OFFSET($A$1,CG$98+1,CG$99,9-CG$98,1),$E134),NA()))</f>
        <v>6</v>
      </c>
      <c r="CH134">
        <f ca="1" t="array" ref="CH134">IF(SUM(IF(CH$99+(CH$98+$E125-1)*9=$E$97:CG$97,$E$103:CG$103,0))&gt;0,NA(),IFERROR(INDEX(OFFSET($A$1,CH$98+1,CH$99,9-CH$98,1),$E134),NA()))</f>
        <v>3</v>
      </c>
    </row>
    <row r="135" hidden="1" spans="5:86">
      <c r="E135">
        <v>3</v>
      </c>
      <c r="F135">
        <f ca="1" t="array" ref="F135">IF(SUM(IF(F$99+(F$98+$E126-1)*9=$E$97:E$97,$E$103:E$103,0))&gt;0,NA(),IFERROR(INDEX(OFFSET($A$1,F$98+1,F$99,9-F$98,1),$E135),NA()))</f>
        <v>5</v>
      </c>
      <c r="G135">
        <f ca="1" t="array" ref="G135">IF(SUM(IF(G$99+(G$98+$E126-1)*9=$E$97:F$97,$E$103:F$103,0))&gt;0,NA(),IFERROR(INDEX(OFFSET($A$1,G$98+1,G$99,9-G$98,1),$E135),NA()))</f>
        <v>3</v>
      </c>
      <c r="H135" t="e">
        <f ca="1" t="array" ref="H135">IF(SUM(IF(H$99+(H$98+$E126-1)*9=$E$97:G$97,$E$103:G$103,0))&gt;0,NA(),IFERROR(INDEX(OFFSET($A$1,H$98+1,H$99,9-H$98,1),$E135),NA()))</f>
        <v>#N/A</v>
      </c>
      <c r="I135">
        <f ca="1" t="array" ref="I135">IF(SUM(IF(I$99+(I$98+$E126-1)*9=$E$97:H$97,$E$103:H$103,0))&gt;0,NA(),IFERROR(INDEX(OFFSET($A$1,I$98+1,I$99,9-I$98,1),$E135),NA()))</f>
        <v>7</v>
      </c>
      <c r="J135">
        <f ca="1" t="array" ref="J135">IF(SUM(IF(J$99+(J$98+$E126-1)*9=$E$97:I$97,$E$103:I$103,0))&gt;0,NA(),IFERROR(INDEX(OFFSET($A$1,J$98+1,J$99,9-J$98,1),$E135),NA()))</f>
        <v>5</v>
      </c>
      <c r="K135" t="e">
        <f ca="1" t="array" ref="K135">IF(SUM(IF(K$99+(K$98+$E126-1)*9=$E$97:J$97,$E$103:J$103,0))&gt;0,NA(),IFERROR(INDEX(OFFSET($A$1,K$98+1,K$99,9-K$98,1),$E135),NA()))</f>
        <v>#N/A</v>
      </c>
      <c r="L135">
        <f ca="1" t="array" ref="L135">IF(SUM(IF(L$99+(L$98+$E126-1)*9=$E$97:K$97,$E$103:K$103,0))&gt;0,NA(),IFERROR(INDEX(OFFSET($A$1,L$98+1,L$99,9-L$98,1),$E135),NA()))</f>
        <v>5</v>
      </c>
      <c r="M135">
        <f ca="1" t="array" ref="M135">IF(SUM(IF(M$99+(M$98+$E126-1)*9=$E$97:L$97,$E$103:L$103,0))&gt;0,NA(),IFERROR(INDEX(OFFSET($A$1,M$98+1,M$99,9-M$98,1),$E135),NA()))</f>
        <v>4</v>
      </c>
      <c r="N135">
        <f ca="1" t="array" ref="N135">IF(SUM(IF(N$99+(N$98+$E126-1)*9=$E$97:M$97,$E$103:M$103,0))&gt;0,NA(),IFERROR(INDEX(OFFSET($A$1,N$98+1,N$99,9-N$98,1),$E135),NA()))</f>
        <v>8</v>
      </c>
      <c r="O135">
        <f ca="1" t="array" ref="O135">IF(SUM(IF(O$99+(O$98+$E126-1)*9=$E$97:N$97,$E$103:N$103,0))&gt;0,NA(),IFERROR(INDEX(OFFSET($A$1,O$98+1,O$99,9-O$98,1),$E135),NA()))</f>
        <v>7</v>
      </c>
      <c r="P135">
        <f ca="1" t="array" ref="P135">IF(SUM(IF(P$99+(P$98+$E126-1)*9=$E$97:O$97,$E$103:O$103,0))&gt;0,NA(),IFERROR(INDEX(OFFSET($A$1,P$98+1,P$99,9-P$98,1),$E135),NA()))</f>
        <v>1</v>
      </c>
      <c r="Q135">
        <f ca="1" t="array" ref="Q135">IF(SUM(IF(Q$99+(Q$98+$E126-1)*9=$E$97:P$97,$E$103:P$103,0))&gt;0,NA(),IFERROR(INDEX(OFFSET($A$1,Q$98+1,Q$99,9-Q$98,1),$E135),NA()))</f>
        <v>2</v>
      </c>
      <c r="R135">
        <f ca="1" t="array" ref="R135">IF(SUM(IF(R$99+(R$98+$E126-1)*9=$E$97:Q$97,$E$103:Q$103,0))&gt;0,NA(),IFERROR(INDEX(OFFSET($A$1,R$98+1,R$99,9-R$98,1),$E135),NA()))</f>
        <v>9</v>
      </c>
      <c r="S135">
        <f ca="1" t="array" ref="S135">IF(SUM(IF(S$99+(S$98+$E126-1)*9=$E$97:R$97,$E$103:R$103,0))&gt;0,NA(),IFERROR(INDEX(OFFSET($A$1,S$98+1,S$99,9-S$98,1),$E135),NA()))</f>
        <v>8</v>
      </c>
      <c r="T135" t="e">
        <f ca="1" t="array" ref="T135">IF(SUM(IF(T$99+(T$98+$E126-1)*9=$E$97:S$97,$E$103:S$103,0))&gt;0,NA(),IFERROR(INDEX(OFFSET($A$1,T$98+1,T$99,9-T$98,1),$E135),NA()))</f>
        <v>#N/A</v>
      </c>
      <c r="U135" t="e">
        <f ca="1" t="array" ref="U135">IF(SUM(IF(U$99+(U$98+$E126-1)*9=$E$97:T$97,$E$103:T$103,0))&gt;0,NA(),IFERROR(INDEX(OFFSET($A$1,U$98+1,U$99,9-U$98,1),$E135),NA()))</f>
        <v>#N/A</v>
      </c>
      <c r="V135" t="e">
        <f ca="1" t="array" ref="V135">IF(SUM(IF(V$99+(V$98+$E126-1)*9=$E$97:U$97,$E$103:U$103,0))&gt;0,NA(),IFERROR(INDEX(OFFSET($A$1,V$98+1,V$99,9-V$98,1),$E135),NA()))</f>
        <v>#N/A</v>
      </c>
      <c r="W135">
        <f ca="1" t="array" ref="W135">IF(SUM(IF(W$99+(W$98+$E126-1)*9=$E$97:V$97,$E$103:V$103,0))&gt;0,NA(),IFERROR(INDEX(OFFSET($A$1,W$98+1,W$99,9-W$98,1),$E135),NA()))</f>
        <v>3</v>
      </c>
      <c r="X135" t="e">
        <f ca="1" t="array" ref="X135">IF(SUM(IF(X$99+(X$98+$E126-1)*9=$E$97:W$97,$E$103:W$103,0))&gt;0,NA(),IFERROR(INDEX(OFFSET($A$1,X$98+1,X$99,9-X$98,1),$E135),NA()))</f>
        <v>#N/A</v>
      </c>
      <c r="Y135">
        <f ca="1" t="array" ref="Y135">IF(SUM(IF(Y$99+(Y$98+$E126-1)*9=$E$97:X$97,$E$103:X$103,0))&gt;0,NA(),IFERROR(INDEX(OFFSET($A$1,Y$98+1,Y$99,9-Y$98,1),$E135),NA()))</f>
        <v>9</v>
      </c>
      <c r="Z135" t="e">
        <f ca="1" t="array" ref="Z135">IF(SUM(IF(Z$99+(Z$98+$E126-1)*9=$E$97:Y$97,$E$103:Y$103,0))&gt;0,NA(),IFERROR(INDEX(OFFSET($A$1,Z$98+1,Z$99,9-Z$98,1),$E135),NA()))</f>
        <v>#N/A</v>
      </c>
      <c r="AA135" t="e">
        <f ca="1" t="array" ref="AA135">IF(SUM(IF(AA$99+(AA$98+$E126-1)*9=$E$97:Z$97,$E$103:Z$103,0))&gt;0,NA(),IFERROR(INDEX(OFFSET($A$1,AA$98+1,AA$99,9-AA$98,1),$E135),NA()))</f>
        <v>#N/A</v>
      </c>
      <c r="AB135">
        <f ca="1" t="array" ref="AB135">IF(SUM(IF(AB$99+(AB$98+$E126-1)*9=$E$97:AA$97,$E$103:AA$103,0))&gt;0,NA(),IFERROR(INDEX(OFFSET($A$1,AB$98+1,AB$99,9-AB$98,1),$E135),NA()))</f>
        <v>9</v>
      </c>
      <c r="AC135">
        <f ca="1" t="array" ref="AC135">IF(SUM(IF(AC$99+(AC$98+$E126-1)*9=$E$97:AB$97,$E$103:AB$103,0))&gt;0,NA(),IFERROR(INDEX(OFFSET($A$1,AC$98+1,AC$99,9-AC$98,1),$E135),NA()))</f>
        <v>9</v>
      </c>
      <c r="AD135">
        <f ca="1" t="array" ref="AD135">IF(SUM(IF(AD$99+(AD$98+$E126-1)*9=$E$97:AC$97,$E$103:AC$103,0))&gt;0,NA(),IFERROR(INDEX(OFFSET($A$1,AD$98+1,AD$99,9-AD$98,1),$E135),NA()))</f>
        <v>8</v>
      </c>
      <c r="AE135">
        <f ca="1" t="array" ref="AE135">IF(SUM(IF(AE$99+(AE$98+$E126-1)*9=$E$97:AD$97,$E$103:AD$103,0))&gt;0,NA(),IFERROR(INDEX(OFFSET($A$1,AE$98+1,AE$99,9-AE$98,1),$E135),NA()))</f>
        <v>5</v>
      </c>
      <c r="AF135">
        <f ca="1" t="array" ref="AF135">IF(SUM(IF(AF$99+(AF$98+$E126-1)*9=$E$97:AE$97,$E$103:AE$103,0))&gt;0,NA(),IFERROR(INDEX(OFFSET($A$1,AF$98+1,AF$99,9-AF$98,1),$E135),NA()))</f>
        <v>6</v>
      </c>
      <c r="AG135">
        <f ca="1" t="array" ref="AG135">IF(SUM(IF(AG$99+(AG$98+$E126-1)*9=$E$97:AF$97,$E$103:AF$103,0))&gt;0,NA(),IFERROR(INDEX(OFFSET($A$1,AG$98+1,AG$99,9-AG$98,1),$E135),NA()))</f>
        <v>4</v>
      </c>
      <c r="AH135" t="e">
        <f ca="1" t="array" ref="AH135">IF(SUM(IF(AH$99+(AH$98+$E126-1)*9=$E$97:AG$97,$E$103:AG$103,0))&gt;0,NA(),IFERROR(INDEX(OFFSET($A$1,AH$98+1,AH$99,9-AH$98,1),$E135),NA()))</f>
        <v>#N/A</v>
      </c>
      <c r="AI135">
        <f ca="1" t="array" ref="AI135">IF(SUM(IF(AI$99+(AI$98+$E126-1)*9=$E$97:AH$97,$E$103:AH$103,0))&gt;0,NA(),IFERROR(INDEX(OFFSET($A$1,AI$98+1,AI$99,9-AI$98,1),$E135),NA()))</f>
        <v>2</v>
      </c>
      <c r="AJ135" t="e">
        <f ca="1" t="array" ref="AJ135">IF(SUM(IF(AJ$99+(AJ$98+$E126-1)*9=$E$97:AI$97,$E$103:AI$103,0))&gt;0,NA(),IFERROR(INDEX(OFFSET($A$1,AJ$98+1,AJ$99,9-AJ$98,1),$E135),NA()))</f>
        <v>#N/A</v>
      </c>
      <c r="AK135" t="e">
        <f ca="1" t="array" ref="AK135">IF(SUM(IF(AK$99+(AK$98+$E126-1)*9=$E$97:AJ$97,$E$103:AJ$103,0))&gt;0,NA(),IFERROR(INDEX(OFFSET($A$1,AK$98+1,AK$99,9-AK$98,1),$E135),NA()))</f>
        <v>#N/A</v>
      </c>
      <c r="AL135">
        <f ca="1" t="array" ref="AL135">IF(SUM(IF(AL$99+(AL$98+$E126-1)*9=$E$97:AK$97,$E$103:AK$103,0))&gt;0,NA(),IFERROR(INDEX(OFFSET($A$1,AL$98+1,AL$99,9-AL$98,1),$E135),NA()))</f>
        <v>2</v>
      </c>
      <c r="AM135">
        <f ca="1" t="array" ref="AM135">IF(SUM(IF(AM$99+(AM$98+$E126-1)*9=$E$97:AL$97,$E$103:AL$103,0))&gt;0,NA(),IFERROR(INDEX(OFFSET($A$1,AM$98+1,AM$99,9-AM$98,1),$E135),NA()))</f>
        <v>9</v>
      </c>
      <c r="AN135">
        <f ca="1" t="array" ref="AN135">IF(SUM(IF(AN$99+(AN$98+$E126-1)*9=$E$97:AM$97,$E$103:AM$103,0))&gt;0,NA(),IFERROR(INDEX(OFFSET($A$1,AN$98+1,AN$99,9-AN$98,1),$E135),NA()))</f>
        <v>9</v>
      </c>
      <c r="AO135">
        <f ca="1" t="array" ref="AO135">IF(SUM(IF(AO$99+(AO$98+$E126-1)*9=$E$97:AN$97,$E$103:AN$103,0))&gt;0,NA(),IFERROR(INDEX(OFFSET($A$1,AO$98+1,AO$99,9-AO$98,1),$E135),NA()))</f>
        <v>6</v>
      </c>
      <c r="AP135" t="e">
        <f ca="1" t="array" ref="AP135">IF(SUM(IF(AP$99+(AP$98+$E126-1)*9=$E$97:AO$97,$E$103:AO$103,0))&gt;0,NA(),IFERROR(INDEX(OFFSET($A$1,AP$98+1,AP$99,9-AP$98,1),$E135),NA()))</f>
        <v>#N/A</v>
      </c>
      <c r="AQ135">
        <f ca="1" t="array" ref="AQ135">IF(SUM(IF(AQ$99+(AQ$98+$E126-1)*9=$E$97:AP$97,$E$103:AP$103,0))&gt;0,NA(),IFERROR(INDEX(OFFSET($A$1,AQ$98+1,AQ$99,9-AQ$98,1),$E135),NA()))</f>
        <v>6</v>
      </c>
      <c r="AR135" t="e">
        <f ca="1" t="array" ref="AR135">IF(SUM(IF(AR$99+(AR$98+$E126-1)*9=$E$97:AQ$97,$E$103:AQ$103,0))&gt;0,NA(),IFERROR(INDEX(OFFSET($A$1,AR$98+1,AR$99,9-AR$98,1),$E135),NA()))</f>
        <v>#N/A</v>
      </c>
      <c r="AS135">
        <f ca="1" t="array" ref="AS135">IF(SUM(IF(AS$99+(AS$98+$E126-1)*9=$E$97:AR$97,$E$103:AR$103,0))&gt;0,NA(),IFERROR(INDEX(OFFSET($A$1,AS$98+1,AS$99,9-AS$98,1),$E135),NA()))</f>
        <v>6</v>
      </c>
      <c r="AT135">
        <f ca="1" t="array" ref="AT135">IF(SUM(IF(AT$99+(AT$98+$E126-1)*9=$E$97:AS$97,$E$103:AS$103,0))&gt;0,NA(),IFERROR(INDEX(OFFSET($A$1,AT$98+1,AT$99,9-AT$98,1),$E135),NA()))</f>
        <v>6</v>
      </c>
      <c r="AU135">
        <f ca="1" t="array" ref="AU135">IF(SUM(IF(AU$99+(AU$98+$E126-1)*9=$E$97:AT$97,$E$103:AT$103,0))&gt;0,NA(),IFERROR(INDEX(OFFSET($A$1,AU$98+1,AU$99,9-AU$98,1),$E135),NA()))</f>
        <v>7</v>
      </c>
      <c r="AV135">
        <f ca="1" t="array" ref="AV135">IF(SUM(IF(AV$99+(AV$98+$E126-1)*9=$E$97:AU$97,$E$103:AU$103,0))&gt;0,NA(),IFERROR(INDEX(OFFSET($A$1,AV$98+1,AV$99,9-AV$98,1),$E135),NA()))</f>
        <v>1</v>
      </c>
      <c r="AW135">
        <f ca="1" t="array" ref="AW135">IF(SUM(IF(AW$99+(AW$98+$E126-1)*9=$E$97:AV$97,$E$103:AV$103,0))&gt;0,NA(),IFERROR(INDEX(OFFSET($A$1,AW$98+1,AW$99,9-AW$98,1),$E135),NA()))</f>
        <v>4</v>
      </c>
      <c r="AX135">
        <f ca="1" t="array" ref="AX135">IF(SUM(IF(AX$99+(AX$98+$E126-1)*9=$E$97:AW$97,$E$103:AW$103,0))&gt;0,NA(),IFERROR(INDEX(OFFSET($A$1,AX$98+1,AX$99,9-AX$98,1),$E135),NA()))</f>
        <v>1</v>
      </c>
      <c r="AY135" t="e">
        <f ca="1" t="array" ref="AY135">IF(SUM(IF(AY$99+(AY$98+$E126-1)*9=$E$97:AX$97,$E$103:AX$103,0))&gt;0,NA(),IFERROR(INDEX(OFFSET($A$1,AY$98+1,AY$99,9-AY$98,1),$E135),NA()))</f>
        <v>#N/A</v>
      </c>
      <c r="AZ135" t="e">
        <f ca="1" t="array" ref="AZ135">IF(SUM(IF(AZ$99+(AZ$98+$E126-1)*9=$E$97:AY$97,$E$103:AY$103,0))&gt;0,NA(),IFERROR(INDEX(OFFSET($A$1,AZ$98+1,AZ$99,9-AZ$98,1),$E135),NA()))</f>
        <v>#N/A</v>
      </c>
      <c r="BA135">
        <f ca="1" t="array" ref="BA135">IF(SUM(IF(BA$99+(BA$98+$E126-1)*9=$E$97:AZ$97,$E$103:AZ$103,0))&gt;0,NA(),IFERROR(INDEX(OFFSET($A$1,BA$98+1,BA$99,9-BA$98,1),$E135),NA()))</f>
        <v>3</v>
      </c>
      <c r="BB135">
        <f ca="1" t="array" ref="BB135">IF(SUM(IF(BB$99+(BB$98+$E126-1)*9=$E$97:BA$97,$E$103:BA$103,0))&gt;0,NA(),IFERROR(INDEX(OFFSET($A$1,BB$98+1,BB$99,9-BB$98,1),$E135),NA()))</f>
        <v>4</v>
      </c>
      <c r="BC135" t="e">
        <f ca="1" t="array" ref="BC135">IF(SUM(IF(BC$99+(BC$98+$E126-1)*9=$E$97:BB$97,$E$103:BB$103,0))&gt;0,NA(),IFERROR(INDEX(OFFSET($A$1,BC$98+1,BC$99,9-BC$98,1),$E135),NA()))</f>
        <v>#N/A</v>
      </c>
      <c r="BD135" t="e">
        <f ca="1" t="array" ref="BD135">IF(SUM(IF(BD$99+(BD$98+$E126-1)*9=$E$97:BC$97,$E$103:BC$103,0))&gt;0,NA(),IFERROR(INDEX(OFFSET($A$1,BD$98+1,BD$99,9-BD$98,1),$E135),NA()))</f>
        <v>#N/A</v>
      </c>
      <c r="BE135" t="e">
        <f ca="1" t="array" ref="BE135">IF(SUM(IF(BE$99+(BE$98+$E126-1)*9=$E$97:BD$97,$E$103:BD$103,0))&gt;0,NA(),IFERROR(INDEX(OFFSET($A$1,BE$98+1,BE$99,9-BE$98,1),$E135),NA()))</f>
        <v>#N/A</v>
      </c>
      <c r="BF135" t="e">
        <f ca="1" t="array" ref="BF135">IF(SUM(IF(BF$99+(BF$98+$E126-1)*9=$E$97:BE$97,$E$103:BE$103,0))&gt;0,NA(),IFERROR(INDEX(OFFSET($A$1,BF$98+1,BF$99,9-BF$98,1),$E135),NA()))</f>
        <v>#N/A</v>
      </c>
      <c r="BG135">
        <f ca="1" t="array" ref="BG135">IF(SUM(IF(BG$99+(BG$98+$E126-1)*9=$E$97:BF$97,$E$103:BF$103,0))&gt;0,NA(),IFERROR(INDEX(OFFSET($A$1,BG$98+1,BG$99,9-BG$98,1),$E135),NA()))</f>
        <v>7</v>
      </c>
      <c r="BH135">
        <f ca="1" t="array" ref="BH135">IF(SUM(IF(BH$99+(BH$98+$E126-1)*9=$E$97:BG$97,$E$103:BG$103,0))&gt;0,NA(),IFERROR(INDEX(OFFSET($A$1,BH$98+1,BH$99,9-BH$98,1),$E135),NA()))</f>
        <v>3</v>
      </c>
      <c r="BI135">
        <f ca="1" t="array" ref="BI135">IF(SUM(IF(BI$99+(BI$98+$E126-1)*9=$E$97:BH$97,$E$103:BH$103,0))&gt;0,NA(),IFERROR(INDEX(OFFSET($A$1,BI$98+1,BI$99,9-BI$98,1),$E135),NA()))</f>
        <v>7</v>
      </c>
      <c r="BJ135" t="e">
        <f ca="1" t="array" ref="BJ135">IF(SUM(IF(BJ$99+(BJ$98+$E126-1)*9=$E$97:BI$97,$E$103:BI$103,0))&gt;0,NA(),IFERROR(INDEX(OFFSET($A$1,BJ$98+1,BJ$99,9-BJ$98,1),$E135),NA()))</f>
        <v>#N/A</v>
      </c>
      <c r="BK135" t="e">
        <f ca="1" t="array" ref="BK135">IF(SUM(IF(BK$99+(BK$98+$E126-1)*9=$E$97:BJ$97,$E$103:BJ$103,0))&gt;0,NA(),IFERROR(INDEX(OFFSET($A$1,BK$98+1,BK$99,9-BK$98,1),$E135),NA()))</f>
        <v>#N/A</v>
      </c>
      <c r="BL135" t="e">
        <f ca="1" t="array" ref="BL135">IF(SUM(IF(BL$99+(BL$98+$E126-1)*9=$E$97:BK$97,$E$103:BK$103,0))&gt;0,NA(),IFERROR(INDEX(OFFSET($A$1,BL$98+1,BL$99,9-BL$98,1),$E135),NA()))</f>
        <v>#N/A</v>
      </c>
      <c r="BM135">
        <f ca="1" t="array" ref="BM135">IF(SUM(IF(BM$99+(BM$98+$E126-1)*9=$E$97:BL$97,$E$103:BL$103,0))&gt;0,NA(),IFERROR(INDEX(OFFSET($A$1,BM$98+1,BM$99,9-BM$98,1),$E135),NA()))</f>
        <v>1</v>
      </c>
      <c r="BN135">
        <f ca="1" t="array" ref="BN135">IF(SUM(IF(BN$99+(BN$98+$E126-1)*9=$E$97:BM$97,$E$103:BM$103,0))&gt;0,NA(),IFERROR(INDEX(OFFSET($A$1,BN$98+1,BN$99,9-BN$98,1),$E135),NA()))</f>
        <v>7</v>
      </c>
      <c r="BO135">
        <f ca="1" t="array" ref="BO135">IF(SUM(IF(BO$99+(BO$98+$E126-1)*9=$E$97:BN$97,$E$103:BN$103,0))&gt;0,NA(),IFERROR(INDEX(OFFSET($A$1,BO$98+1,BO$99,9-BO$98,1),$E135),NA()))</f>
        <v>2</v>
      </c>
      <c r="BP135">
        <f ca="1" t="array" ref="BP135">IF(SUM(IF(BP$99+(BP$98+$E126-1)*9=$E$97:BO$97,$E$103:BO$103,0))&gt;0,NA(),IFERROR(INDEX(OFFSET($A$1,BP$98+1,BP$99,9-BP$98,1),$E135),NA()))</f>
        <v>4</v>
      </c>
      <c r="BQ135">
        <f ca="1" t="array" ref="BQ135">IF(SUM(IF(BQ$99+(BQ$98+$E126-1)*9=$E$97:BP$97,$E$103:BP$103,0))&gt;0,NA(),IFERROR(INDEX(OFFSET($A$1,BQ$98+1,BQ$99,9-BQ$98,1),$E135),NA()))</f>
        <v>8</v>
      </c>
      <c r="BR135">
        <f ca="1" t="array" ref="BR135">IF(SUM(IF(BR$99+(BR$98+$E126-1)*9=$E$97:BQ$97,$E$103:BQ$103,0))&gt;0,NA(),IFERROR(INDEX(OFFSET($A$1,BR$98+1,BR$99,9-BR$98,1),$E135),NA()))</f>
        <v>2</v>
      </c>
      <c r="BS135" t="e">
        <f ca="1" t="array" ref="BS135">IF(SUM(IF(BS$99+(BS$98+$E126-1)*9=$E$97:BR$97,$E$103:BR$103,0))&gt;0,NA(),IFERROR(INDEX(OFFSET($A$1,BS$98+1,BS$99,9-BS$98,1),$E135),NA()))</f>
        <v>#N/A</v>
      </c>
      <c r="BT135">
        <f ca="1" t="array" ref="BT135">IF(SUM(IF(BT$99+(BT$98+$E126-1)*9=$E$97:BS$97,$E$103:BS$103,0))&gt;0,NA(),IFERROR(INDEX(OFFSET($A$1,BT$98+1,BT$99,9-BT$98,1),$E135),NA()))</f>
        <v>3</v>
      </c>
      <c r="BU135">
        <f ca="1" t="array" ref="BU135">IF(SUM(IF(BU$99+(BU$98+$E126-1)*9=$E$97:BT$97,$E$103:BT$103,0))&gt;0,NA(),IFERROR(INDEX(OFFSET($A$1,BU$98+1,BU$99,9-BU$98,1),$E135),NA()))</f>
        <v>8</v>
      </c>
      <c r="BV135">
        <f ca="1" t="array" ref="BV135">IF(SUM(IF(BV$99+(BV$98+$E126-1)*9=$E$97:BU$97,$E$103:BU$103,0))&gt;0,NA(),IFERROR(INDEX(OFFSET($A$1,BV$98+1,BV$99,9-BV$98,1),$E135),NA()))</f>
        <v>1</v>
      </c>
      <c r="BW135" t="e">
        <f ca="1" t="array" ref="BW135">IF(SUM(IF(BW$99+(BW$98+$E126-1)*9=$E$97:BV$97,$E$103:BV$103,0))&gt;0,NA(),IFERROR(INDEX(OFFSET($A$1,BW$98+1,BW$99,9-BW$98,1),$E135),NA()))</f>
        <v>#N/A</v>
      </c>
      <c r="BX135" t="e">
        <f ca="1" t="array" ref="BX135">IF(SUM(IF(BX$99+(BX$98+$E126-1)*9=$E$97:BW$97,$E$103:BW$103,0))&gt;0,NA(),IFERROR(INDEX(OFFSET($A$1,BX$98+1,BX$99,9-BX$98,1),$E135),NA()))</f>
        <v>#N/A</v>
      </c>
      <c r="BY135">
        <f ca="1" t="array" ref="BY135">IF(SUM(IF(BY$99+(BY$98+$E126-1)*9=$E$97:BX$97,$E$103:BX$103,0))&gt;0,NA(),IFERROR(INDEX(OFFSET($A$1,BY$98+1,BY$99,9-BY$98,1),$E135),NA()))</f>
        <v>4</v>
      </c>
      <c r="BZ135">
        <f ca="1" t="array" ref="BZ135">IF(SUM(IF(BZ$99+(BZ$98+$E126-1)*9=$E$97:BY$97,$E$103:BY$103,0))&gt;0,NA(),IFERROR(INDEX(OFFSET($A$1,BZ$98+1,BZ$99,9-BZ$98,1),$E135),NA()))</f>
        <v>6</v>
      </c>
      <c r="CA135">
        <f ca="1" t="array" ref="CA135">IF(SUM(IF(CA$99+(CA$98+$E126-1)*9=$E$97:BZ$97,$E$103:BZ$103,0))&gt;0,NA(),IFERROR(INDEX(OFFSET($A$1,CA$98+1,CA$99,9-CA$98,1),$E135),NA()))</f>
        <v>1</v>
      </c>
      <c r="CB135">
        <f ca="1" t="array" ref="CB135">IF(SUM(IF(CB$99+(CB$98+$E126-1)*9=$E$97:CA$97,$E$103:CA$103,0))&gt;0,NA(),IFERROR(INDEX(OFFSET($A$1,CB$98+1,CB$99,9-CB$98,1),$E135),NA()))</f>
        <v>8</v>
      </c>
      <c r="CC135" t="e">
        <f ca="1" t="array" ref="CC135">IF(SUM(IF(CC$99+(CC$98+$E126-1)*9=$E$97:CB$97,$E$103:CB$103,0))&gt;0,NA(),IFERROR(INDEX(OFFSET($A$1,CC$98+1,CC$99,9-CC$98,1),$E135),NA()))</f>
        <v>#N/A</v>
      </c>
      <c r="CD135">
        <f ca="1" t="array" ref="CD135">IF(SUM(IF(CD$99+(CD$98+$E126-1)*9=$E$97:CC$97,$E$103:CC$103,0))&gt;0,NA(),IFERROR(INDEX(OFFSET($A$1,CD$98+1,CD$99,9-CD$98,1),$E135),NA()))</f>
        <v>2</v>
      </c>
      <c r="CE135" t="e">
        <f ca="1" t="array" ref="CE135">IF(SUM(IF(CE$99+(CE$98+$E126-1)*9=$E$97:CD$97,$E$103:CD$103,0))&gt;0,NA(),IFERROR(INDEX(OFFSET($A$1,CE$98+1,CE$99,9-CE$98,1),$E135),NA()))</f>
        <v>#N/A</v>
      </c>
      <c r="CF135">
        <f ca="1" t="array" ref="CF135">IF(SUM(IF(CF$99+(CF$98+$E126-1)*9=$E$97:CE$97,$E$103:CE$103,0))&gt;0,NA(),IFERROR(INDEX(OFFSET($A$1,CF$98+1,CF$99,9-CF$98,1),$E135),NA()))</f>
        <v>5</v>
      </c>
      <c r="CG135">
        <f ca="1" t="array" ref="CG135">IF(SUM(IF(CG$99+(CG$98+$E126-1)*9=$E$97:CF$97,$E$103:CF$103,0))&gt;0,NA(),IFERROR(INDEX(OFFSET($A$1,CG$98+1,CG$99,9-CG$98,1),$E135),NA()))</f>
        <v>3</v>
      </c>
      <c r="CH135">
        <f ca="1" t="array" ref="CH135">IF(SUM(IF(CH$99+(CH$98+$E126-1)*9=$E$97:CG$97,$E$103:CG$103,0))&gt;0,NA(),IFERROR(INDEX(OFFSET($A$1,CH$98+1,CH$99,9-CH$98,1),$E135),NA()))</f>
        <v>5</v>
      </c>
    </row>
    <row r="136" hidden="1" spans="5:86">
      <c r="E136">
        <v>4</v>
      </c>
      <c r="F136">
        <f ca="1" t="array" ref="F136">IF(SUM(IF(F$99+(F$98+$E127-1)*9=$E$97:E$97,$E$103:E$103,0))&gt;0,NA(),IFERROR(INDEX(OFFSET($A$1,F$98+1,F$99,9-F$98,1),$E136),NA()))</f>
        <v>6</v>
      </c>
      <c r="G136">
        <f ca="1" t="array" ref="G136">IF(SUM(IF(G$99+(G$98+$E127-1)*9=$E$97:F$97,$E$103:F$103,0))&gt;0,NA(),IFERROR(INDEX(OFFSET($A$1,G$98+1,G$99,9-G$98,1),$E136),NA()))</f>
        <v>6</v>
      </c>
      <c r="H136" t="e">
        <f ca="1" t="array" ref="H136">IF(SUM(IF(H$99+(H$98+$E127-1)*9=$E$97:G$97,$E$103:G$103,0))&gt;0,NA(),IFERROR(INDEX(OFFSET($A$1,H$98+1,H$99,9-H$98,1),$E136),NA()))</f>
        <v>#N/A</v>
      </c>
      <c r="I136">
        <f ca="1" t="array" ref="I136">IF(SUM(IF(I$99+(I$98+$E127-1)*9=$E$97:H$97,$E$103:H$103,0))&gt;0,NA(),IFERROR(INDEX(OFFSET($A$1,I$98+1,I$99,9-I$98,1),$E136),NA()))</f>
        <v>1</v>
      </c>
      <c r="J136">
        <f ca="1" t="array" ref="J136">IF(SUM(IF(J$99+(J$98+$E127-1)*9=$E$97:I$97,$E$103:I$103,0))&gt;0,NA(),IFERROR(INDEX(OFFSET($A$1,J$98+1,J$99,9-J$98,1),$E136),NA()))</f>
        <v>6</v>
      </c>
      <c r="K136" t="e">
        <f ca="1" t="array" ref="K136">IF(SUM(IF(K$99+(K$98+$E127-1)*9=$E$97:J$97,$E$103:J$103,0))&gt;0,NA(),IFERROR(INDEX(OFFSET($A$1,K$98+1,K$99,9-K$98,1),$E136),NA()))</f>
        <v>#N/A</v>
      </c>
      <c r="L136">
        <f ca="1" t="array" ref="L136">IF(SUM(IF(L$99+(L$98+$E127-1)*9=$E$97:K$97,$E$103:K$103,0))&gt;0,NA(),IFERROR(INDEX(OFFSET($A$1,L$98+1,L$99,9-L$98,1),$E136),NA()))</f>
        <v>6</v>
      </c>
      <c r="M136">
        <f ca="1" t="array" ref="M136">IF(SUM(IF(M$99+(M$98+$E127-1)*9=$E$97:L$97,$E$103:L$103,0))&gt;0,NA(),IFERROR(INDEX(OFFSET($A$1,M$98+1,M$99,9-M$98,1),$E136),NA()))</f>
        <v>3</v>
      </c>
      <c r="N136">
        <f ca="1" t="array" ref="N136">IF(SUM(IF(N$99+(N$98+$E127-1)*9=$E$97:M$97,$E$103:M$103,0))&gt;0,NA(),IFERROR(INDEX(OFFSET($A$1,N$98+1,N$99,9-N$98,1),$E136),NA()))</f>
        <v>4</v>
      </c>
      <c r="O136" t="e">
        <f ca="1" t="array" ref="O136">IF(SUM(IF(O$99+(O$98+$E127-1)*9=$E$97:N$97,$E$103:N$103,0))&gt;0,NA(),IFERROR(INDEX(OFFSET($A$1,O$98+1,O$99,9-O$98,1),$E136),NA()))</f>
        <v>#N/A</v>
      </c>
      <c r="P136">
        <f ca="1" t="array" ref="P136">IF(SUM(IF(P$99+(P$98+$E127-1)*9=$E$97:O$97,$E$103:O$103,0))&gt;0,NA(),IFERROR(INDEX(OFFSET($A$1,P$98+1,P$99,9-P$98,1),$E136),NA()))</f>
        <v>9</v>
      </c>
      <c r="Q136">
        <f ca="1" t="array" ref="Q136">IF(SUM(IF(Q$99+(Q$98+$E127-1)*9=$E$97:P$97,$E$103:P$103,0))&gt;0,NA(),IFERROR(INDEX(OFFSET($A$1,Q$98+1,Q$99,9-Q$98,1),$E136),NA()))</f>
        <v>5</v>
      </c>
      <c r="R136" t="e">
        <f ca="1" t="array" ref="R136">IF(SUM(IF(R$99+(R$98+$E127-1)*9=$E$97:Q$97,$E$103:Q$103,0))&gt;0,NA(),IFERROR(INDEX(OFFSET($A$1,R$98+1,R$99,9-R$98,1),$E136),NA()))</f>
        <v>#N/A</v>
      </c>
      <c r="S136">
        <f ca="1" t="array" ref="S136">IF(SUM(IF(S$99+(S$98+$E127-1)*9=$E$97:R$97,$E$103:R$103,0))&gt;0,NA(),IFERROR(INDEX(OFFSET($A$1,S$98+1,S$99,9-S$98,1),$E136),NA()))</f>
        <v>1</v>
      </c>
      <c r="T136" t="e">
        <f ca="1" t="array" ref="T136">IF(SUM(IF(T$99+(T$98+$E127-1)*9=$E$97:S$97,$E$103:S$103,0))&gt;0,NA(),IFERROR(INDEX(OFFSET($A$1,T$98+1,T$99,9-T$98,1),$E136),NA()))</f>
        <v>#N/A</v>
      </c>
      <c r="U136" t="e">
        <f ca="1" t="array" ref="U136">IF(SUM(IF(U$99+(U$98+$E127-1)*9=$E$97:T$97,$E$103:T$103,0))&gt;0,NA(),IFERROR(INDEX(OFFSET($A$1,U$98+1,U$99,9-U$98,1),$E136),NA()))</f>
        <v>#N/A</v>
      </c>
      <c r="V136" t="e">
        <f ca="1" t="array" ref="V136">IF(SUM(IF(V$99+(V$98+$E127-1)*9=$E$97:U$97,$E$103:U$103,0))&gt;0,NA(),IFERROR(INDEX(OFFSET($A$1,V$98+1,V$99,9-V$98,1),$E136),NA()))</f>
        <v>#N/A</v>
      </c>
      <c r="W136" t="e">
        <f ca="1" t="array" ref="W136">IF(SUM(IF(W$99+(W$98+$E127-1)*9=$E$97:V$97,$E$103:V$103,0))&gt;0,NA(),IFERROR(INDEX(OFFSET($A$1,W$98+1,W$99,9-W$98,1),$E136),NA()))</f>
        <v>#N/A</v>
      </c>
      <c r="X136" t="e">
        <f ca="1" t="array" ref="X136">IF(SUM(IF(X$99+(X$98+$E127-1)*9=$E$97:W$97,$E$103:W$103,0))&gt;0,NA(),IFERROR(INDEX(OFFSET($A$1,X$98+1,X$99,9-X$98,1),$E136),NA()))</f>
        <v>#N/A</v>
      </c>
      <c r="Y136">
        <f ca="1" t="array" ref="Y136">IF(SUM(IF(Y$99+(Y$98+$E127-1)*9=$E$97:X$97,$E$103:X$103,0))&gt;0,NA(),IFERROR(INDEX(OFFSET($A$1,Y$98+1,Y$99,9-Y$98,1),$E136),NA()))</f>
        <v>8</v>
      </c>
      <c r="Z136" t="e">
        <f ca="1" t="array" ref="Z136">IF(SUM(IF(Z$99+(Z$98+$E127-1)*9=$E$97:Y$97,$E$103:Y$103,0))&gt;0,NA(),IFERROR(INDEX(OFFSET($A$1,Z$98+1,Z$99,9-Z$98,1),$E136),NA()))</f>
        <v>#N/A</v>
      </c>
      <c r="AA136" t="e">
        <f ca="1" t="array" ref="AA136">IF(SUM(IF(AA$99+(AA$98+$E127-1)*9=$E$97:Z$97,$E$103:Z$103,0))&gt;0,NA(),IFERROR(INDEX(OFFSET($A$1,AA$98+1,AA$99,9-AA$98,1),$E136),NA()))</f>
        <v>#N/A</v>
      </c>
      <c r="AB136">
        <f ca="1" t="array" ref="AB136">IF(SUM(IF(AB$99+(AB$98+$E127-1)*9=$E$97:AA$97,$E$103:AA$103,0))&gt;0,NA(),IFERROR(INDEX(OFFSET($A$1,AB$98+1,AB$99,9-AB$98,1),$E136),NA()))</f>
        <v>7</v>
      </c>
      <c r="AC136">
        <f ca="1" t="array" ref="AC136">IF(SUM(IF(AC$99+(AC$98+$E127-1)*9=$E$97:AB$97,$E$103:AB$103,0))&gt;0,NA(),IFERROR(INDEX(OFFSET($A$1,AC$98+1,AC$99,9-AC$98,1),$E136),NA()))</f>
        <v>8</v>
      </c>
      <c r="AD136">
        <f ca="1" t="array" ref="AD136">IF(SUM(IF(AD$99+(AD$98+$E127-1)*9=$E$97:AC$97,$E$103:AC$103,0))&gt;0,NA(),IFERROR(INDEX(OFFSET($A$1,AD$98+1,AD$99,9-AD$98,1),$E136),NA()))</f>
        <v>4</v>
      </c>
      <c r="AE136" t="e">
        <f ca="1" t="array" ref="AE136">IF(SUM(IF(AE$99+(AE$98+$E127-1)*9=$E$97:AD$97,$E$103:AD$103,0))&gt;0,NA(),IFERROR(INDEX(OFFSET($A$1,AE$98+1,AE$99,9-AE$98,1),$E136),NA()))</f>
        <v>#N/A</v>
      </c>
      <c r="AF136">
        <f ca="1" t="array" ref="AF136">IF(SUM(IF(AF$99+(AF$98+$E127-1)*9=$E$97:AE$97,$E$103:AE$103,0))&gt;0,NA(),IFERROR(INDEX(OFFSET($A$1,AF$98+1,AF$99,9-AF$98,1),$E136),NA()))</f>
        <v>7</v>
      </c>
      <c r="AG136">
        <f ca="1" t="array" ref="AG136">IF(SUM(IF(AG$99+(AG$98+$E127-1)*9=$E$97:AF$97,$E$103:AF$103,0))&gt;0,NA(),IFERROR(INDEX(OFFSET($A$1,AG$98+1,AG$99,9-AG$98,1),$E136),NA()))</f>
        <v>3</v>
      </c>
      <c r="AH136" t="e">
        <f ca="1" t="array" ref="AH136">IF(SUM(IF(AH$99+(AH$98+$E127-1)*9=$E$97:AG$97,$E$103:AG$103,0))&gt;0,NA(),IFERROR(INDEX(OFFSET($A$1,AH$98+1,AH$99,9-AH$98,1),$E136),NA()))</f>
        <v>#N/A</v>
      </c>
      <c r="AI136">
        <f ca="1" t="array" ref="AI136">IF(SUM(IF(AI$99+(AI$98+$E127-1)*9=$E$97:AH$97,$E$103:AH$103,0))&gt;0,NA(),IFERROR(INDEX(OFFSET($A$1,AI$98+1,AI$99,9-AI$98,1),$E136),NA()))</f>
        <v>3</v>
      </c>
      <c r="AJ136" t="e">
        <f ca="1" t="array" ref="AJ136">IF(SUM(IF(AJ$99+(AJ$98+$E127-1)*9=$E$97:AI$97,$E$103:AI$103,0))&gt;0,NA(),IFERROR(INDEX(OFFSET($A$1,AJ$98+1,AJ$99,9-AJ$98,1),$E136),NA()))</f>
        <v>#N/A</v>
      </c>
      <c r="AK136" t="e">
        <f ca="1" t="array" ref="AK136">IF(SUM(IF(AK$99+(AK$98+$E127-1)*9=$E$97:AJ$97,$E$103:AJ$103,0))&gt;0,NA(),IFERROR(INDEX(OFFSET($A$1,AK$98+1,AK$99,9-AK$98,1),$E136),NA()))</f>
        <v>#N/A</v>
      </c>
      <c r="AL136">
        <f ca="1" t="array" ref="AL136">IF(SUM(IF(AL$99+(AL$98+$E127-1)*9=$E$97:AK$97,$E$103:AK$103,0))&gt;0,NA(),IFERROR(INDEX(OFFSET($A$1,AL$98+1,AL$99,9-AL$98,1),$E136),NA()))</f>
        <v>4</v>
      </c>
      <c r="AM136">
        <f ca="1" t="array" ref="AM136">IF(SUM(IF(AM$99+(AM$98+$E127-1)*9=$E$97:AL$97,$E$103:AL$103,0))&gt;0,NA(),IFERROR(INDEX(OFFSET($A$1,AM$98+1,AM$99,9-AM$98,1),$E136),NA()))</f>
        <v>2</v>
      </c>
      <c r="AN136">
        <f ca="1" t="array" ref="AN136">IF(SUM(IF(AN$99+(AN$98+$E127-1)*9=$E$97:AM$97,$E$103:AM$103,0))&gt;0,NA(),IFERROR(INDEX(OFFSET($A$1,AN$98+1,AN$99,9-AN$98,1),$E136),NA()))</f>
        <v>6</v>
      </c>
      <c r="AO136">
        <f ca="1" t="array" ref="AO136">IF(SUM(IF(AO$99+(AO$98+$E127-1)*9=$E$97:AN$97,$E$103:AN$103,0))&gt;0,NA(),IFERROR(INDEX(OFFSET($A$1,AO$98+1,AO$99,9-AO$98,1),$E136),NA()))</f>
        <v>1</v>
      </c>
      <c r="AP136" t="e">
        <f ca="1" t="array" ref="AP136">IF(SUM(IF(AP$99+(AP$98+$E127-1)*9=$E$97:AO$97,$E$103:AO$103,0))&gt;0,NA(),IFERROR(INDEX(OFFSET($A$1,AP$98+1,AP$99,9-AP$98,1),$E136),NA()))</f>
        <v>#N/A</v>
      </c>
      <c r="AQ136">
        <f ca="1" t="array" ref="AQ136">IF(SUM(IF(AQ$99+(AQ$98+$E127-1)*9=$E$97:AP$97,$E$103:AP$103,0))&gt;0,NA(),IFERROR(INDEX(OFFSET($A$1,AQ$98+1,AQ$99,9-AQ$98,1),$E136),NA()))</f>
        <v>2</v>
      </c>
      <c r="AR136" t="e">
        <f ca="1" t="array" ref="AR136">IF(SUM(IF(AR$99+(AR$98+$E127-1)*9=$E$97:AQ$97,$E$103:AQ$103,0))&gt;0,NA(),IFERROR(INDEX(OFFSET($A$1,AR$98+1,AR$99,9-AR$98,1),$E136),NA()))</f>
        <v>#N/A</v>
      </c>
      <c r="AS136">
        <f ca="1" t="array" ref="AS136">IF(SUM(IF(AS$99+(AS$98+$E127-1)*9=$E$97:AR$97,$E$103:AR$103,0))&gt;0,NA(),IFERROR(INDEX(OFFSET($A$1,AS$98+1,AS$99,9-AS$98,1),$E136),NA()))</f>
        <v>3</v>
      </c>
      <c r="AT136">
        <f ca="1" t="array" ref="AT136">IF(SUM(IF(AT$99+(AT$98+$E127-1)*9=$E$97:AS$97,$E$103:AS$103,0))&gt;0,NA(),IFERROR(INDEX(OFFSET($A$1,AT$98+1,AT$99,9-AT$98,1),$E136),NA()))</f>
        <v>2</v>
      </c>
      <c r="AU136">
        <f ca="1" t="array" ref="AU136">IF(SUM(IF(AU$99+(AU$98+$E127-1)*9=$E$97:AT$97,$E$103:AT$103,0))&gt;0,NA(),IFERROR(INDEX(OFFSET($A$1,AU$98+1,AU$99,9-AU$98,1),$E136),NA()))</f>
        <v>8</v>
      </c>
      <c r="AV136">
        <f ca="1" t="array" ref="AV136">IF(SUM(IF(AV$99+(AV$98+$E127-1)*9=$E$97:AU$97,$E$103:AU$103,0))&gt;0,NA(),IFERROR(INDEX(OFFSET($A$1,AV$98+1,AV$99,9-AV$98,1),$E136),NA()))</f>
        <v>9</v>
      </c>
      <c r="AW136">
        <f ca="1" t="array" ref="AW136">IF(SUM(IF(AW$99+(AW$98+$E127-1)*9=$E$97:AV$97,$E$103:AV$103,0))&gt;0,NA(),IFERROR(INDEX(OFFSET($A$1,AW$98+1,AW$99,9-AW$98,1),$E136),NA()))</f>
        <v>2</v>
      </c>
      <c r="AX136">
        <f ca="1" t="array" ref="AX136">IF(SUM(IF(AX$99+(AX$98+$E127-1)*9=$E$97:AW$97,$E$103:AW$103,0))&gt;0,NA(),IFERROR(INDEX(OFFSET($A$1,AX$98+1,AX$99,9-AX$98,1),$E136),NA()))</f>
        <v>9</v>
      </c>
      <c r="AY136" t="e">
        <f ca="1" t="array" ref="AY136">IF(SUM(IF(AY$99+(AY$98+$E127-1)*9=$E$97:AX$97,$E$103:AX$103,0))&gt;0,NA(),IFERROR(INDEX(OFFSET($A$1,AY$98+1,AY$99,9-AY$98,1),$E136),NA()))</f>
        <v>#N/A</v>
      </c>
      <c r="AZ136" t="e">
        <f ca="1" t="array" ref="AZ136">IF(SUM(IF(AZ$99+(AZ$98+$E127-1)*9=$E$97:AY$97,$E$103:AY$103,0))&gt;0,NA(),IFERROR(INDEX(OFFSET($A$1,AZ$98+1,AZ$99,9-AZ$98,1),$E136),NA()))</f>
        <v>#N/A</v>
      </c>
      <c r="BA136">
        <f ca="1" t="array" ref="BA136">IF(SUM(IF(BA$99+(BA$98+$E127-1)*9=$E$97:AZ$97,$E$103:AZ$103,0))&gt;0,NA(),IFERROR(INDEX(OFFSET($A$1,BA$98+1,BA$99,9-BA$98,1),$E136),NA()))</f>
        <v>8</v>
      </c>
      <c r="BB136">
        <f ca="1" t="array" ref="BB136">IF(SUM(IF(BB$99+(BB$98+$E127-1)*9=$E$97:BA$97,$E$103:BA$103,0))&gt;0,NA(),IFERROR(INDEX(OFFSET($A$1,BB$98+1,BB$99,9-BB$98,1),$E136),NA()))</f>
        <v>7</v>
      </c>
      <c r="BC136" t="e">
        <f ca="1" t="array" ref="BC136">IF(SUM(IF(BC$99+(BC$98+$E127-1)*9=$E$97:BB$97,$E$103:BB$103,0))&gt;0,NA(),IFERROR(INDEX(OFFSET($A$1,BC$98+1,BC$99,9-BC$98,1),$E136),NA()))</f>
        <v>#N/A</v>
      </c>
      <c r="BD136" t="e">
        <f ca="1" t="array" ref="BD136">IF(SUM(IF(BD$99+(BD$98+$E127-1)*9=$E$97:BC$97,$E$103:BC$103,0))&gt;0,NA(),IFERROR(INDEX(OFFSET($A$1,BD$98+1,BD$99,9-BD$98,1),$E136),NA()))</f>
        <v>#N/A</v>
      </c>
      <c r="BE136" t="e">
        <f ca="1" t="array" ref="BE136">IF(SUM(IF(BE$99+(BE$98+$E127-1)*9=$E$97:BD$97,$E$103:BD$103,0))&gt;0,NA(),IFERROR(INDEX(OFFSET($A$1,BE$98+1,BE$99,9-BE$98,1),$E136),NA()))</f>
        <v>#N/A</v>
      </c>
      <c r="BF136" t="e">
        <f ca="1" t="array" ref="BF136">IF(SUM(IF(BF$99+(BF$98+$E127-1)*9=$E$97:BE$97,$E$103:BE$103,0))&gt;0,NA(),IFERROR(INDEX(OFFSET($A$1,BF$98+1,BF$99,9-BF$98,1),$E136),NA()))</f>
        <v>#N/A</v>
      </c>
      <c r="BG136">
        <f ca="1" t="array" ref="BG136">IF(SUM(IF(BG$99+(BG$98+$E127-1)*9=$E$97:BF$97,$E$103:BF$103,0))&gt;0,NA(),IFERROR(INDEX(OFFSET($A$1,BG$98+1,BG$99,9-BG$98,1),$E136),NA()))</f>
        <v>5</v>
      </c>
      <c r="BH136">
        <f ca="1" t="array" ref="BH136">IF(SUM(IF(BH$99+(BH$98+$E127-1)*9=$E$97:BG$97,$E$103:BG$103,0))&gt;0,NA(),IFERROR(INDEX(OFFSET($A$1,BH$98+1,BH$99,9-BH$98,1),$E136),NA()))</f>
        <v>9</v>
      </c>
      <c r="BI136">
        <f ca="1" t="array" ref="BI136">IF(SUM(IF(BI$99+(BI$98+$E127-1)*9=$E$97:BH$97,$E$103:BH$103,0))&gt;0,NA(),IFERROR(INDEX(OFFSET($A$1,BI$98+1,BI$99,9-BI$98,1),$E136),NA()))</f>
        <v>1</v>
      </c>
      <c r="BJ136" t="e">
        <f ca="1" t="array" ref="BJ136">IF(SUM(IF(BJ$99+(BJ$98+$E127-1)*9=$E$97:BI$97,$E$103:BI$103,0))&gt;0,NA(),IFERROR(INDEX(OFFSET($A$1,BJ$98+1,BJ$99,9-BJ$98,1),$E136),NA()))</f>
        <v>#N/A</v>
      </c>
      <c r="BK136" t="e">
        <f ca="1" t="array" ref="BK136">IF(SUM(IF(BK$99+(BK$98+$E127-1)*9=$E$97:BJ$97,$E$103:BJ$103,0))&gt;0,NA(),IFERROR(INDEX(OFFSET($A$1,BK$98+1,BK$99,9-BK$98,1),$E136),NA()))</f>
        <v>#N/A</v>
      </c>
      <c r="BL136" t="e">
        <f ca="1" t="array" ref="BL136">IF(SUM(IF(BL$99+(BL$98+$E127-1)*9=$E$97:BK$97,$E$103:BK$103,0))&gt;0,NA(),IFERROR(INDEX(OFFSET($A$1,BL$98+1,BL$99,9-BL$98,1),$E136),NA()))</f>
        <v>#N/A</v>
      </c>
      <c r="BM136" t="e">
        <f ca="1" t="array" ref="BM136">IF(SUM(IF(BM$99+(BM$98+$E127-1)*9=$E$97:BL$97,$E$103:BL$103,0))&gt;0,NA(),IFERROR(INDEX(OFFSET($A$1,BM$98+1,BM$99,9-BM$98,1),$E136),NA()))</f>
        <v>#N/A</v>
      </c>
      <c r="BN136">
        <f ca="1" t="array" ref="BN136">IF(SUM(IF(BN$99+(BN$98+$E127-1)*9=$E$97:BM$97,$E$103:BM$103,0))&gt;0,NA(),IFERROR(INDEX(OFFSET($A$1,BN$98+1,BN$99,9-BN$98,1),$E136),NA()))</f>
        <v>2</v>
      </c>
      <c r="BO136">
        <f ca="1" t="array" ref="BO136">IF(SUM(IF(BO$99+(BO$98+$E127-1)*9=$E$97:BN$97,$E$103:BN$103,0))&gt;0,NA(),IFERROR(INDEX(OFFSET($A$1,BO$98+1,BO$99,9-BO$98,1),$E136),NA()))</f>
        <v>1</v>
      </c>
      <c r="BP136" t="e">
        <f ca="1" t="array" ref="BP136">IF(SUM(IF(BP$99+(BP$98+$E127-1)*9=$E$97:BO$97,$E$103:BO$103,0))&gt;0,NA(),IFERROR(INDEX(OFFSET($A$1,BP$98+1,BP$99,9-BP$98,1),$E136),NA()))</f>
        <v>#N/A</v>
      </c>
      <c r="BQ136">
        <f ca="1" t="array" ref="BQ136">IF(SUM(IF(BQ$99+(BQ$98+$E127-1)*9=$E$97:BP$97,$E$103:BP$103,0))&gt;0,NA(),IFERROR(INDEX(OFFSET($A$1,BQ$98+1,BQ$99,9-BQ$98,1),$E136),NA()))</f>
        <v>5</v>
      </c>
      <c r="BR136" t="e">
        <f ca="1" t="array" ref="BR136">IF(SUM(IF(BR$99+(BR$98+$E127-1)*9=$E$97:BQ$97,$E$103:BQ$103,0))&gt;0,NA(),IFERROR(INDEX(OFFSET($A$1,BR$98+1,BR$99,9-BR$98,1),$E136),NA()))</f>
        <v>#N/A</v>
      </c>
      <c r="BS136" t="e">
        <f ca="1" t="array" ref="BS136">IF(SUM(IF(BS$99+(BS$98+$E127-1)*9=$E$97:BR$97,$E$103:BR$103,0))&gt;0,NA(),IFERROR(INDEX(OFFSET($A$1,BS$98+1,BS$99,9-BS$98,1),$E136),NA()))</f>
        <v>#N/A</v>
      </c>
      <c r="BT136">
        <f ca="1" t="array" ref="BT136">IF(SUM(IF(BT$99+(BT$98+$E127-1)*9=$E$97:BS$97,$E$103:BS$103,0))&gt;0,NA(),IFERROR(INDEX(OFFSET($A$1,BT$98+1,BT$99,9-BT$98,1),$E136),NA()))</f>
        <v>8</v>
      </c>
      <c r="BU136">
        <f ca="1" t="array" ref="BU136">IF(SUM(IF(BU$99+(BU$98+$E127-1)*9=$E$97:BT$97,$E$103:BT$103,0))&gt;0,NA(),IFERROR(INDEX(OFFSET($A$1,BU$98+1,BU$99,9-BU$98,1),$E136),NA()))</f>
        <v>5</v>
      </c>
      <c r="BV136">
        <f ca="1" t="array" ref="BV136">IF(SUM(IF(BV$99+(BV$98+$E127-1)*9=$E$97:BU$97,$E$103:BU$103,0))&gt;0,NA(),IFERROR(INDEX(OFFSET($A$1,BV$98+1,BV$99,9-BV$98,1),$E136),NA()))</f>
        <v>9</v>
      </c>
      <c r="BW136" t="e">
        <f ca="1" t="array" ref="BW136">IF(SUM(IF(BW$99+(BW$98+$E127-1)*9=$E$97:BV$97,$E$103:BV$103,0))&gt;0,NA(),IFERROR(INDEX(OFFSET($A$1,BW$98+1,BW$99,9-BW$98,1),$E136),NA()))</f>
        <v>#N/A</v>
      </c>
      <c r="BX136" t="e">
        <f ca="1" t="array" ref="BX136">IF(SUM(IF(BX$99+(BX$98+$E127-1)*9=$E$97:BW$97,$E$103:BW$103,0))&gt;0,NA(),IFERROR(INDEX(OFFSET($A$1,BX$98+1,BX$99,9-BX$98,1),$E136),NA()))</f>
        <v>#N/A</v>
      </c>
      <c r="BY136">
        <f ca="1" t="array" ref="BY136">IF(SUM(IF(BY$99+(BY$98+$E127-1)*9=$E$97:BX$97,$E$103:BX$103,0))&gt;0,NA(),IFERROR(INDEX(OFFSET($A$1,BY$98+1,BY$99,9-BY$98,1),$E136),NA()))</f>
        <v>3</v>
      </c>
      <c r="BZ136" t="e">
        <f ca="1" t="array" ref="BZ136">IF(SUM(IF(BZ$99+(BZ$98+$E127-1)*9=$E$97:BY$97,$E$103:BY$103,0))&gt;0,NA(),IFERROR(INDEX(OFFSET($A$1,BZ$98+1,BZ$99,9-BZ$98,1),$E136),NA()))</f>
        <v>#N/A</v>
      </c>
      <c r="CA136">
        <f ca="1" t="array" ref="CA136">IF(SUM(IF(CA$99+(CA$98+$E127-1)*9=$E$97:BZ$97,$E$103:BZ$103,0))&gt;0,NA(),IFERROR(INDEX(OFFSET($A$1,CA$98+1,CA$99,9-CA$98,1),$E136),NA()))</f>
        <v>4</v>
      </c>
      <c r="CB136" t="e">
        <f ca="1" t="array" ref="CB136">IF(SUM(IF(CB$99+(CB$98+$E127-1)*9=$E$97:CA$97,$E$103:CA$103,0))&gt;0,NA(),IFERROR(INDEX(OFFSET($A$1,CB$98+1,CB$99,9-CB$98,1),$E136),NA()))</f>
        <v>#N/A</v>
      </c>
      <c r="CC136" t="e">
        <f ca="1" t="array" ref="CC136">IF(SUM(IF(CC$99+(CC$98+$E127-1)*9=$E$97:CB$97,$E$103:CB$103,0))&gt;0,NA(),IFERROR(INDEX(OFFSET($A$1,CC$98+1,CC$99,9-CC$98,1),$E136),NA()))</f>
        <v>#N/A</v>
      </c>
      <c r="CD136">
        <f ca="1" t="array" ref="CD136">IF(SUM(IF(CD$99+(CD$98+$E127-1)*9=$E$97:CC$97,$E$103:CC$103,0))&gt;0,NA(),IFERROR(INDEX(OFFSET($A$1,CD$98+1,CD$99,9-CD$98,1),$E136),NA()))</f>
        <v>4</v>
      </c>
      <c r="CE136" t="e">
        <f ca="1" t="array" ref="CE136">IF(SUM(IF(CE$99+(CE$98+$E127-1)*9=$E$97:CD$97,$E$103:CD$103,0))&gt;0,NA(),IFERROR(INDEX(OFFSET($A$1,CE$98+1,CE$99,9-CE$98,1),$E136),NA()))</f>
        <v>#N/A</v>
      </c>
      <c r="CF136">
        <f ca="1" t="array" ref="CF136">IF(SUM(IF(CF$99+(CF$98+$E127-1)*9=$E$97:CE$97,$E$103:CE$103,0))&gt;0,NA(),IFERROR(INDEX(OFFSET($A$1,CF$98+1,CF$99,9-CF$98,1),$E136),NA()))</f>
        <v>7</v>
      </c>
      <c r="CG136">
        <f ca="1" t="array" ref="CG136">IF(SUM(IF(CG$99+(CG$98+$E127-1)*9=$E$97:CF$97,$E$103:CF$103,0))&gt;0,NA(),IFERROR(INDEX(OFFSET($A$1,CG$98+1,CG$99,9-CG$98,1),$E136),NA()))</f>
        <v>5</v>
      </c>
      <c r="CH136">
        <f ca="1" t="array" ref="CH136">IF(SUM(IF(CH$99+(CH$98+$E127-1)*9=$E$97:CG$97,$E$103:CG$103,0))&gt;0,NA(),IFERROR(INDEX(OFFSET($A$1,CH$98+1,CH$99,9-CH$98,1),$E136),NA()))</f>
        <v>7</v>
      </c>
    </row>
    <row r="137" hidden="1" spans="5:86">
      <c r="E137">
        <v>5</v>
      </c>
      <c r="F137">
        <f ca="1" t="array" ref="F137">IF(SUM(IF(F$99+(F$98+$E128-1)*9=$E$97:E$97,$E$103:E$103,0))&gt;0,NA(),IFERROR(INDEX(OFFSET($A$1,F$98+1,F$99,9-F$98,1),$E137),NA()))</f>
        <v>2</v>
      </c>
      <c r="G137" t="e">
        <f ca="1" t="array" ref="G137">IF(SUM(IF(G$99+(G$98+$E128-1)*9=$E$97:F$97,$E$103:F$103,0))&gt;0,NA(),IFERROR(INDEX(OFFSET($A$1,G$98+1,G$99,9-G$98,1),$E137),NA()))</f>
        <v>#N/A</v>
      </c>
      <c r="H137" t="e">
        <f ca="1" t="array" ref="H137">IF(SUM(IF(H$99+(H$98+$E128-1)*9=$E$97:G$97,$E$103:G$103,0))&gt;0,NA(),IFERROR(INDEX(OFFSET($A$1,H$98+1,H$99,9-H$98,1),$E137),NA()))</f>
        <v>#N/A</v>
      </c>
      <c r="I137">
        <f ca="1" t="array" ref="I137">IF(SUM(IF(I$99+(I$98+$E128-1)*9=$E$97:H$97,$E$103:H$103,0))&gt;0,NA(),IFERROR(INDEX(OFFSET($A$1,I$98+1,I$99,9-I$98,1),$E137),NA()))</f>
        <v>9</v>
      </c>
      <c r="J137">
        <f ca="1" t="array" ref="J137">IF(SUM(IF(J$99+(J$98+$E128-1)*9=$E$97:I$97,$E$103:I$103,0))&gt;0,NA(),IFERROR(INDEX(OFFSET($A$1,J$98+1,J$99,9-J$98,1),$E137),NA()))</f>
        <v>1</v>
      </c>
      <c r="K137" t="e">
        <f ca="1" t="array" ref="K137">IF(SUM(IF(K$99+(K$98+$E128-1)*9=$E$97:J$97,$E$103:J$103,0))&gt;0,NA(),IFERROR(INDEX(OFFSET($A$1,K$98+1,K$99,9-K$98,1),$E137),NA()))</f>
        <v>#N/A</v>
      </c>
      <c r="L137">
        <f ca="1" t="array" ref="L137">IF(SUM(IF(L$99+(L$98+$E128-1)*9=$E$97:K$97,$E$103:K$103,0))&gt;0,NA(),IFERROR(INDEX(OFFSET($A$1,L$98+1,L$99,9-L$98,1),$E137),NA()))</f>
        <v>7</v>
      </c>
      <c r="M137">
        <f ca="1" t="array" ref="M137">IF(SUM(IF(M$99+(M$98+$E128-1)*9=$E$97:L$97,$E$103:L$103,0))&gt;0,NA(),IFERROR(INDEX(OFFSET($A$1,M$98+1,M$99,9-M$98,1),$E137),NA()))</f>
        <v>9</v>
      </c>
      <c r="N137">
        <f ca="1" t="array" ref="N137">IF(SUM(IF(N$99+(N$98+$E128-1)*9=$E$97:M$97,$E$103:M$103,0))&gt;0,NA(),IFERROR(INDEX(OFFSET($A$1,N$98+1,N$99,9-N$98,1),$E137),NA()))</f>
        <v>3</v>
      </c>
      <c r="O137" t="e">
        <f ca="1" t="array" ref="O137">IF(SUM(IF(O$99+(O$98+$E128-1)*9=$E$97:N$97,$E$103:N$103,0))&gt;0,NA(),IFERROR(INDEX(OFFSET($A$1,O$98+1,O$99,9-O$98,1),$E137),NA()))</f>
        <v>#N/A</v>
      </c>
      <c r="P137">
        <f ca="1" t="array" ref="P137">IF(SUM(IF(P$99+(P$98+$E128-1)*9=$E$97:O$97,$E$103:O$103,0))&gt;0,NA(),IFERROR(INDEX(OFFSET($A$1,P$98+1,P$99,9-P$98,1),$E137),NA()))</f>
        <v>8</v>
      </c>
      <c r="Q137">
        <f ca="1" t="array" ref="Q137">IF(SUM(IF(Q$99+(Q$98+$E128-1)*9=$E$97:P$97,$E$103:P$103,0))&gt;0,NA(),IFERROR(INDEX(OFFSET($A$1,Q$98+1,Q$99,9-Q$98,1),$E137),NA()))</f>
        <v>7</v>
      </c>
      <c r="R137" t="e">
        <f ca="1" t="array" ref="R137">IF(SUM(IF(R$99+(R$98+$E128-1)*9=$E$97:Q$97,$E$103:Q$103,0))&gt;0,NA(),IFERROR(INDEX(OFFSET($A$1,R$98+1,R$99,9-R$98,1),$E137),NA()))</f>
        <v>#N/A</v>
      </c>
      <c r="S137">
        <f ca="1" t="array" ref="S137">IF(SUM(IF(S$99+(S$98+$E128-1)*9=$E$97:R$97,$E$103:R$103,0))&gt;0,NA(),IFERROR(INDEX(OFFSET($A$1,S$98+1,S$99,9-S$98,1),$E137),NA()))</f>
        <v>9</v>
      </c>
      <c r="T137" t="e">
        <f ca="1" t="array" ref="T137">IF(SUM(IF(T$99+(T$98+$E128-1)*9=$E$97:S$97,$E$103:S$103,0))&gt;0,NA(),IFERROR(INDEX(OFFSET($A$1,T$98+1,T$99,9-T$98,1),$E137),NA()))</f>
        <v>#N/A</v>
      </c>
      <c r="U137" t="e">
        <f ca="1" t="array" ref="U137">IF(SUM(IF(U$99+(U$98+$E128-1)*9=$E$97:T$97,$E$103:T$103,0))&gt;0,NA(),IFERROR(INDEX(OFFSET($A$1,U$98+1,U$99,9-U$98,1),$E137),NA()))</f>
        <v>#N/A</v>
      </c>
      <c r="V137" t="e">
        <f ca="1" t="array" ref="V137">IF(SUM(IF(V$99+(V$98+$E128-1)*9=$E$97:U$97,$E$103:U$103,0))&gt;0,NA(),IFERROR(INDEX(OFFSET($A$1,V$98+1,V$99,9-V$98,1),$E137),NA()))</f>
        <v>#N/A</v>
      </c>
      <c r="W137" t="e">
        <f ca="1" t="array" ref="W137">IF(SUM(IF(W$99+(W$98+$E128-1)*9=$E$97:V$97,$E$103:V$103,0))&gt;0,NA(),IFERROR(INDEX(OFFSET($A$1,W$98+1,W$99,9-W$98,1),$E137),NA()))</f>
        <v>#N/A</v>
      </c>
      <c r="X137" t="e">
        <f ca="1" t="array" ref="X137">IF(SUM(IF(X$99+(X$98+$E128-1)*9=$E$97:W$97,$E$103:W$103,0))&gt;0,NA(),IFERROR(INDEX(OFFSET($A$1,X$98+1,X$99,9-X$98,1),$E137),NA()))</f>
        <v>#N/A</v>
      </c>
      <c r="Y137" t="e">
        <f ca="1" t="array" ref="Y137">IF(SUM(IF(Y$99+(Y$98+$E128-1)*9=$E$97:X$97,$E$103:X$103,0))&gt;0,NA(),IFERROR(INDEX(OFFSET($A$1,Y$98+1,Y$99,9-Y$98,1),$E137),NA()))</f>
        <v>#N/A</v>
      </c>
      <c r="Z137" t="e">
        <f ca="1" t="array" ref="Z137">IF(SUM(IF(Z$99+(Z$98+$E128-1)*9=$E$97:Y$97,$E$103:Y$103,0))&gt;0,NA(),IFERROR(INDEX(OFFSET($A$1,Z$98+1,Z$99,9-Z$98,1),$E137),NA()))</f>
        <v>#N/A</v>
      </c>
      <c r="AA137" t="e">
        <f ca="1" t="array" ref="AA137">IF(SUM(IF(AA$99+(AA$98+$E128-1)*9=$E$97:Z$97,$E$103:Z$103,0))&gt;0,NA(),IFERROR(INDEX(OFFSET($A$1,AA$98+1,AA$99,9-AA$98,1),$E137),NA()))</f>
        <v>#N/A</v>
      </c>
      <c r="AB137">
        <f ca="1" t="array" ref="AB137">IF(SUM(IF(AB$99+(AB$98+$E128-1)*9=$E$97:AA$97,$E$103:AA$103,0))&gt;0,NA(),IFERROR(INDEX(OFFSET($A$1,AB$98+1,AB$99,9-AB$98,1),$E137),NA()))</f>
        <v>1</v>
      </c>
      <c r="AC137">
        <f ca="1" t="array" ref="AC137">IF(SUM(IF(AC$99+(AC$98+$E128-1)*9=$E$97:AB$97,$E$103:AB$103,0))&gt;0,NA(),IFERROR(INDEX(OFFSET($A$1,AC$98+1,AC$99,9-AC$98,1),$E137),NA()))</f>
        <v>5</v>
      </c>
      <c r="AD137">
        <f ca="1" t="array" ref="AD137">IF(SUM(IF(AD$99+(AD$98+$E128-1)*9=$E$97:AC$97,$E$103:AC$103,0))&gt;0,NA(),IFERROR(INDEX(OFFSET($A$1,AD$98+1,AD$99,9-AD$98,1),$E137),NA()))</f>
        <v>2</v>
      </c>
      <c r="AE137" t="e">
        <f ca="1" t="array" ref="AE137">IF(SUM(IF(AE$99+(AE$98+$E128-1)*9=$E$97:AD$97,$E$103:AD$103,0))&gt;0,NA(),IFERROR(INDEX(OFFSET($A$1,AE$98+1,AE$99,9-AE$98,1),$E137),NA()))</f>
        <v>#N/A</v>
      </c>
      <c r="AF137">
        <f ca="1" t="array" ref="AF137">IF(SUM(IF(AF$99+(AF$98+$E128-1)*9=$E$97:AE$97,$E$103:AE$103,0))&gt;0,NA(),IFERROR(INDEX(OFFSET($A$1,AF$98+1,AF$99,9-AF$98,1),$E137),NA()))</f>
        <v>8</v>
      </c>
      <c r="AG137">
        <f ca="1" t="array" ref="AG137">IF(SUM(IF(AG$99+(AG$98+$E128-1)*9=$E$97:AF$97,$E$103:AF$103,0))&gt;0,NA(),IFERROR(INDEX(OFFSET($A$1,AG$98+1,AG$99,9-AG$98,1),$E137),NA()))</f>
        <v>6</v>
      </c>
      <c r="AH137" t="e">
        <f ca="1" t="array" ref="AH137">IF(SUM(IF(AH$99+(AH$98+$E128-1)*9=$E$97:AG$97,$E$103:AG$103,0))&gt;0,NA(),IFERROR(INDEX(OFFSET($A$1,AH$98+1,AH$99,9-AH$98,1),$E137),NA()))</f>
        <v>#N/A</v>
      </c>
      <c r="AI137">
        <f ca="1" t="array" ref="AI137">IF(SUM(IF(AI$99+(AI$98+$E128-1)*9=$E$97:AH$97,$E$103:AH$103,0))&gt;0,NA(),IFERROR(INDEX(OFFSET($A$1,AI$98+1,AI$99,9-AI$98,1),$E137),NA()))</f>
        <v>8</v>
      </c>
      <c r="AJ137" t="e">
        <f ca="1" t="array" ref="AJ137">IF(SUM(IF(AJ$99+(AJ$98+$E128-1)*9=$E$97:AI$97,$E$103:AI$103,0))&gt;0,NA(),IFERROR(INDEX(OFFSET($A$1,AJ$98+1,AJ$99,9-AJ$98,1),$E137),NA()))</f>
        <v>#N/A</v>
      </c>
      <c r="AK137" t="e">
        <f ca="1" t="array" ref="AK137">IF(SUM(IF(AK$99+(AK$98+$E128-1)*9=$E$97:AJ$97,$E$103:AJ$103,0))&gt;0,NA(),IFERROR(INDEX(OFFSET($A$1,AK$98+1,AK$99,9-AK$98,1),$E137),NA()))</f>
        <v>#N/A</v>
      </c>
      <c r="AL137">
        <f ca="1" t="array" ref="AL137">IF(SUM(IF(AL$99+(AL$98+$E128-1)*9=$E$97:AK$97,$E$103:AK$103,0))&gt;0,NA(),IFERROR(INDEX(OFFSET($A$1,AL$98+1,AL$99,9-AL$98,1),$E137),NA()))</f>
        <v>3</v>
      </c>
      <c r="AM137">
        <f ca="1" t="array" ref="AM137">IF(SUM(IF(AM$99+(AM$98+$E128-1)*9=$E$97:AL$97,$E$103:AL$103,0))&gt;0,NA(),IFERROR(INDEX(OFFSET($A$1,AM$98+1,AM$99,9-AM$98,1),$E137),NA()))</f>
        <v>1</v>
      </c>
      <c r="AN137">
        <f ca="1" t="array" ref="AN137">IF(SUM(IF(AN$99+(AN$98+$E128-1)*9=$E$97:AM$97,$E$103:AM$103,0))&gt;0,NA(),IFERROR(INDEX(OFFSET($A$1,AN$98+1,AN$99,9-AN$98,1),$E137),NA()))</f>
        <v>2</v>
      </c>
      <c r="AO137">
        <f ca="1" t="array" ref="AO137">IF(SUM(IF(AO$99+(AO$98+$E128-1)*9=$E$97:AN$97,$E$103:AN$103,0))&gt;0,NA(),IFERROR(INDEX(OFFSET($A$1,AO$98+1,AO$99,9-AO$98,1),$E137),NA()))</f>
        <v>9</v>
      </c>
      <c r="AP137" t="e">
        <f ca="1" t="array" ref="AP137">IF(SUM(IF(AP$99+(AP$98+$E128-1)*9=$E$97:AO$97,$E$103:AO$103,0))&gt;0,NA(),IFERROR(INDEX(OFFSET($A$1,AP$98+1,AP$99,9-AP$98,1),$E137),NA()))</f>
        <v>#N/A</v>
      </c>
      <c r="AQ137">
        <f ca="1" t="array" ref="AQ137">IF(SUM(IF(AQ$99+(AQ$98+$E128-1)*9=$E$97:AP$97,$E$103:AP$103,0))&gt;0,NA(),IFERROR(INDEX(OFFSET($A$1,AQ$98+1,AQ$99,9-AQ$98,1),$E137),NA()))</f>
        <v>4</v>
      </c>
      <c r="AR137" t="e">
        <f ca="1" t="array" ref="AR137">IF(SUM(IF(AR$99+(AR$98+$E128-1)*9=$E$97:AQ$97,$E$103:AQ$103,0))&gt;0,NA(),IFERROR(INDEX(OFFSET($A$1,AR$98+1,AR$99,9-AR$98,1),$E137),NA()))</f>
        <v>#N/A</v>
      </c>
      <c r="AS137">
        <f ca="1" t="array" ref="AS137">IF(SUM(IF(AS$99+(AS$98+$E128-1)*9=$E$97:AR$97,$E$103:AR$103,0))&gt;0,NA(),IFERROR(INDEX(OFFSET($A$1,AS$98+1,AS$99,9-AS$98,1),$E137),NA()))</f>
        <v>5</v>
      </c>
      <c r="AT137" t="e">
        <f ca="1" t="array" ref="AT137">IF(SUM(IF(AT$99+(AT$98+$E128-1)*9=$E$97:AS$97,$E$103:AS$103,0))&gt;0,NA(),IFERROR(INDEX(OFFSET($A$1,AT$98+1,AT$99,9-AT$98,1),$E137),NA()))</f>
        <v>#N/A</v>
      </c>
      <c r="AU137">
        <f ca="1" t="array" ref="AU137">IF(SUM(IF(AU$99+(AU$98+$E128-1)*9=$E$97:AT$97,$E$103:AT$103,0))&gt;0,NA(),IFERROR(INDEX(OFFSET($A$1,AU$98+1,AU$99,9-AU$98,1),$E137),NA()))</f>
        <v>4</v>
      </c>
      <c r="AV137" t="e">
        <f ca="1" t="array" ref="AV137">IF(SUM(IF(AV$99+(AV$98+$E128-1)*9=$E$97:AU$97,$E$103:AU$103,0))&gt;0,NA(),IFERROR(INDEX(OFFSET($A$1,AV$98+1,AV$99,9-AV$98,1),$E137),NA()))</f>
        <v>#N/A</v>
      </c>
      <c r="AW137">
        <f ca="1" t="array" ref="AW137">IF(SUM(IF(AW$99+(AW$98+$E128-1)*9=$E$97:AV$97,$E$103:AV$103,0))&gt;0,NA(),IFERROR(INDEX(OFFSET($A$1,AW$98+1,AW$99,9-AW$98,1),$E137),NA()))</f>
        <v>5</v>
      </c>
      <c r="AX137">
        <f ca="1" t="array" ref="AX137">IF(SUM(IF(AX$99+(AX$98+$E128-1)*9=$E$97:AW$97,$E$103:AW$103,0))&gt;0,NA(),IFERROR(INDEX(OFFSET($A$1,AX$98+1,AX$99,9-AX$98,1),$E137),NA()))</f>
        <v>6</v>
      </c>
      <c r="AY137" t="e">
        <f ca="1" t="array" ref="AY137">IF(SUM(IF(AY$99+(AY$98+$E128-1)*9=$E$97:AX$97,$E$103:AX$103,0))&gt;0,NA(),IFERROR(INDEX(OFFSET($A$1,AY$98+1,AY$99,9-AY$98,1),$E137),NA()))</f>
        <v>#N/A</v>
      </c>
      <c r="AZ137" t="e">
        <f ca="1" t="array" ref="AZ137">IF(SUM(IF(AZ$99+(AZ$98+$E128-1)*9=$E$97:AY$97,$E$103:AY$103,0))&gt;0,NA(),IFERROR(INDEX(OFFSET($A$1,AZ$98+1,AZ$99,9-AZ$98,1),$E137),NA()))</f>
        <v>#N/A</v>
      </c>
      <c r="BA137">
        <f ca="1" t="array" ref="BA137">IF(SUM(IF(BA$99+(BA$98+$E128-1)*9=$E$97:AZ$97,$E$103:AZ$103,0))&gt;0,NA(),IFERROR(INDEX(OFFSET($A$1,BA$98+1,BA$99,9-BA$98,1),$E137),NA()))</f>
        <v>5</v>
      </c>
      <c r="BB137">
        <f ca="1" t="array" ref="BB137">IF(SUM(IF(BB$99+(BB$98+$E128-1)*9=$E$97:BA$97,$E$103:BA$103,0))&gt;0,NA(),IFERROR(INDEX(OFFSET($A$1,BB$98+1,BB$99,9-BB$98,1),$E137),NA()))</f>
        <v>2</v>
      </c>
      <c r="BC137" t="e">
        <f ca="1" t="array" ref="BC137">IF(SUM(IF(BC$99+(BC$98+$E128-1)*9=$E$97:BB$97,$E$103:BB$103,0))&gt;0,NA(),IFERROR(INDEX(OFFSET($A$1,BC$98+1,BC$99,9-BC$98,1),$E137),NA()))</f>
        <v>#N/A</v>
      </c>
      <c r="BD137" t="e">
        <f ca="1" t="array" ref="BD137">IF(SUM(IF(BD$99+(BD$98+$E128-1)*9=$E$97:BC$97,$E$103:BC$103,0))&gt;0,NA(),IFERROR(INDEX(OFFSET($A$1,BD$98+1,BD$99,9-BD$98,1),$E137),NA()))</f>
        <v>#N/A</v>
      </c>
      <c r="BE137" t="e">
        <f ca="1" t="array" ref="BE137">IF(SUM(IF(BE$99+(BE$98+$E128-1)*9=$E$97:BD$97,$E$103:BD$103,0))&gt;0,NA(),IFERROR(INDEX(OFFSET($A$1,BE$98+1,BE$99,9-BE$98,1),$E137),NA()))</f>
        <v>#N/A</v>
      </c>
      <c r="BF137" t="e">
        <f ca="1" t="array" ref="BF137">IF(SUM(IF(BF$99+(BF$98+$E128-1)*9=$E$97:BE$97,$E$103:BE$103,0))&gt;0,NA(),IFERROR(INDEX(OFFSET($A$1,BF$98+1,BF$99,9-BF$98,1),$E137),NA()))</f>
        <v>#N/A</v>
      </c>
      <c r="BG137">
        <f ca="1" t="array" ref="BG137">IF(SUM(IF(BG$99+(BG$98+$E128-1)*9=$E$97:BF$97,$E$103:BF$103,0))&gt;0,NA(),IFERROR(INDEX(OFFSET($A$1,BG$98+1,BG$99,9-BG$98,1),$E137),NA()))</f>
        <v>6</v>
      </c>
      <c r="BH137">
        <f ca="1" t="array" ref="BH137">IF(SUM(IF(BH$99+(BH$98+$E128-1)*9=$E$97:BG$97,$E$103:BG$103,0))&gt;0,NA(),IFERROR(INDEX(OFFSET($A$1,BH$98+1,BH$99,9-BH$98,1),$E137),NA()))</f>
        <v>7</v>
      </c>
      <c r="BI137" t="e">
        <f ca="1" t="array" ref="BI137">IF(SUM(IF(BI$99+(BI$98+$E128-1)*9=$E$97:BH$97,$E$103:BH$103,0))&gt;0,NA(),IFERROR(INDEX(OFFSET($A$1,BI$98+1,BI$99,9-BI$98,1),$E137),NA()))</f>
        <v>#N/A</v>
      </c>
      <c r="BJ137" t="e">
        <f ca="1" t="array" ref="BJ137">IF(SUM(IF(BJ$99+(BJ$98+$E128-1)*9=$E$97:BI$97,$E$103:BI$103,0))&gt;0,NA(),IFERROR(INDEX(OFFSET($A$1,BJ$98+1,BJ$99,9-BJ$98,1),$E137),NA()))</f>
        <v>#N/A</v>
      </c>
      <c r="BK137" t="e">
        <f ca="1" t="array" ref="BK137">IF(SUM(IF(BK$99+(BK$98+$E128-1)*9=$E$97:BJ$97,$E$103:BJ$103,0))&gt;0,NA(),IFERROR(INDEX(OFFSET($A$1,BK$98+1,BK$99,9-BK$98,1),$E137),NA()))</f>
        <v>#N/A</v>
      </c>
      <c r="BL137" t="e">
        <f ca="1" t="array" ref="BL137">IF(SUM(IF(BL$99+(BL$98+$E128-1)*9=$E$97:BK$97,$E$103:BK$103,0))&gt;0,NA(),IFERROR(INDEX(OFFSET($A$1,BL$98+1,BL$99,9-BL$98,1),$E137),NA()))</f>
        <v>#N/A</v>
      </c>
      <c r="BM137" t="e">
        <f ca="1" t="array" ref="BM137">IF(SUM(IF(BM$99+(BM$98+$E128-1)*9=$E$97:BL$97,$E$103:BL$103,0))&gt;0,NA(),IFERROR(INDEX(OFFSET($A$1,BM$98+1,BM$99,9-BM$98,1),$E137),NA()))</f>
        <v>#N/A</v>
      </c>
      <c r="BN137">
        <f ca="1" t="array" ref="BN137">IF(SUM(IF(BN$99+(BN$98+$E128-1)*9=$E$97:BM$97,$E$103:BM$103,0))&gt;0,NA(),IFERROR(INDEX(OFFSET($A$1,BN$98+1,BN$99,9-BN$98,1),$E137),NA()))</f>
        <v>3</v>
      </c>
      <c r="BO137">
        <f ca="1" t="array" ref="BO137">IF(SUM(IF(BO$99+(BO$98+$E128-1)*9=$E$97:BN$97,$E$103:BN$103,0))&gt;0,NA(),IFERROR(INDEX(OFFSET($A$1,BO$98+1,BO$99,9-BO$98,1),$E137),NA()))</f>
        <v>4</v>
      </c>
      <c r="BP137" t="e">
        <f ca="1" t="array" ref="BP137">IF(SUM(IF(BP$99+(BP$98+$E128-1)*9=$E$97:BO$97,$E$103:BO$103,0))&gt;0,NA(),IFERROR(INDEX(OFFSET($A$1,BP$98+1,BP$99,9-BP$98,1),$E137),NA()))</f>
        <v>#N/A</v>
      </c>
      <c r="BQ137">
        <f ca="1" t="array" ref="BQ137">IF(SUM(IF(BQ$99+(BQ$98+$E128-1)*9=$E$97:BP$97,$E$103:BP$103,0))&gt;0,NA(),IFERROR(INDEX(OFFSET($A$1,BQ$98+1,BQ$99,9-BQ$98,1),$E137),NA()))</f>
        <v>6</v>
      </c>
      <c r="BR137" t="e">
        <f ca="1" t="array" ref="BR137">IF(SUM(IF(BR$99+(BR$98+$E128-1)*9=$E$97:BQ$97,$E$103:BQ$103,0))&gt;0,NA(),IFERROR(INDEX(OFFSET($A$1,BR$98+1,BR$99,9-BR$98,1),$E137),NA()))</f>
        <v>#N/A</v>
      </c>
      <c r="BS137" t="e">
        <f ca="1" t="array" ref="BS137">IF(SUM(IF(BS$99+(BS$98+$E128-1)*9=$E$97:BR$97,$E$103:BR$103,0))&gt;0,NA(),IFERROR(INDEX(OFFSET($A$1,BS$98+1,BS$99,9-BS$98,1),$E137),NA()))</f>
        <v>#N/A</v>
      </c>
      <c r="BT137">
        <f ca="1" t="array" ref="BT137">IF(SUM(IF(BT$99+(BT$98+$E128-1)*9=$E$97:BS$97,$E$103:BS$103,0))&gt;0,NA(),IFERROR(INDEX(OFFSET($A$1,BT$98+1,BT$99,9-BT$98,1),$E137),NA()))</f>
        <v>4</v>
      </c>
      <c r="BU137" t="e">
        <f ca="1" t="array" ref="BU137">IF(SUM(IF(BU$99+(BU$98+$E128-1)*9=$E$97:BT$97,$E$103:BT$103,0))&gt;0,NA(),IFERROR(INDEX(OFFSET($A$1,BU$98+1,BU$99,9-BU$98,1),$E137),NA()))</f>
        <v>#N/A</v>
      </c>
      <c r="BV137">
        <f ca="1" t="array" ref="BV137">IF(SUM(IF(BV$99+(BV$98+$E128-1)*9=$E$97:BU$97,$E$103:BU$103,0))&gt;0,NA(),IFERROR(INDEX(OFFSET($A$1,BV$98+1,BV$99,9-BV$98,1),$E137),NA()))</f>
        <v>8</v>
      </c>
      <c r="BW137" t="e">
        <f ca="1" t="array" ref="BW137">IF(SUM(IF(BW$99+(BW$98+$E128-1)*9=$E$97:BV$97,$E$103:BV$103,0))&gt;0,NA(),IFERROR(INDEX(OFFSET($A$1,BW$98+1,BW$99,9-BW$98,1),$E137),NA()))</f>
        <v>#N/A</v>
      </c>
      <c r="BX137" t="e">
        <f ca="1" t="array" ref="BX137">IF(SUM(IF(BX$99+(BX$98+$E128-1)*9=$E$97:BW$97,$E$103:BW$103,0))&gt;0,NA(),IFERROR(INDEX(OFFSET($A$1,BX$98+1,BX$99,9-BX$98,1),$E137),NA()))</f>
        <v>#N/A</v>
      </c>
      <c r="BY137" t="e">
        <f ca="1" t="array" ref="BY137">IF(SUM(IF(BY$99+(BY$98+$E128-1)*9=$E$97:BX$97,$E$103:BX$103,0))&gt;0,NA(),IFERROR(INDEX(OFFSET($A$1,BY$98+1,BY$99,9-BY$98,1),$E137),NA()))</f>
        <v>#N/A</v>
      </c>
      <c r="BZ137" t="e">
        <f ca="1" t="array" ref="BZ137">IF(SUM(IF(BZ$99+(BZ$98+$E128-1)*9=$E$97:BY$97,$E$103:BY$103,0))&gt;0,NA(),IFERROR(INDEX(OFFSET($A$1,BZ$98+1,BZ$99,9-BZ$98,1),$E137),NA()))</f>
        <v>#N/A</v>
      </c>
      <c r="CA137">
        <f ca="1" t="array" ref="CA137">IF(SUM(IF(CA$99+(CA$98+$E128-1)*9=$E$97:BZ$97,$E$103:BZ$103,0))&gt;0,NA(),IFERROR(INDEX(OFFSET($A$1,CA$98+1,CA$99,9-CA$98,1),$E137),NA()))</f>
        <v>3</v>
      </c>
      <c r="CB137" t="e">
        <f ca="1" t="array" ref="CB137">IF(SUM(IF(CB$99+(CB$98+$E128-1)*9=$E$97:CA$97,$E$103:CA$103,0))&gt;0,NA(),IFERROR(INDEX(OFFSET($A$1,CB$98+1,CB$99,9-CB$98,1),$E137),NA()))</f>
        <v>#N/A</v>
      </c>
      <c r="CC137" t="e">
        <f ca="1" t="array" ref="CC137">IF(SUM(IF(CC$99+(CC$98+$E128-1)*9=$E$97:CB$97,$E$103:CB$103,0))&gt;0,NA(),IFERROR(INDEX(OFFSET($A$1,CC$98+1,CC$99,9-CC$98,1),$E137),NA()))</f>
        <v>#N/A</v>
      </c>
      <c r="CD137" t="e">
        <f ca="1" t="array" ref="CD137">IF(SUM(IF(CD$99+(CD$98+$E128-1)*9=$E$97:CC$97,$E$103:CC$103,0))&gt;0,NA(),IFERROR(INDEX(OFFSET($A$1,CD$98+1,CD$99,9-CD$98,1),$E137),NA()))</f>
        <v>#N/A</v>
      </c>
      <c r="CE137" t="e">
        <f ca="1" t="array" ref="CE137">IF(SUM(IF(CE$99+(CE$98+$E128-1)*9=$E$97:CD$97,$E$103:CD$103,0))&gt;0,NA(),IFERROR(INDEX(OFFSET($A$1,CE$98+1,CE$99,9-CE$98,1),$E137),NA()))</f>
        <v>#N/A</v>
      </c>
      <c r="CF137" t="e">
        <f ca="1" t="array" ref="CF137">IF(SUM(IF(CF$99+(CF$98+$E128-1)*9=$E$97:CE$97,$E$103:CE$103,0))&gt;0,NA(),IFERROR(INDEX(OFFSET($A$1,CF$98+1,CF$99,9-CF$98,1),$E137),NA()))</f>
        <v>#N/A</v>
      </c>
      <c r="CG137">
        <f ca="1" t="array" ref="CG137">IF(SUM(IF(CG$99+(CG$98+$E128-1)*9=$E$97:CF$97,$E$103:CF$103,0))&gt;0,NA(),IFERROR(INDEX(OFFSET($A$1,CG$98+1,CG$99,9-CG$98,1),$E137),NA()))</f>
        <v>7</v>
      </c>
      <c r="CH137">
        <f ca="1" t="array" ref="CH137">IF(SUM(IF(CH$99+(CH$98+$E128-1)*9=$E$97:CG$97,$E$103:CG$103,0))&gt;0,NA(),IFERROR(INDEX(OFFSET($A$1,CH$98+1,CH$99,9-CH$98,1),$E137),NA()))</f>
        <v>1</v>
      </c>
    </row>
    <row r="138" hidden="1" spans="5:86">
      <c r="E138">
        <v>6</v>
      </c>
      <c r="F138" t="e">
        <f ca="1" t="array" ref="F138">IF(SUM(IF(F$99+(F$98+$E129-1)*9=$E$97:E$97,$E$103:E$103,0))&gt;0,NA(),IFERROR(INDEX(OFFSET($A$1,F$98+1,F$99,9-F$98,1),$E138),NA()))</f>
        <v>#N/A</v>
      </c>
      <c r="G138" t="e">
        <f ca="1" t="array" ref="G138">IF(SUM(IF(G$99+(G$98+$E129-1)*9=$E$97:F$97,$E$103:F$103,0))&gt;0,NA(),IFERROR(INDEX(OFFSET($A$1,G$98+1,G$99,9-G$98,1),$E138),NA()))</f>
        <v>#N/A</v>
      </c>
      <c r="H138" t="e">
        <f ca="1" t="array" ref="H138">IF(SUM(IF(H$99+(H$98+$E129-1)*9=$E$97:G$97,$E$103:G$103,0))&gt;0,NA(),IFERROR(INDEX(OFFSET($A$1,H$98+1,H$99,9-H$98,1),$E138),NA()))</f>
        <v>#N/A</v>
      </c>
      <c r="I138" t="e">
        <f ca="1" t="array" ref="I138">IF(SUM(IF(I$99+(I$98+$E129-1)*9=$E$97:H$97,$E$103:H$103,0))&gt;0,NA(),IFERROR(INDEX(OFFSET($A$1,I$98+1,I$99,9-I$98,1),$E138),NA()))</f>
        <v>#N/A</v>
      </c>
      <c r="J138">
        <f ca="1" t="array" ref="J138">IF(SUM(IF(J$99+(J$98+$E129-1)*9=$E$97:I$97,$E$103:I$103,0))&gt;0,NA(),IFERROR(INDEX(OFFSET($A$1,J$98+1,J$99,9-J$98,1),$E138),NA()))</f>
        <v>9</v>
      </c>
      <c r="K138" t="e">
        <f ca="1" t="array" ref="K138">IF(SUM(IF(K$99+(K$98+$E129-1)*9=$E$97:J$97,$E$103:J$103,0))&gt;0,NA(),IFERROR(INDEX(OFFSET($A$1,K$98+1,K$99,9-K$98,1),$E138),NA()))</f>
        <v>#N/A</v>
      </c>
      <c r="L138">
        <f ca="1" t="array" ref="L138">IF(SUM(IF(L$99+(L$98+$E129-1)*9=$E$97:K$97,$E$103:K$103,0))&gt;0,NA(),IFERROR(INDEX(OFFSET($A$1,L$98+1,L$99,9-L$98,1),$E138),NA()))</f>
        <v>8</v>
      </c>
      <c r="M138">
        <f ca="1" t="array" ref="M138">IF(SUM(IF(M$99+(M$98+$E129-1)*9=$E$97:L$97,$E$103:L$103,0))&gt;0,NA(),IFERROR(INDEX(OFFSET($A$1,M$98+1,M$99,9-M$98,1),$E138),NA()))</f>
        <v>7</v>
      </c>
      <c r="N138" t="e">
        <f ca="1" t="array" ref="N138">IF(SUM(IF(N$99+(N$98+$E129-1)*9=$E$97:M$97,$E$103:M$103,0))&gt;0,NA(),IFERROR(INDEX(OFFSET($A$1,N$98+1,N$99,9-N$98,1),$E138),NA()))</f>
        <v>#N/A</v>
      </c>
      <c r="O138" t="e">
        <f ca="1" t="array" ref="O138">IF(SUM(IF(O$99+(O$98+$E129-1)*9=$E$97:N$97,$E$103:N$103,0))&gt;0,NA(),IFERROR(INDEX(OFFSET($A$1,O$98+1,O$99,9-O$98,1),$E138),NA()))</f>
        <v>#N/A</v>
      </c>
      <c r="P138">
        <f ca="1" t="array" ref="P138">IF(SUM(IF(P$99+(P$98+$E129-1)*9=$E$97:O$97,$E$103:O$103,0))&gt;0,NA(),IFERROR(INDEX(OFFSET($A$1,P$98+1,P$99,9-P$98,1),$E138),NA()))</f>
        <v>5</v>
      </c>
      <c r="Q138" t="e">
        <f ca="1" t="array" ref="Q138">IF(SUM(IF(Q$99+(Q$98+$E129-1)*9=$E$97:P$97,$E$103:P$103,0))&gt;0,NA(),IFERROR(INDEX(OFFSET($A$1,Q$98+1,Q$99,9-Q$98,1),$E138),NA()))</f>
        <v>#N/A</v>
      </c>
      <c r="R138" t="e">
        <f ca="1" t="array" ref="R138">IF(SUM(IF(R$99+(R$98+$E129-1)*9=$E$97:Q$97,$E$103:Q$103,0))&gt;0,NA(),IFERROR(INDEX(OFFSET($A$1,R$98+1,R$99,9-R$98,1),$E138),NA()))</f>
        <v>#N/A</v>
      </c>
      <c r="S138">
        <f ca="1" t="array" ref="S138">IF(SUM(IF(S$99+(S$98+$E129-1)*9=$E$97:R$97,$E$103:R$103,0))&gt;0,NA(),IFERROR(INDEX(OFFSET($A$1,S$98+1,S$99,9-S$98,1),$E138),NA()))</f>
        <v>6</v>
      </c>
      <c r="T138" t="e">
        <f ca="1" t="array" ref="T138">IF(SUM(IF(T$99+(T$98+$E129-1)*9=$E$97:S$97,$E$103:S$103,0))&gt;0,NA(),IFERROR(INDEX(OFFSET($A$1,T$98+1,T$99,9-T$98,1),$E138),NA()))</f>
        <v>#N/A</v>
      </c>
      <c r="U138" t="e">
        <f ca="1" t="array" ref="U138">IF(SUM(IF(U$99+(U$98+$E129-1)*9=$E$97:T$97,$E$103:T$103,0))&gt;0,NA(),IFERROR(INDEX(OFFSET($A$1,U$98+1,U$99,9-U$98,1),$E138),NA()))</f>
        <v>#N/A</v>
      </c>
      <c r="V138" t="e">
        <f ca="1" t="array" ref="V138">IF(SUM(IF(V$99+(V$98+$E129-1)*9=$E$97:U$97,$E$103:U$103,0))&gt;0,NA(),IFERROR(INDEX(OFFSET($A$1,V$98+1,V$99,9-V$98,1),$E138),NA()))</f>
        <v>#N/A</v>
      </c>
      <c r="W138" t="e">
        <f ca="1" t="array" ref="W138">IF(SUM(IF(W$99+(W$98+$E129-1)*9=$E$97:V$97,$E$103:V$103,0))&gt;0,NA(),IFERROR(INDEX(OFFSET($A$1,W$98+1,W$99,9-W$98,1),$E138),NA()))</f>
        <v>#N/A</v>
      </c>
      <c r="X138" t="e">
        <f ca="1" t="array" ref="X138">IF(SUM(IF(X$99+(X$98+$E129-1)*9=$E$97:W$97,$E$103:W$103,0))&gt;0,NA(),IFERROR(INDEX(OFFSET($A$1,X$98+1,X$99,9-X$98,1),$E138),NA()))</f>
        <v>#N/A</v>
      </c>
      <c r="Y138" t="e">
        <f ca="1" t="array" ref="Y138">IF(SUM(IF(Y$99+(Y$98+$E129-1)*9=$E$97:X$97,$E$103:X$103,0))&gt;0,NA(),IFERROR(INDEX(OFFSET($A$1,Y$98+1,Y$99,9-Y$98,1),$E138),NA()))</f>
        <v>#N/A</v>
      </c>
      <c r="Z138" t="e">
        <f ca="1" t="array" ref="Z138">IF(SUM(IF(Z$99+(Z$98+$E129-1)*9=$E$97:Y$97,$E$103:Y$103,0))&gt;0,NA(),IFERROR(INDEX(OFFSET($A$1,Z$98+1,Z$99,9-Z$98,1),$E138),NA()))</f>
        <v>#N/A</v>
      </c>
      <c r="AA138" t="e">
        <f ca="1" t="array" ref="AA138">IF(SUM(IF(AA$99+(AA$98+$E129-1)*9=$E$97:Z$97,$E$103:Z$103,0))&gt;0,NA(),IFERROR(INDEX(OFFSET($A$1,AA$98+1,AA$99,9-AA$98,1),$E138),NA()))</f>
        <v>#N/A</v>
      </c>
      <c r="AB138" t="e">
        <f ca="1" t="array" ref="AB138">IF(SUM(IF(AB$99+(AB$98+$E129-1)*9=$E$97:AA$97,$E$103:AA$103,0))&gt;0,NA(),IFERROR(INDEX(OFFSET($A$1,AB$98+1,AB$99,9-AB$98,1),$E138),NA()))</f>
        <v>#N/A</v>
      </c>
      <c r="AC138">
        <f ca="1" t="array" ref="AC138">IF(SUM(IF(AC$99+(AC$98+$E129-1)*9=$E$97:AB$97,$E$103:AB$103,0))&gt;0,NA(),IFERROR(INDEX(OFFSET($A$1,AC$98+1,AC$99,9-AC$98,1),$E138),NA()))</f>
        <v>6</v>
      </c>
      <c r="AD138">
        <f ca="1" t="array" ref="AD138">IF(SUM(IF(AD$99+(AD$98+$E129-1)*9=$E$97:AC$97,$E$103:AC$103,0))&gt;0,NA(),IFERROR(INDEX(OFFSET($A$1,AD$98+1,AD$99,9-AD$98,1),$E138),NA()))</f>
        <v>5</v>
      </c>
      <c r="AE138" t="e">
        <f ca="1" t="array" ref="AE138">IF(SUM(IF(AE$99+(AE$98+$E129-1)*9=$E$97:AD$97,$E$103:AD$103,0))&gt;0,NA(),IFERROR(INDEX(OFFSET($A$1,AE$98+1,AE$99,9-AE$98,1),$E138),NA()))</f>
        <v>#N/A</v>
      </c>
      <c r="AF138">
        <f ca="1" t="array" ref="AF138">IF(SUM(IF(AF$99+(AF$98+$E129-1)*9=$E$97:AE$97,$E$103:AE$103,0))&gt;0,NA(),IFERROR(INDEX(OFFSET($A$1,AF$98+1,AF$99,9-AF$98,1),$E138),NA()))</f>
        <v>4</v>
      </c>
      <c r="AG138" t="e">
        <f ca="1" t="array" ref="AG138">IF(SUM(IF(AG$99+(AG$98+$E129-1)*9=$E$97:AF$97,$E$103:AF$103,0))&gt;0,NA(),IFERROR(INDEX(OFFSET($A$1,AG$98+1,AG$99,9-AG$98,1),$E138),NA()))</f>
        <v>#N/A</v>
      </c>
      <c r="AH138" t="e">
        <f ca="1" t="array" ref="AH138">IF(SUM(IF(AH$99+(AH$98+$E129-1)*9=$E$97:AG$97,$E$103:AG$103,0))&gt;0,NA(),IFERROR(INDEX(OFFSET($A$1,AH$98+1,AH$99,9-AH$98,1),$E138),NA()))</f>
        <v>#N/A</v>
      </c>
      <c r="AI138">
        <f ca="1" t="array" ref="AI138">IF(SUM(IF(AI$99+(AI$98+$E129-1)*9=$E$97:AH$97,$E$103:AH$103,0))&gt;0,NA(),IFERROR(INDEX(OFFSET($A$1,AI$98+1,AI$99,9-AI$98,1),$E138),NA()))</f>
        <v>5</v>
      </c>
      <c r="AJ138" t="e">
        <f ca="1" t="array" ref="AJ138">IF(SUM(IF(AJ$99+(AJ$98+$E129-1)*9=$E$97:AI$97,$E$103:AI$103,0))&gt;0,NA(),IFERROR(INDEX(OFFSET($A$1,AJ$98+1,AJ$99,9-AJ$98,1),$E138),NA()))</f>
        <v>#N/A</v>
      </c>
      <c r="AK138" t="e">
        <f ca="1" t="array" ref="AK138">IF(SUM(IF(AK$99+(AK$98+$E129-1)*9=$E$97:AJ$97,$E$103:AJ$103,0))&gt;0,NA(),IFERROR(INDEX(OFFSET($A$1,AK$98+1,AK$99,9-AK$98,1),$E138),NA()))</f>
        <v>#N/A</v>
      </c>
      <c r="AL138">
        <f ca="1" t="array" ref="AL138">IF(SUM(IF(AL$99+(AL$98+$E129-1)*9=$E$97:AK$97,$E$103:AK$103,0))&gt;0,NA(),IFERROR(INDEX(OFFSET($A$1,AL$98+1,AL$99,9-AL$98,1),$E138),NA()))</f>
        <v>9</v>
      </c>
      <c r="AM138">
        <f ca="1" t="array" ref="AM138">IF(SUM(IF(AM$99+(AM$98+$E129-1)*9=$E$97:AL$97,$E$103:AL$103,0))&gt;0,NA(),IFERROR(INDEX(OFFSET($A$1,AM$98+1,AM$99,9-AM$98,1),$E138),NA()))</f>
        <v>4</v>
      </c>
      <c r="AN138">
        <f ca="1" t="array" ref="AN138">IF(SUM(IF(AN$99+(AN$98+$E129-1)*9=$E$97:AM$97,$E$103:AM$103,0))&gt;0,NA(),IFERROR(INDEX(OFFSET($A$1,AN$98+1,AN$99,9-AN$98,1),$E138),NA()))</f>
        <v>4</v>
      </c>
      <c r="AO138">
        <f ca="1" t="array" ref="AO138">IF(SUM(IF(AO$99+(AO$98+$E129-1)*9=$E$97:AN$97,$E$103:AN$103,0))&gt;0,NA(),IFERROR(INDEX(OFFSET($A$1,AO$98+1,AO$99,9-AO$98,1),$E138),NA()))</f>
        <v>8</v>
      </c>
      <c r="AP138" t="e">
        <f ca="1" t="array" ref="AP138">IF(SUM(IF(AP$99+(AP$98+$E129-1)*9=$E$97:AO$97,$E$103:AO$103,0))&gt;0,NA(),IFERROR(INDEX(OFFSET($A$1,AP$98+1,AP$99,9-AP$98,1),$E138),NA()))</f>
        <v>#N/A</v>
      </c>
      <c r="AQ138" t="e">
        <f ca="1" t="array" ref="AQ138">IF(SUM(IF(AQ$99+(AQ$98+$E129-1)*9=$E$97:AP$97,$E$103:AP$103,0))&gt;0,NA(),IFERROR(INDEX(OFFSET($A$1,AQ$98+1,AQ$99,9-AQ$98,1),$E138),NA()))</f>
        <v>#N/A</v>
      </c>
      <c r="AR138" t="e">
        <f ca="1" t="array" ref="AR138">IF(SUM(IF(AR$99+(AR$98+$E129-1)*9=$E$97:AQ$97,$E$103:AQ$103,0))&gt;0,NA(),IFERROR(INDEX(OFFSET($A$1,AR$98+1,AR$99,9-AR$98,1),$E138),NA()))</f>
        <v>#N/A</v>
      </c>
      <c r="AS138">
        <f ca="1" t="array" ref="AS138">IF(SUM(IF(AS$99+(AS$98+$E129-1)*9=$E$97:AR$97,$E$103:AR$103,0))&gt;0,NA(),IFERROR(INDEX(OFFSET($A$1,AS$98+1,AS$99,9-AS$98,1),$E138),NA()))</f>
        <v>7</v>
      </c>
      <c r="AT138" t="e">
        <f ca="1" t="array" ref="AT138">IF(SUM(IF(AT$99+(AT$98+$E129-1)*9=$E$97:AS$97,$E$103:AS$103,0))&gt;0,NA(),IFERROR(INDEX(OFFSET($A$1,AT$98+1,AT$99,9-AT$98,1),$E138),NA()))</f>
        <v>#N/A</v>
      </c>
      <c r="AU138">
        <f ca="1" t="array" ref="AU138">IF(SUM(IF(AU$99+(AU$98+$E129-1)*9=$E$97:AT$97,$E$103:AT$103,0))&gt;0,NA(),IFERROR(INDEX(OFFSET($A$1,AU$98+1,AU$99,9-AU$98,1),$E138),NA()))</f>
        <v>3</v>
      </c>
      <c r="AV138" t="e">
        <f ca="1" t="array" ref="AV138">IF(SUM(IF(AV$99+(AV$98+$E129-1)*9=$E$97:AU$97,$E$103:AU$103,0))&gt;0,NA(),IFERROR(INDEX(OFFSET($A$1,AV$98+1,AV$99,9-AV$98,1),$E138),NA()))</f>
        <v>#N/A</v>
      </c>
      <c r="AW138">
        <f ca="1" t="array" ref="AW138">IF(SUM(IF(AW$99+(AW$98+$E129-1)*9=$E$97:AV$97,$E$103:AV$103,0))&gt;0,NA(),IFERROR(INDEX(OFFSET($A$1,AW$98+1,AW$99,9-AW$98,1),$E138),NA()))</f>
        <v>7</v>
      </c>
      <c r="AX138">
        <f ca="1" t="array" ref="AX138">IF(SUM(IF(AX$99+(AX$98+$E129-1)*9=$E$97:AW$97,$E$103:AW$103,0))&gt;0,NA(),IFERROR(INDEX(OFFSET($A$1,AX$98+1,AX$99,9-AX$98,1),$E138),NA()))</f>
        <v>2</v>
      </c>
      <c r="AY138" t="e">
        <f ca="1" t="array" ref="AY138">IF(SUM(IF(AY$99+(AY$98+$E129-1)*9=$E$97:AX$97,$E$103:AX$103,0))&gt;0,NA(),IFERROR(INDEX(OFFSET($A$1,AY$98+1,AY$99,9-AY$98,1),$E138),NA()))</f>
        <v>#N/A</v>
      </c>
      <c r="AZ138" t="e">
        <f ca="1" t="array" ref="AZ138">IF(SUM(IF(AZ$99+(AZ$98+$E129-1)*9=$E$97:AY$97,$E$103:AY$103,0))&gt;0,NA(),IFERROR(INDEX(OFFSET($A$1,AZ$98+1,AZ$99,9-AZ$98,1),$E138),NA()))</f>
        <v>#N/A</v>
      </c>
      <c r="BA138" t="e">
        <f ca="1" t="array" ref="BA138">IF(SUM(IF(BA$99+(BA$98+$E129-1)*9=$E$97:AZ$97,$E$103:AZ$103,0))&gt;0,NA(),IFERROR(INDEX(OFFSET($A$1,BA$98+1,BA$99,9-BA$98,1),$E138),NA()))</f>
        <v>#N/A</v>
      </c>
      <c r="BB138">
        <f ca="1" t="array" ref="BB138">IF(SUM(IF(BB$99+(BB$98+$E129-1)*9=$E$97:BA$97,$E$103:BA$103,0))&gt;0,NA(),IFERROR(INDEX(OFFSET($A$1,BB$98+1,BB$99,9-BB$98,1),$E138),NA()))</f>
        <v>3</v>
      </c>
      <c r="BC138" t="e">
        <f ca="1" t="array" ref="BC138">IF(SUM(IF(BC$99+(BC$98+$E129-1)*9=$E$97:BB$97,$E$103:BB$103,0))&gt;0,NA(),IFERROR(INDEX(OFFSET($A$1,BC$98+1,BC$99,9-BC$98,1),$E138),NA()))</f>
        <v>#N/A</v>
      </c>
      <c r="BD138" t="e">
        <f ca="1" t="array" ref="BD138">IF(SUM(IF(BD$99+(BD$98+$E129-1)*9=$E$97:BC$97,$E$103:BC$103,0))&gt;0,NA(),IFERROR(INDEX(OFFSET($A$1,BD$98+1,BD$99,9-BD$98,1),$E138),NA()))</f>
        <v>#N/A</v>
      </c>
      <c r="BE138" t="e">
        <f ca="1" t="array" ref="BE138">IF(SUM(IF(BE$99+(BE$98+$E129-1)*9=$E$97:BD$97,$E$103:BD$103,0))&gt;0,NA(),IFERROR(INDEX(OFFSET($A$1,BE$98+1,BE$99,9-BE$98,1),$E138),NA()))</f>
        <v>#N/A</v>
      </c>
      <c r="BF138" t="e">
        <f ca="1" t="array" ref="BF138">IF(SUM(IF(BF$99+(BF$98+$E129-1)*9=$E$97:BE$97,$E$103:BE$103,0))&gt;0,NA(),IFERROR(INDEX(OFFSET($A$1,BF$98+1,BF$99,9-BF$98,1),$E138),NA()))</f>
        <v>#N/A</v>
      </c>
      <c r="BG138">
        <f ca="1" t="array" ref="BG138">IF(SUM(IF(BG$99+(BG$98+$E129-1)*9=$E$97:BF$97,$E$103:BF$103,0))&gt;0,NA(),IFERROR(INDEX(OFFSET($A$1,BG$98+1,BG$99,9-BG$98,1),$E138),NA()))</f>
        <v>1</v>
      </c>
      <c r="BH138">
        <f ca="1" t="array" ref="BH138">IF(SUM(IF(BH$99+(BH$98+$E129-1)*9=$E$97:BG$97,$E$103:BG$103,0))&gt;0,NA(),IFERROR(INDEX(OFFSET($A$1,BH$98+1,BH$99,9-BH$98,1),$E138),NA()))</f>
        <v>1</v>
      </c>
      <c r="BI138" t="e">
        <f ca="1" t="array" ref="BI138">IF(SUM(IF(BI$99+(BI$98+$E129-1)*9=$E$97:BH$97,$E$103:BH$103,0))&gt;0,NA(),IFERROR(INDEX(OFFSET($A$1,BI$98+1,BI$99,9-BI$98,1),$E138),NA()))</f>
        <v>#N/A</v>
      </c>
      <c r="BJ138" t="e">
        <f ca="1" t="array" ref="BJ138">IF(SUM(IF(BJ$99+(BJ$98+$E129-1)*9=$E$97:BI$97,$E$103:BI$103,0))&gt;0,NA(),IFERROR(INDEX(OFFSET($A$1,BJ$98+1,BJ$99,9-BJ$98,1),$E138),NA()))</f>
        <v>#N/A</v>
      </c>
      <c r="BK138" t="e">
        <f ca="1" t="array" ref="BK138">IF(SUM(IF(BK$99+(BK$98+$E129-1)*9=$E$97:BJ$97,$E$103:BJ$103,0))&gt;0,NA(),IFERROR(INDEX(OFFSET($A$1,BK$98+1,BK$99,9-BK$98,1),$E138),NA()))</f>
        <v>#N/A</v>
      </c>
      <c r="BL138" t="e">
        <f ca="1" t="array" ref="BL138">IF(SUM(IF(BL$99+(BL$98+$E129-1)*9=$E$97:BK$97,$E$103:BK$103,0))&gt;0,NA(),IFERROR(INDEX(OFFSET($A$1,BL$98+1,BL$99,9-BL$98,1),$E138),NA()))</f>
        <v>#N/A</v>
      </c>
      <c r="BM138" t="e">
        <f ca="1" t="array" ref="BM138">IF(SUM(IF(BM$99+(BM$98+$E129-1)*9=$E$97:BL$97,$E$103:BL$103,0))&gt;0,NA(),IFERROR(INDEX(OFFSET($A$1,BM$98+1,BM$99,9-BM$98,1),$E138),NA()))</f>
        <v>#N/A</v>
      </c>
      <c r="BN138">
        <f ca="1" t="array" ref="BN138">IF(SUM(IF(BN$99+(BN$98+$E129-1)*9=$E$97:BM$97,$E$103:BM$103,0))&gt;0,NA(),IFERROR(INDEX(OFFSET($A$1,BN$98+1,BN$99,9-BN$98,1),$E138),NA()))</f>
        <v>8</v>
      </c>
      <c r="BO138">
        <f ca="1" t="array" ref="BO138">IF(SUM(IF(BO$99+(BO$98+$E129-1)*9=$E$97:BN$97,$E$103:BN$103,0))&gt;0,NA(),IFERROR(INDEX(OFFSET($A$1,BO$98+1,BO$99,9-BO$98,1),$E138),NA()))</f>
        <v>3</v>
      </c>
      <c r="BP138" t="e">
        <f ca="1" t="array" ref="BP138">IF(SUM(IF(BP$99+(BP$98+$E129-1)*9=$E$97:BO$97,$E$103:BO$103,0))&gt;0,NA(),IFERROR(INDEX(OFFSET($A$1,BP$98+1,BP$99,9-BP$98,1),$E138),NA()))</f>
        <v>#N/A</v>
      </c>
      <c r="BQ138">
        <f ca="1" t="array" ref="BQ138">IF(SUM(IF(BQ$99+(BQ$98+$E129-1)*9=$E$97:BP$97,$E$103:BP$103,0))&gt;0,NA(),IFERROR(INDEX(OFFSET($A$1,BQ$98+1,BQ$99,9-BQ$98,1),$E138),NA()))</f>
        <v>2</v>
      </c>
      <c r="BR138" t="e">
        <f ca="1" t="array" ref="BR138">IF(SUM(IF(BR$99+(BR$98+$E129-1)*9=$E$97:BQ$97,$E$103:BQ$103,0))&gt;0,NA(),IFERROR(INDEX(OFFSET($A$1,BR$98+1,BR$99,9-BR$98,1),$E138),NA()))</f>
        <v>#N/A</v>
      </c>
      <c r="BS138" t="e">
        <f ca="1" t="array" ref="BS138">IF(SUM(IF(BS$99+(BS$98+$E129-1)*9=$E$97:BR$97,$E$103:BR$103,0))&gt;0,NA(),IFERROR(INDEX(OFFSET($A$1,BS$98+1,BS$99,9-BS$98,1),$E138),NA()))</f>
        <v>#N/A</v>
      </c>
      <c r="BT138">
        <f ca="1" t="array" ref="BT138">IF(SUM(IF(BT$99+(BT$98+$E129-1)*9=$E$97:BS$97,$E$103:BS$103,0))&gt;0,NA(),IFERROR(INDEX(OFFSET($A$1,BT$98+1,BT$99,9-BT$98,1),$E138),NA()))</f>
        <v>2</v>
      </c>
      <c r="BU138" t="e">
        <f ca="1" t="array" ref="BU138">IF(SUM(IF(BU$99+(BU$98+$E129-1)*9=$E$97:BT$97,$E$103:BT$103,0))&gt;0,NA(),IFERROR(INDEX(OFFSET($A$1,BU$98+1,BU$99,9-BU$98,1),$E138),NA()))</f>
        <v>#N/A</v>
      </c>
      <c r="BV138" t="e">
        <f ca="1" t="array" ref="BV138">IF(SUM(IF(BV$99+(BV$98+$E129-1)*9=$E$97:BU$97,$E$103:BU$103,0))&gt;0,NA(),IFERROR(INDEX(OFFSET($A$1,BV$98+1,BV$99,9-BV$98,1),$E138),NA()))</f>
        <v>#N/A</v>
      </c>
      <c r="BW138" t="e">
        <f ca="1" t="array" ref="BW138">IF(SUM(IF(BW$99+(BW$98+$E129-1)*9=$E$97:BV$97,$E$103:BV$103,0))&gt;0,NA(),IFERROR(INDEX(OFFSET($A$1,BW$98+1,BW$99,9-BW$98,1),$E138),NA()))</f>
        <v>#N/A</v>
      </c>
      <c r="BX138" t="e">
        <f ca="1" t="array" ref="BX138">IF(SUM(IF(BX$99+(BX$98+$E129-1)*9=$E$97:BW$97,$E$103:BW$103,0))&gt;0,NA(),IFERROR(INDEX(OFFSET($A$1,BX$98+1,BX$99,9-BX$98,1),$E138),NA()))</f>
        <v>#N/A</v>
      </c>
      <c r="BY138" t="e">
        <f ca="1" t="array" ref="BY138">IF(SUM(IF(BY$99+(BY$98+$E129-1)*9=$E$97:BX$97,$E$103:BX$103,0))&gt;0,NA(),IFERROR(INDEX(OFFSET($A$1,BY$98+1,BY$99,9-BY$98,1),$E138),NA()))</f>
        <v>#N/A</v>
      </c>
      <c r="BZ138" t="e">
        <f ca="1" t="array" ref="BZ138">IF(SUM(IF(BZ$99+(BZ$98+$E129-1)*9=$E$97:BY$97,$E$103:BY$103,0))&gt;0,NA(),IFERROR(INDEX(OFFSET($A$1,BZ$98+1,BZ$99,9-BZ$98,1),$E138),NA()))</f>
        <v>#N/A</v>
      </c>
      <c r="CA138">
        <f ca="1" t="array" ref="CA138">IF(SUM(IF(CA$99+(CA$98+$E129-1)*9=$E$97:BZ$97,$E$103:BZ$103,0))&gt;0,NA(),IFERROR(INDEX(OFFSET($A$1,CA$98+1,CA$99,9-CA$98,1),$E138),NA()))</f>
        <v>6</v>
      </c>
      <c r="CB138" t="e">
        <f ca="1" t="array" ref="CB138">IF(SUM(IF(CB$99+(CB$98+$E129-1)*9=$E$97:CA$97,$E$103:CA$103,0))&gt;0,NA(),IFERROR(INDEX(OFFSET($A$1,CB$98+1,CB$99,9-CB$98,1),$E138),NA()))</f>
        <v>#N/A</v>
      </c>
      <c r="CC138" t="e">
        <f ca="1" t="array" ref="CC138">IF(SUM(IF(CC$99+(CC$98+$E129-1)*9=$E$97:CB$97,$E$103:CB$103,0))&gt;0,NA(),IFERROR(INDEX(OFFSET($A$1,CC$98+1,CC$99,9-CC$98,1),$E138),NA()))</f>
        <v>#N/A</v>
      </c>
      <c r="CD138" t="e">
        <f ca="1" t="array" ref="CD138">IF(SUM(IF(CD$99+(CD$98+$E129-1)*9=$E$97:CC$97,$E$103:CC$103,0))&gt;0,NA(),IFERROR(INDEX(OFFSET($A$1,CD$98+1,CD$99,9-CD$98,1),$E138),NA()))</f>
        <v>#N/A</v>
      </c>
      <c r="CE138" t="e">
        <f ca="1" t="array" ref="CE138">IF(SUM(IF(CE$99+(CE$98+$E129-1)*9=$E$97:CD$97,$E$103:CD$103,0))&gt;0,NA(),IFERROR(INDEX(OFFSET($A$1,CE$98+1,CE$99,9-CE$98,1),$E138),NA()))</f>
        <v>#N/A</v>
      </c>
      <c r="CF138" t="e">
        <f ca="1" t="array" ref="CF138">IF(SUM(IF(CF$99+(CF$98+$E129-1)*9=$E$97:CE$97,$E$103:CE$103,0))&gt;0,NA(),IFERROR(INDEX(OFFSET($A$1,CF$98+1,CF$99,9-CF$98,1),$E138),NA()))</f>
        <v>#N/A</v>
      </c>
      <c r="CG138">
        <f ca="1" t="array" ref="CG138">IF(SUM(IF(CG$99+(CG$98+$E129-1)*9=$E$97:CF$97,$E$103:CF$103,0))&gt;0,NA(),IFERROR(INDEX(OFFSET($A$1,CG$98+1,CG$99,9-CG$98,1),$E138),NA()))</f>
        <v>1</v>
      </c>
      <c r="CH138">
        <f ca="1" t="array" ref="CH138">IF(SUM(IF(CH$99+(CH$98+$E129-1)*9=$E$97:CG$97,$E$103:CG$103,0))&gt;0,NA(),IFERROR(INDEX(OFFSET($A$1,CH$98+1,CH$99,9-CH$98,1),$E138),NA()))</f>
        <v>9</v>
      </c>
    </row>
    <row r="139" hidden="1" spans="5:86">
      <c r="E139">
        <v>7</v>
      </c>
      <c r="F139" t="e">
        <f ca="1" t="array" ref="F139">IF(SUM(IF(F$99+(F$98+$E130-1)*9=$E$97:E$97,$E$103:E$103,0))&gt;0,NA(),IFERROR(INDEX(OFFSET($A$1,F$98+1,F$99,9-F$98,1),$E139),NA()))</f>
        <v>#N/A</v>
      </c>
      <c r="G139" t="e">
        <f ca="1" t="array" ref="G139">IF(SUM(IF(G$99+(G$98+$E130-1)*9=$E$97:F$97,$E$103:F$103,0))&gt;0,NA(),IFERROR(INDEX(OFFSET($A$1,G$98+1,G$99,9-G$98,1),$E139),NA()))</f>
        <v>#N/A</v>
      </c>
      <c r="H139" t="e">
        <f ca="1" t="array" ref="H139">IF(SUM(IF(H$99+(H$98+$E130-1)*9=$E$97:G$97,$E$103:G$103,0))&gt;0,NA(),IFERROR(INDEX(OFFSET($A$1,H$98+1,H$99,9-H$98,1),$E139),NA()))</f>
        <v>#N/A</v>
      </c>
      <c r="I139" t="e">
        <f ca="1" t="array" ref="I139">IF(SUM(IF(I$99+(I$98+$E130-1)*9=$E$97:H$97,$E$103:H$103,0))&gt;0,NA(),IFERROR(INDEX(OFFSET($A$1,I$98+1,I$99,9-I$98,1),$E139),NA()))</f>
        <v>#N/A</v>
      </c>
      <c r="J139">
        <f ca="1" t="array" ref="J139">IF(SUM(IF(J$99+(J$98+$E130-1)*9=$E$97:I$97,$E$103:I$103,0))&gt;0,NA(),IFERROR(INDEX(OFFSET($A$1,J$98+1,J$99,9-J$98,1),$E139),NA()))</f>
        <v>8</v>
      </c>
      <c r="K139" t="e">
        <f ca="1" t="array" ref="K139">IF(SUM(IF(K$99+(K$98+$E130-1)*9=$E$97:J$97,$E$103:J$103,0))&gt;0,NA(),IFERROR(INDEX(OFFSET($A$1,K$98+1,K$99,9-K$98,1),$E139),NA()))</f>
        <v>#N/A</v>
      </c>
      <c r="L139">
        <f ca="1" t="array" ref="L139">IF(SUM(IF(L$99+(L$98+$E130-1)*9=$E$97:K$97,$E$103:K$103,0))&gt;0,NA(),IFERROR(INDEX(OFFSET($A$1,L$98+1,L$99,9-L$98,1),$E139),NA()))</f>
        <v>4</v>
      </c>
      <c r="M139">
        <f ca="1" t="array" ref="M139">IF(SUM(IF(M$99+(M$98+$E130-1)*9=$E$97:L$97,$E$103:L$103,0))&gt;0,NA(),IFERROR(INDEX(OFFSET($A$1,M$98+1,M$99,9-M$98,1),$E139),NA()))</f>
        <v>1</v>
      </c>
      <c r="N139" t="e">
        <f ca="1" t="array" ref="N139">IF(SUM(IF(N$99+(N$98+$E130-1)*9=$E$97:M$97,$E$103:M$103,0))&gt;0,NA(),IFERROR(INDEX(OFFSET($A$1,N$98+1,N$99,9-N$98,1),$E139),NA()))</f>
        <v>#N/A</v>
      </c>
      <c r="O139" t="e">
        <f ca="1" t="array" ref="O139">IF(SUM(IF(O$99+(O$98+$E130-1)*9=$E$97:N$97,$E$103:N$103,0))&gt;0,NA(),IFERROR(INDEX(OFFSET($A$1,O$98+1,O$99,9-O$98,1),$E139),NA()))</f>
        <v>#N/A</v>
      </c>
      <c r="P139">
        <f ca="1" t="array" ref="P139">IF(SUM(IF(P$99+(P$98+$E130-1)*9=$E$97:O$97,$E$103:O$103,0))&gt;0,NA(),IFERROR(INDEX(OFFSET($A$1,P$98+1,P$99,9-P$98,1),$E139),NA()))</f>
        <v>6</v>
      </c>
      <c r="Q139" t="e">
        <f ca="1" t="array" ref="Q139">IF(SUM(IF(Q$99+(Q$98+$E130-1)*9=$E$97:P$97,$E$103:P$103,0))&gt;0,NA(),IFERROR(INDEX(OFFSET($A$1,Q$98+1,Q$99,9-Q$98,1),$E139),NA()))</f>
        <v>#N/A</v>
      </c>
      <c r="R139" t="e">
        <f ca="1" t="array" ref="R139">IF(SUM(IF(R$99+(R$98+$E130-1)*9=$E$97:Q$97,$E$103:Q$103,0))&gt;0,NA(),IFERROR(INDEX(OFFSET($A$1,R$98+1,R$99,9-R$98,1),$E139),NA()))</f>
        <v>#N/A</v>
      </c>
      <c r="S139">
        <f ca="1" t="array" ref="S139">IF(SUM(IF(S$99+(S$98+$E130-1)*9=$E$97:R$97,$E$103:R$103,0))&gt;0,NA(),IFERROR(INDEX(OFFSET($A$1,S$98+1,S$99,9-S$98,1),$E139),NA()))</f>
        <v>2</v>
      </c>
      <c r="T139" t="e">
        <f ca="1" t="array" ref="T139">IF(SUM(IF(T$99+(T$98+$E130-1)*9=$E$97:S$97,$E$103:S$103,0))&gt;0,NA(),IFERROR(INDEX(OFFSET($A$1,T$98+1,T$99,9-T$98,1),$E139),NA()))</f>
        <v>#N/A</v>
      </c>
      <c r="U139" t="e">
        <f ca="1" t="array" ref="U139">IF(SUM(IF(U$99+(U$98+$E130-1)*9=$E$97:T$97,$E$103:T$103,0))&gt;0,NA(),IFERROR(INDEX(OFFSET($A$1,U$98+1,U$99,9-U$98,1),$E139),NA()))</f>
        <v>#N/A</v>
      </c>
      <c r="V139" t="e">
        <f ca="1" t="array" ref="V139">IF(SUM(IF(V$99+(V$98+$E130-1)*9=$E$97:U$97,$E$103:U$103,0))&gt;0,NA(),IFERROR(INDEX(OFFSET($A$1,V$98+1,V$99,9-V$98,1),$E139),NA()))</f>
        <v>#N/A</v>
      </c>
      <c r="W139" t="e">
        <f ca="1" t="array" ref="W139">IF(SUM(IF(W$99+(W$98+$E130-1)*9=$E$97:V$97,$E$103:V$103,0))&gt;0,NA(),IFERROR(INDEX(OFFSET($A$1,W$98+1,W$99,9-W$98,1),$E139),NA()))</f>
        <v>#N/A</v>
      </c>
      <c r="X139" t="e">
        <f ca="1" t="array" ref="X139">IF(SUM(IF(X$99+(X$98+$E130-1)*9=$E$97:W$97,$E$103:W$103,0))&gt;0,NA(),IFERROR(INDEX(OFFSET($A$1,X$98+1,X$99,9-X$98,1),$E139),NA()))</f>
        <v>#N/A</v>
      </c>
      <c r="Y139" t="e">
        <f ca="1" t="array" ref="Y139">IF(SUM(IF(Y$99+(Y$98+$E130-1)*9=$E$97:X$97,$E$103:X$103,0))&gt;0,NA(),IFERROR(INDEX(OFFSET($A$1,Y$98+1,Y$99,9-Y$98,1),$E139),NA()))</f>
        <v>#N/A</v>
      </c>
      <c r="Z139" t="e">
        <f ca="1" t="array" ref="Z139">IF(SUM(IF(Z$99+(Z$98+$E130-1)*9=$E$97:Y$97,$E$103:Y$103,0))&gt;0,NA(),IFERROR(INDEX(OFFSET($A$1,Z$98+1,Z$99,9-Z$98,1),$E139),NA()))</f>
        <v>#N/A</v>
      </c>
      <c r="AA139" t="e">
        <f ca="1" t="array" ref="AA139">IF(SUM(IF(AA$99+(AA$98+$E130-1)*9=$E$97:Z$97,$E$103:Z$103,0))&gt;0,NA(),IFERROR(INDEX(OFFSET($A$1,AA$98+1,AA$99,9-AA$98,1),$E139),NA()))</f>
        <v>#N/A</v>
      </c>
      <c r="AB139" t="e">
        <f ca="1" t="array" ref="AB139">IF(SUM(IF(AB$99+(AB$98+$E130-1)*9=$E$97:AA$97,$E$103:AA$103,0))&gt;0,NA(),IFERROR(INDEX(OFFSET($A$1,AB$98+1,AB$99,9-AB$98,1),$E139),NA()))</f>
        <v>#N/A</v>
      </c>
      <c r="AC139">
        <f ca="1" t="array" ref="AC139">IF(SUM(IF(AC$99+(AC$98+$E130-1)*9=$E$97:AB$97,$E$103:AB$103,0))&gt;0,NA(),IFERROR(INDEX(OFFSET($A$1,AC$98+1,AC$99,9-AC$98,1),$E139),NA()))</f>
        <v>2</v>
      </c>
      <c r="AD139">
        <f ca="1" t="array" ref="AD139">IF(SUM(IF(AD$99+(AD$98+$E130-1)*9=$E$97:AC$97,$E$103:AC$103,0))&gt;0,NA(),IFERROR(INDEX(OFFSET($A$1,AD$98+1,AD$99,9-AD$98,1),$E139),NA()))</f>
        <v>7</v>
      </c>
      <c r="AE139" t="e">
        <f ca="1" t="array" ref="AE139">IF(SUM(IF(AE$99+(AE$98+$E130-1)*9=$E$97:AD$97,$E$103:AD$103,0))&gt;0,NA(),IFERROR(INDEX(OFFSET($A$1,AE$98+1,AE$99,9-AE$98,1),$E139),NA()))</f>
        <v>#N/A</v>
      </c>
      <c r="AF139">
        <f ca="1" t="array" ref="AF139">IF(SUM(IF(AF$99+(AF$98+$E130-1)*9=$E$97:AE$97,$E$103:AE$103,0))&gt;0,NA(),IFERROR(INDEX(OFFSET($A$1,AF$98+1,AF$99,9-AF$98,1),$E139),NA()))</f>
        <v>3</v>
      </c>
      <c r="AG139" t="e">
        <f ca="1" t="array" ref="AG139">IF(SUM(IF(AG$99+(AG$98+$E130-1)*9=$E$97:AF$97,$E$103:AF$103,0))&gt;0,NA(),IFERROR(INDEX(OFFSET($A$1,AG$98+1,AG$99,9-AG$98,1),$E139),NA()))</f>
        <v>#N/A</v>
      </c>
      <c r="AH139" t="e">
        <f ca="1" t="array" ref="AH139">IF(SUM(IF(AH$99+(AH$98+$E130-1)*9=$E$97:AG$97,$E$103:AG$103,0))&gt;0,NA(),IFERROR(INDEX(OFFSET($A$1,AH$98+1,AH$99,9-AH$98,1),$E139),NA()))</f>
        <v>#N/A</v>
      </c>
      <c r="AI139" t="e">
        <f ca="1" t="array" ref="AI139">IF(SUM(IF(AI$99+(AI$98+$E130-1)*9=$E$97:AH$97,$E$103:AH$103,0))&gt;0,NA(),IFERROR(INDEX(OFFSET($A$1,AI$98+1,AI$99,9-AI$98,1),$E139),NA()))</f>
        <v>#N/A</v>
      </c>
      <c r="AJ139" t="e">
        <f ca="1" t="array" ref="AJ139">IF(SUM(IF(AJ$99+(AJ$98+$E130-1)*9=$E$97:AI$97,$E$103:AI$103,0))&gt;0,NA(),IFERROR(INDEX(OFFSET($A$1,AJ$98+1,AJ$99,9-AJ$98,1),$E139),NA()))</f>
        <v>#N/A</v>
      </c>
      <c r="AK139" t="e">
        <f ca="1" t="array" ref="AK139">IF(SUM(IF(AK$99+(AK$98+$E130-1)*9=$E$97:AJ$97,$E$103:AJ$103,0))&gt;0,NA(),IFERROR(INDEX(OFFSET($A$1,AK$98+1,AK$99,9-AK$98,1),$E139),NA()))</f>
        <v>#N/A</v>
      </c>
      <c r="AL139">
        <f ca="1" t="array" ref="AL139">IF(SUM(IF(AL$99+(AL$98+$E130-1)*9=$E$97:AK$97,$E$103:AK$103,0))&gt;0,NA(),IFERROR(INDEX(OFFSET($A$1,AL$98+1,AL$99,9-AL$98,1),$E139),NA()))</f>
        <v>7</v>
      </c>
      <c r="AM139">
        <f ca="1" t="array" ref="AM139">IF(SUM(IF(AM$99+(AM$98+$E130-1)*9=$E$97:AL$97,$E$103:AL$103,0))&gt;0,NA(),IFERROR(INDEX(OFFSET($A$1,AM$98+1,AM$99,9-AM$98,1),$E139),NA()))</f>
        <v>3</v>
      </c>
      <c r="AN139" t="e">
        <f ca="1" t="array" ref="AN139">IF(SUM(IF(AN$99+(AN$98+$E130-1)*9=$E$97:AM$97,$E$103:AM$103,0))&gt;0,NA(),IFERROR(INDEX(OFFSET($A$1,AN$98+1,AN$99,9-AN$98,1),$E139),NA()))</f>
        <v>#N/A</v>
      </c>
      <c r="AO139" t="e">
        <f ca="1" t="array" ref="AO139">IF(SUM(IF(AO$99+(AO$98+$E130-1)*9=$E$97:AN$97,$E$103:AN$103,0))&gt;0,NA(),IFERROR(INDEX(OFFSET($A$1,AO$98+1,AO$99,9-AO$98,1),$E139),NA()))</f>
        <v>#N/A</v>
      </c>
      <c r="AP139" t="e">
        <f ca="1" t="array" ref="AP139">IF(SUM(IF(AP$99+(AP$98+$E130-1)*9=$E$97:AO$97,$E$103:AO$103,0))&gt;0,NA(),IFERROR(INDEX(OFFSET($A$1,AP$98+1,AP$99,9-AP$98,1),$E139),NA()))</f>
        <v>#N/A</v>
      </c>
      <c r="AQ139" t="e">
        <f ca="1" t="array" ref="AQ139">IF(SUM(IF(AQ$99+(AQ$98+$E130-1)*9=$E$97:AP$97,$E$103:AP$103,0))&gt;0,NA(),IFERROR(INDEX(OFFSET($A$1,AQ$98+1,AQ$99,9-AQ$98,1),$E139),NA()))</f>
        <v>#N/A</v>
      </c>
      <c r="AR139" t="e">
        <f ca="1" t="array" ref="AR139">IF(SUM(IF(AR$99+(AR$98+$E130-1)*9=$E$97:AQ$97,$E$103:AQ$103,0))&gt;0,NA(),IFERROR(INDEX(OFFSET($A$1,AR$98+1,AR$99,9-AR$98,1),$E139),NA()))</f>
        <v>#N/A</v>
      </c>
      <c r="AS139">
        <f ca="1" t="array" ref="AS139">IF(SUM(IF(AS$99+(AS$98+$E130-1)*9=$E$97:AR$97,$E$103:AR$103,0))&gt;0,NA(),IFERROR(INDEX(OFFSET($A$1,AS$98+1,AS$99,9-AS$98,1),$E139),NA()))</f>
        <v>1</v>
      </c>
      <c r="AT139" t="e">
        <f ca="1" t="array" ref="AT139">IF(SUM(IF(AT$99+(AT$98+$E130-1)*9=$E$97:AS$97,$E$103:AS$103,0))&gt;0,NA(),IFERROR(INDEX(OFFSET($A$1,AT$98+1,AT$99,9-AT$98,1),$E139),NA()))</f>
        <v>#N/A</v>
      </c>
      <c r="AU139" t="e">
        <f ca="1" t="array" ref="AU139">IF(SUM(IF(AU$99+(AU$98+$E130-1)*9=$E$97:AT$97,$E$103:AT$103,0))&gt;0,NA(),IFERROR(INDEX(OFFSET($A$1,AU$98+1,AU$99,9-AU$98,1),$E139),NA()))</f>
        <v>#N/A</v>
      </c>
      <c r="AV139" t="e">
        <f ca="1" t="array" ref="AV139">IF(SUM(IF(AV$99+(AV$98+$E130-1)*9=$E$97:AU$97,$E$103:AU$103,0))&gt;0,NA(),IFERROR(INDEX(OFFSET($A$1,AV$98+1,AV$99,9-AV$98,1),$E139),NA()))</f>
        <v>#N/A</v>
      </c>
      <c r="AW139" t="e">
        <f ca="1" t="array" ref="AW139">IF(SUM(IF(AW$99+(AW$98+$E130-1)*9=$E$97:AV$97,$E$103:AV$103,0))&gt;0,NA(),IFERROR(INDEX(OFFSET($A$1,AW$98+1,AW$99,9-AW$98,1),$E139),NA()))</f>
        <v>#N/A</v>
      </c>
      <c r="AX139">
        <f ca="1" t="array" ref="AX139">IF(SUM(IF(AX$99+(AX$98+$E130-1)*9=$E$97:AW$97,$E$103:AW$103,0))&gt;0,NA(),IFERROR(INDEX(OFFSET($A$1,AX$98+1,AX$99,9-AX$98,1),$E139),NA()))</f>
        <v>4</v>
      </c>
      <c r="AY139" t="e">
        <f ca="1" t="array" ref="AY139">IF(SUM(IF(AY$99+(AY$98+$E130-1)*9=$E$97:AX$97,$E$103:AX$103,0))&gt;0,NA(),IFERROR(INDEX(OFFSET($A$1,AY$98+1,AY$99,9-AY$98,1),$E139),NA()))</f>
        <v>#N/A</v>
      </c>
      <c r="AZ139" t="e">
        <f ca="1" t="array" ref="AZ139">IF(SUM(IF(AZ$99+(AZ$98+$E130-1)*9=$E$97:AY$97,$E$103:AY$103,0))&gt;0,NA(),IFERROR(INDEX(OFFSET($A$1,AZ$98+1,AZ$99,9-AZ$98,1),$E139),NA()))</f>
        <v>#N/A</v>
      </c>
      <c r="BA139" t="e">
        <f ca="1" t="array" ref="BA139">IF(SUM(IF(BA$99+(BA$98+$E130-1)*9=$E$97:AZ$97,$E$103:AZ$103,0))&gt;0,NA(),IFERROR(INDEX(OFFSET($A$1,BA$98+1,BA$99,9-BA$98,1),$E139),NA()))</f>
        <v>#N/A</v>
      </c>
      <c r="BB139">
        <f ca="1" t="array" ref="BB139">IF(SUM(IF(BB$99+(BB$98+$E130-1)*9=$E$97:BA$97,$E$103:BA$103,0))&gt;0,NA(),IFERROR(INDEX(OFFSET($A$1,BB$98+1,BB$99,9-BB$98,1),$E139),NA()))</f>
        <v>8</v>
      </c>
      <c r="BC139" t="e">
        <f ca="1" t="array" ref="BC139">IF(SUM(IF(BC$99+(BC$98+$E130-1)*9=$E$97:BB$97,$E$103:BB$103,0))&gt;0,NA(),IFERROR(INDEX(OFFSET($A$1,BC$98+1,BC$99,9-BC$98,1),$E139),NA()))</f>
        <v>#N/A</v>
      </c>
      <c r="BD139" t="e">
        <f ca="1" t="array" ref="BD139">IF(SUM(IF(BD$99+(BD$98+$E130-1)*9=$E$97:BC$97,$E$103:BC$103,0))&gt;0,NA(),IFERROR(INDEX(OFFSET($A$1,BD$98+1,BD$99,9-BD$98,1),$E139),NA()))</f>
        <v>#N/A</v>
      </c>
      <c r="BE139" t="e">
        <f ca="1" t="array" ref="BE139">IF(SUM(IF(BE$99+(BE$98+$E130-1)*9=$E$97:BD$97,$E$103:BD$103,0))&gt;0,NA(),IFERROR(INDEX(OFFSET($A$1,BE$98+1,BE$99,9-BE$98,1),$E139),NA()))</f>
        <v>#N/A</v>
      </c>
      <c r="BF139" t="e">
        <f ca="1" t="array" ref="BF139">IF(SUM(IF(BF$99+(BF$98+$E130-1)*9=$E$97:BE$97,$E$103:BE$103,0))&gt;0,NA(),IFERROR(INDEX(OFFSET($A$1,BF$98+1,BF$99,9-BF$98,1),$E139),NA()))</f>
        <v>#N/A</v>
      </c>
      <c r="BG139">
        <f ca="1" t="array" ref="BG139">IF(SUM(IF(BG$99+(BG$98+$E130-1)*9=$E$97:BF$97,$E$103:BF$103,0))&gt;0,NA(),IFERROR(INDEX(OFFSET($A$1,BG$98+1,BG$99,9-BG$98,1),$E139),NA()))</f>
        <v>9</v>
      </c>
      <c r="BH139" t="e">
        <f ca="1" t="array" ref="BH139">IF(SUM(IF(BH$99+(BH$98+$E130-1)*9=$E$97:BG$97,$E$103:BG$103,0))&gt;0,NA(),IFERROR(INDEX(OFFSET($A$1,BH$98+1,BH$99,9-BH$98,1),$E139),NA()))</f>
        <v>#N/A</v>
      </c>
      <c r="BI139" t="e">
        <f ca="1" t="array" ref="BI139">IF(SUM(IF(BI$99+(BI$98+$E130-1)*9=$E$97:BH$97,$E$103:BH$103,0))&gt;0,NA(),IFERROR(INDEX(OFFSET($A$1,BI$98+1,BI$99,9-BI$98,1),$E139),NA()))</f>
        <v>#N/A</v>
      </c>
      <c r="BJ139" t="e">
        <f ca="1" t="array" ref="BJ139">IF(SUM(IF(BJ$99+(BJ$98+$E130-1)*9=$E$97:BI$97,$E$103:BI$103,0))&gt;0,NA(),IFERROR(INDEX(OFFSET($A$1,BJ$98+1,BJ$99,9-BJ$98,1),$E139),NA()))</f>
        <v>#N/A</v>
      </c>
      <c r="BK139" t="e">
        <f ca="1" t="array" ref="BK139">IF(SUM(IF(BK$99+(BK$98+$E130-1)*9=$E$97:BJ$97,$E$103:BJ$103,0))&gt;0,NA(),IFERROR(INDEX(OFFSET($A$1,BK$98+1,BK$99,9-BK$98,1),$E139),NA()))</f>
        <v>#N/A</v>
      </c>
      <c r="BL139" t="e">
        <f ca="1" t="array" ref="BL139">IF(SUM(IF(BL$99+(BL$98+$E130-1)*9=$E$97:BK$97,$E$103:BK$103,0))&gt;0,NA(),IFERROR(INDEX(OFFSET($A$1,BL$98+1,BL$99,9-BL$98,1),$E139),NA()))</f>
        <v>#N/A</v>
      </c>
      <c r="BM139" t="e">
        <f ca="1" t="array" ref="BM139">IF(SUM(IF(BM$99+(BM$98+$E130-1)*9=$E$97:BL$97,$E$103:BL$103,0))&gt;0,NA(),IFERROR(INDEX(OFFSET($A$1,BM$98+1,BM$99,9-BM$98,1),$E139),NA()))</f>
        <v>#N/A</v>
      </c>
      <c r="BN139">
        <f ca="1" t="array" ref="BN139">IF(SUM(IF(BN$99+(BN$98+$E130-1)*9=$E$97:BM$97,$E$103:BM$103,0))&gt;0,NA(),IFERROR(INDEX(OFFSET($A$1,BN$98+1,BN$99,9-BN$98,1),$E139),NA()))</f>
        <v>5</v>
      </c>
      <c r="BO139">
        <f ca="1" t="array" ref="BO139">IF(SUM(IF(BO$99+(BO$98+$E130-1)*9=$E$97:BN$97,$E$103:BN$103,0))&gt;0,NA(),IFERROR(INDEX(OFFSET($A$1,BO$98+1,BO$99,9-BO$98,1),$E139),NA()))</f>
        <v>6</v>
      </c>
      <c r="BP139" t="e">
        <f ca="1" t="array" ref="BP139">IF(SUM(IF(BP$99+(BP$98+$E130-1)*9=$E$97:BO$97,$E$103:BO$103,0))&gt;0,NA(),IFERROR(INDEX(OFFSET($A$1,BP$98+1,BP$99,9-BP$98,1),$E139),NA()))</f>
        <v>#N/A</v>
      </c>
      <c r="BQ139" t="e">
        <f ca="1" t="array" ref="BQ139">IF(SUM(IF(BQ$99+(BQ$98+$E130-1)*9=$E$97:BP$97,$E$103:BP$103,0))&gt;0,NA(),IFERROR(INDEX(OFFSET($A$1,BQ$98+1,BQ$99,9-BQ$98,1),$E139),NA()))</f>
        <v>#N/A</v>
      </c>
      <c r="BR139" t="e">
        <f ca="1" t="array" ref="BR139">IF(SUM(IF(BR$99+(BR$98+$E130-1)*9=$E$97:BQ$97,$E$103:BQ$103,0))&gt;0,NA(),IFERROR(INDEX(OFFSET($A$1,BR$98+1,BR$99,9-BR$98,1),$E139),NA()))</f>
        <v>#N/A</v>
      </c>
      <c r="BS139" t="e">
        <f ca="1" t="array" ref="BS139">IF(SUM(IF(BS$99+(BS$98+$E130-1)*9=$E$97:BR$97,$E$103:BR$103,0))&gt;0,NA(),IFERROR(INDEX(OFFSET($A$1,BS$98+1,BS$99,9-BS$98,1),$E139),NA()))</f>
        <v>#N/A</v>
      </c>
      <c r="BT139">
        <f ca="1" t="array" ref="BT139">IF(SUM(IF(BT$99+(BT$98+$E130-1)*9=$E$97:BS$97,$E$103:BS$103,0))&gt;0,NA(),IFERROR(INDEX(OFFSET($A$1,BT$98+1,BT$99,9-BT$98,1),$E139),NA()))</f>
        <v>5</v>
      </c>
      <c r="BU139" t="e">
        <f ca="1" t="array" ref="BU139">IF(SUM(IF(BU$99+(BU$98+$E130-1)*9=$E$97:BT$97,$E$103:BT$103,0))&gt;0,NA(),IFERROR(INDEX(OFFSET($A$1,BU$98+1,BU$99,9-BU$98,1),$E139),NA()))</f>
        <v>#N/A</v>
      </c>
      <c r="BV139" t="e">
        <f ca="1" t="array" ref="BV139">IF(SUM(IF(BV$99+(BV$98+$E130-1)*9=$E$97:BU$97,$E$103:BU$103,0))&gt;0,NA(),IFERROR(INDEX(OFFSET($A$1,BV$98+1,BV$99,9-BV$98,1),$E139),NA()))</f>
        <v>#N/A</v>
      </c>
      <c r="BW139" t="e">
        <f ca="1" t="array" ref="BW139">IF(SUM(IF(BW$99+(BW$98+$E130-1)*9=$E$97:BV$97,$E$103:BV$103,0))&gt;0,NA(),IFERROR(INDEX(OFFSET($A$1,BW$98+1,BW$99,9-BW$98,1),$E139),NA()))</f>
        <v>#N/A</v>
      </c>
      <c r="BX139" t="e">
        <f ca="1" t="array" ref="BX139">IF(SUM(IF(BX$99+(BX$98+$E130-1)*9=$E$97:BW$97,$E$103:BW$103,0))&gt;0,NA(),IFERROR(INDEX(OFFSET($A$1,BX$98+1,BX$99,9-BX$98,1),$E139),NA()))</f>
        <v>#N/A</v>
      </c>
      <c r="BY139" t="e">
        <f ca="1" t="array" ref="BY139">IF(SUM(IF(BY$99+(BY$98+$E130-1)*9=$E$97:BX$97,$E$103:BX$103,0))&gt;0,NA(),IFERROR(INDEX(OFFSET($A$1,BY$98+1,BY$99,9-BY$98,1),$E139),NA()))</f>
        <v>#N/A</v>
      </c>
      <c r="BZ139" t="e">
        <f ca="1" t="array" ref="BZ139">IF(SUM(IF(BZ$99+(BZ$98+$E130-1)*9=$E$97:BY$97,$E$103:BY$103,0))&gt;0,NA(),IFERROR(INDEX(OFFSET($A$1,BZ$98+1,BZ$99,9-BZ$98,1),$E139),NA()))</f>
        <v>#N/A</v>
      </c>
      <c r="CA139" t="e">
        <f ca="1" t="array" ref="CA139">IF(SUM(IF(CA$99+(CA$98+$E130-1)*9=$E$97:BZ$97,$E$103:BZ$103,0))&gt;0,NA(),IFERROR(INDEX(OFFSET($A$1,CA$98+1,CA$99,9-CA$98,1),$E139),NA()))</f>
        <v>#N/A</v>
      </c>
      <c r="CB139" t="e">
        <f ca="1" t="array" ref="CB139">IF(SUM(IF(CB$99+(CB$98+$E130-1)*9=$E$97:CA$97,$E$103:CA$103,0))&gt;0,NA(),IFERROR(INDEX(OFFSET($A$1,CB$98+1,CB$99,9-CB$98,1),$E139),NA()))</f>
        <v>#N/A</v>
      </c>
      <c r="CC139" t="e">
        <f ca="1" t="array" ref="CC139">IF(SUM(IF(CC$99+(CC$98+$E130-1)*9=$E$97:CB$97,$E$103:CB$103,0))&gt;0,NA(),IFERROR(INDEX(OFFSET($A$1,CC$98+1,CC$99,9-CC$98,1),$E139),NA()))</f>
        <v>#N/A</v>
      </c>
      <c r="CD139" t="e">
        <f ca="1" t="array" ref="CD139">IF(SUM(IF(CD$99+(CD$98+$E130-1)*9=$E$97:CC$97,$E$103:CC$103,0))&gt;0,NA(),IFERROR(INDEX(OFFSET($A$1,CD$98+1,CD$99,9-CD$98,1),$E139),NA()))</f>
        <v>#N/A</v>
      </c>
      <c r="CE139" t="e">
        <f ca="1" t="array" ref="CE139">IF(SUM(IF(CE$99+(CE$98+$E130-1)*9=$E$97:CD$97,$E$103:CD$103,0))&gt;0,NA(),IFERROR(INDEX(OFFSET($A$1,CE$98+1,CE$99,9-CE$98,1),$E139),NA()))</f>
        <v>#N/A</v>
      </c>
      <c r="CF139" t="e">
        <f ca="1" t="array" ref="CF139">IF(SUM(IF(CF$99+(CF$98+$E130-1)*9=$E$97:CE$97,$E$103:CE$103,0))&gt;0,NA(),IFERROR(INDEX(OFFSET($A$1,CF$98+1,CF$99,9-CF$98,1),$E139),NA()))</f>
        <v>#N/A</v>
      </c>
      <c r="CG139">
        <f ca="1" t="array" ref="CG139">IF(SUM(IF(CG$99+(CG$98+$E130-1)*9=$E$97:CF$97,$E$103:CF$103,0))&gt;0,NA(),IFERROR(INDEX(OFFSET($A$1,CG$98+1,CG$99,9-CG$98,1),$E139),NA()))</f>
        <v>9</v>
      </c>
      <c r="CH139" t="e">
        <f ca="1" t="array" ref="CH139">IF(SUM(IF(CH$99+(CH$98+$E130-1)*9=$E$97:CG$97,$E$103:CG$103,0))&gt;0,NA(),IFERROR(INDEX(OFFSET($A$1,CH$98+1,CH$99,9-CH$98,1),$E139),NA()))</f>
        <v>#N/A</v>
      </c>
    </row>
    <row r="140" hidden="1" spans="5:86">
      <c r="E140">
        <v>8</v>
      </c>
      <c r="F140" t="e">
        <f ca="1" t="array" ref="F140">IF(SUM(IF(F$99+(F$98+$E131-1)*9=$E$97:E$97,$E$103:E$103,0))&gt;0,NA(),IFERROR(INDEX(OFFSET($A$1,F$98+1,F$99,9-F$98,1),$E140),NA()))</f>
        <v>#N/A</v>
      </c>
      <c r="G140" t="e">
        <f ca="1" t="array" ref="G140">IF(SUM(IF(G$99+(G$98+$E131-1)*9=$E$97:F$97,$E$103:F$103,0))&gt;0,NA(),IFERROR(INDEX(OFFSET($A$1,G$98+1,G$99,9-G$98,1),$E140),NA()))</f>
        <v>#N/A</v>
      </c>
      <c r="H140" t="e">
        <f ca="1" t="array" ref="H140">IF(SUM(IF(H$99+(H$98+$E131-1)*9=$E$97:G$97,$E$103:G$103,0))&gt;0,NA(),IFERROR(INDEX(OFFSET($A$1,H$98+1,H$99,9-H$98,1),$E140),NA()))</f>
        <v>#N/A</v>
      </c>
      <c r="I140" t="e">
        <f ca="1" t="array" ref="I140">IF(SUM(IF(I$99+(I$98+$E131-1)*9=$E$97:H$97,$E$103:H$103,0))&gt;0,NA(),IFERROR(INDEX(OFFSET($A$1,I$98+1,I$99,9-I$98,1),$E140),NA()))</f>
        <v>#N/A</v>
      </c>
      <c r="J140" t="e">
        <f ca="1" t="array" ref="J140">IF(SUM(IF(J$99+(J$98+$E131-1)*9=$E$97:I$97,$E$103:I$103,0))&gt;0,NA(),IFERROR(INDEX(OFFSET($A$1,J$98+1,J$99,9-J$98,1),$E140),NA()))</f>
        <v>#N/A</v>
      </c>
      <c r="K140" t="e">
        <f ca="1" t="array" ref="K140">IF(SUM(IF(K$99+(K$98+$E131-1)*9=$E$97:J$97,$E$103:J$103,0))&gt;0,NA(),IFERROR(INDEX(OFFSET($A$1,K$98+1,K$99,9-K$98,1),$E140),NA()))</f>
        <v>#N/A</v>
      </c>
      <c r="L140">
        <f ca="1" t="array" ref="L140">IF(SUM(IF(L$99+(L$98+$E131-1)*9=$E$97:K$97,$E$103:K$103,0))&gt;0,NA(),IFERROR(INDEX(OFFSET($A$1,L$98+1,L$99,9-L$98,1),$E140),NA()))</f>
        <v>3</v>
      </c>
      <c r="M140" t="e">
        <f ca="1" t="array" ref="M140">IF(SUM(IF(M$99+(M$98+$E131-1)*9=$E$97:L$97,$E$103:L$103,0))&gt;0,NA(),IFERROR(INDEX(OFFSET($A$1,M$98+1,M$99,9-M$98,1),$E140),NA()))</f>
        <v>#N/A</v>
      </c>
      <c r="N140" t="e">
        <f ca="1" t="array" ref="N140">IF(SUM(IF(N$99+(N$98+$E131-1)*9=$E$97:M$97,$E$103:M$103,0))&gt;0,NA(),IFERROR(INDEX(OFFSET($A$1,N$98+1,N$99,9-N$98,1),$E140),NA()))</f>
        <v>#N/A</v>
      </c>
      <c r="O140" t="e">
        <f ca="1" t="array" ref="O140">IF(SUM(IF(O$99+(O$98+$E131-1)*9=$E$97:N$97,$E$103:N$103,0))&gt;0,NA(),IFERROR(INDEX(OFFSET($A$1,O$98+1,O$99,9-O$98,1),$E140),NA()))</f>
        <v>#N/A</v>
      </c>
      <c r="P140">
        <f ca="1" t="array" ref="P140">IF(SUM(IF(P$99+(P$98+$E131-1)*9=$E$97:O$97,$E$103:O$103,0))&gt;0,NA(),IFERROR(INDEX(OFFSET($A$1,P$98+1,P$99,9-P$98,1),$E140),NA()))</f>
        <v>2</v>
      </c>
      <c r="Q140" t="e">
        <f ca="1" t="array" ref="Q140">IF(SUM(IF(Q$99+(Q$98+$E131-1)*9=$E$97:P$97,$E$103:P$103,0))&gt;0,NA(),IFERROR(INDEX(OFFSET($A$1,Q$98+1,Q$99,9-Q$98,1),$E140),NA()))</f>
        <v>#N/A</v>
      </c>
      <c r="R140" t="e">
        <f ca="1" t="array" ref="R140">IF(SUM(IF(R$99+(R$98+$E131-1)*9=$E$97:Q$97,$E$103:Q$103,0))&gt;0,NA(),IFERROR(INDEX(OFFSET($A$1,R$98+1,R$99,9-R$98,1),$E140),NA()))</f>
        <v>#N/A</v>
      </c>
      <c r="S140">
        <f ca="1" t="array" ref="S140">IF(SUM(IF(S$99+(S$98+$E131-1)*9=$E$97:R$97,$E$103:R$103,0))&gt;0,NA(),IFERROR(INDEX(OFFSET($A$1,S$98+1,S$99,9-S$98,1),$E140),NA()))</f>
        <v>4</v>
      </c>
      <c r="T140" t="e">
        <f ca="1" t="array" ref="T140">IF(SUM(IF(T$99+(T$98+$E131-1)*9=$E$97:S$97,$E$103:S$103,0))&gt;0,NA(),IFERROR(INDEX(OFFSET($A$1,T$98+1,T$99,9-T$98,1),$E140),NA()))</f>
        <v>#N/A</v>
      </c>
      <c r="U140" t="e">
        <f ca="1" t="array" ref="U140">IF(SUM(IF(U$99+(U$98+$E131-1)*9=$E$97:T$97,$E$103:T$103,0))&gt;0,NA(),IFERROR(INDEX(OFFSET($A$1,U$98+1,U$99,9-U$98,1),$E140),NA()))</f>
        <v>#N/A</v>
      </c>
      <c r="V140" t="e">
        <f ca="1" t="array" ref="V140">IF(SUM(IF(V$99+(V$98+$E131-1)*9=$E$97:U$97,$E$103:U$103,0))&gt;0,NA(),IFERROR(INDEX(OFFSET($A$1,V$98+1,V$99,9-V$98,1),$E140),NA()))</f>
        <v>#N/A</v>
      </c>
      <c r="W140" t="e">
        <f ca="1" t="array" ref="W140">IF(SUM(IF(W$99+(W$98+$E131-1)*9=$E$97:V$97,$E$103:V$103,0))&gt;0,NA(),IFERROR(INDEX(OFFSET($A$1,W$98+1,W$99,9-W$98,1),$E140),NA()))</f>
        <v>#N/A</v>
      </c>
      <c r="X140" t="e">
        <f ca="1" t="array" ref="X140">IF(SUM(IF(X$99+(X$98+$E131-1)*9=$E$97:W$97,$E$103:W$103,0))&gt;0,NA(),IFERROR(INDEX(OFFSET($A$1,X$98+1,X$99,9-X$98,1),$E140),NA()))</f>
        <v>#N/A</v>
      </c>
      <c r="Y140" t="e">
        <f ca="1" t="array" ref="Y140">IF(SUM(IF(Y$99+(Y$98+$E131-1)*9=$E$97:X$97,$E$103:X$103,0))&gt;0,NA(),IFERROR(INDEX(OFFSET($A$1,Y$98+1,Y$99,9-Y$98,1),$E140),NA()))</f>
        <v>#N/A</v>
      </c>
      <c r="Z140" t="e">
        <f ca="1" t="array" ref="Z140">IF(SUM(IF(Z$99+(Z$98+$E131-1)*9=$E$97:Y$97,$E$103:Y$103,0))&gt;0,NA(),IFERROR(INDEX(OFFSET($A$1,Z$98+1,Z$99,9-Z$98,1),$E140),NA()))</f>
        <v>#N/A</v>
      </c>
      <c r="AA140" t="e">
        <f ca="1" t="array" ref="AA140">IF(SUM(IF(AA$99+(AA$98+$E131-1)*9=$E$97:Z$97,$E$103:Z$103,0))&gt;0,NA(),IFERROR(INDEX(OFFSET($A$1,AA$98+1,AA$99,9-AA$98,1),$E140),NA()))</f>
        <v>#N/A</v>
      </c>
      <c r="AB140" t="e">
        <f ca="1" t="array" ref="AB140">IF(SUM(IF(AB$99+(AB$98+$E131-1)*9=$E$97:AA$97,$E$103:AA$103,0))&gt;0,NA(),IFERROR(INDEX(OFFSET($A$1,AB$98+1,AB$99,9-AB$98,1),$E140),NA()))</f>
        <v>#N/A</v>
      </c>
      <c r="AC140" t="e">
        <f ca="1" t="array" ref="AC140">IF(SUM(IF(AC$99+(AC$98+$E131-1)*9=$E$97:AB$97,$E$103:AB$103,0))&gt;0,NA(),IFERROR(INDEX(OFFSET($A$1,AC$98+1,AC$99,9-AC$98,1),$E140),NA()))</f>
        <v>#N/A</v>
      </c>
      <c r="AD140" t="e">
        <f ca="1" t="array" ref="AD140">IF(SUM(IF(AD$99+(AD$98+$E131-1)*9=$E$97:AC$97,$E$103:AC$103,0))&gt;0,NA(),IFERROR(INDEX(OFFSET($A$1,AD$98+1,AD$99,9-AD$98,1),$E140),NA()))</f>
        <v>#N/A</v>
      </c>
      <c r="AE140" t="e">
        <f ca="1" t="array" ref="AE140">IF(SUM(IF(AE$99+(AE$98+$E131-1)*9=$E$97:AD$97,$E$103:AD$103,0))&gt;0,NA(),IFERROR(INDEX(OFFSET($A$1,AE$98+1,AE$99,9-AE$98,1),$E140),NA()))</f>
        <v>#N/A</v>
      </c>
      <c r="AF140" t="e">
        <f ca="1" t="array" ref="AF140">IF(SUM(IF(AF$99+(AF$98+$E131-1)*9=$E$97:AE$97,$E$103:AE$103,0))&gt;0,NA(),IFERROR(INDEX(OFFSET($A$1,AF$98+1,AF$99,9-AF$98,1),$E140),NA()))</f>
        <v>#N/A</v>
      </c>
      <c r="AG140" t="e">
        <f ca="1" t="array" ref="AG140">IF(SUM(IF(AG$99+(AG$98+$E131-1)*9=$E$97:AF$97,$E$103:AF$103,0))&gt;0,NA(),IFERROR(INDEX(OFFSET($A$1,AG$98+1,AG$99,9-AG$98,1),$E140),NA()))</f>
        <v>#N/A</v>
      </c>
      <c r="AH140" t="e">
        <f ca="1" t="array" ref="AH140">IF(SUM(IF(AH$99+(AH$98+$E131-1)*9=$E$97:AG$97,$E$103:AG$103,0))&gt;0,NA(),IFERROR(INDEX(OFFSET($A$1,AH$98+1,AH$99,9-AH$98,1),$E140),NA()))</f>
        <v>#N/A</v>
      </c>
      <c r="AI140" t="e">
        <f ca="1" t="array" ref="AI140">IF(SUM(IF(AI$99+(AI$98+$E131-1)*9=$E$97:AH$97,$E$103:AH$103,0))&gt;0,NA(),IFERROR(INDEX(OFFSET($A$1,AI$98+1,AI$99,9-AI$98,1),$E140),NA()))</f>
        <v>#N/A</v>
      </c>
      <c r="AJ140" t="e">
        <f ca="1" t="array" ref="AJ140">IF(SUM(IF(AJ$99+(AJ$98+$E131-1)*9=$E$97:AI$97,$E$103:AI$103,0))&gt;0,NA(),IFERROR(INDEX(OFFSET($A$1,AJ$98+1,AJ$99,9-AJ$98,1),$E140),NA()))</f>
        <v>#N/A</v>
      </c>
      <c r="AK140" t="e">
        <f ca="1" t="array" ref="AK140">IF(SUM(IF(AK$99+(AK$98+$E131-1)*9=$E$97:AJ$97,$E$103:AJ$103,0))&gt;0,NA(),IFERROR(INDEX(OFFSET($A$1,AK$98+1,AK$99,9-AK$98,1),$E140),NA()))</f>
        <v>#N/A</v>
      </c>
      <c r="AL140">
        <f ca="1" t="array" ref="AL140">IF(SUM(IF(AL$99+(AL$98+$E131-1)*9=$E$97:AK$97,$E$103:AK$103,0))&gt;0,NA(),IFERROR(INDEX(OFFSET($A$1,AL$98+1,AL$99,9-AL$98,1),$E140),NA()))</f>
        <v>1</v>
      </c>
      <c r="AM140">
        <f ca="1" t="array" ref="AM140">IF(SUM(IF(AM$99+(AM$98+$E131-1)*9=$E$97:AL$97,$E$103:AL$103,0))&gt;0,NA(),IFERROR(INDEX(OFFSET($A$1,AM$98+1,AM$99,9-AM$98,1),$E140),NA()))</f>
        <v>6</v>
      </c>
      <c r="AN140" t="e">
        <f ca="1" t="array" ref="AN140">IF(SUM(IF(AN$99+(AN$98+$E131-1)*9=$E$97:AM$97,$E$103:AM$103,0))&gt;0,NA(),IFERROR(INDEX(OFFSET($A$1,AN$98+1,AN$99,9-AN$98,1),$E140),NA()))</f>
        <v>#N/A</v>
      </c>
      <c r="AO140" t="e">
        <f ca="1" t="array" ref="AO140">IF(SUM(IF(AO$99+(AO$98+$E131-1)*9=$E$97:AN$97,$E$103:AN$103,0))&gt;0,NA(),IFERROR(INDEX(OFFSET($A$1,AO$98+1,AO$99,9-AO$98,1),$E140),NA()))</f>
        <v>#N/A</v>
      </c>
      <c r="AP140" t="e">
        <f ca="1" t="array" ref="AP140">IF(SUM(IF(AP$99+(AP$98+$E131-1)*9=$E$97:AO$97,$E$103:AO$103,0))&gt;0,NA(),IFERROR(INDEX(OFFSET($A$1,AP$98+1,AP$99,9-AP$98,1),$E140),NA()))</f>
        <v>#N/A</v>
      </c>
      <c r="AQ140" t="e">
        <f ca="1" t="array" ref="AQ140">IF(SUM(IF(AQ$99+(AQ$98+$E131-1)*9=$E$97:AP$97,$E$103:AP$103,0))&gt;0,NA(),IFERROR(INDEX(OFFSET($A$1,AQ$98+1,AQ$99,9-AQ$98,1),$E140),NA()))</f>
        <v>#N/A</v>
      </c>
      <c r="AR140" t="e">
        <f ca="1" t="array" ref="AR140">IF(SUM(IF(AR$99+(AR$98+$E131-1)*9=$E$97:AQ$97,$E$103:AQ$103,0))&gt;0,NA(),IFERROR(INDEX(OFFSET($A$1,AR$98+1,AR$99,9-AR$98,1),$E140),NA()))</f>
        <v>#N/A</v>
      </c>
      <c r="AS140">
        <f ca="1" t="array" ref="AS140">IF(SUM(IF(AS$99+(AS$98+$E131-1)*9=$E$97:AR$97,$E$103:AR$103,0))&gt;0,NA(),IFERROR(INDEX(OFFSET($A$1,AS$98+1,AS$99,9-AS$98,1),$E140),NA()))</f>
        <v>9</v>
      </c>
      <c r="AT140" t="e">
        <f ca="1" t="array" ref="AT140">IF(SUM(IF(AT$99+(AT$98+$E131-1)*9=$E$97:AS$97,$E$103:AS$103,0))&gt;0,NA(),IFERROR(INDEX(OFFSET($A$1,AT$98+1,AT$99,9-AT$98,1),$E140),NA()))</f>
        <v>#N/A</v>
      </c>
      <c r="AU140" t="e">
        <f ca="1" t="array" ref="AU140">IF(SUM(IF(AU$99+(AU$98+$E131-1)*9=$E$97:AT$97,$E$103:AT$103,0))&gt;0,NA(),IFERROR(INDEX(OFFSET($A$1,AU$98+1,AU$99,9-AU$98,1),$E140),NA()))</f>
        <v>#N/A</v>
      </c>
      <c r="AV140" t="e">
        <f ca="1" t="array" ref="AV140">IF(SUM(IF(AV$99+(AV$98+$E131-1)*9=$E$97:AU$97,$E$103:AU$103,0))&gt;0,NA(),IFERROR(INDEX(OFFSET($A$1,AV$98+1,AV$99,9-AV$98,1),$E140),NA()))</f>
        <v>#N/A</v>
      </c>
      <c r="AW140" t="e">
        <f ca="1" t="array" ref="AW140">IF(SUM(IF(AW$99+(AW$98+$E131-1)*9=$E$97:AV$97,$E$103:AV$103,0))&gt;0,NA(),IFERROR(INDEX(OFFSET($A$1,AW$98+1,AW$99,9-AW$98,1),$E140),NA()))</f>
        <v>#N/A</v>
      </c>
      <c r="AX140" t="e">
        <f ca="1" t="array" ref="AX140">IF(SUM(IF(AX$99+(AX$98+$E131-1)*9=$E$97:AW$97,$E$103:AW$103,0))&gt;0,NA(),IFERROR(INDEX(OFFSET($A$1,AX$98+1,AX$99,9-AX$98,1),$E140),NA()))</f>
        <v>#N/A</v>
      </c>
      <c r="AY140" t="e">
        <f ca="1" t="array" ref="AY140">IF(SUM(IF(AY$99+(AY$98+$E131-1)*9=$E$97:AX$97,$E$103:AX$103,0))&gt;0,NA(),IFERROR(INDEX(OFFSET($A$1,AY$98+1,AY$99,9-AY$98,1),$E140),NA()))</f>
        <v>#N/A</v>
      </c>
      <c r="AZ140" t="e">
        <f ca="1" t="array" ref="AZ140">IF(SUM(IF(AZ$99+(AZ$98+$E131-1)*9=$E$97:AY$97,$E$103:AY$103,0))&gt;0,NA(),IFERROR(INDEX(OFFSET($A$1,AZ$98+1,AZ$99,9-AZ$98,1),$E140),NA()))</f>
        <v>#N/A</v>
      </c>
      <c r="BA140" t="e">
        <f ca="1" t="array" ref="BA140">IF(SUM(IF(BA$99+(BA$98+$E131-1)*9=$E$97:AZ$97,$E$103:AZ$103,0))&gt;0,NA(),IFERROR(INDEX(OFFSET($A$1,BA$98+1,BA$99,9-BA$98,1),$E140),NA()))</f>
        <v>#N/A</v>
      </c>
      <c r="BB140">
        <f ca="1" t="array" ref="BB140">IF(SUM(IF(BB$99+(BB$98+$E131-1)*9=$E$97:BA$97,$E$103:BA$103,0))&gt;0,NA(),IFERROR(INDEX(OFFSET($A$1,BB$98+1,BB$99,9-BB$98,1),$E140),NA()))</f>
        <v>5</v>
      </c>
      <c r="BC140" t="e">
        <f ca="1" t="array" ref="BC140">IF(SUM(IF(BC$99+(BC$98+$E131-1)*9=$E$97:BB$97,$E$103:BB$103,0))&gt;0,NA(),IFERROR(INDEX(OFFSET($A$1,BC$98+1,BC$99,9-BC$98,1),$E140),NA()))</f>
        <v>#N/A</v>
      </c>
      <c r="BD140" t="e">
        <f ca="1" t="array" ref="BD140">IF(SUM(IF(BD$99+(BD$98+$E131-1)*9=$E$97:BC$97,$E$103:BC$103,0))&gt;0,NA(),IFERROR(INDEX(OFFSET($A$1,BD$98+1,BD$99,9-BD$98,1),$E140),NA()))</f>
        <v>#N/A</v>
      </c>
      <c r="BE140" t="e">
        <f ca="1" t="array" ref="BE140">IF(SUM(IF(BE$99+(BE$98+$E131-1)*9=$E$97:BD$97,$E$103:BD$103,0))&gt;0,NA(),IFERROR(INDEX(OFFSET($A$1,BE$98+1,BE$99,9-BE$98,1),$E140),NA()))</f>
        <v>#N/A</v>
      </c>
      <c r="BF140" t="e">
        <f ca="1" t="array" ref="BF140">IF(SUM(IF(BF$99+(BF$98+$E131-1)*9=$E$97:BE$97,$E$103:BE$103,0))&gt;0,NA(),IFERROR(INDEX(OFFSET($A$1,BF$98+1,BF$99,9-BF$98,1),$E140),NA()))</f>
        <v>#N/A</v>
      </c>
      <c r="BG140">
        <f ca="1" t="array" ref="BG140">IF(SUM(IF(BG$99+(BG$98+$E131-1)*9=$E$97:BF$97,$E$103:BF$103,0))&gt;0,NA(),IFERROR(INDEX(OFFSET($A$1,BG$98+1,BG$99,9-BG$98,1),$E140),NA()))</f>
        <v>8</v>
      </c>
      <c r="BH140" t="e">
        <f ca="1" t="array" ref="BH140">IF(SUM(IF(BH$99+(BH$98+$E131-1)*9=$E$97:BG$97,$E$103:BG$103,0))&gt;0,NA(),IFERROR(INDEX(OFFSET($A$1,BH$98+1,BH$99,9-BH$98,1),$E140),NA()))</f>
        <v>#N/A</v>
      </c>
      <c r="BI140" t="e">
        <f ca="1" t="array" ref="BI140">IF(SUM(IF(BI$99+(BI$98+$E131-1)*9=$E$97:BH$97,$E$103:BH$103,0))&gt;0,NA(),IFERROR(INDEX(OFFSET($A$1,BI$98+1,BI$99,9-BI$98,1),$E140),NA()))</f>
        <v>#N/A</v>
      </c>
      <c r="BJ140" t="e">
        <f ca="1" t="array" ref="BJ140">IF(SUM(IF(BJ$99+(BJ$98+$E131-1)*9=$E$97:BI$97,$E$103:BI$103,0))&gt;0,NA(),IFERROR(INDEX(OFFSET($A$1,BJ$98+1,BJ$99,9-BJ$98,1),$E140),NA()))</f>
        <v>#N/A</v>
      </c>
      <c r="BK140" t="e">
        <f ca="1" t="array" ref="BK140">IF(SUM(IF(BK$99+(BK$98+$E131-1)*9=$E$97:BJ$97,$E$103:BJ$103,0))&gt;0,NA(),IFERROR(INDEX(OFFSET($A$1,BK$98+1,BK$99,9-BK$98,1),$E140),NA()))</f>
        <v>#N/A</v>
      </c>
      <c r="BL140" t="e">
        <f ca="1" t="array" ref="BL140">IF(SUM(IF(BL$99+(BL$98+$E131-1)*9=$E$97:BK$97,$E$103:BK$103,0))&gt;0,NA(),IFERROR(INDEX(OFFSET($A$1,BL$98+1,BL$99,9-BL$98,1),$E140),NA()))</f>
        <v>#N/A</v>
      </c>
      <c r="BM140" t="e">
        <f ca="1" t="array" ref="BM140">IF(SUM(IF(BM$99+(BM$98+$E131-1)*9=$E$97:BL$97,$E$103:BL$103,0))&gt;0,NA(),IFERROR(INDEX(OFFSET($A$1,BM$98+1,BM$99,9-BM$98,1),$E140),NA()))</f>
        <v>#N/A</v>
      </c>
      <c r="BN140" t="e">
        <f ca="1" t="array" ref="BN140">IF(SUM(IF(BN$99+(BN$98+$E131-1)*9=$E$97:BM$97,$E$103:BM$103,0))&gt;0,NA(),IFERROR(INDEX(OFFSET($A$1,BN$98+1,BN$99,9-BN$98,1),$E140),NA()))</f>
        <v>#N/A</v>
      </c>
      <c r="BO140" t="e">
        <f ca="1" t="array" ref="BO140">IF(SUM(IF(BO$99+(BO$98+$E131-1)*9=$E$97:BN$97,$E$103:BN$103,0))&gt;0,NA(),IFERROR(INDEX(OFFSET($A$1,BO$98+1,BO$99,9-BO$98,1),$E140),NA()))</f>
        <v>#N/A</v>
      </c>
      <c r="BP140" t="e">
        <f ca="1" t="array" ref="BP140">IF(SUM(IF(BP$99+(BP$98+$E131-1)*9=$E$97:BO$97,$E$103:BO$103,0))&gt;0,NA(),IFERROR(INDEX(OFFSET($A$1,BP$98+1,BP$99,9-BP$98,1),$E140),NA()))</f>
        <v>#N/A</v>
      </c>
      <c r="BQ140" t="e">
        <f ca="1" t="array" ref="BQ140">IF(SUM(IF(BQ$99+(BQ$98+$E131-1)*9=$E$97:BP$97,$E$103:BP$103,0))&gt;0,NA(),IFERROR(INDEX(OFFSET($A$1,BQ$98+1,BQ$99,9-BQ$98,1),$E140),NA()))</f>
        <v>#N/A</v>
      </c>
      <c r="BR140" t="e">
        <f ca="1" t="array" ref="BR140">IF(SUM(IF(BR$99+(BR$98+$E131-1)*9=$E$97:BQ$97,$E$103:BQ$103,0))&gt;0,NA(),IFERROR(INDEX(OFFSET($A$1,BR$98+1,BR$99,9-BR$98,1),$E140),NA()))</f>
        <v>#N/A</v>
      </c>
      <c r="BS140" t="e">
        <f ca="1" t="array" ref="BS140">IF(SUM(IF(BS$99+(BS$98+$E131-1)*9=$E$97:BR$97,$E$103:BR$103,0))&gt;0,NA(),IFERROR(INDEX(OFFSET($A$1,BS$98+1,BS$99,9-BS$98,1),$E140),NA()))</f>
        <v>#N/A</v>
      </c>
      <c r="BT140">
        <f ca="1" t="array" ref="BT140">IF(SUM(IF(BT$99+(BT$98+$E131-1)*9=$E$97:BS$97,$E$103:BS$103,0))&gt;0,NA(),IFERROR(INDEX(OFFSET($A$1,BT$98+1,BT$99,9-BT$98,1),$E140),NA()))</f>
        <v>7</v>
      </c>
      <c r="BU140" t="e">
        <f ca="1" t="array" ref="BU140">IF(SUM(IF(BU$99+(BU$98+$E131-1)*9=$E$97:BT$97,$E$103:BT$103,0))&gt;0,NA(),IFERROR(INDEX(OFFSET($A$1,BU$98+1,BU$99,9-BU$98,1),$E140),NA()))</f>
        <v>#N/A</v>
      </c>
      <c r="BV140" t="e">
        <f ca="1" t="array" ref="BV140">IF(SUM(IF(BV$99+(BV$98+$E131-1)*9=$E$97:BU$97,$E$103:BU$103,0))&gt;0,NA(),IFERROR(INDEX(OFFSET($A$1,BV$98+1,BV$99,9-BV$98,1),$E140),NA()))</f>
        <v>#N/A</v>
      </c>
      <c r="BW140" t="e">
        <f ca="1" t="array" ref="BW140">IF(SUM(IF(BW$99+(BW$98+$E131-1)*9=$E$97:BV$97,$E$103:BV$103,0))&gt;0,NA(),IFERROR(INDEX(OFFSET($A$1,BW$98+1,BW$99,9-BW$98,1),$E140),NA()))</f>
        <v>#N/A</v>
      </c>
      <c r="BX140" t="e">
        <f ca="1" t="array" ref="BX140">IF(SUM(IF(BX$99+(BX$98+$E131-1)*9=$E$97:BW$97,$E$103:BW$103,0))&gt;0,NA(),IFERROR(INDEX(OFFSET($A$1,BX$98+1,BX$99,9-BX$98,1),$E140),NA()))</f>
        <v>#N/A</v>
      </c>
      <c r="BY140" t="e">
        <f ca="1" t="array" ref="BY140">IF(SUM(IF(BY$99+(BY$98+$E131-1)*9=$E$97:BX$97,$E$103:BX$103,0))&gt;0,NA(),IFERROR(INDEX(OFFSET($A$1,BY$98+1,BY$99,9-BY$98,1),$E140),NA()))</f>
        <v>#N/A</v>
      </c>
      <c r="BZ140" t="e">
        <f ca="1" t="array" ref="BZ140">IF(SUM(IF(BZ$99+(BZ$98+$E131-1)*9=$E$97:BY$97,$E$103:BY$103,0))&gt;0,NA(),IFERROR(INDEX(OFFSET($A$1,BZ$98+1,BZ$99,9-BZ$98,1),$E140),NA()))</f>
        <v>#N/A</v>
      </c>
      <c r="CA140" t="e">
        <f ca="1" t="array" ref="CA140">IF(SUM(IF(CA$99+(CA$98+$E131-1)*9=$E$97:BZ$97,$E$103:BZ$103,0))&gt;0,NA(),IFERROR(INDEX(OFFSET($A$1,CA$98+1,CA$99,9-CA$98,1),$E140),NA()))</f>
        <v>#N/A</v>
      </c>
      <c r="CB140" t="e">
        <f ca="1" t="array" ref="CB140">IF(SUM(IF(CB$99+(CB$98+$E131-1)*9=$E$97:CA$97,$E$103:CA$103,0))&gt;0,NA(),IFERROR(INDEX(OFFSET($A$1,CB$98+1,CB$99,9-CB$98,1),$E140),NA()))</f>
        <v>#N/A</v>
      </c>
      <c r="CC140" t="e">
        <f ca="1" t="array" ref="CC140">IF(SUM(IF(CC$99+(CC$98+$E131-1)*9=$E$97:CB$97,$E$103:CB$103,0))&gt;0,NA(),IFERROR(INDEX(OFFSET($A$1,CC$98+1,CC$99,9-CC$98,1),$E140),NA()))</f>
        <v>#N/A</v>
      </c>
      <c r="CD140" t="e">
        <f ca="1" t="array" ref="CD140">IF(SUM(IF(CD$99+(CD$98+$E131-1)*9=$E$97:CC$97,$E$103:CC$103,0))&gt;0,NA(),IFERROR(INDEX(OFFSET($A$1,CD$98+1,CD$99,9-CD$98,1),$E140),NA()))</f>
        <v>#N/A</v>
      </c>
      <c r="CE140" t="e">
        <f ca="1" t="array" ref="CE140">IF(SUM(IF(CE$99+(CE$98+$E131-1)*9=$E$97:CD$97,$E$103:CD$103,0))&gt;0,NA(),IFERROR(INDEX(OFFSET($A$1,CE$98+1,CE$99,9-CE$98,1),$E140),NA()))</f>
        <v>#N/A</v>
      </c>
      <c r="CF140" t="e">
        <f ca="1" t="array" ref="CF140">IF(SUM(IF(CF$99+(CF$98+$E131-1)*9=$E$97:CE$97,$E$103:CE$103,0))&gt;0,NA(),IFERROR(INDEX(OFFSET($A$1,CF$98+1,CF$99,9-CF$98,1),$E140),NA()))</f>
        <v>#N/A</v>
      </c>
      <c r="CG140" t="e">
        <f ca="1" t="array" ref="CG140">IF(SUM(IF(CG$99+(CG$98+$E131-1)*9=$E$97:CF$97,$E$103:CF$103,0))&gt;0,NA(),IFERROR(INDEX(OFFSET($A$1,CG$98+1,CG$99,9-CG$98,1),$E140),NA()))</f>
        <v>#N/A</v>
      </c>
      <c r="CH140" t="e">
        <f ca="1" t="array" ref="CH140">IF(SUM(IF(CH$99+(CH$98+$E131-1)*9=$E$97:CG$97,$E$103:CG$103,0))&gt;0,NA(),IFERROR(INDEX(OFFSET($A$1,CH$98+1,CH$99,9-CH$98,1),$E140),NA()))</f>
        <v>#N/A</v>
      </c>
    </row>
    <row r="141" hidden="1"/>
    <row r="142" hidden="1" spans="2:86">
      <c r="B142">
        <v>1</v>
      </c>
      <c r="C142">
        <v>1</v>
      </c>
      <c r="D142" t="s">
        <v>3</v>
      </c>
      <c r="E142">
        <v>1</v>
      </c>
      <c r="F142" t="e">
        <f ca="1" t="array" ref="F142">IF((F$97+$C142-F$155+G1399+($B142-F$154)*9)=F$97,NA(),IF(SUM(IF((F$97+$C142-F$155+G1399+($B142-F$154)*9)=$E$97:E$97,$E$103:E$103,0))&gt;0,NA(),INDEX(OFFSET($A$1,(F$152-1)*3+1,(F$153-1)*3+1,3,3),$B142,$C142)))</f>
        <v>#N/A</v>
      </c>
      <c r="G142">
        <f ca="1" t="array" ref="G142">IF((G$97+$C142-G$155+H1399+($B142-G$154)*9)=G$97,NA(),IF(SUM(IF((G$97+$C142-G$155+H1399+($B142-G$154)*9)=$E$97:F$97,$E$103:F$103,0))&gt;0,NA(),INDEX(OFFSET($A$1,(G$152-1)*3+1,(G$153-1)*3+1,3,3),$B142,$C142)))</f>
        <v>3</v>
      </c>
      <c r="H142">
        <f ca="1" t="array" ref="H142">IF((H$97+$C142-H$155+I1399+($B142-H$154)*9)=H$97,NA(),IF(SUM(IF((H$97+$C142-H$155+I1399+($B142-H$154)*9)=$E$97:G$97,$E$103:G$103,0))&gt;0,NA(),INDEX(OFFSET($A$1,(H$152-1)*3+1,(H$153-1)*3+1,3,3),$B142,$C142)))</f>
        <v>2</v>
      </c>
      <c r="I142" t="e">
        <f ca="1" t="array" ref="I142">IF((I$97+$C142-I$155+J1399+($B142-I$154)*9)=I$97,NA(),IF(SUM(IF((I$97+$C142-I$155+J1399+($B142-I$154)*9)=$E$97:H$97,$E$103:H$103,0))&gt;0,NA(),INDEX(OFFSET($A$1,(I$152-1)*3+1,(I$153-1)*3+1,3,3),$B142,$C142)))</f>
        <v>#N/A</v>
      </c>
      <c r="J142">
        <f ca="1" t="array" ref="J142">IF((J$97+$C142-J$155+K1399+($B142-J$154)*9)=J$97,NA(),IF(SUM(IF((J$97+$C142-J$155+K1399+($B142-J$154)*9)=$E$97:I$97,$E$103:I$103,0))&gt;0,NA(),INDEX(OFFSET($A$1,(J$152-1)*3+1,(J$153-1)*3+1,3,3),$B142,$C142)))</f>
        <v>9</v>
      </c>
      <c r="K142">
        <f ca="1" t="array" ref="K142">IF((K$97+$C142-K$155+L1399+($B142-K$154)*9)=K$97,NA(),IF(SUM(IF((K$97+$C142-K$155+L1399+($B142-K$154)*9)=$E$97:J$97,$E$103:J$103,0))&gt;0,NA(),INDEX(OFFSET($A$1,(K$152-1)*3+1,(K$153-1)*3+1,3,3),$B142,$C142)))</f>
        <v>5</v>
      </c>
      <c r="L142">
        <f ca="1" t="array" ref="L142">IF((L$97+$C142-L$155+M1399+($B142-L$154)*9)=L$97,NA(),IF(SUM(IF((L$97+$C142-L$155+M1399+($B142-L$154)*9)=$E$97:K$97,$E$103:K$103,0))&gt;0,NA(),INDEX(OFFSET($A$1,(L$152-1)*3+1,(L$153-1)*3+1,3,3),$B142,$C142)))</f>
        <v>4</v>
      </c>
      <c r="M142">
        <f ca="1" t="array" ref="M142">IF((M$97+$C142-M$155+N1399+($B142-M$154)*9)=M$97,NA(),IF(SUM(IF((M$97+$C142-M$155+N1399+($B142-M$154)*9)=$E$97:L$97,$E$103:L$103,0))&gt;0,NA(),INDEX(OFFSET($A$1,(M$152-1)*3+1,(M$153-1)*3+1,3,3),$B142,$C142)))</f>
        <v>4</v>
      </c>
      <c r="N142">
        <f ca="1" t="array" ref="N142">IF((N$97+$C142-N$155+O1399+($B142-N$154)*9)=N$97,NA(),IF(SUM(IF((N$97+$C142-N$155+O1399+($B142-N$154)*9)=$E$97:M$97,$E$103:M$103,0))&gt;0,NA(),INDEX(OFFSET($A$1,(N$152-1)*3+1,(N$153-1)*3+1,3,3),$B142,$C142)))</f>
        <v>1</v>
      </c>
      <c r="O142">
        <f ca="1" t="array" ref="O142">IF((O$97+$C142-O$155+P1399+($B142-O$154)*9)=O$97,NA(),IF(SUM(IF((O$97+$C142-O$155+P1399+($B142-O$154)*9)=$E$97:N$97,$E$103:N$103,0))&gt;0,NA(),INDEX(OFFSET($A$1,(O$152-1)*3+1,(O$153-1)*3+1,3,3),$B142,$C142)))</f>
        <v>3</v>
      </c>
      <c r="P142" t="e">
        <f ca="1" t="array" ref="P142">IF((P$97+$C142-P$155+Q1399+($B142-P$154)*9)=P$97,NA(),IF(SUM(IF((P$97+$C142-P$155+Q1399+($B142-P$154)*9)=$E$97:O$97,$E$103:O$103,0))&gt;0,NA(),INDEX(OFFSET($A$1,(P$152-1)*3+1,(P$153-1)*3+1,3,3),$B142,$C142)))</f>
        <v>#N/A</v>
      </c>
      <c r="Q142" t="e">
        <f ca="1" t="array" ref="Q142">IF((Q$97+$C142-Q$155+R1399+($B142-Q$154)*9)=Q$97,NA(),IF(SUM(IF((Q$97+$C142-Q$155+R1399+($B142-Q$154)*9)=$E$97:P$97,$E$103:P$103,0))&gt;0,NA(),INDEX(OFFSET($A$1,(Q$152-1)*3+1,(Q$153-1)*3+1,3,3),$B142,$C142)))</f>
        <v>#N/A</v>
      </c>
      <c r="R142">
        <f ca="1" t="array" ref="R142">IF((R$97+$C142-R$155+S1399+($B142-R$154)*9)=R$97,NA(),IF(SUM(IF((R$97+$C142-R$155+S1399+($B142-R$154)*9)=$E$97:Q$97,$E$103:Q$103,0))&gt;0,NA(),INDEX(OFFSET($A$1,(R$152-1)*3+1,(R$153-1)*3+1,3,3),$B142,$C142)))</f>
        <v>6</v>
      </c>
      <c r="S142">
        <f ca="1" t="array" ref="S142">IF((S$97+$C142-S$155+T1399+($B142-S$154)*9)=S$97,NA(),IF(SUM(IF((S$97+$C142-S$155+T1399+($B142-S$154)*9)=$E$97:R$97,$E$103:R$103,0))&gt;0,NA(),INDEX(OFFSET($A$1,(S$152-1)*3+1,(S$153-1)*3+1,3,3),$B142,$C142)))</f>
        <v>8</v>
      </c>
      <c r="T142">
        <f ca="1" t="array" ref="T142">IF((T$97+$C142-T$155+U1399+($B142-T$154)*9)=T$97,NA(),IF(SUM(IF((T$97+$C142-T$155+U1399+($B142-T$154)*9)=$E$97:S$97,$E$103:S$103,0))&gt;0,NA(),INDEX(OFFSET($A$1,(T$152-1)*3+1,(T$153-1)*3+1,3,3),$B142,$C142)))</f>
        <v>5</v>
      </c>
      <c r="U142">
        <f ca="1" t="array" ref="U142">IF((U$97+$C142-U$155+V1399+($B142-U$154)*9)=U$97,NA(),IF(SUM(IF((U$97+$C142-U$155+V1399+($B142-U$154)*9)=$E$97:T$97,$E$103:T$103,0))&gt;0,NA(),INDEX(OFFSET($A$1,(U$152-1)*3+1,(U$153-1)*3+1,3,3),$B142,$C142)))</f>
        <v>2</v>
      </c>
      <c r="V142">
        <f ca="1" t="array" ref="V142">IF((V$97+$C142-V$155+W1399+($B142-V$154)*9)=V$97,NA(),IF(SUM(IF((V$97+$C142-V$155+W1399+($B142-V$154)*9)=$E$97:U$97,$E$103:U$103,0))&gt;0,NA(),INDEX(OFFSET($A$1,(V$152-1)*3+1,(V$153-1)*3+1,3,3),$B142,$C142)))</f>
        <v>7</v>
      </c>
      <c r="W142">
        <f ca="1" t="array" ref="W142">IF((W$97+$C142-W$155+X1399+($B142-W$154)*9)=W$97,NA(),IF(SUM(IF((W$97+$C142-W$155+X1399+($B142-W$154)*9)=$E$97:V$97,$E$103:V$103,0))&gt;0,NA(),INDEX(OFFSET($A$1,(W$152-1)*3+1,(W$153-1)*3+1,3,3),$B142,$C142)))</f>
        <v>1</v>
      </c>
      <c r="X142">
        <f ca="1" t="array" ref="X142">IF((X$97+$C142-X$155+Y1399+($B142-X$154)*9)=X$97,NA(),IF(SUM(IF((X$97+$C142-X$155+Y1399+($B142-X$154)*9)=$E$97:W$97,$E$103:W$103,0))&gt;0,NA(),INDEX(OFFSET($A$1,(X$152-1)*3+1,(X$153-1)*3+1,3,3),$B142,$C142)))</f>
        <v>2</v>
      </c>
      <c r="Y142">
        <f ca="1" t="array" ref="Y142">IF((Y$97+$C142-Y$155+Z1399+($B142-Y$154)*9)=Y$97,NA(),IF(SUM(IF((Y$97+$C142-Y$155+Z1399+($B142-Y$154)*9)=$E$97:X$97,$E$103:X$103,0))&gt;0,NA(),INDEX(OFFSET($A$1,(Y$152-1)*3+1,(Y$153-1)*3+1,3,3),$B142,$C142)))</f>
        <v>3</v>
      </c>
      <c r="Z142">
        <f ca="1" t="array" ref="Z142">IF((Z$97+$C142-Z$155+AA1399+($B142-Z$154)*9)=Z$97,NA(),IF(SUM(IF((Z$97+$C142-Z$155+AA1399+($B142-Z$154)*9)=$E$97:Y$97,$E$103:Y$103,0))&gt;0,NA(),INDEX(OFFSET($A$1,(Z$152-1)*3+1,(Z$153-1)*3+1,3,3),$B142,$C142)))</f>
        <v>7</v>
      </c>
      <c r="AA142">
        <f ca="1" t="array" ref="AA142">IF((AA$97+$C142-AA$155+AB1399+($B142-AA$154)*9)=AA$97,NA(),IF(SUM(IF((AA$97+$C142-AA$155+AB1399+($B142-AA$154)*9)=$E$97:Z$97,$E$103:Z$103,0))&gt;0,NA(),INDEX(OFFSET($A$1,(AA$152-1)*3+1,(AA$153-1)*3+1,3,3),$B142,$C142)))</f>
        <v>5</v>
      </c>
      <c r="AB142">
        <f ca="1" t="array" ref="AB142">IF((AB$97+$C142-AB$155+AC1399+($B142-AB$154)*9)=AB$97,NA(),IF(SUM(IF((AB$97+$C142-AB$155+AC1399+($B142-AB$154)*9)=$E$97:AA$97,$E$103:AA$103,0))&gt;0,NA(),INDEX(OFFSET($A$1,(AB$152-1)*3+1,(AB$153-1)*3+1,3,3),$B142,$C142)))</f>
        <v>1</v>
      </c>
      <c r="AC142">
        <f ca="1" t="array" ref="AC142">IF((AC$97+$C142-AC$155+AD1399+($B142-AC$154)*9)=AC$97,NA(),IF(SUM(IF((AC$97+$C142-AC$155+AD1399+($B142-AC$154)*9)=$E$97:AB$97,$E$103:AB$103,0))&gt;0,NA(),INDEX(OFFSET($A$1,(AC$152-1)*3+1,(AC$153-1)*3+1,3,3),$B142,$C142)))</f>
        <v>4</v>
      </c>
      <c r="AD142">
        <f ca="1" t="array" ref="AD142">IF((AD$97+$C142-AD$155+AE1399+($B142-AD$154)*9)=AD$97,NA(),IF(SUM(IF((AD$97+$C142-AD$155+AE1399+($B142-AD$154)*9)=$E$97:AC$97,$E$103:AC$103,0))&gt;0,NA(),INDEX(OFFSET($A$1,(AD$152-1)*3+1,(AD$153-1)*3+1,3,3),$B142,$C142)))</f>
        <v>9</v>
      </c>
      <c r="AE142">
        <f ca="1" t="array" ref="AE142">IF((AE$97+$C142-AE$155+AF1399+($B142-AE$154)*9)=AE$97,NA(),IF(SUM(IF((AE$97+$C142-AE$155+AF1399+($B142-AE$154)*9)=$E$97:AD$97,$E$103:AD$103,0))&gt;0,NA(),INDEX(OFFSET($A$1,(AE$152-1)*3+1,(AE$153-1)*3+1,3,3),$B142,$C142)))</f>
        <v>6</v>
      </c>
      <c r="AF142">
        <f ca="1" t="array" ref="AF142">IF((AF$97+$C142-AF$155+AG1399+($B142-AF$154)*9)=AF$97,NA(),IF(SUM(IF((AF$97+$C142-AF$155+AG1399+($B142-AF$154)*9)=$E$97:AE$97,$E$103:AE$103,0))&gt;0,NA(),INDEX(OFFSET($A$1,(AF$152-1)*3+1,(AF$153-1)*3+1,3,3),$B142,$C142)))</f>
        <v>4</v>
      </c>
      <c r="AG142">
        <f ca="1" t="array" ref="AG142">IF((AG$97+$C142-AG$155+AH1399+($B142-AG$154)*9)=AG$97,NA(),IF(SUM(IF((AG$97+$C142-AG$155+AH1399+($B142-AG$154)*9)=$E$97:AF$97,$E$103:AF$103,0))&gt;0,NA(),INDEX(OFFSET($A$1,(AG$152-1)*3+1,(AG$153-1)*3+1,3,3),$B142,$C142)))</f>
        <v>3</v>
      </c>
      <c r="AH142">
        <f ca="1" t="array" ref="AH142">IF((AH$97+$C142-AH$155+AI1399+($B142-AH$154)*9)=AH$97,NA(),IF(SUM(IF((AH$97+$C142-AH$155+AI1399+($B142-AH$154)*9)=$E$97:AG$97,$E$103:AG$103,0))&gt;0,NA(),INDEX(OFFSET($A$1,(AH$152-1)*3+1,(AH$153-1)*3+1,3,3),$B142,$C142)))</f>
        <v>7</v>
      </c>
      <c r="AI142">
        <f ca="1" t="array" ref="AI142">IF((AI$97+$C142-AI$155+AJ1399+($B142-AI$154)*9)=AI$97,NA(),IF(SUM(IF((AI$97+$C142-AI$155+AJ1399+($B142-AI$154)*9)=$E$97:AH$97,$E$103:AH$103,0))&gt;0,NA(),INDEX(OFFSET($A$1,(AI$152-1)*3+1,(AI$153-1)*3+1,3,3),$B142,$C142)))</f>
        <v>8</v>
      </c>
      <c r="AJ142">
        <f ca="1" t="array" ref="AJ142">IF((AJ$97+$C142-AJ$155+AK1399+($B142-AJ$154)*9)=AJ$97,NA(),IF(SUM(IF((AJ$97+$C142-AJ$155+AK1399+($B142-AJ$154)*9)=$E$97:AI$97,$E$103:AI$103,0))&gt;0,NA(),INDEX(OFFSET($A$1,(AJ$152-1)*3+1,(AJ$153-1)*3+1,3,3),$B142,$C142)))</f>
        <v>5</v>
      </c>
      <c r="AK142" t="e">
        <f ca="1" t="array" ref="AK142">IF((AK$97+$C142-AK$155+AL1399+($B142-AK$154)*9)=AK$97,NA(),IF(SUM(IF((AK$97+$C142-AK$155+AL1399+($B142-AK$154)*9)=$E$97:AJ$97,$E$103:AJ$103,0))&gt;0,NA(),INDEX(OFFSET($A$1,(AK$152-1)*3+1,(AK$153-1)*3+1,3,3),$B142,$C142)))</f>
        <v>#N/A</v>
      </c>
      <c r="AL142">
        <f ca="1" t="array" ref="AL142">IF((AL$97+$C142-AL$155+AM1399+($B142-AL$154)*9)=AL$97,NA(),IF(SUM(IF((AL$97+$C142-AL$155+AM1399+($B142-AL$154)*9)=$E$97:AK$97,$E$103:AK$103,0))&gt;0,NA(),INDEX(OFFSET($A$1,(AL$152-1)*3+1,(AL$153-1)*3+1,3,3),$B142,$C142)))</f>
        <v>4</v>
      </c>
      <c r="AM142">
        <f ca="1" t="array" ref="AM142">IF((AM$97+$C142-AM$155+AN1399+($B142-AM$154)*9)=AM$97,NA(),IF(SUM(IF((AM$97+$C142-AM$155+AN1399+($B142-AM$154)*9)=$E$97:AL$97,$E$103:AL$103,0))&gt;0,NA(),INDEX(OFFSET($A$1,(AM$152-1)*3+1,(AM$153-1)*3+1,3,3),$B142,$C142)))</f>
        <v>9</v>
      </c>
      <c r="AN142">
        <f ca="1" t="array" ref="AN142">IF((AN$97+$C142-AN$155+AO1399+($B142-AN$154)*9)=AN$97,NA(),IF(SUM(IF((AN$97+$C142-AN$155+AO1399+($B142-AN$154)*9)=$E$97:AM$97,$E$103:AM$103,0))&gt;0,NA(),INDEX(OFFSET($A$1,(AN$152-1)*3+1,(AN$153-1)*3+1,3,3),$B142,$C142)))</f>
        <v>8</v>
      </c>
      <c r="AO142">
        <f ca="1" t="array" ref="AO142">IF((AO$97+$C142-AO$155+AP1399+($B142-AO$154)*9)=AO$97,NA(),IF(SUM(IF((AO$97+$C142-AO$155+AP1399+($B142-AO$154)*9)=$E$97:AN$97,$E$103:AN$103,0))&gt;0,NA(),INDEX(OFFSET($A$1,(AO$152-1)*3+1,(AO$153-1)*3+1,3,3),$B142,$C142)))</f>
        <v>9</v>
      </c>
      <c r="AP142">
        <f ca="1" t="array" ref="AP142">IF((AP$97+$C142-AP$155+AQ1399+($B142-AP$154)*9)=AP$97,NA(),IF(SUM(IF((AP$97+$C142-AP$155+AQ1399+($B142-AP$154)*9)=$E$97:AO$97,$E$103:AO$103,0))&gt;0,NA(),INDEX(OFFSET($A$1,(AP$152-1)*3+1,(AP$153-1)*3+1,3,3),$B142,$C142)))</f>
        <v>2</v>
      </c>
      <c r="AQ142">
        <f ca="1" t="array" ref="AQ142">IF((AQ$97+$C142-AQ$155+AR1399+($B142-AQ$154)*9)=AQ$97,NA(),IF(SUM(IF((AQ$97+$C142-AQ$155+AR1399+($B142-AQ$154)*9)=$E$97:AP$97,$E$103:AP$103,0))&gt;0,NA(),INDEX(OFFSET($A$1,(AQ$152-1)*3+1,(AQ$153-1)*3+1,3,3),$B142,$C142)))</f>
        <v>6</v>
      </c>
      <c r="AR142">
        <f ca="1" t="array" ref="AR142">IF((AR$97+$C142-AR$155+AS1399+($B142-AR$154)*9)=AR$97,NA(),IF(SUM(IF((AR$97+$C142-AR$155+AS1399+($B142-AR$154)*9)=$E$97:AQ$97,$E$103:AQ$103,0))&gt;0,NA(),INDEX(OFFSET($A$1,(AR$152-1)*3+1,(AR$153-1)*3+1,3,3),$B142,$C142)))</f>
        <v>2</v>
      </c>
      <c r="AS142" t="e">
        <f ca="1" t="array" ref="AS142">IF((AS$97+$C142-AS$155+AT1399+($B142-AS$154)*9)=AS$97,NA(),IF(SUM(IF((AS$97+$C142-AS$155+AT1399+($B142-AS$154)*9)=$E$97:AR$97,$E$103:AR$103,0))&gt;0,NA(),INDEX(OFFSET($A$1,(AS$152-1)*3+1,(AS$153-1)*3+1,3,3),$B142,$C142)))</f>
        <v>#N/A</v>
      </c>
      <c r="AT142">
        <f ca="1" t="array" ref="AT142">IF((AT$97+$C142-AT$155+AU1399+($B142-AT$154)*9)=AT$97,NA(),IF(SUM(IF((AT$97+$C142-AT$155+AU1399+($B142-AT$154)*9)=$E$97:AS$97,$E$103:AS$103,0))&gt;0,NA(),INDEX(OFFSET($A$1,(AT$152-1)*3+1,(AT$153-1)*3+1,3,3),$B142,$C142)))</f>
        <v>1</v>
      </c>
      <c r="AU142">
        <f ca="1" t="array" ref="AU142">IF((AU$97+$C142-AU$155+AV1399+($B142-AU$154)*9)=AU$97,NA(),IF(SUM(IF((AU$97+$C142-AU$155+AV1399+($B142-AU$154)*9)=$E$97:AT$97,$E$103:AT$103,0))&gt;0,NA(),INDEX(OFFSET($A$1,(AU$152-1)*3+1,(AU$153-1)*3+1,3,3),$B142,$C142)))</f>
        <v>4</v>
      </c>
      <c r="AV142">
        <f ca="1" t="array" ref="AV142">IF((AV$97+$C142-AV$155+AW1399+($B142-AV$154)*9)=AV$97,NA(),IF(SUM(IF((AV$97+$C142-AV$155+AW1399+($B142-AV$154)*9)=$E$97:AU$97,$E$103:AU$103,0))&gt;0,NA(),INDEX(OFFSET($A$1,(AV$152-1)*3+1,(AV$153-1)*3+1,3,3),$B142,$C142)))</f>
        <v>6</v>
      </c>
      <c r="AW142">
        <f ca="1" t="array" ref="AW142">IF((AW$97+$C142-AW$155+AX1399+($B142-AW$154)*9)=AW$97,NA(),IF(SUM(IF((AW$97+$C142-AW$155+AX1399+($B142-AW$154)*9)=$E$97:AV$97,$E$103:AV$103,0))&gt;0,NA(),INDEX(OFFSET($A$1,(AW$152-1)*3+1,(AW$153-1)*3+1,3,3),$B142,$C142)))</f>
        <v>9</v>
      </c>
      <c r="AX142">
        <f ca="1" t="array" ref="AX142">IF((AX$97+$C142-AX$155+AY1399+($B142-AX$154)*9)=AX$97,NA(),IF(SUM(IF((AX$97+$C142-AX$155+AY1399+($B142-AX$154)*9)=$E$97:AW$97,$E$103:AW$103,0))&gt;0,NA(),INDEX(OFFSET($A$1,(AX$152-1)*3+1,(AX$153-1)*3+1,3,3),$B142,$C142)))</f>
        <v>8</v>
      </c>
      <c r="AY142">
        <f ca="1" t="array" ref="AY142">IF((AY$97+$C142-AY$155+AZ1399+($B142-AY$154)*9)=AY$97,NA(),IF(SUM(IF((AY$97+$C142-AY$155+AZ1399+($B142-AY$154)*9)=$E$97:AX$97,$E$103:AX$103,0))&gt;0,NA(),INDEX(OFFSET($A$1,(AY$152-1)*3+1,(AY$153-1)*3+1,3,3),$B142,$C142)))</f>
        <v>7</v>
      </c>
      <c r="AZ142">
        <f ca="1" t="array" ref="AZ142">IF((AZ$97+$C142-AZ$155+BA1399+($B142-AZ$154)*9)=AZ$97,NA(),IF(SUM(IF((AZ$97+$C142-AZ$155+BA1399+($B142-AZ$154)*9)=$E$97:AY$97,$E$103:AY$103,0))&gt;0,NA(),INDEX(OFFSET($A$1,(AZ$152-1)*3+1,(AZ$153-1)*3+1,3,3),$B142,$C142)))</f>
        <v>2</v>
      </c>
      <c r="BA142">
        <f ca="1" t="array" ref="BA142">IF((BA$97+$C142-BA$155+BB1399+($B142-BA$154)*9)=BA$97,NA(),IF(SUM(IF((BA$97+$C142-BA$155+BB1399+($B142-BA$154)*9)=$E$97:AZ$97,$E$103:AZ$103,0))&gt;0,NA(),INDEX(OFFSET($A$1,(BA$152-1)*3+1,(BA$153-1)*3+1,3,3),$B142,$C142)))</f>
        <v>6</v>
      </c>
      <c r="BB142">
        <f ca="1" t="array" ref="BB142">IF((BB$97+$C142-BB$155+BC1399+($B142-BB$154)*9)=BB$97,NA(),IF(SUM(IF((BB$97+$C142-BB$155+BC1399+($B142-BB$154)*9)=$E$97:BA$97,$E$103:BA$103,0))&gt;0,NA(),INDEX(OFFSET($A$1,(BB$152-1)*3+1,(BB$153-1)*3+1,3,3),$B142,$C142)))</f>
        <v>8</v>
      </c>
      <c r="BC142" t="e">
        <f ca="1" t="array" ref="BC142">IF((BC$97+$C142-BC$155+BD1399+($B142-BC$154)*9)=BC$97,NA(),IF(SUM(IF((BC$97+$C142-BC$155+BD1399+($B142-BC$154)*9)=$E$97:BB$97,$E$103:BB$103,0))&gt;0,NA(),INDEX(OFFSET($A$1,(BC$152-1)*3+1,(BC$153-1)*3+1,3,3),$B142,$C142)))</f>
        <v>#N/A</v>
      </c>
      <c r="BD142">
        <f ca="1" t="array" ref="BD142">IF((BD$97+$C142-BD$155+BE1399+($B142-BD$154)*9)=BD$97,NA(),IF(SUM(IF((BD$97+$C142-BD$155+BE1399+($B142-BD$154)*9)=$E$97:BC$97,$E$103:BC$103,0))&gt;0,NA(),INDEX(OFFSET($A$1,(BD$152-1)*3+1,(BD$153-1)*3+1,3,3),$B142,$C142)))</f>
        <v>5</v>
      </c>
      <c r="BE142">
        <f ca="1" t="array" ref="BE142">IF((BE$97+$C142-BE$155+BF1399+($B142-BE$154)*9)=BE$97,NA(),IF(SUM(IF((BE$97+$C142-BE$155+BF1399+($B142-BE$154)*9)=$E$97:BD$97,$E$103:BD$103,0))&gt;0,NA(),INDEX(OFFSET($A$1,(BE$152-1)*3+1,(BE$153-1)*3+1,3,3),$B142,$C142)))</f>
        <v>7</v>
      </c>
      <c r="BF142">
        <f ca="1" t="array" ref="BF142">IF((BF$97+$C142-BF$155+BG1399+($B142-BF$154)*9)=BF$97,NA(),IF(SUM(IF((BF$97+$C142-BF$155+BG1399+($B142-BF$154)*9)=$E$97:BE$97,$E$103:BE$103,0))&gt;0,NA(),INDEX(OFFSET($A$1,(BF$152-1)*3+1,(BF$153-1)*3+1,3,3),$B142,$C142)))</f>
        <v>2</v>
      </c>
      <c r="BG142">
        <f ca="1" t="array" ref="BG142">IF((BG$97+$C142-BG$155+BH1399+($B142-BG$154)*9)=BG$97,NA(),IF(SUM(IF((BG$97+$C142-BG$155+BH1399+($B142-BG$154)*9)=$E$97:BF$97,$E$103:BF$103,0))&gt;0,NA(),INDEX(OFFSET($A$1,(BG$152-1)*3+1,(BG$153-1)*3+1,3,3),$B142,$C142)))</f>
        <v>9</v>
      </c>
      <c r="BH142">
        <f ca="1" t="array" ref="BH142">IF((BH$97+$C142-BH$155+BI1399+($B142-BH$154)*9)=BH$97,NA(),IF(SUM(IF((BH$97+$C142-BH$155+BI1399+($B142-BH$154)*9)=$E$97:BG$97,$E$103:BG$103,0))&gt;0,NA(),INDEX(OFFSET($A$1,(BH$152-1)*3+1,(BH$153-1)*3+1,3,3),$B142,$C142)))</f>
        <v>4</v>
      </c>
      <c r="BI142">
        <f ca="1" t="array" ref="BI142">IF((BI$97+$C142-BI$155+BJ1399+($B142-BI$154)*9)=BI$97,NA(),IF(SUM(IF((BI$97+$C142-BI$155+BJ1399+($B142-BI$154)*9)=$E$97:BH$97,$E$103:BH$103,0))&gt;0,NA(),INDEX(OFFSET($A$1,(BI$152-1)*3+1,(BI$153-1)*3+1,3,3),$B142,$C142)))</f>
        <v>1</v>
      </c>
      <c r="BJ142" t="e">
        <f ca="1" t="array" ref="BJ142">IF((BJ$97+$C142-BJ$155+BK1399+($B142-BJ$154)*9)=BJ$97,NA(),IF(SUM(IF((BJ$97+$C142-BJ$155+BK1399+($B142-BJ$154)*9)=$E$97:BI$97,$E$103:BI$103,0))&gt;0,NA(),INDEX(OFFSET($A$1,(BJ$152-1)*3+1,(BJ$153-1)*3+1,3,3),$B142,$C142)))</f>
        <v>#N/A</v>
      </c>
      <c r="BK142">
        <f ca="1" t="array" ref="BK142">IF((BK$97+$C142-BK$155+BL1399+($B142-BK$154)*9)=BK$97,NA(),IF(SUM(IF((BK$97+$C142-BK$155+BL1399+($B142-BK$154)*9)=$E$97:BJ$97,$E$103:BJ$103,0))&gt;0,NA(),INDEX(OFFSET($A$1,(BK$152-1)*3+1,(BK$153-1)*3+1,3,3),$B142,$C142)))</f>
        <v>7</v>
      </c>
      <c r="BL142">
        <f ca="1" t="array" ref="BL142">IF((BL$97+$C142-BL$155+BM1399+($B142-BL$154)*9)=BL$97,NA(),IF(SUM(IF((BL$97+$C142-BL$155+BM1399+($B142-BL$154)*9)=$E$97:BK$97,$E$103:BK$103,0))&gt;0,NA(),INDEX(OFFSET($A$1,(BL$152-1)*3+1,(BL$153-1)*3+1,3,3),$B142,$C142)))</f>
        <v>7</v>
      </c>
      <c r="BM142">
        <f ca="1" t="array" ref="BM142">IF((BM$97+$C142-BM$155+BN1399+($B142-BM$154)*9)=BM$97,NA(),IF(SUM(IF((BM$97+$C142-BM$155+BN1399+($B142-BM$154)*9)=$E$97:BL$97,$E$103:BL$103,0))&gt;0,NA(),INDEX(OFFSET($A$1,(BM$152-1)*3+1,(BM$153-1)*3+1,3,3),$B142,$C142)))</f>
        <v>1</v>
      </c>
      <c r="BN142">
        <f ca="1" t="array" ref="BN142">IF((BN$97+$C142-BN$155+BO1399+($B142-BN$154)*9)=BN$97,NA(),IF(SUM(IF((BN$97+$C142-BN$155+BO1399+($B142-BN$154)*9)=$E$97:BM$97,$E$103:BM$103,0))&gt;0,NA(),INDEX(OFFSET($A$1,(BN$152-1)*3+1,(BN$153-1)*3+1,3,3),$B142,$C142)))</f>
        <v>8</v>
      </c>
      <c r="BO142">
        <f ca="1" t="array" ref="BO142">IF((BO$97+$C142-BO$155+BP1399+($B142-BO$154)*9)=BO$97,NA(),IF(SUM(IF((BO$97+$C142-BO$155+BP1399+($B142-BO$154)*9)=$E$97:BN$97,$E$103:BN$103,0))&gt;0,NA(),INDEX(OFFSET($A$1,(BO$152-1)*3+1,(BO$153-1)*3+1,3,3),$B142,$C142)))</f>
        <v>9</v>
      </c>
      <c r="BP142">
        <f ca="1" t="array" ref="BP142">IF((BP$97+$C142-BP$155+BQ1399+($B142-BP$154)*9)=BP$97,NA(),IF(SUM(IF((BP$97+$C142-BP$155+BQ1399+($B142-BP$154)*9)=$E$97:BO$97,$E$103:BO$103,0))&gt;0,NA(),INDEX(OFFSET($A$1,(BP$152-1)*3+1,(BP$153-1)*3+1,3,3),$B142,$C142)))</f>
        <v>6</v>
      </c>
      <c r="BQ142">
        <f ca="1" t="array" ref="BQ142">IF((BQ$97+$C142-BQ$155+BR1399+($B142-BQ$154)*9)=BQ$97,NA(),IF(SUM(IF((BQ$97+$C142-BQ$155+BR1399+($B142-BQ$154)*9)=$E$97:BP$97,$E$103:BP$103,0))&gt;0,NA(),INDEX(OFFSET($A$1,(BQ$152-1)*3+1,(BQ$153-1)*3+1,3,3),$B142,$C142)))</f>
        <v>4</v>
      </c>
      <c r="BR142">
        <f ca="1" t="array" ref="BR142">IF((BR$97+$C142-BR$155+BS1399+($B142-BR$154)*9)=BR$97,NA(),IF(SUM(IF((BR$97+$C142-BR$155+BS1399+($B142-BR$154)*9)=$E$97:BQ$97,$E$103:BQ$103,0))&gt;0,NA(),INDEX(OFFSET($A$1,(BR$152-1)*3+1,(BR$153-1)*3+1,3,3),$B142,$C142)))</f>
        <v>1</v>
      </c>
      <c r="BS142">
        <f ca="1" t="array" ref="BS142">IF((BS$97+$C142-BS$155+BT1399+($B142-BS$154)*9)=BS$97,NA(),IF(SUM(IF((BS$97+$C142-BS$155+BT1399+($B142-BS$154)*9)=$E$97:BR$97,$E$103:BR$103,0))&gt;0,NA(),INDEX(OFFSET($A$1,(BS$152-1)*3+1,(BS$153-1)*3+1,3,3),$B142,$C142)))</f>
        <v>5</v>
      </c>
      <c r="BT142" t="e">
        <f ca="1" t="array" ref="BT142">IF((BT$97+$C142-BT$155+BU1399+($B142-BT$154)*9)=BT$97,NA(),IF(SUM(IF((BT$97+$C142-BT$155+BU1399+($B142-BT$154)*9)=$E$97:BS$97,$E$103:BS$103,0))&gt;0,NA(),INDEX(OFFSET($A$1,(BT$152-1)*3+1,(BT$153-1)*3+1,3,3),$B142,$C142)))</f>
        <v>#N/A</v>
      </c>
      <c r="BU142">
        <f ca="1" t="array" ref="BU142">IF((BU$97+$C142-BU$155+BV1399+($B142-BU$154)*9)=BU$97,NA(),IF(SUM(IF((BU$97+$C142-BU$155+BV1399+($B142-BU$154)*9)=$E$97:BT$97,$E$103:BT$103,0))&gt;0,NA(),INDEX(OFFSET($A$1,(BU$152-1)*3+1,(BU$153-1)*3+1,3,3),$B142,$C142)))</f>
        <v>6</v>
      </c>
      <c r="BV142">
        <f ca="1" t="array" ref="BV142">IF((BV$97+$C142-BV$155+BW1399+($B142-BV$154)*9)=BV$97,NA(),IF(SUM(IF((BV$97+$C142-BV$155+BW1399+($B142-BV$154)*9)=$E$97:BU$97,$E$103:BU$103,0))&gt;0,NA(),INDEX(OFFSET($A$1,(BV$152-1)*3+1,(BV$153-1)*3+1,3,3),$B142,$C142)))</f>
        <v>3</v>
      </c>
      <c r="BW142">
        <f ca="1" t="array" ref="BW142">IF((BW$97+$C142-BW$155+BX1399+($B142-BW$154)*9)=BW$97,NA(),IF(SUM(IF((BW$97+$C142-BW$155+BX1399+($B142-BW$154)*9)=$E$97:BV$97,$E$103:BV$103,0))&gt;0,NA(),INDEX(OFFSET($A$1,(BW$152-1)*3+1,(BW$153-1)*3+1,3,3),$B142,$C142)))</f>
        <v>2</v>
      </c>
      <c r="BX142">
        <f ca="1" t="array" ref="BX142">IF((BX$97+$C142-BX$155+BY1399+($B142-BX$154)*9)=BX$97,NA(),IF(SUM(IF((BX$97+$C142-BX$155+BY1399+($B142-BX$154)*9)=$E$97:BW$97,$E$103:BW$103,0))&gt;0,NA(),INDEX(OFFSET($A$1,(BX$152-1)*3+1,(BX$153-1)*3+1,3,3),$B142,$C142)))</f>
        <v>5</v>
      </c>
      <c r="BY142">
        <f ca="1" t="array" ref="BY142">IF((BY$97+$C142-BY$155+BZ1399+($B142-BY$154)*9)=BY$97,NA(),IF(SUM(IF((BY$97+$C142-BY$155+BZ1399+($B142-BY$154)*9)=$E$97:BX$97,$E$103:BX$103,0))&gt;0,NA(),INDEX(OFFSET($A$1,(BY$152-1)*3+1,(BY$153-1)*3+1,3,3),$B142,$C142)))</f>
        <v>1</v>
      </c>
      <c r="BZ142">
        <f ca="1" t="array" ref="BZ142">IF((BZ$97+$C142-BZ$155+CA1399+($B142-BZ$154)*9)=BZ$97,NA(),IF(SUM(IF((BZ$97+$C142-BZ$155+CA1399+($B142-BZ$154)*9)=$E$97:BY$97,$E$103:BY$103,0))&gt;0,NA(),INDEX(OFFSET($A$1,(BZ$152-1)*3+1,(BZ$153-1)*3+1,3,3),$B142,$C142)))</f>
        <v>3</v>
      </c>
      <c r="CA142">
        <f ca="1" t="array" ref="CA142">IF((CA$97+$C142-CA$155+CB1399+($B142-CA$154)*9)=CA$97,NA(),IF(SUM(IF((CA$97+$C142-CA$155+CB1399+($B142-CA$154)*9)=$E$97:BZ$97,$E$103:BZ$103,0))&gt;0,NA(),INDEX(OFFSET($A$1,(CA$152-1)*3+1,(CA$153-1)*3+1,3,3),$B142,$C142)))</f>
        <v>9</v>
      </c>
      <c r="CB142">
        <f ca="1" t="array" ref="CB142">IF((CB$97+$C142-CB$155+CC1399+($B142-CB$154)*9)=CB$97,NA(),IF(SUM(IF((CB$97+$C142-CB$155+CC1399+($B142-CB$154)*9)=$E$97:CA$97,$E$103:CA$103,0))&gt;0,NA(),INDEX(OFFSET($A$1,(CB$152-1)*3+1,(CB$153-1)*3+1,3,3),$B142,$C142)))</f>
        <v>3</v>
      </c>
      <c r="CC142">
        <f ca="1" t="array" ref="CC142">IF((CC$97+$C142-CC$155+CD1399+($B142-CC$154)*9)=CC$97,NA(),IF(SUM(IF((CC$97+$C142-CC$155+CD1399+($B142-CC$154)*9)=$E$97:CB$97,$E$103:CB$103,0))&gt;0,NA(),INDEX(OFFSET($A$1,(CC$152-1)*3+1,(CC$153-1)*3+1,3,3),$B142,$C142)))</f>
        <v>7</v>
      </c>
      <c r="CD142">
        <f ca="1" t="array" ref="CD142">IF((CD$97+$C142-CD$155+CE1399+($B142-CD$154)*9)=CD$97,NA(),IF(SUM(IF((CD$97+$C142-CD$155+CE1399+($B142-CD$154)*9)=$E$97:CC$97,$E$103:CC$103,0))&gt;0,NA(),INDEX(OFFSET($A$1,(CD$152-1)*3+1,(CD$153-1)*3+1,3,3),$B142,$C142)))</f>
        <v>6</v>
      </c>
      <c r="CE142">
        <f ca="1" t="array" ref="CE142">IF((CE$97+$C142-CE$155+CF1399+($B142-CE$154)*9)=CE$97,NA(),IF(SUM(IF((CE$97+$C142-CE$155+CF1399+($B142-CE$154)*9)=$E$97:CD$97,$E$103:CD$103,0))&gt;0,NA(),INDEX(OFFSET($A$1,(CE$152-1)*3+1,(CE$153-1)*3+1,3,3),$B142,$C142)))</f>
        <v>5</v>
      </c>
      <c r="CF142" t="e">
        <f ca="1" t="array" ref="CF142">IF((CF$97+$C142-CF$155+#REF!+($B142-CF$154)*9)=CF$97,NA(),IF(SUM(IF((CF$97+$C142-CF$155+#REF!+($B142-CF$154)*9)=$E$97:CE$97,$E$103:CE$103,0))&gt;0,NA(),INDEX(OFFSET($A$1,(CF$152-1)*3+1,(CF$153-1)*3+1,3,3),$B142,$C142)))</f>
        <v>#REF!</v>
      </c>
      <c r="CG142" t="e">
        <f ca="1" t="array" ref="CG142">IF((CG$97+$C142-CG$155+#REF!+($B142-CG$154)*9)=CG$97,NA(),IF(SUM(IF((CG$97+$C142-CG$155+#REF!+($B142-CG$154)*9)=$E$97:CF$97,$E$103:CF$103,0))&gt;0,NA(),INDEX(OFFSET($A$1,(CG$152-1)*3+1,(CG$153-1)*3+1,3,3),$B142,$C142)))</f>
        <v>#REF!</v>
      </c>
      <c r="CH142" t="e">
        <f ca="1" t="array" ref="CH142">IF((CH$97+$C142-CH$155+#REF!+($B142-CH$154)*9)=CH$97,NA(),IF(SUM(IF((CH$97+$C142-CH$155+#REF!+($B142-CH$154)*9)=$E$97:CG$97,$E$103:CG$103,0))&gt;0,NA(),INDEX(OFFSET($A$1,(CH$152-1)*3+1,(CH$153-1)*3+1,3,3),$B142,$C142)))</f>
        <v>#REF!</v>
      </c>
    </row>
    <row r="143" hidden="1" spans="2:86">
      <c r="B143">
        <v>1</v>
      </c>
      <c r="C143">
        <v>2</v>
      </c>
      <c r="E143">
        <v>2</v>
      </c>
      <c r="F143">
        <f ca="1" t="array" ref="F143">IF((F$97+$C143-F$155+G1400+($B143-F$154)*9)=F$97,NA(),IF(SUM(IF((F$97+$C143-F$155+G1400+($B143-F$154)*9)=$E$97:E$97,$E$103:E$103,0))&gt;0,NA(),INDEX(OFFSET($A$1,(F$152-1)*3+1,(F$153-1)*3+1,3,3),$B143,$C143)))</f>
        <v>2</v>
      </c>
      <c r="G143">
        <f ca="1" t="array" ref="G143">IF((G$97+$C143-G$155+H1400+($B143-G$154)*9)=G$97,NA(),IF(SUM(IF((G$97+$C143-G$155+H1400+($B143-G$154)*9)=$E$97:F$97,$E$103:F$103,0))&gt;0,NA(),INDEX(OFFSET($A$1,(G$152-1)*3+1,(G$153-1)*3+1,3,3),$B143,$C143)))</f>
        <v>7</v>
      </c>
      <c r="H143" t="e">
        <f ca="1" t="array" ref="H143">IF((H$97+$C143-H$155+I1400+($B143-H$154)*9)=H$97,NA(),IF(SUM(IF((H$97+$C143-H$155+I1400+($B143-H$154)*9)=$E$97:G$97,$E$103:G$103,0))&gt;0,NA(),INDEX(OFFSET($A$1,(H$152-1)*3+1,(H$153-1)*3+1,3,3),$B143,$C143)))</f>
        <v>#N/A</v>
      </c>
      <c r="I143">
        <f ca="1" t="array" ref="I143">IF((I$97+$C143-I$155+J1400+($B143-I$154)*9)=I$97,NA(),IF(SUM(IF((I$97+$C143-I$155+J1400+($B143-I$154)*9)=$E$97:H$97,$E$103:H$103,0))&gt;0,NA(),INDEX(OFFSET($A$1,(I$152-1)*3+1,(I$153-1)*3+1,3,3),$B143,$C143)))</f>
        <v>8</v>
      </c>
      <c r="J143">
        <f ca="1" t="array" ref="J143">IF((J$97+$C143-J$155+K1400+($B143-J$154)*9)=J$97,NA(),IF(SUM(IF((J$97+$C143-J$155+K1400+($B143-J$154)*9)=$E$97:I$97,$E$103:I$103,0))&gt;0,NA(),INDEX(OFFSET($A$1,(J$152-1)*3+1,(J$153-1)*3+1,3,3),$B143,$C143)))</f>
        <v>3</v>
      </c>
      <c r="K143">
        <f ca="1" t="array" ref="K143">IF((K$97+$C143-K$155+L1400+($B143-K$154)*9)=K$97,NA(),IF(SUM(IF((K$97+$C143-K$155+L1400+($B143-K$154)*9)=$E$97:J$97,$E$103:J$103,0))&gt;0,NA(),INDEX(OFFSET($A$1,(K$152-1)*3+1,(K$153-1)*3+1,3,3),$B143,$C143)))</f>
        <v>9</v>
      </c>
      <c r="L143">
        <f ca="1" t="array" ref="L143">IF((L$97+$C143-L$155+M1400+($B143-L$154)*9)=L$97,NA(),IF(SUM(IF((L$97+$C143-L$155+M1400+($B143-L$154)*9)=$E$97:K$97,$E$103:K$103,0))&gt;0,NA(),INDEX(OFFSET($A$1,(L$152-1)*3+1,(L$153-1)*3+1,3,3),$B143,$C143)))</f>
        <v>6</v>
      </c>
      <c r="M143">
        <f ca="1" t="array" ref="M143">IF((M$97+$C143-M$155+N1400+($B143-M$154)*9)=M$97,NA(),IF(SUM(IF((M$97+$C143-M$155+N1400+($B143-M$154)*9)=$E$97:L$97,$E$103:L$103,0))&gt;0,NA(),INDEX(OFFSET($A$1,(M$152-1)*3+1,(M$153-1)*3+1,3,3),$B143,$C143)))</f>
        <v>6</v>
      </c>
      <c r="N143">
        <f ca="1" t="array" ref="N143">IF((N$97+$C143-N$155+O1400+($B143-N$154)*9)=N$97,NA(),IF(SUM(IF((N$97+$C143-N$155+O1400+($B143-N$154)*9)=$E$97:M$97,$E$103:M$103,0))&gt;0,NA(),INDEX(OFFSET($A$1,(N$152-1)*3+1,(N$153-1)*3+1,3,3),$B143,$C143)))</f>
        <v>2</v>
      </c>
      <c r="O143">
        <f ca="1" t="array" ref="O143">IF((O$97+$C143-O$155+P1400+($B143-O$154)*9)=O$97,NA(),IF(SUM(IF((O$97+$C143-O$155+P1400+($B143-O$154)*9)=$E$97:N$97,$E$103:N$103,0))&gt;0,NA(),INDEX(OFFSET($A$1,(O$152-1)*3+1,(O$153-1)*3+1,3,3),$B143,$C143)))</f>
        <v>7</v>
      </c>
      <c r="P143">
        <f ca="1" t="array" ref="P143">IF((P$97+$C143-P$155+Q1400+($B143-P$154)*9)=P$97,NA(),IF(SUM(IF((P$97+$C143-P$155+Q1400+($B143-P$154)*9)=$E$97:O$97,$E$103:O$103,0))&gt;0,NA(),INDEX(OFFSET($A$1,(P$152-1)*3+1,(P$153-1)*3+1,3,3),$B143,$C143)))</f>
        <v>6</v>
      </c>
      <c r="Q143">
        <f ca="1" t="array" ref="Q143">IF((Q$97+$C143-Q$155+R1400+($B143-Q$154)*9)=Q$97,NA(),IF(SUM(IF((Q$97+$C143-Q$155+R1400+($B143-Q$154)*9)=$E$97:P$97,$E$103:P$103,0))&gt;0,NA(),INDEX(OFFSET($A$1,(Q$152-1)*3+1,(Q$153-1)*3+1,3,3),$B143,$C143)))</f>
        <v>7</v>
      </c>
      <c r="R143">
        <f ca="1" t="array" ref="R143">IF((R$97+$C143-R$155+S1400+($B143-R$154)*9)=R$97,NA(),IF(SUM(IF((R$97+$C143-R$155+S1400+($B143-R$154)*9)=$E$97:Q$97,$E$103:Q$103,0))&gt;0,NA(),INDEX(OFFSET($A$1,(R$152-1)*3+1,(R$153-1)*3+1,3,3),$B143,$C143)))</f>
        <v>8</v>
      </c>
      <c r="S143" t="e">
        <f ca="1" t="array" ref="S143">IF((S$97+$C143-S$155+T1400+($B143-S$154)*9)=S$97,NA(),IF(SUM(IF((S$97+$C143-S$155+T1400+($B143-S$154)*9)=$E$97:R$97,$E$103:R$103,0))&gt;0,NA(),INDEX(OFFSET($A$1,(S$152-1)*3+1,(S$153-1)*3+1,3,3),$B143,$C143)))</f>
        <v>#N/A</v>
      </c>
      <c r="T143">
        <f ca="1" t="array" ref="T143">IF((T$97+$C143-T$155+U1400+($B143-T$154)*9)=T$97,NA(),IF(SUM(IF((T$97+$C143-T$155+U1400+($B143-T$154)*9)=$E$97:S$97,$E$103:S$103,0))&gt;0,NA(),INDEX(OFFSET($A$1,(T$152-1)*3+1,(T$153-1)*3+1,3,3),$B143,$C143)))</f>
        <v>9</v>
      </c>
      <c r="U143">
        <f ca="1" t="array" ref="U143">IF((U$97+$C143-U$155+V1400+($B143-U$154)*9)=U$97,NA(),IF(SUM(IF((U$97+$C143-U$155+V1400+($B143-U$154)*9)=$E$97:T$97,$E$103:T$103,0))&gt;0,NA(),INDEX(OFFSET($A$1,(U$152-1)*3+1,(U$153-1)*3+1,3,3),$B143,$C143)))</f>
        <v>1</v>
      </c>
      <c r="V143">
        <f ca="1" t="array" ref="V143">IF((V$97+$C143-V$155+W1400+($B143-V$154)*9)=V$97,NA(),IF(SUM(IF((V$97+$C143-V$155+W1400+($B143-V$154)*9)=$E$97:U$97,$E$103:U$103,0))&gt;0,NA(),INDEX(OFFSET($A$1,(V$152-1)*3+1,(V$153-1)*3+1,3,3),$B143,$C143)))</f>
        <v>6</v>
      </c>
      <c r="W143">
        <f ca="1" t="array" ref="W143">IF((W$97+$C143-W$155+X1400+($B143-W$154)*9)=W$97,NA(),IF(SUM(IF((W$97+$C143-W$155+X1400+($B143-W$154)*9)=$E$97:V$97,$E$103:V$103,0))&gt;0,NA(),INDEX(OFFSET($A$1,(W$152-1)*3+1,(W$153-1)*3+1,3,3),$B143,$C143)))</f>
        <v>2</v>
      </c>
      <c r="X143">
        <f ca="1" t="array" ref="X143">IF((X$97+$C143-X$155+Y1400+($B143-X$154)*9)=X$97,NA(),IF(SUM(IF((X$97+$C143-X$155+Y1400+($B143-X$154)*9)=$E$97:W$97,$E$103:W$103,0))&gt;0,NA(),INDEX(OFFSET($A$1,(X$152-1)*3+1,(X$153-1)*3+1,3,3),$B143,$C143)))</f>
        <v>1</v>
      </c>
      <c r="Y143">
        <f ca="1" t="array" ref="Y143">IF((Y$97+$C143-Y$155+Z1400+($B143-Y$154)*9)=Y$97,NA(),IF(SUM(IF((Y$97+$C143-Y$155+Z1400+($B143-Y$154)*9)=$E$97:X$97,$E$103:X$103,0))&gt;0,NA(),INDEX(OFFSET($A$1,(Y$152-1)*3+1,(Y$153-1)*3+1,3,3),$B143,$C143)))</f>
        <v>7</v>
      </c>
      <c r="Z143" t="e">
        <f ca="1" t="array" ref="Z143">IF((Z$97+$C143-Z$155+AA1400+($B143-Z$154)*9)=Z$97,NA(),IF(SUM(IF((Z$97+$C143-Z$155+AA1400+($B143-Z$154)*9)=$E$97:Y$97,$E$103:Y$103,0))&gt;0,NA(),INDEX(OFFSET($A$1,(Z$152-1)*3+1,(Z$153-1)*3+1,3,3),$B143,$C143)))</f>
        <v>#N/A</v>
      </c>
      <c r="AA143">
        <f ca="1" t="array" ref="AA143">IF((AA$97+$C143-AA$155+AB1400+($B143-AA$154)*9)=AA$97,NA(),IF(SUM(IF((AA$97+$C143-AA$155+AB1400+($B143-AA$154)*9)=$E$97:Z$97,$E$103:Z$103,0))&gt;0,NA(),INDEX(OFFSET($A$1,(AA$152-1)*3+1,(AA$153-1)*3+1,3,3),$B143,$C143)))</f>
        <v>9</v>
      </c>
      <c r="AB143" t="e">
        <f ca="1" t="array" ref="AB143">IF((AB$97+$C143-AB$155+AC1400+($B143-AB$154)*9)=AB$97,NA(),IF(SUM(IF((AB$97+$C143-AB$155+AC1400+($B143-AB$154)*9)=$E$97:AA$97,$E$103:AA$103,0))&gt;0,NA(),INDEX(OFFSET($A$1,(AB$152-1)*3+1,(AB$153-1)*3+1,3,3),$B143,$C143)))</f>
        <v>#N/A</v>
      </c>
      <c r="AC143">
        <f ca="1" t="array" ref="AC143">IF((AC$97+$C143-AC$155+AD1400+($B143-AC$154)*9)=AC$97,NA(),IF(SUM(IF((AC$97+$C143-AC$155+AD1400+($B143-AC$154)*9)=$E$97:AB$97,$E$103:AB$103,0))&gt;0,NA(),INDEX(OFFSET($A$1,(AC$152-1)*3+1,(AC$153-1)*3+1,3,3),$B143,$C143)))</f>
        <v>6</v>
      </c>
      <c r="AD143">
        <f ca="1" t="array" ref="AD143">IF((AD$97+$C143-AD$155+AE1400+($B143-AD$154)*9)=AD$97,NA(),IF(SUM(IF((AD$97+$C143-AD$155+AE1400+($B143-AD$154)*9)=$E$97:AC$97,$E$103:AC$103,0))&gt;0,NA(),INDEX(OFFSET($A$1,(AD$152-1)*3+1,(AD$153-1)*3+1,3,3),$B143,$C143)))</f>
        <v>3</v>
      </c>
      <c r="AE143">
        <f ca="1" t="array" ref="AE143">IF((AE$97+$C143-AE$155+AF1400+($B143-AE$154)*9)=AE$97,NA(),IF(SUM(IF((AE$97+$C143-AE$155+AF1400+($B143-AE$154)*9)=$E$97:AD$97,$E$103:AD$103,0))&gt;0,NA(),INDEX(OFFSET($A$1,(AE$152-1)*3+1,(AE$153-1)*3+1,3,3),$B143,$C143)))</f>
        <v>8</v>
      </c>
      <c r="AF143">
        <f ca="1" t="array" ref="AF143">IF((AF$97+$C143-AF$155+AG1400+($B143-AF$154)*9)=AF$97,NA(),IF(SUM(IF((AF$97+$C143-AF$155+AG1400+($B143-AF$154)*9)=$E$97:AE$97,$E$103:AE$103,0))&gt;0,NA(),INDEX(OFFSET($A$1,(AF$152-1)*3+1,(AF$153-1)*3+1,3,3),$B143,$C143)))</f>
        <v>6</v>
      </c>
      <c r="AG143">
        <f ca="1" t="array" ref="AG143">IF((AG$97+$C143-AG$155+AH1400+($B143-AG$154)*9)=AG$97,NA(),IF(SUM(IF((AG$97+$C143-AG$155+AH1400+($B143-AG$154)*9)=$E$97:AF$97,$E$103:AF$103,0))&gt;0,NA(),INDEX(OFFSET($A$1,(AG$152-1)*3+1,(AG$153-1)*3+1,3,3),$B143,$C143)))</f>
        <v>7</v>
      </c>
      <c r="AH143">
        <f ca="1" t="array" ref="AH143">IF((AH$97+$C143-AH$155+AI1400+($B143-AH$154)*9)=AH$97,NA(),IF(SUM(IF((AH$97+$C143-AH$155+AI1400+($B143-AH$154)*9)=$E$97:AG$97,$E$103:AG$103,0))&gt;0,NA(),INDEX(OFFSET($A$1,(AH$152-1)*3+1,(AH$153-1)*3+1,3,3),$B143,$C143)))</f>
        <v>6</v>
      </c>
      <c r="AI143">
        <f ca="1" t="array" ref="AI143">IF((AI$97+$C143-AI$155+AJ1400+($B143-AI$154)*9)=AI$97,NA(),IF(SUM(IF((AI$97+$C143-AI$155+AJ1400+($B143-AI$154)*9)=$E$97:AH$97,$E$103:AH$103,0))&gt;0,NA(),INDEX(OFFSET($A$1,(AI$152-1)*3+1,(AI$153-1)*3+1,3,3),$B143,$C143)))</f>
        <v>7</v>
      </c>
      <c r="AJ143" t="e">
        <f ca="1" t="array" ref="AJ143">IF((AJ$97+$C143-AJ$155+AK1400+($B143-AJ$154)*9)=AJ$97,NA(),IF(SUM(IF((AJ$97+$C143-AJ$155+AK1400+($B143-AJ$154)*9)=$E$97:AI$97,$E$103:AI$103,0))&gt;0,NA(),INDEX(OFFSET($A$1,(AJ$152-1)*3+1,(AJ$153-1)*3+1,3,3),$B143,$C143)))</f>
        <v>#N/A</v>
      </c>
      <c r="AK143">
        <f ca="1" t="array" ref="AK143">IF((AK$97+$C143-AK$155+AL1400+($B143-AK$154)*9)=AK$97,NA(),IF(SUM(IF((AK$97+$C143-AK$155+AL1400+($B143-AK$154)*9)=$E$97:AJ$97,$E$103:AJ$103,0))&gt;0,NA(),INDEX(OFFSET($A$1,(AK$152-1)*3+1,(AK$153-1)*3+1,3,3),$B143,$C143)))</f>
        <v>1</v>
      </c>
      <c r="AL143" t="e">
        <f ca="1" t="array" ref="AL143">IF((AL$97+$C143-AL$155+AM1400+($B143-AL$154)*9)=AL$97,NA(),IF(SUM(IF((AL$97+$C143-AL$155+AM1400+($B143-AL$154)*9)=$E$97:AK$97,$E$103:AK$103,0))&gt;0,NA(),INDEX(OFFSET($A$1,(AL$152-1)*3+1,(AL$153-1)*3+1,3,3),$B143,$C143)))</f>
        <v>#N/A</v>
      </c>
      <c r="AM143">
        <f ca="1" t="array" ref="AM143">IF((AM$97+$C143-AM$155+AN1400+($B143-AM$154)*9)=AM$97,NA(),IF(SUM(IF((AM$97+$C143-AM$155+AN1400+($B143-AM$154)*9)=$E$97:AL$97,$E$103:AL$103,0))&gt;0,NA(),INDEX(OFFSET($A$1,(AM$152-1)*3+1,(AM$153-1)*3+1,3,3),$B143,$C143)))</f>
        <v>3</v>
      </c>
      <c r="AN143">
        <f ca="1" t="array" ref="AN143">IF((AN$97+$C143-AN$155+AO1400+($B143-AN$154)*9)=AN$97,NA(),IF(SUM(IF((AN$97+$C143-AN$155+AO1400+($B143-AN$154)*9)=$E$97:AM$97,$E$103:AM$103,0))&gt;0,NA(),INDEX(OFFSET($A$1,(AN$152-1)*3+1,(AN$153-1)*3+1,3,3),$B143,$C143)))</f>
        <v>7</v>
      </c>
      <c r="AO143">
        <f ca="1" t="array" ref="AO143">IF((AO$97+$C143-AO$155+AP1400+($B143-AO$154)*9)=AO$97,NA(),IF(SUM(IF((AO$97+$C143-AO$155+AP1400+($B143-AO$154)*9)=$E$97:AN$97,$E$103:AN$103,0))&gt;0,NA(),INDEX(OFFSET($A$1,(AO$152-1)*3+1,(AO$153-1)*3+1,3,3),$B143,$C143)))</f>
        <v>3</v>
      </c>
      <c r="AP143">
        <f ca="1" t="array" ref="AP143">IF((AP$97+$C143-AP$155+AQ1400+($B143-AP$154)*9)=AP$97,NA(),IF(SUM(IF((AP$97+$C143-AP$155+AQ1400+($B143-AP$154)*9)=$E$97:AO$97,$E$103:AO$103,0))&gt;0,NA(),INDEX(OFFSET($A$1,(AP$152-1)*3+1,(AP$153-1)*3+1,3,3),$B143,$C143)))</f>
        <v>1</v>
      </c>
      <c r="AQ143" t="e">
        <f ca="1" t="array" ref="AQ143">IF((AQ$97+$C143-AQ$155+AR1400+($B143-AQ$154)*9)=AQ$97,NA(),IF(SUM(IF((AQ$97+$C143-AQ$155+AR1400+($B143-AQ$154)*9)=$E$97:AP$97,$E$103:AP$103,0))&gt;0,NA(),INDEX(OFFSET($A$1,(AQ$152-1)*3+1,(AQ$153-1)*3+1,3,3),$B143,$C143)))</f>
        <v>#N/A</v>
      </c>
      <c r="AR143">
        <f ca="1" t="array" ref="AR143">IF((AR$97+$C143-AR$155+AS1400+($B143-AR$154)*9)=AR$97,NA(),IF(SUM(IF((AR$97+$C143-AR$155+AS1400+($B143-AR$154)*9)=$E$97:AQ$97,$E$103:AQ$103,0))&gt;0,NA(),INDEX(OFFSET($A$1,(AR$152-1)*3+1,(AR$153-1)*3+1,3,3),$B143,$C143)))</f>
        <v>1</v>
      </c>
      <c r="AS143">
        <f ca="1" t="array" ref="AS143">IF((AS$97+$C143-AS$155+AT1400+($B143-AS$154)*9)=AS$97,NA(),IF(SUM(IF((AS$97+$C143-AS$155+AT1400+($B143-AS$154)*9)=$E$97:AR$97,$E$103:AR$103,0))&gt;0,NA(),INDEX(OFFSET($A$1,(AS$152-1)*3+1,(AS$153-1)*3+1,3,3),$B143,$C143)))</f>
        <v>7</v>
      </c>
      <c r="AT143">
        <f ca="1" t="array" ref="AT143">IF((AT$97+$C143-AT$155+AU1400+($B143-AT$154)*9)=AT$97,NA(),IF(SUM(IF((AT$97+$C143-AT$155+AU1400+($B143-AT$154)*9)=$E$97:AS$97,$E$103:AS$103,0))&gt;0,NA(),INDEX(OFFSET($A$1,(AT$152-1)*3+1,(AT$153-1)*3+1,3,3),$B143,$C143)))</f>
        <v>2</v>
      </c>
      <c r="AU143">
        <f ca="1" t="array" ref="AU143">IF((AU$97+$C143-AU$155+AV1400+($B143-AU$154)*9)=AU$97,NA(),IF(SUM(IF((AU$97+$C143-AU$155+AV1400+($B143-AU$154)*9)=$E$97:AT$97,$E$103:AT$103,0))&gt;0,NA(),INDEX(OFFSET($A$1,(AU$152-1)*3+1,(AU$153-1)*3+1,3,3),$B143,$C143)))</f>
        <v>6</v>
      </c>
      <c r="AV143">
        <f ca="1" t="array" ref="AV143">IF((AV$97+$C143-AV$155+AW1400+($B143-AV$154)*9)=AV$97,NA(),IF(SUM(IF((AV$97+$C143-AV$155+AW1400+($B143-AV$154)*9)=$E$97:AU$97,$E$103:AU$103,0))&gt;0,NA(),INDEX(OFFSET($A$1,(AV$152-1)*3+1,(AV$153-1)*3+1,3,3),$B143,$C143)))</f>
        <v>8</v>
      </c>
      <c r="AW143">
        <f ca="1" t="array" ref="AW143">IF((AW$97+$C143-AW$155+AX1400+($B143-AW$154)*9)=AW$97,NA(),IF(SUM(IF((AW$97+$C143-AW$155+AX1400+($B143-AW$154)*9)=$E$97:AV$97,$E$103:AV$103,0))&gt;0,NA(),INDEX(OFFSET($A$1,(AW$152-1)*3+1,(AW$153-1)*3+1,3,3),$B143,$C143)))</f>
        <v>3</v>
      </c>
      <c r="AX143">
        <f ca="1" t="array" ref="AX143">IF((AX$97+$C143-AX$155+AY1400+($B143-AX$154)*9)=AX$97,NA(),IF(SUM(IF((AX$97+$C143-AX$155+AY1400+($B143-AX$154)*9)=$E$97:AW$97,$E$103:AW$103,0))&gt;0,NA(),INDEX(OFFSET($A$1,(AX$152-1)*3+1,(AX$153-1)*3+1,3,3),$B143,$C143)))</f>
        <v>7</v>
      </c>
      <c r="AY143">
        <f ca="1" t="array" ref="AY143">IF((AY$97+$C143-AY$155+AZ1400+($B143-AY$154)*9)=AY$97,NA(),IF(SUM(IF((AY$97+$C143-AY$155+AZ1400+($B143-AY$154)*9)=$E$97:AX$97,$E$103:AX$103,0))&gt;0,NA(),INDEX(OFFSET($A$1,(AY$152-1)*3+1,(AY$153-1)*3+1,3,3),$B143,$C143)))</f>
        <v>6</v>
      </c>
      <c r="AZ143">
        <f ca="1" t="array" ref="AZ143">IF((AZ$97+$C143-AZ$155+BA1400+($B143-AZ$154)*9)=AZ$97,NA(),IF(SUM(IF((AZ$97+$C143-AZ$155+BA1400+($B143-AZ$154)*9)=$E$97:AY$97,$E$103:AY$103,0))&gt;0,NA(),INDEX(OFFSET($A$1,(AZ$152-1)*3+1,(AZ$153-1)*3+1,3,3),$B143,$C143)))</f>
        <v>1</v>
      </c>
      <c r="BA143">
        <f ca="1" t="array" ref="BA143">IF((BA$97+$C143-BA$155+BB1400+($B143-BA$154)*9)=BA$97,NA(),IF(SUM(IF((BA$97+$C143-BA$155+BB1400+($B143-BA$154)*9)=$E$97:AZ$97,$E$103:AZ$103,0))&gt;0,NA(),INDEX(OFFSET($A$1,(BA$152-1)*3+1,(BA$153-1)*3+1,3,3),$B143,$C143)))</f>
        <v>8</v>
      </c>
      <c r="BB143">
        <f ca="1" t="array" ref="BB143">IF((BB$97+$C143-BB$155+BC1400+($B143-BB$154)*9)=BB$97,NA(),IF(SUM(IF((BB$97+$C143-BB$155+BC1400+($B143-BB$154)*9)=$E$97:BA$97,$E$103:BA$103,0))&gt;0,NA(),INDEX(OFFSET($A$1,(BB$152-1)*3+1,(BB$153-1)*3+1,3,3),$B143,$C143)))</f>
        <v>7</v>
      </c>
      <c r="BC143">
        <f ca="1" t="array" ref="BC143">IF((BC$97+$C143-BC$155+BD1400+($B143-BC$154)*9)=BC$97,NA(),IF(SUM(IF((BC$97+$C143-BC$155+BD1400+($B143-BC$154)*9)=$E$97:BB$97,$E$103:BB$103,0))&gt;0,NA(),INDEX(OFFSET($A$1,(BC$152-1)*3+1,(BC$153-1)*3+1,3,3),$B143,$C143)))</f>
        <v>9</v>
      </c>
      <c r="BD143">
        <f ca="1" t="array" ref="BD143">IF((BD$97+$C143-BD$155+BE1400+($B143-BD$154)*9)=BD$97,NA(),IF(SUM(IF((BD$97+$C143-BD$155+BE1400+($B143-BD$154)*9)=$E$97:BC$97,$E$103:BC$103,0))&gt;0,NA(),INDEX(OFFSET($A$1,(BD$152-1)*3+1,(BD$153-1)*3+1,3,3),$B143,$C143)))</f>
        <v>9</v>
      </c>
      <c r="BE143">
        <f ca="1" t="array" ref="BE143">IF((BE$97+$C143-BE$155+BF1400+($B143-BE$154)*9)=BE$97,NA(),IF(SUM(IF((BE$97+$C143-BE$155+BF1400+($B143-BE$154)*9)=$E$97:BD$97,$E$103:BD$103,0))&gt;0,NA(),INDEX(OFFSET($A$1,(BE$152-1)*3+1,(BE$153-1)*3+1,3,3),$B143,$C143)))</f>
        <v>6</v>
      </c>
      <c r="BF143">
        <f ca="1" t="array" ref="BF143">IF((BF$97+$C143-BF$155+BG1400+($B143-BF$154)*9)=BF$97,NA(),IF(SUM(IF((BF$97+$C143-BF$155+BG1400+($B143-BF$154)*9)=$E$97:BE$97,$E$103:BE$103,0))&gt;0,NA(),INDEX(OFFSET($A$1,(BF$152-1)*3+1,(BF$153-1)*3+1,3,3),$B143,$C143)))</f>
        <v>1</v>
      </c>
      <c r="BG143" t="e">
        <f ca="1" t="array" ref="BG143">IF((BG$97+$C143-BG$155+BH1400+($B143-BG$154)*9)=BG$97,NA(),IF(SUM(IF((BG$97+$C143-BG$155+BH1400+($B143-BG$154)*9)=$E$97:BF$97,$E$103:BF$103,0))&gt;0,NA(),INDEX(OFFSET($A$1,(BG$152-1)*3+1,(BG$153-1)*3+1,3,3),$B143,$C143)))</f>
        <v>#N/A</v>
      </c>
      <c r="BH143">
        <f ca="1" t="array" ref="BH143">IF((BH$97+$C143-BH$155+BI1400+($B143-BH$154)*9)=BH$97,NA(),IF(SUM(IF((BH$97+$C143-BH$155+BI1400+($B143-BH$154)*9)=$E$97:BG$97,$E$103:BG$103,0))&gt;0,NA(),INDEX(OFFSET($A$1,(BH$152-1)*3+1,(BH$153-1)*3+1,3,3),$B143,$C143)))</f>
        <v>6</v>
      </c>
      <c r="BI143">
        <f ca="1" t="array" ref="BI143">IF((BI$97+$C143-BI$155+BJ1400+($B143-BI$154)*9)=BI$97,NA(),IF(SUM(IF((BI$97+$C143-BI$155+BJ1400+($B143-BI$154)*9)=$E$97:BH$97,$E$103:BH$103,0))&gt;0,NA(),INDEX(OFFSET($A$1,(BI$152-1)*3+1,(BI$153-1)*3+1,3,3),$B143,$C143)))</f>
        <v>2</v>
      </c>
      <c r="BJ143">
        <f ca="1" t="array" ref="BJ143">IF((BJ$97+$C143-BJ$155+BK1400+($B143-BJ$154)*9)=BJ$97,NA(),IF(SUM(IF((BJ$97+$C143-BJ$155+BK1400+($B143-BJ$154)*9)=$E$97:BI$97,$E$103:BI$103,0))&gt;0,NA(),INDEX(OFFSET($A$1,(BJ$152-1)*3+1,(BJ$153-1)*3+1,3,3),$B143,$C143)))</f>
        <v>6</v>
      </c>
      <c r="BK143">
        <f ca="1" t="array" ref="BK143">IF((BK$97+$C143-BK$155+BL1400+($B143-BK$154)*9)=BK$97,NA(),IF(SUM(IF((BK$97+$C143-BK$155+BL1400+($B143-BK$154)*9)=$E$97:BJ$97,$E$103:BJ$103,0))&gt;0,NA(),INDEX(OFFSET($A$1,(BK$152-1)*3+1,(BK$153-1)*3+1,3,3),$B143,$C143)))</f>
        <v>6</v>
      </c>
      <c r="BL143">
        <f ca="1" t="array" ref="BL143">IF((BL$97+$C143-BL$155+BM1400+($B143-BL$154)*9)=BL$97,NA(),IF(SUM(IF((BL$97+$C143-BL$155+BM1400+($B143-BL$154)*9)=$E$97:BK$97,$E$103:BK$103,0))&gt;0,NA(),INDEX(OFFSET($A$1,(BL$152-1)*3+1,(BL$153-1)*3+1,3,3),$B143,$C143)))</f>
        <v>6</v>
      </c>
      <c r="BM143">
        <f ca="1" t="array" ref="BM143">IF((BM$97+$C143-BM$155+BN1400+($B143-BM$154)*9)=BM$97,NA(),IF(SUM(IF((BM$97+$C143-BM$155+BN1400+($B143-BM$154)*9)=$E$97:BL$97,$E$103:BL$103,0))&gt;0,NA(),INDEX(OFFSET($A$1,(BM$152-1)*3+1,(BM$153-1)*3+1,3,3),$B143,$C143)))</f>
        <v>2</v>
      </c>
      <c r="BN143">
        <f ca="1" t="array" ref="BN143">IF((BN$97+$C143-BN$155+BO1400+($B143-BN$154)*9)=BN$97,NA(),IF(SUM(IF((BN$97+$C143-BN$155+BO1400+($B143-BN$154)*9)=$E$97:BM$97,$E$103:BM$103,0))&gt;0,NA(),INDEX(OFFSET($A$1,(BN$152-1)*3+1,(BN$153-1)*3+1,3,3),$B143,$C143)))</f>
        <v>7</v>
      </c>
      <c r="BO143">
        <f ca="1" t="array" ref="BO143">IF((BO$97+$C143-BO$155+BP1400+($B143-BO$154)*9)=BO$97,NA(),IF(SUM(IF((BO$97+$C143-BO$155+BP1400+($B143-BO$154)*9)=$E$97:BN$97,$E$103:BN$103,0))&gt;0,NA(),INDEX(OFFSET($A$1,(BO$152-1)*3+1,(BO$153-1)*3+1,3,3),$B143,$C143)))</f>
        <v>3</v>
      </c>
      <c r="BP143">
        <f ca="1" t="array" ref="BP143">IF((BP$97+$C143-BP$155+BQ1400+($B143-BP$154)*9)=BP$97,NA(),IF(SUM(IF((BP$97+$C143-BP$155+BQ1400+($B143-BP$154)*9)=$E$97:BO$97,$E$103:BO$103,0))&gt;0,NA(),INDEX(OFFSET($A$1,(BP$152-1)*3+1,(BP$153-1)*3+1,3,3),$B143,$C143)))</f>
        <v>8</v>
      </c>
      <c r="BQ143">
        <f ca="1" t="array" ref="BQ143">IF((BQ$97+$C143-BQ$155+BR1400+($B143-BQ$154)*9)=BQ$97,NA(),IF(SUM(IF((BQ$97+$C143-BQ$155+BR1400+($B143-BQ$154)*9)=$E$97:BP$97,$E$103:BP$103,0))&gt;0,NA(),INDEX(OFFSET($A$1,(BQ$152-1)*3+1,(BQ$153-1)*3+1,3,3),$B143,$C143)))</f>
        <v>6</v>
      </c>
      <c r="BR143">
        <f ca="1" t="array" ref="BR143">IF((BR$97+$C143-BR$155+BS1400+($B143-BR$154)*9)=BR$97,NA(),IF(SUM(IF((BR$97+$C143-BR$155+BS1400+($B143-BR$154)*9)=$E$97:BQ$97,$E$103:BQ$103,0))&gt;0,NA(),INDEX(OFFSET($A$1,(BR$152-1)*3+1,(BR$153-1)*3+1,3,3),$B143,$C143)))</f>
        <v>2</v>
      </c>
      <c r="BS143">
        <f ca="1" t="array" ref="BS143">IF((BS$97+$C143-BS$155+BT1400+($B143-BS$154)*9)=BS$97,NA(),IF(SUM(IF((BS$97+$C143-BS$155+BT1400+($B143-BS$154)*9)=$E$97:BR$97,$E$103:BR$103,0))&gt;0,NA(),INDEX(OFFSET($A$1,(BS$152-1)*3+1,(BS$153-1)*3+1,3,3),$B143,$C143)))</f>
        <v>9</v>
      </c>
      <c r="BT143">
        <f ca="1" t="array" ref="BT143">IF((BT$97+$C143-BT$155+BU1400+($B143-BT$154)*9)=BT$97,NA(),IF(SUM(IF((BT$97+$C143-BT$155+BU1400+($B143-BT$154)*9)=$E$97:BS$97,$E$103:BS$103,0))&gt;0,NA(),INDEX(OFFSET($A$1,(BT$152-1)*3+1,(BT$153-1)*3+1,3,3),$B143,$C143)))</f>
        <v>3</v>
      </c>
      <c r="BU143">
        <f ca="1" t="array" ref="BU143">IF((BU$97+$C143-BU$155+BV1400+($B143-BU$154)*9)=BU$97,NA(),IF(SUM(IF((BU$97+$C143-BU$155+BV1400+($B143-BU$154)*9)=$E$97:BT$97,$E$103:BT$103,0))&gt;0,NA(),INDEX(OFFSET($A$1,(BU$152-1)*3+1,(BU$153-1)*3+1,3,3),$B143,$C143)))</f>
        <v>8</v>
      </c>
      <c r="BV143" t="e">
        <f ca="1" t="array" ref="BV143">IF((BV$97+$C143-BV$155+BW1400+($B143-BV$154)*9)=BV$97,NA(),IF(SUM(IF((BV$97+$C143-BV$155+BW1400+($B143-BV$154)*9)=$E$97:BU$97,$E$103:BU$103,0))&gt;0,NA(),INDEX(OFFSET($A$1,(BV$152-1)*3+1,(BV$153-1)*3+1,3,3),$B143,$C143)))</f>
        <v>#N/A</v>
      </c>
      <c r="BW143">
        <f ca="1" t="array" ref="BW143">IF((BW$97+$C143-BW$155+BX1400+($B143-BW$154)*9)=BW$97,NA(),IF(SUM(IF((BW$97+$C143-BW$155+BX1400+($B143-BW$154)*9)=$E$97:BV$97,$E$103:BV$103,0))&gt;0,NA(),INDEX(OFFSET($A$1,(BW$152-1)*3+1,(BW$153-1)*3+1,3,3),$B143,$C143)))</f>
        <v>1</v>
      </c>
      <c r="BX143">
        <f ca="1" t="array" ref="BX143">IF((BX$97+$C143-BX$155+BY1400+($B143-BX$154)*9)=BX$97,NA(),IF(SUM(IF((BX$97+$C143-BX$155+BY1400+($B143-BX$154)*9)=$E$97:BW$97,$E$103:BW$103,0))&gt;0,NA(),INDEX(OFFSET($A$1,(BX$152-1)*3+1,(BX$153-1)*3+1,3,3),$B143,$C143)))</f>
        <v>9</v>
      </c>
      <c r="BY143">
        <f ca="1" t="array" ref="BY143">IF((BY$97+$C143-BY$155+BZ1400+($B143-BY$154)*9)=BY$97,NA(),IF(SUM(IF((BY$97+$C143-BY$155+BZ1400+($B143-BY$154)*9)=$E$97:BX$97,$E$103:BX$103,0))&gt;0,NA(),INDEX(OFFSET($A$1,(BY$152-1)*3+1,(BY$153-1)*3+1,3,3),$B143,$C143)))</f>
        <v>2</v>
      </c>
      <c r="BZ143">
        <f ca="1" t="array" ref="BZ143">IF((BZ$97+$C143-BZ$155+CA1400+($B143-BZ$154)*9)=BZ$97,NA(),IF(SUM(IF((BZ$97+$C143-BZ$155+CA1400+($B143-BZ$154)*9)=$E$97:BY$97,$E$103:BY$103,0))&gt;0,NA(),INDEX(OFFSET($A$1,(BZ$152-1)*3+1,(BZ$153-1)*3+1,3,3),$B143,$C143)))</f>
        <v>7</v>
      </c>
      <c r="CA143">
        <f ca="1" t="array" ref="CA143">IF((CA$97+$C143-CA$155+CB1400+($B143-CA$154)*9)=CA$97,NA(),IF(SUM(IF((CA$97+$C143-CA$155+CB1400+($B143-CA$154)*9)=$E$97:BZ$97,$E$103:BZ$103,0))&gt;0,NA(),INDEX(OFFSET($A$1,(CA$152-1)*3+1,(CA$153-1)*3+1,3,3),$B143,$C143)))</f>
        <v>3</v>
      </c>
      <c r="CB143">
        <f ca="1" t="array" ref="CB143">IF((CB$97+$C143-CB$155+CC1400+($B143-CB$154)*9)=CB$97,NA(),IF(SUM(IF((CB$97+$C143-CB$155+CC1400+($B143-CB$154)*9)=$E$97:CA$97,$E$103:CA$103,0))&gt;0,NA(),INDEX(OFFSET($A$1,(CB$152-1)*3+1,(CB$153-1)*3+1,3,3),$B143,$C143)))</f>
        <v>7</v>
      </c>
      <c r="CC143">
        <f ca="1" t="array" ref="CC143">IF((CC$97+$C143-CC$155+CD1400+($B143-CC$154)*9)=CC$97,NA(),IF(SUM(IF((CC$97+$C143-CC$155+CD1400+($B143-CC$154)*9)=$E$97:CB$97,$E$103:CB$103,0))&gt;0,NA(),INDEX(OFFSET($A$1,(CC$152-1)*3+1,(CC$153-1)*3+1,3,3),$B143,$C143)))</f>
        <v>6</v>
      </c>
      <c r="CD143">
        <f ca="1" t="array" ref="CD143">IF((CD$97+$C143-CD$155+CE1400+($B143-CD$154)*9)=CD$97,NA(),IF(SUM(IF((CD$97+$C143-CD$155+CE1400+($B143-CD$154)*9)=$E$97:CC$97,$E$103:CC$103,0))&gt;0,NA(),INDEX(OFFSET($A$1,(CD$152-1)*3+1,(CD$153-1)*3+1,3,3),$B143,$C143)))</f>
        <v>8</v>
      </c>
      <c r="CE143">
        <f ca="1" t="array" ref="CE143">IF((CE$97+$C143-CE$155+CF1400+($B143-CE$154)*9)=CE$97,NA(),IF(SUM(IF((CE$97+$C143-CE$155+CF1400+($B143-CE$154)*9)=$E$97:CD$97,$E$103:CD$103,0))&gt;0,NA(),INDEX(OFFSET($A$1,(CE$152-1)*3+1,(CE$153-1)*3+1,3,3),$B143,$C143)))</f>
        <v>9</v>
      </c>
      <c r="CF143" t="e">
        <f ca="1" t="array" ref="CF143">IF((CF$97+$C143-CF$155+#REF!+($B143-CF$154)*9)=CF$97,NA(),IF(SUM(IF((CF$97+$C143-CF$155+#REF!+($B143-CF$154)*9)=$E$97:CE$97,$E$103:CE$103,0))&gt;0,NA(),INDEX(OFFSET($A$1,(CF$152-1)*3+1,(CF$153-1)*3+1,3,3),$B143,$C143)))</f>
        <v>#REF!</v>
      </c>
      <c r="CG143" t="e">
        <f ca="1" t="array" ref="CG143">IF((CG$97+$C143-CG$155+#REF!+($B143-CG$154)*9)=CG$97,NA(),IF(SUM(IF((CG$97+$C143-CG$155+#REF!+($B143-CG$154)*9)=$E$97:CF$97,$E$103:CF$103,0))&gt;0,NA(),INDEX(OFFSET($A$1,(CG$152-1)*3+1,(CG$153-1)*3+1,3,3),$B143,$C143)))</f>
        <v>#REF!</v>
      </c>
      <c r="CH143" t="e">
        <f ca="1" t="array" ref="CH143">IF((CH$97+$C143-CH$155+#REF!+($B143-CH$154)*9)=CH$97,NA(),IF(SUM(IF((CH$97+$C143-CH$155+#REF!+($B143-CH$154)*9)=$E$97:CG$97,$E$103:CG$103,0))&gt;0,NA(),INDEX(OFFSET($A$1,(CH$152-1)*3+1,(CH$153-1)*3+1,3,3),$B143,$C143)))</f>
        <v>#REF!</v>
      </c>
    </row>
    <row r="144" hidden="1" spans="2:86">
      <c r="B144">
        <v>1</v>
      </c>
      <c r="C144">
        <v>3</v>
      </c>
      <c r="E144">
        <v>3</v>
      </c>
      <c r="F144">
        <f ca="1" t="array" ref="F144">IF((F$97+$C144-F$155+G1401+($B144-F$154)*9)=F$97,NA(),IF(SUM(IF((F$97+$C144-F$155+G1401+($B144-F$154)*9)=$E$97:E$97,$E$103:E$103,0))&gt;0,NA(),INDEX(OFFSET($A$1,(F$152-1)*3+1,(F$153-1)*3+1,3,3),$B144,$C144)))</f>
        <v>5</v>
      </c>
      <c r="G144">
        <f ca="1" t="array" ref="G144">IF((G$97+$C144-G$155+H1401+($B144-G$154)*9)=G$97,NA(),IF(SUM(IF((G$97+$C144-G$155+H1401+($B144-G$154)*9)=$E$97:F$97,$E$103:F$103,0))&gt;0,NA(),INDEX(OFFSET($A$1,(G$152-1)*3+1,(G$153-1)*3+1,3,3),$B144,$C144)))</f>
        <v>9</v>
      </c>
      <c r="H144">
        <f ca="1" t="array" ref="H144">IF((H$97+$C144-H$155+I1401+($B144-H$154)*9)=H$97,NA(),IF(SUM(IF((H$97+$C144-H$155+I1401+($B144-H$154)*9)=$E$97:G$97,$E$103:G$103,0))&gt;0,NA(),INDEX(OFFSET($A$1,(H$152-1)*3+1,(H$153-1)*3+1,3,3),$B144,$C144)))</f>
        <v>4</v>
      </c>
      <c r="I144">
        <f ca="1" t="array" ref="I144">IF((I$97+$C144-I$155+J1401+($B144-I$154)*9)=I$97,NA(),IF(SUM(IF((I$97+$C144-I$155+J1401+($B144-I$154)*9)=$E$97:H$97,$E$103:H$103,0))&gt;0,NA(),INDEX(OFFSET($A$1,(I$152-1)*3+1,(I$153-1)*3+1,3,3),$B144,$C144)))</f>
        <v>4</v>
      </c>
      <c r="J144">
        <f ca="1" t="array" ref="J144">IF((J$97+$C144-J$155+K1401+($B144-J$154)*9)=J$97,NA(),IF(SUM(IF((J$97+$C144-J$155+K1401+($B144-J$154)*9)=$E$97:I$97,$E$103:I$103,0))&gt;0,NA(),INDEX(OFFSET($A$1,(J$152-1)*3+1,(J$153-1)*3+1,3,3),$B144,$C144)))</f>
        <v>5</v>
      </c>
      <c r="K144">
        <f ca="1" t="array" ref="K144">IF((K$97+$C144-K$155+L1401+($B144-K$154)*9)=K$97,NA(),IF(SUM(IF((K$97+$C144-K$155+L1401+($B144-K$154)*9)=$E$97:J$97,$E$103:J$103,0))&gt;0,NA(),INDEX(OFFSET($A$1,(K$152-1)*3+1,(K$153-1)*3+1,3,3),$B144,$C144)))</f>
        <v>8</v>
      </c>
      <c r="L144" t="e">
        <f ca="1" t="array" ref="L144">IF((L$97+$C144-L$155+M1401+($B144-L$154)*9)=L$97,NA(),IF(SUM(IF((L$97+$C144-L$155+M1401+($B144-L$154)*9)=$E$97:K$97,$E$103:K$103,0))&gt;0,NA(),INDEX(OFFSET($A$1,(L$152-1)*3+1,(L$153-1)*3+1,3,3),$B144,$C144)))</f>
        <v>#N/A</v>
      </c>
      <c r="M144">
        <f ca="1" t="array" ref="M144">IF((M$97+$C144-M$155+N1401+($B144-M$154)*9)=M$97,NA(),IF(SUM(IF((M$97+$C144-M$155+N1401+($B144-M$154)*9)=$E$97:L$97,$E$103:L$103,0))&gt;0,NA(),INDEX(OFFSET($A$1,(M$152-1)*3+1,(M$153-1)*3+1,3,3),$B144,$C144)))</f>
        <v>2</v>
      </c>
      <c r="N144" t="e">
        <f ca="1" t="array" ref="N144">IF((N$97+$C144-N$155+O1401+($B144-N$154)*9)=N$97,NA(),IF(SUM(IF((N$97+$C144-N$155+O1401+($B144-N$154)*9)=$E$97:M$97,$E$103:M$103,0))&gt;0,NA(),INDEX(OFFSET($A$1,(N$152-1)*3+1,(N$153-1)*3+1,3,3),$B144,$C144)))</f>
        <v>#N/A</v>
      </c>
      <c r="O144">
        <f ca="1" t="array" ref="O144">IF((O$97+$C144-O$155+P1401+($B144-O$154)*9)=O$97,NA(),IF(SUM(IF((O$97+$C144-O$155+P1401+($B144-O$154)*9)=$E$97:N$97,$E$103:N$103,0))&gt;0,NA(),INDEX(OFFSET($A$1,(O$152-1)*3+1,(O$153-1)*3+1,3,3),$B144,$C144)))</f>
        <v>9</v>
      </c>
      <c r="P144">
        <f ca="1" t="array" ref="P144">IF((P$97+$C144-P$155+Q1401+($B144-P$154)*9)=P$97,NA(),IF(SUM(IF((P$97+$C144-P$155+Q1401+($B144-P$154)*9)=$E$97:O$97,$E$103:O$103,0))&gt;0,NA(),INDEX(OFFSET($A$1,(P$152-1)*3+1,(P$153-1)*3+1,3,3),$B144,$C144)))</f>
        <v>2</v>
      </c>
      <c r="Q144">
        <f ca="1" t="array" ref="Q144">IF((Q$97+$C144-Q$155+R1401+($B144-Q$154)*9)=Q$97,NA(),IF(SUM(IF((Q$97+$C144-Q$155+R1401+($B144-Q$154)*9)=$E$97:P$97,$E$103:P$103,0))&gt;0,NA(),INDEX(OFFSET($A$1,(Q$152-1)*3+1,(Q$153-1)*3+1,3,3),$B144,$C144)))</f>
        <v>9</v>
      </c>
      <c r="R144">
        <f ca="1" t="array" ref="R144">IF((R$97+$C144-R$155+S1401+($B144-R$154)*9)=R$97,NA(),IF(SUM(IF((R$97+$C144-R$155+S1401+($B144-R$154)*9)=$E$97:Q$97,$E$103:Q$103,0))&gt;0,NA(),INDEX(OFFSET($A$1,(R$152-1)*3+1,(R$153-1)*3+1,3,3),$B144,$C144)))</f>
        <v>4</v>
      </c>
      <c r="S144">
        <f ca="1" t="array" ref="S144">IF((S$97+$C144-S$155+T1401+($B144-S$154)*9)=S$97,NA(),IF(SUM(IF((S$97+$C144-S$155+T1401+($B144-S$154)*9)=$E$97:R$97,$E$103:R$103,0))&gt;0,NA(),INDEX(OFFSET($A$1,(S$152-1)*3+1,(S$153-1)*3+1,3,3),$B144,$C144)))</f>
        <v>1</v>
      </c>
      <c r="T144">
        <f ca="1" t="array" ref="T144">IF((T$97+$C144-T$155+U1401+($B144-T$154)*9)=T$97,NA(),IF(SUM(IF((T$97+$C144-T$155+U1401+($B144-T$154)*9)=$E$97:S$97,$E$103:S$103,0))&gt;0,NA(),INDEX(OFFSET($A$1,(T$152-1)*3+1,(T$153-1)*3+1,3,3),$B144,$C144)))</f>
        <v>8</v>
      </c>
      <c r="U144">
        <f ca="1" t="array" ref="U144">IF((U$97+$C144-U$155+V1401+($B144-U$154)*9)=U$97,NA(),IF(SUM(IF((U$97+$C144-U$155+V1401+($B144-U$154)*9)=$E$97:T$97,$E$103:T$103,0))&gt;0,NA(),INDEX(OFFSET($A$1,(U$152-1)*3+1,(U$153-1)*3+1,3,3),$B144,$C144)))</f>
        <v>4</v>
      </c>
      <c r="V144">
        <f ca="1" t="array" ref="V144">IF((V$97+$C144-V$155+W1401+($B144-V$154)*9)=V$97,NA(),IF(SUM(IF((V$97+$C144-V$155+W1401+($B144-V$154)*9)=$E$97:U$97,$E$103:U$103,0))&gt;0,NA(),INDEX(OFFSET($A$1,(V$152-1)*3+1,(V$153-1)*3+1,3,3),$B144,$C144)))</f>
        <v>3</v>
      </c>
      <c r="W144">
        <f ca="1" t="array" ref="W144">IF((W$97+$C144-W$155+X1401+($B144-W$154)*9)=W$97,NA(),IF(SUM(IF((W$97+$C144-W$155+X1401+($B144-W$154)*9)=$E$97:V$97,$E$103:V$103,0))&gt;0,NA(),INDEX(OFFSET($A$1,(W$152-1)*3+1,(W$153-1)*3+1,3,3),$B144,$C144)))</f>
        <v>5</v>
      </c>
      <c r="X144">
        <f ca="1" t="array" ref="X144">IF((X$97+$C144-X$155+Y1401+($B144-X$154)*9)=X$97,NA(),IF(SUM(IF((X$97+$C144-X$155+Y1401+($B144-X$154)*9)=$E$97:W$97,$E$103:W$103,0))&gt;0,NA(),INDEX(OFFSET($A$1,(X$152-1)*3+1,(X$153-1)*3+1,3,3),$B144,$C144)))</f>
        <v>4</v>
      </c>
      <c r="Y144">
        <f ca="1" t="array" ref="Y144">IF((Y$97+$C144-Y$155+Z1401+($B144-Y$154)*9)=Y$97,NA(),IF(SUM(IF((Y$97+$C144-Y$155+Z1401+($B144-Y$154)*9)=$E$97:X$97,$E$103:X$103,0))&gt;0,NA(),INDEX(OFFSET($A$1,(Y$152-1)*3+1,(Y$153-1)*3+1,3,3),$B144,$C144)))</f>
        <v>9</v>
      </c>
      <c r="Z144">
        <f ca="1" t="array" ref="Z144">IF((Z$97+$C144-Z$155+AA1401+($B144-Z$154)*9)=Z$97,NA(),IF(SUM(IF((Z$97+$C144-Z$155+AA1401+($B144-Z$154)*9)=$E$97:Y$97,$E$103:Y$103,0))&gt;0,NA(),INDEX(OFFSET($A$1,(Z$152-1)*3+1,(Z$153-1)*3+1,3,3),$B144,$C144)))</f>
        <v>3</v>
      </c>
      <c r="AA144">
        <f ca="1" t="array" ref="AA144">IF((AA$97+$C144-AA$155+AB1401+($B144-AA$154)*9)=AA$97,NA(),IF(SUM(IF((AA$97+$C144-AA$155+AB1401+($B144-AA$154)*9)=$E$97:Z$97,$E$103:Z$103,0))&gt;0,NA(),INDEX(OFFSET($A$1,(AA$152-1)*3+1,(AA$153-1)*3+1,3,3),$B144,$C144)))</f>
        <v>8</v>
      </c>
      <c r="AB144">
        <f ca="1" t="array" ref="AB144">IF((AB$97+$C144-AB$155+AC1401+($B144-AB$154)*9)=AB$97,NA(),IF(SUM(IF((AB$97+$C144-AB$155+AC1401+($B144-AB$154)*9)=$E$97:AA$97,$E$103:AA$103,0))&gt;0,NA(),INDEX(OFFSET($A$1,(AB$152-1)*3+1,(AB$153-1)*3+1,3,3),$B144,$C144)))</f>
        <v>5</v>
      </c>
      <c r="AC144">
        <f ca="1" t="array" ref="AC144">IF((AC$97+$C144-AC$155+AD1401+($B144-AC$154)*9)=AC$97,NA(),IF(SUM(IF((AC$97+$C144-AC$155+AD1401+($B144-AC$154)*9)=$E$97:AB$97,$E$103:AB$103,0))&gt;0,NA(),INDEX(OFFSET($A$1,(AC$152-1)*3+1,(AC$153-1)*3+1,3,3),$B144,$C144)))</f>
        <v>2</v>
      </c>
      <c r="AD144">
        <f ca="1" t="array" ref="AD144">IF((AD$97+$C144-AD$155+AE1401+($B144-AD$154)*9)=AD$97,NA(),IF(SUM(IF((AD$97+$C144-AD$155+AE1401+($B144-AD$154)*9)=$E$97:AC$97,$E$103:AC$103,0))&gt;0,NA(),INDEX(OFFSET($A$1,(AD$152-1)*3+1,(AD$153-1)*3+1,3,3),$B144,$C144)))</f>
        <v>5</v>
      </c>
      <c r="AE144">
        <f ca="1" t="array" ref="AE144">IF((AE$97+$C144-AE$155+AF1401+($B144-AE$154)*9)=AE$97,NA(),IF(SUM(IF((AE$97+$C144-AE$155+AF1401+($B144-AE$154)*9)=$E$97:AD$97,$E$103:AD$103,0))&gt;0,NA(),INDEX(OFFSET($A$1,(AE$152-1)*3+1,(AE$153-1)*3+1,3,3),$B144,$C144)))</f>
        <v>4</v>
      </c>
      <c r="AF144">
        <f ca="1" t="array" ref="AF144">IF((AF$97+$C144-AF$155+AG1401+($B144-AF$154)*9)=AF$97,NA(),IF(SUM(IF((AF$97+$C144-AF$155+AG1401+($B144-AF$154)*9)=$E$97:AE$97,$E$103:AE$103,0))&gt;0,NA(),INDEX(OFFSET($A$1,(AF$152-1)*3+1,(AF$153-1)*3+1,3,3),$B144,$C144)))</f>
        <v>2</v>
      </c>
      <c r="AG144" t="e">
        <f ca="1" t="array" ref="AG144">IF((AG$97+$C144-AG$155+AH1401+($B144-AG$154)*9)=AG$97,NA(),IF(SUM(IF((AG$97+$C144-AG$155+AH1401+($B144-AG$154)*9)=$E$97:AF$97,$E$103:AF$103,0))&gt;0,NA(),INDEX(OFFSET($A$1,(AG$152-1)*3+1,(AG$153-1)*3+1,3,3),$B144,$C144)))</f>
        <v>#N/A</v>
      </c>
      <c r="AH144">
        <f ca="1" t="array" ref="AH144">IF((AH$97+$C144-AH$155+AI1401+($B144-AH$154)*9)=AH$97,NA(),IF(SUM(IF((AH$97+$C144-AH$155+AI1401+($B144-AH$154)*9)=$E$97:AG$97,$E$103:AG$103,0))&gt;0,NA(),INDEX(OFFSET($A$1,(AH$152-1)*3+1,(AH$153-1)*3+1,3,3),$B144,$C144)))</f>
        <v>3</v>
      </c>
      <c r="AI144">
        <f ca="1" t="array" ref="AI144">IF((AI$97+$C144-AI$155+AJ1401+($B144-AI$154)*9)=AI$97,NA(),IF(SUM(IF((AI$97+$C144-AI$155+AJ1401+($B144-AI$154)*9)=$E$97:AH$97,$E$103:AH$103,0))&gt;0,NA(),INDEX(OFFSET($A$1,(AI$152-1)*3+1,(AI$153-1)*3+1,3,3),$B144,$C144)))</f>
        <v>1</v>
      </c>
      <c r="AJ144">
        <f ca="1" t="array" ref="AJ144">IF((AJ$97+$C144-AJ$155+AK1401+($B144-AJ$154)*9)=AJ$97,NA(),IF(SUM(IF((AJ$97+$C144-AJ$155+AK1401+($B144-AJ$154)*9)=$E$97:AI$97,$E$103:AI$103,0))&gt;0,NA(),INDEX(OFFSET($A$1,(AJ$152-1)*3+1,(AJ$153-1)*3+1,3,3),$B144,$C144)))</f>
        <v>8</v>
      </c>
      <c r="AK144">
        <f ca="1" t="array" ref="AK144">IF((AK$97+$C144-AK$155+AL1401+($B144-AK$154)*9)=AK$97,NA(),IF(SUM(IF((AK$97+$C144-AK$155+AL1401+($B144-AK$154)*9)=$E$97:AJ$97,$E$103:AJ$103,0))&gt;0,NA(),INDEX(OFFSET($A$1,(AK$152-1)*3+1,(AK$153-1)*3+1,3,3),$B144,$C144)))</f>
        <v>4</v>
      </c>
      <c r="AL144">
        <f ca="1" t="array" ref="AL144">IF((AL$97+$C144-AL$155+AM1401+($B144-AL$154)*9)=AL$97,NA(),IF(SUM(IF((AL$97+$C144-AL$155+AM1401+($B144-AL$154)*9)=$E$97:AK$97,$E$103:AK$103,0))&gt;0,NA(),INDEX(OFFSET($A$1,(AL$152-1)*3+1,(AL$153-1)*3+1,3,3),$B144,$C144)))</f>
        <v>2</v>
      </c>
      <c r="AM144" t="e">
        <f ca="1" t="array" ref="AM144">IF((AM$97+$C144-AM$155+AN1401+($B144-AM$154)*9)=AM$97,NA(),IF(SUM(IF((AM$97+$C144-AM$155+AN1401+($B144-AM$154)*9)=$E$97:AL$97,$E$103:AL$103,0))&gt;0,NA(),INDEX(OFFSET($A$1,(AM$152-1)*3+1,(AM$153-1)*3+1,3,3),$B144,$C144)))</f>
        <v>#N/A</v>
      </c>
      <c r="AN144">
        <f ca="1" t="array" ref="AN144">IF((AN$97+$C144-AN$155+AO1401+($B144-AN$154)*9)=AN$97,NA(),IF(SUM(IF((AN$97+$C144-AN$155+AO1401+($B144-AN$154)*9)=$E$97:AM$97,$E$103:AM$103,0))&gt;0,NA(),INDEX(OFFSET($A$1,(AN$152-1)*3+1,(AN$153-1)*3+1,3,3),$B144,$C144)))</f>
        <v>1</v>
      </c>
      <c r="AO144">
        <f ca="1" t="array" ref="AO144">IF((AO$97+$C144-AO$155+AP1401+($B144-AO$154)*9)=AO$97,NA(),IF(SUM(IF((AO$97+$C144-AO$155+AP1401+($B144-AO$154)*9)=$E$97:AN$97,$E$103:AN$103,0))&gt;0,NA(),INDEX(OFFSET($A$1,(AO$152-1)*3+1,(AO$153-1)*3+1,3,3),$B144,$C144)))</f>
        <v>5</v>
      </c>
      <c r="AP144">
        <f ca="1" t="array" ref="AP144">IF((AP$97+$C144-AP$155+AQ1401+($B144-AP$154)*9)=AP$97,NA(),IF(SUM(IF((AP$97+$C144-AP$155+AQ1401+($B144-AP$154)*9)=$E$97:AO$97,$E$103:AO$103,0))&gt;0,NA(),INDEX(OFFSET($A$1,(AP$152-1)*3+1,(AP$153-1)*3+1,3,3),$B144,$C144)))</f>
        <v>4</v>
      </c>
      <c r="AQ144">
        <f ca="1" t="array" ref="AQ144">IF((AQ$97+$C144-AQ$155+AR1401+($B144-AQ$154)*9)=AQ$97,NA(),IF(SUM(IF((AQ$97+$C144-AQ$155+AR1401+($B144-AQ$154)*9)=$E$97:AP$97,$E$103:AP$103,0))&gt;0,NA(),INDEX(OFFSET($A$1,(AQ$152-1)*3+1,(AQ$153-1)*3+1,3,3),$B144,$C144)))</f>
        <v>4</v>
      </c>
      <c r="AR144">
        <f ca="1" t="array" ref="AR144">IF((AR$97+$C144-AR$155+AS1401+($B144-AR$154)*9)=AR$97,NA(),IF(SUM(IF((AR$97+$C144-AR$155+AS1401+($B144-AR$154)*9)=$E$97:AQ$97,$E$103:AQ$103,0))&gt;0,NA(),INDEX(OFFSET($A$1,(AR$152-1)*3+1,(AR$153-1)*3+1,3,3),$B144,$C144)))</f>
        <v>4</v>
      </c>
      <c r="AS144">
        <f ca="1" t="array" ref="AS144">IF((AS$97+$C144-AS$155+AT1401+($B144-AS$154)*9)=AS$97,NA(),IF(SUM(IF((AS$97+$C144-AS$155+AT1401+($B144-AS$154)*9)=$E$97:AR$97,$E$103:AR$103,0))&gt;0,NA(),INDEX(OFFSET($A$1,(AS$152-1)*3+1,(AS$153-1)*3+1,3,3),$B144,$C144)))</f>
        <v>1</v>
      </c>
      <c r="AT144">
        <f ca="1" t="array" ref="AT144">IF((AT$97+$C144-AT$155+AU1401+($B144-AT$154)*9)=AT$97,NA(),IF(SUM(IF((AT$97+$C144-AT$155+AU1401+($B144-AT$154)*9)=$E$97:AS$97,$E$103:AS$103,0))&gt;0,NA(),INDEX(OFFSET($A$1,(AT$152-1)*3+1,(AT$153-1)*3+1,3,3),$B144,$C144)))</f>
        <v>5</v>
      </c>
      <c r="AU144">
        <f ca="1" t="array" ref="AU144">IF((AU$97+$C144-AU$155+AV1401+($B144-AU$154)*9)=AU$97,NA(),IF(SUM(IF((AU$97+$C144-AU$155+AV1401+($B144-AU$154)*9)=$E$97:AT$97,$E$103:AT$103,0))&gt;0,NA(),INDEX(OFFSET($A$1,(AU$152-1)*3+1,(AU$153-1)*3+1,3,3),$B144,$C144)))</f>
        <v>2</v>
      </c>
      <c r="AV144">
        <f ca="1" t="array" ref="AV144">IF((AV$97+$C144-AV$155+AW1401+($B144-AV$154)*9)=AV$97,NA(),IF(SUM(IF((AV$97+$C144-AV$155+AW1401+($B144-AV$154)*9)=$E$97:AU$97,$E$103:AU$103,0))&gt;0,NA(),INDEX(OFFSET($A$1,(AV$152-1)*3+1,(AV$153-1)*3+1,3,3),$B144,$C144)))</f>
        <v>4</v>
      </c>
      <c r="AW144">
        <f ca="1" t="array" ref="AW144">IF((AW$97+$C144-AW$155+AX1401+($B144-AW$154)*9)=AW$97,NA(),IF(SUM(IF((AW$97+$C144-AW$155+AX1401+($B144-AW$154)*9)=$E$97:AV$97,$E$103:AV$103,0))&gt;0,NA(),INDEX(OFFSET($A$1,(AW$152-1)*3+1,(AW$153-1)*3+1,3,3),$B144,$C144)))</f>
        <v>5</v>
      </c>
      <c r="AX144">
        <f ca="1" t="array" ref="AX144">IF((AX$97+$C144-AX$155+AY1401+($B144-AX$154)*9)=AX$97,NA(),IF(SUM(IF((AX$97+$C144-AX$155+AY1401+($B144-AX$154)*9)=$E$97:AW$97,$E$103:AW$103,0))&gt;0,NA(),INDEX(OFFSET($A$1,(AX$152-1)*3+1,(AX$153-1)*3+1,3,3),$B144,$C144)))</f>
        <v>1</v>
      </c>
      <c r="AY144">
        <f ca="1" t="array" ref="AY144">IF((AY$97+$C144-AY$155+AZ1401+($B144-AY$154)*9)=AY$97,NA(),IF(SUM(IF((AY$97+$C144-AY$155+AZ1401+($B144-AY$154)*9)=$E$97:AX$97,$E$103:AX$103,0))&gt;0,NA(),INDEX(OFFSET($A$1,(AY$152-1)*3+1,(AY$153-1)*3+1,3,3),$B144,$C144)))</f>
        <v>3</v>
      </c>
      <c r="AZ144">
        <f ca="1" t="array" ref="AZ144">IF((AZ$97+$C144-AZ$155+BA1401+($B144-AZ$154)*9)=AZ$97,NA(),IF(SUM(IF((AZ$97+$C144-AZ$155+BA1401+($B144-AZ$154)*9)=$E$97:AY$97,$E$103:AY$103,0))&gt;0,NA(),INDEX(OFFSET($A$1,(AZ$152-1)*3+1,(AZ$153-1)*3+1,3,3),$B144,$C144)))</f>
        <v>4</v>
      </c>
      <c r="BA144" t="e">
        <f ca="1" t="array" ref="BA144">IF((BA$97+$C144-BA$155+BB1401+($B144-BA$154)*9)=BA$97,NA(),IF(SUM(IF((BA$97+$C144-BA$155+BB1401+($B144-BA$154)*9)=$E$97:AZ$97,$E$103:AZ$103,0))&gt;0,NA(),INDEX(OFFSET($A$1,(BA$152-1)*3+1,(BA$153-1)*3+1,3,3),$B144,$C144)))</f>
        <v>#N/A</v>
      </c>
      <c r="BB144" t="e">
        <f ca="1" t="array" ref="BB144">IF((BB$97+$C144-BB$155+BC1401+($B144-BB$154)*9)=BB$97,NA(),IF(SUM(IF((BB$97+$C144-BB$155+BC1401+($B144-BB$154)*9)=$E$97:BA$97,$E$103:BA$103,0))&gt;0,NA(),INDEX(OFFSET($A$1,(BB$152-1)*3+1,(BB$153-1)*3+1,3,3),$B144,$C144)))</f>
        <v>#N/A</v>
      </c>
      <c r="BC144">
        <f ca="1" t="array" ref="BC144">IF((BC$97+$C144-BC$155+BD1401+($B144-BC$154)*9)=BC$97,NA(),IF(SUM(IF((BC$97+$C144-BC$155+BD1401+($B144-BC$154)*9)=$E$97:BB$97,$E$103:BB$103,0))&gt;0,NA(),INDEX(OFFSET($A$1,(BC$152-1)*3+1,(BC$153-1)*3+1,3,3),$B144,$C144)))</f>
        <v>8</v>
      </c>
      <c r="BD144">
        <f ca="1" t="array" ref="BD144">IF((BD$97+$C144-BD$155+BE1401+($B144-BD$154)*9)=BD$97,NA(),IF(SUM(IF((BD$97+$C144-BD$155+BE1401+($B144-BD$154)*9)=$E$97:BC$97,$E$103:BC$103,0))&gt;0,NA(),INDEX(OFFSET($A$1,(BD$152-1)*3+1,(BD$153-1)*3+1,3,3),$B144,$C144)))</f>
        <v>8</v>
      </c>
      <c r="BE144" t="e">
        <f ca="1" t="array" ref="BE144">IF((BE$97+$C144-BE$155+BF1401+($B144-BE$154)*9)=BE$97,NA(),IF(SUM(IF((BE$97+$C144-BE$155+BF1401+($B144-BE$154)*9)=$E$97:BD$97,$E$103:BD$103,0))&gt;0,NA(),INDEX(OFFSET($A$1,(BE$152-1)*3+1,(BE$153-1)*3+1,3,3),$B144,$C144)))</f>
        <v>#N/A</v>
      </c>
      <c r="BF144">
        <f ca="1" t="array" ref="BF144">IF((BF$97+$C144-BF$155+BG1401+($B144-BF$154)*9)=BF$97,NA(),IF(SUM(IF((BF$97+$C144-BF$155+BG1401+($B144-BF$154)*9)=$E$97:BE$97,$E$103:BE$103,0))&gt;0,NA(),INDEX(OFFSET($A$1,(BF$152-1)*3+1,(BF$153-1)*3+1,3,3),$B144,$C144)))</f>
        <v>4</v>
      </c>
      <c r="BG144">
        <f ca="1" t="array" ref="BG144">IF((BG$97+$C144-BG$155+BH1401+($B144-BG$154)*9)=BG$97,NA(),IF(SUM(IF((BG$97+$C144-BG$155+BH1401+($B144-BG$154)*9)=$E$97:BF$97,$E$103:BF$103,0))&gt;0,NA(),INDEX(OFFSET($A$1,(BG$152-1)*3+1,(BG$153-1)*3+1,3,3),$B144,$C144)))</f>
        <v>5</v>
      </c>
      <c r="BH144">
        <f ca="1" t="array" ref="BH144">IF((BH$97+$C144-BH$155+BI1401+($B144-BH$154)*9)=BH$97,NA(),IF(SUM(IF((BH$97+$C144-BH$155+BI1401+($B144-BH$154)*9)=$E$97:BG$97,$E$103:BG$103,0))&gt;0,NA(),INDEX(OFFSET($A$1,(BH$152-1)*3+1,(BH$153-1)*3+1,3,3),$B144,$C144)))</f>
        <v>2</v>
      </c>
      <c r="BI144">
        <f ca="1" t="array" ref="BI144">IF((BI$97+$C144-BI$155+BJ1401+($B144-BI$154)*9)=BI$97,NA(),IF(SUM(IF((BI$97+$C144-BI$155+BJ1401+($B144-BI$154)*9)=$E$97:BH$97,$E$103:BH$103,0))&gt;0,NA(),INDEX(OFFSET($A$1,(BI$152-1)*3+1,(BI$153-1)*3+1,3,3),$B144,$C144)))</f>
        <v>5</v>
      </c>
      <c r="BJ144">
        <f ca="1" t="array" ref="BJ144">IF((BJ$97+$C144-BJ$155+BK1401+($B144-BJ$154)*9)=BJ$97,NA(),IF(SUM(IF((BJ$97+$C144-BJ$155+BK1401+($B144-BJ$154)*9)=$E$97:BI$97,$E$103:BI$103,0))&gt;0,NA(),INDEX(OFFSET($A$1,(BJ$152-1)*3+1,(BJ$153-1)*3+1,3,3),$B144,$C144)))</f>
        <v>3</v>
      </c>
      <c r="BK144">
        <f ca="1" t="array" ref="BK144">IF((BK$97+$C144-BK$155+BL1401+($B144-BK$154)*9)=BK$97,NA(),IF(SUM(IF((BK$97+$C144-BK$155+BL1401+($B144-BK$154)*9)=$E$97:BJ$97,$E$103:BJ$103,0))&gt;0,NA(),INDEX(OFFSET($A$1,(BK$152-1)*3+1,(BK$153-1)*3+1,3,3),$B144,$C144)))</f>
        <v>3</v>
      </c>
      <c r="BL144">
        <f ca="1" t="array" ref="BL144">IF((BL$97+$C144-BL$155+BM1401+($B144-BL$154)*9)=BL$97,NA(),IF(SUM(IF((BL$97+$C144-BL$155+BM1401+($B144-BL$154)*9)=$E$97:BK$97,$E$103:BK$103,0))&gt;0,NA(),INDEX(OFFSET($A$1,(BL$152-1)*3+1,(BL$153-1)*3+1,3,3),$B144,$C144)))</f>
        <v>3</v>
      </c>
      <c r="BM144">
        <f ca="1" t="array" ref="BM144">IF((BM$97+$C144-BM$155+BN1401+($B144-BM$154)*9)=BM$97,NA(),IF(SUM(IF((BM$97+$C144-BM$155+BN1401+($B144-BM$154)*9)=$E$97:BL$97,$E$103:BL$103,0))&gt;0,NA(),INDEX(OFFSET($A$1,(BM$152-1)*3+1,(BM$153-1)*3+1,3,3),$B144,$C144)))</f>
        <v>5</v>
      </c>
      <c r="BN144">
        <f ca="1" t="array" ref="BN144">IF((BN$97+$C144-BN$155+BO1401+($B144-BN$154)*9)=BN$97,NA(),IF(SUM(IF((BN$97+$C144-BN$155+BO1401+($B144-BN$154)*9)=$E$97:BM$97,$E$103:BM$103,0))&gt;0,NA(),INDEX(OFFSET($A$1,(BN$152-1)*3+1,(BN$153-1)*3+1,3,3),$B144,$C144)))</f>
        <v>1</v>
      </c>
      <c r="BO144">
        <f ca="1" t="array" ref="BO144">IF((BO$97+$C144-BO$155+BP1401+($B144-BO$154)*9)=BO$97,NA(),IF(SUM(IF((BO$97+$C144-BO$155+BP1401+($B144-BO$154)*9)=$E$97:BN$97,$E$103:BN$103,0))&gt;0,NA(),INDEX(OFFSET($A$1,(BO$152-1)*3+1,(BO$153-1)*3+1,3,3),$B144,$C144)))</f>
        <v>5</v>
      </c>
      <c r="BP144">
        <f ca="1" t="array" ref="BP144">IF((BP$97+$C144-BP$155+BQ1401+($B144-BP$154)*9)=BP$97,NA(),IF(SUM(IF((BP$97+$C144-BP$155+BQ1401+($B144-BP$154)*9)=$E$97:BO$97,$E$103:BO$103,0))&gt;0,NA(),INDEX(OFFSET($A$1,(BP$152-1)*3+1,(BP$153-1)*3+1,3,3),$B144,$C144)))</f>
        <v>4</v>
      </c>
      <c r="BQ144">
        <f ca="1" t="array" ref="BQ144">IF((BQ$97+$C144-BQ$155+BR1401+($B144-BQ$154)*9)=BQ$97,NA(),IF(SUM(IF((BQ$97+$C144-BQ$155+BR1401+($B144-BQ$154)*9)=$E$97:BP$97,$E$103:BP$103,0))&gt;0,NA(),INDEX(OFFSET($A$1,(BQ$152-1)*3+1,(BQ$153-1)*3+1,3,3),$B144,$C144)))</f>
        <v>2</v>
      </c>
      <c r="BR144">
        <f ca="1" t="array" ref="BR144">IF((BR$97+$C144-BR$155+BS1401+($B144-BR$154)*9)=BR$97,NA(),IF(SUM(IF((BR$97+$C144-BR$155+BS1401+($B144-BR$154)*9)=$E$97:BQ$97,$E$103:BQ$103,0))&gt;0,NA(),INDEX(OFFSET($A$1,(BR$152-1)*3+1,(BR$153-1)*3+1,3,3),$B144,$C144)))</f>
        <v>5</v>
      </c>
      <c r="BS144">
        <f ca="1" t="array" ref="BS144">IF((BS$97+$C144-BS$155+BT1401+($B144-BS$154)*9)=BS$97,NA(),IF(SUM(IF((BS$97+$C144-BS$155+BT1401+($B144-BS$154)*9)=$E$97:BR$97,$E$103:BR$103,0))&gt;0,NA(),INDEX(OFFSET($A$1,(BS$152-1)*3+1,(BS$153-1)*3+1,3,3),$B144,$C144)))</f>
        <v>8</v>
      </c>
      <c r="BT144">
        <f ca="1" t="array" ref="BT144">IF((BT$97+$C144-BT$155+BU1401+($B144-BT$154)*9)=BT$97,NA(),IF(SUM(IF((BT$97+$C144-BT$155+BU1401+($B144-BT$154)*9)=$E$97:BS$97,$E$103:BS$103,0))&gt;0,NA(),INDEX(OFFSET($A$1,(BT$152-1)*3+1,(BT$153-1)*3+1,3,3),$B144,$C144)))</f>
        <v>5</v>
      </c>
      <c r="BU144">
        <f ca="1" t="array" ref="BU144">IF((BU$97+$C144-BU$155+BV1401+($B144-BU$154)*9)=BU$97,NA(),IF(SUM(IF((BU$97+$C144-BU$155+BV1401+($B144-BU$154)*9)=$E$97:BT$97,$E$103:BT$103,0))&gt;0,NA(),INDEX(OFFSET($A$1,(BU$152-1)*3+1,(BU$153-1)*3+1,3,3),$B144,$C144)))</f>
        <v>4</v>
      </c>
      <c r="BV144">
        <f ca="1" t="array" ref="BV144">IF((BV$97+$C144-BV$155+BW1401+($B144-BV$154)*9)=BV$97,NA(),IF(SUM(IF((BV$97+$C144-BV$155+BW1401+($B144-BV$154)*9)=$E$97:BU$97,$E$103:BU$103,0))&gt;0,NA(),INDEX(OFFSET($A$1,(BV$152-1)*3+1,(BV$153-1)*3+1,3,3),$B144,$C144)))</f>
        <v>9</v>
      </c>
      <c r="BW144" t="e">
        <f ca="1" t="array" ref="BW144">IF((BW$97+$C144-BW$155+BX1401+($B144-BW$154)*9)=BW$97,NA(),IF(SUM(IF((BW$97+$C144-BW$155+BX1401+($B144-BW$154)*9)=$E$97:BV$97,$E$103:BV$103,0))&gt;0,NA(),INDEX(OFFSET($A$1,(BW$152-1)*3+1,(BW$153-1)*3+1,3,3),$B144,$C144)))</f>
        <v>#N/A</v>
      </c>
      <c r="BX144" t="e">
        <f ca="1" t="array" ref="BX144">IF((BX$97+$C144-BX$155+BY1401+($B144-BX$154)*9)=BX$97,NA(),IF(SUM(IF((BX$97+$C144-BX$155+BY1401+($B144-BX$154)*9)=$E$97:BW$97,$E$103:BW$103,0))&gt;0,NA(),INDEX(OFFSET($A$1,(BX$152-1)*3+1,(BX$153-1)*3+1,3,3),$B144,$C144)))</f>
        <v>#N/A</v>
      </c>
      <c r="BY144">
        <f ca="1" t="array" ref="BY144">IF((BY$97+$C144-BY$155+BZ1401+($B144-BY$154)*9)=BY$97,NA(),IF(SUM(IF((BY$97+$C144-BY$155+BZ1401+($B144-BY$154)*9)=$E$97:BX$97,$E$103:BX$103,0))&gt;0,NA(),INDEX(OFFSET($A$1,(BY$152-1)*3+1,(BY$153-1)*3+1,3,3),$B144,$C144)))</f>
        <v>5</v>
      </c>
      <c r="BZ144">
        <f ca="1" t="array" ref="BZ144">IF((BZ$97+$C144-BZ$155+CA1401+($B144-BZ$154)*9)=BZ$97,NA(),IF(SUM(IF((BZ$97+$C144-BZ$155+CA1401+($B144-BZ$154)*9)=$E$97:BY$97,$E$103:BY$103,0))&gt;0,NA(),INDEX(OFFSET($A$1,(BZ$152-1)*3+1,(BZ$153-1)*3+1,3,3),$B144,$C144)))</f>
        <v>9</v>
      </c>
      <c r="CA144">
        <f ca="1" t="array" ref="CA144">IF((CA$97+$C144-CA$155+CB1401+($B144-CA$154)*9)=CA$97,NA(),IF(SUM(IF((CA$97+$C144-CA$155+CB1401+($B144-CA$154)*9)=$E$97:BZ$97,$E$103:BZ$103,0))&gt;0,NA(),INDEX(OFFSET($A$1,(CA$152-1)*3+1,(CA$153-1)*3+1,3,3),$B144,$C144)))</f>
        <v>5</v>
      </c>
      <c r="CB144">
        <f ca="1" t="array" ref="CB144">IF((CB$97+$C144-CB$155+CC1401+($B144-CB$154)*9)=CB$97,NA(),IF(SUM(IF((CB$97+$C144-CB$155+CC1401+($B144-CB$154)*9)=$E$97:CA$97,$E$103:CA$103,0))&gt;0,NA(),INDEX(OFFSET($A$1,(CB$152-1)*3+1,(CB$153-1)*3+1,3,3),$B144,$C144)))</f>
        <v>9</v>
      </c>
      <c r="CC144">
        <f ca="1" t="array" ref="CC144">IF((CC$97+$C144-CC$155+CD1401+($B144-CC$154)*9)=CC$97,NA(),IF(SUM(IF((CC$97+$C144-CC$155+CD1401+($B144-CC$154)*9)=$E$97:CB$97,$E$103:CB$103,0))&gt;0,NA(),INDEX(OFFSET($A$1,(CC$152-1)*3+1,(CC$153-1)*3+1,3,3),$B144,$C144)))</f>
        <v>3</v>
      </c>
      <c r="CD144">
        <f ca="1" t="array" ref="CD144">IF((CD$97+$C144-CD$155+CE1401+($B144-CD$154)*9)=CD$97,NA(),IF(SUM(IF((CD$97+$C144-CD$155+CE1401+($B144-CD$154)*9)=$E$97:CC$97,$E$103:CC$103,0))&gt;0,NA(),INDEX(OFFSET($A$1,(CD$152-1)*3+1,(CD$153-1)*3+1,3,3),$B144,$C144)))</f>
        <v>4</v>
      </c>
      <c r="CE144">
        <f ca="1" t="array" ref="CE144">IF((CE$97+$C144-CE$155+CF1401+($B144-CE$154)*9)=CE$97,NA(),IF(SUM(IF((CE$97+$C144-CE$155+CF1401+($B144-CE$154)*9)=$E$97:CD$97,$E$103:CD$103,0))&gt;0,NA(),INDEX(OFFSET($A$1,(CE$152-1)*3+1,(CE$153-1)*3+1,3,3),$B144,$C144)))</f>
        <v>8</v>
      </c>
      <c r="CF144" t="e">
        <f ca="1" t="array" ref="CF144">IF((CF$97+$C144-CF$155+#REF!+($B144-CF$154)*9)=CF$97,NA(),IF(SUM(IF((CF$97+$C144-CF$155+#REF!+($B144-CF$154)*9)=$E$97:CE$97,$E$103:CE$103,0))&gt;0,NA(),INDEX(OFFSET($A$1,(CF$152-1)*3+1,(CF$153-1)*3+1,3,3),$B144,$C144)))</f>
        <v>#REF!</v>
      </c>
      <c r="CG144" t="e">
        <f ca="1" t="array" ref="CG144">IF((CG$97+$C144-CG$155+#REF!+($B144-CG$154)*9)=CG$97,NA(),IF(SUM(IF((CG$97+$C144-CG$155+#REF!+($B144-CG$154)*9)=$E$97:CF$97,$E$103:CF$103,0))&gt;0,NA(),INDEX(OFFSET($A$1,(CG$152-1)*3+1,(CG$153-1)*3+1,3,3),$B144,$C144)))</f>
        <v>#REF!</v>
      </c>
      <c r="CH144" t="e">
        <f ca="1" t="array" ref="CH144">IF((CH$97+$C144-CH$155+#REF!+($B144-CH$154)*9)=CH$97,NA(),IF(SUM(IF((CH$97+$C144-CH$155+#REF!+($B144-CH$154)*9)=$E$97:CG$97,$E$103:CG$103,0))&gt;0,NA(),INDEX(OFFSET($A$1,(CH$152-1)*3+1,(CH$153-1)*3+1,3,3),$B144,$C144)))</f>
        <v>#REF!</v>
      </c>
    </row>
    <row r="145" hidden="1" spans="2:86">
      <c r="B145">
        <v>2</v>
      </c>
      <c r="C145">
        <v>1</v>
      </c>
      <c r="E145">
        <v>4</v>
      </c>
      <c r="F145">
        <f ca="1" t="array" ref="F145">IF((F$97+$C145-F$155+G1402+($B145-F$154)*9)=F$97,NA(),IF(SUM(IF((F$97+$C145-F$155+G1402+($B145-F$154)*9)=$E$97:E$97,$E$103:E$103,0))&gt;0,NA(),INDEX(OFFSET($A$1,(F$152-1)*3+1,(F$153-1)*3+1,3,3),$B145,$C145)))</f>
        <v>9</v>
      </c>
      <c r="G145">
        <f ca="1" t="array" ref="G145">IF((G$97+$C145-G$155+H1402+($B145-G$154)*9)=G$97,NA(),IF(SUM(IF((G$97+$C145-G$155+H1402+($B145-G$154)*9)=$E$97:F$97,$E$103:F$103,0))&gt;0,NA(),INDEX(OFFSET($A$1,(G$152-1)*3+1,(G$153-1)*3+1,3,3),$B145,$C145)))</f>
        <v>8</v>
      </c>
      <c r="H145">
        <f ca="1" t="array" ref="H145">IF((H$97+$C145-H$155+I1402+($B145-H$154)*9)=H$97,NA(),IF(SUM(IF((H$97+$C145-H$155+I1402+($B145-H$154)*9)=$E$97:G$97,$E$103:G$103,0))&gt;0,NA(),INDEX(OFFSET($A$1,(H$152-1)*3+1,(H$153-1)*3+1,3,3),$B145,$C145)))</f>
        <v>5</v>
      </c>
      <c r="I145">
        <f ca="1" t="array" ref="I145">IF((I$97+$C145-I$155+J1402+($B145-I$154)*9)=I$97,NA(),IF(SUM(IF((I$97+$C145-I$155+J1402+($B145-I$154)*9)=$E$97:H$97,$E$103:H$103,0))&gt;0,NA(),INDEX(OFFSET($A$1,(I$152-1)*3+1,(I$153-1)*3+1,3,3),$B145,$C145)))</f>
        <v>3</v>
      </c>
      <c r="J145">
        <f ca="1" t="array" ref="J145">IF((J$97+$C145-J$155+K1402+($B145-J$154)*9)=J$97,NA(),IF(SUM(IF((J$97+$C145-J$155+K1402+($B145-J$154)*9)=$E$97:I$97,$E$103:I$103,0))&gt;0,NA(),INDEX(OFFSET($A$1,(J$152-1)*3+1,(J$153-1)*3+1,3,3),$B145,$C145)))</f>
        <v>6</v>
      </c>
      <c r="K145">
        <f ca="1" t="array" ref="K145">IF((K$97+$C145-K$155+L1402+($B145-K$154)*9)=K$97,NA(),IF(SUM(IF((K$97+$C145-K$155+L1402+($B145-K$154)*9)=$E$97:J$97,$E$103:J$103,0))&gt;0,NA(),INDEX(OFFSET($A$1,(K$152-1)*3+1,(K$153-1)*3+1,3,3),$B145,$C145)))</f>
        <v>6</v>
      </c>
      <c r="L145">
        <f ca="1" t="array" ref="L145">IF((L$97+$C145-L$155+M1402+($B145-L$154)*9)=L$97,NA(),IF(SUM(IF((L$97+$C145-L$155+M1402+($B145-L$154)*9)=$E$97:K$97,$E$103:K$103,0))&gt;0,NA(),INDEX(OFFSET($A$1,(L$152-1)*3+1,(L$153-1)*3+1,3,3),$B145,$C145)))</f>
        <v>7</v>
      </c>
      <c r="M145">
        <f ca="1" t="array" ref="M145">IF((M$97+$C145-M$155+N1402+($B145-M$154)*9)=M$97,NA(),IF(SUM(IF((M$97+$C145-M$155+N1402+($B145-M$154)*9)=$E$97:L$97,$E$103:L$103,0))&gt;0,NA(),INDEX(OFFSET($A$1,(M$152-1)*3+1,(M$153-1)*3+1,3,3),$B145,$C145)))</f>
        <v>7</v>
      </c>
      <c r="N145">
        <f ca="1" t="array" ref="N145">IF((N$97+$C145-N$155+O1402+($B145-N$154)*9)=N$97,NA(),IF(SUM(IF((N$97+$C145-N$155+O1402+($B145-N$154)*9)=$E$97:M$97,$E$103:M$103,0))&gt;0,NA(),INDEX(OFFSET($A$1,(N$152-1)*3+1,(N$153-1)*3+1,3,3),$B145,$C145)))</f>
        <v>9</v>
      </c>
      <c r="O145">
        <f ca="1" t="array" ref="O145">IF((O$97+$C145-O$155+P1402+($B145-O$154)*9)=O$97,NA(),IF(SUM(IF((O$97+$C145-O$155+P1402+($B145-O$154)*9)=$E$97:N$97,$E$103:N$103,0))&gt;0,NA(),INDEX(OFFSET($A$1,(O$152-1)*3+1,(O$153-1)*3+1,3,3),$B145,$C145)))</f>
        <v>8</v>
      </c>
      <c r="P145">
        <f ca="1" t="array" ref="P145">IF((P$97+$C145-P$155+Q1402+($B145-P$154)*9)=P$97,NA(),IF(SUM(IF((P$97+$C145-P$155+Q1402+($B145-P$154)*9)=$E$97:O$97,$E$103:O$103,0))&gt;0,NA(),INDEX(OFFSET($A$1,(P$152-1)*3+1,(P$153-1)*3+1,3,3),$B145,$C145)))</f>
        <v>7</v>
      </c>
      <c r="Q145">
        <f ca="1" t="array" ref="Q145">IF((Q$97+$C145-Q$155+R1402+($B145-Q$154)*9)=Q$97,NA(),IF(SUM(IF((Q$97+$C145-Q$155+R1402+($B145-Q$154)*9)=$E$97:P$97,$E$103:P$103,0))&gt;0,NA(),INDEX(OFFSET($A$1,(Q$152-1)*3+1,(Q$153-1)*3+1,3,3),$B145,$C145)))</f>
        <v>8</v>
      </c>
      <c r="R145">
        <f ca="1" t="array" ref="R145">IF((R$97+$C145-R$155+S1402+($B145-R$154)*9)=R$97,NA(),IF(SUM(IF((R$97+$C145-R$155+S1402+($B145-R$154)*9)=$E$97:Q$97,$E$103:Q$103,0))&gt;0,NA(),INDEX(OFFSET($A$1,(R$152-1)*3+1,(R$153-1)*3+1,3,3),$B145,$C145)))</f>
        <v>3</v>
      </c>
      <c r="S145">
        <f ca="1" t="array" ref="S145">IF((S$97+$C145-S$155+T1402+($B145-S$154)*9)=S$97,NA(),IF(SUM(IF((S$97+$C145-S$155+T1402+($B145-S$154)*9)=$E$97:R$97,$E$103:R$103,0))&gt;0,NA(),INDEX(OFFSET($A$1,(S$152-1)*3+1,(S$153-1)*3+1,3,3),$B145,$C145)))</f>
        <v>4</v>
      </c>
      <c r="T145">
        <f ca="1" t="array" ref="T145">IF((T$97+$C145-T$155+U1402+($B145-T$154)*9)=T$97,NA(),IF(SUM(IF((T$97+$C145-T$155+U1402+($B145-T$154)*9)=$E$97:S$97,$E$103:S$103,0))&gt;0,NA(),INDEX(OFFSET($A$1,(T$152-1)*3+1,(T$153-1)*3+1,3,3),$B145,$C145)))</f>
        <v>6</v>
      </c>
      <c r="U145">
        <f ca="1" t="array" ref="U145">IF((U$97+$C145-U$155+V1402+($B145-U$154)*9)=U$97,NA(),IF(SUM(IF((U$97+$C145-U$155+V1402+($B145-U$154)*9)=$E$97:T$97,$E$103:T$103,0))&gt;0,NA(),INDEX(OFFSET($A$1,(U$152-1)*3+1,(U$153-1)*3+1,3,3),$B145,$C145)))</f>
        <v>5</v>
      </c>
      <c r="V145">
        <f ca="1" t="array" ref="V145">IF((V$97+$C145-V$155+W1402+($B145-V$154)*9)=V$97,NA(),IF(SUM(IF((V$97+$C145-V$155+W1402+($B145-V$154)*9)=$E$97:U$97,$E$103:U$103,0))&gt;0,NA(),INDEX(OFFSET($A$1,(V$152-1)*3+1,(V$153-1)*3+1,3,3),$B145,$C145)))</f>
        <v>1</v>
      </c>
      <c r="W145">
        <f ca="1" t="array" ref="W145">IF((W$97+$C145-W$155+X1402+($B145-W$154)*9)=W$97,NA(),IF(SUM(IF((W$97+$C145-W$155+X1402+($B145-W$154)*9)=$E$97:V$97,$E$103:V$103,0))&gt;0,NA(),INDEX(OFFSET($A$1,(W$152-1)*3+1,(W$153-1)*3+1,3,3),$B145,$C145)))</f>
        <v>9</v>
      </c>
      <c r="X145">
        <f ca="1" t="array" ref="X145">IF((X$97+$C145-X$155+Y1402+($B145-X$154)*9)=X$97,NA(),IF(SUM(IF((X$97+$C145-X$155+Y1402+($B145-X$154)*9)=$E$97:W$97,$E$103:W$103,0))&gt;0,NA(),INDEX(OFFSET($A$1,(X$152-1)*3+1,(X$153-1)*3+1,3,3),$B145,$C145)))</f>
        <v>5</v>
      </c>
      <c r="Y145">
        <f ca="1" t="array" ref="Y145">IF((Y$97+$C145-Y$155+Z1402+($B145-Y$154)*9)=Y$97,NA(),IF(SUM(IF((Y$97+$C145-Y$155+Z1402+($B145-Y$154)*9)=$E$97:X$97,$E$103:X$103,0))&gt;0,NA(),INDEX(OFFSET($A$1,(Y$152-1)*3+1,(Y$153-1)*3+1,3,3),$B145,$C145)))</f>
        <v>8</v>
      </c>
      <c r="Z145">
        <f ca="1" t="array" ref="Z145">IF((Z$97+$C145-Z$155+AA1402+($B145-Z$154)*9)=Z$97,NA(),IF(SUM(IF((Z$97+$C145-Z$155+AA1402+($B145-Z$154)*9)=$E$97:Y$97,$E$103:Y$103,0))&gt;0,NA(),INDEX(OFFSET($A$1,(Z$152-1)*3+1,(Z$153-1)*3+1,3,3),$B145,$C145)))</f>
        <v>1</v>
      </c>
      <c r="AA145" t="e">
        <f ca="1" t="array" ref="AA145">IF((AA$97+$C145-AA$155+AB1402+($B145-AA$154)*9)=AA$97,NA(),IF(SUM(IF((AA$97+$C145-AA$155+AB1402+($B145-AA$154)*9)=$E$97:Z$97,$E$103:Z$103,0))&gt;0,NA(),INDEX(OFFSET($A$1,(AA$152-1)*3+1,(AA$153-1)*3+1,3,3),$B145,$C145)))</f>
        <v>#N/A</v>
      </c>
      <c r="AB145">
        <f ca="1" t="array" ref="AB145">IF((AB$97+$C145-AB$155+AC1402+($B145-AB$154)*9)=AB$97,NA(),IF(SUM(IF((AB$97+$C145-AB$155+AC1402+($B145-AB$154)*9)=$E$97:AA$97,$E$103:AA$103,0))&gt;0,NA(),INDEX(OFFSET($A$1,(AB$152-1)*3+1,(AB$153-1)*3+1,3,3),$B145,$C145)))</f>
        <v>9</v>
      </c>
      <c r="AC145" t="e">
        <f ca="1" t="array" ref="AC145">IF((AC$97+$C145-AC$155+AD1402+($B145-AC$154)*9)=AC$97,NA(),IF(SUM(IF((AC$97+$C145-AC$155+AD1402+($B145-AC$154)*9)=$E$97:AB$97,$E$103:AB$103,0))&gt;0,NA(),INDEX(OFFSET($A$1,(AC$152-1)*3+1,(AC$153-1)*3+1,3,3),$B145,$C145)))</f>
        <v>#N/A</v>
      </c>
      <c r="AD145" t="e">
        <f ca="1" t="array" ref="AD145">IF((AD$97+$C145-AD$155+AE1402+($B145-AD$154)*9)=AD$97,NA(),IF(SUM(IF((AD$97+$C145-AD$155+AE1402+($B145-AD$154)*9)=$E$97:AC$97,$E$103:AC$103,0))&gt;0,NA(),INDEX(OFFSET($A$1,(AD$152-1)*3+1,(AD$153-1)*3+1,3,3),$B145,$C145)))</f>
        <v>#N/A</v>
      </c>
      <c r="AE145">
        <f ca="1" t="array" ref="AE145">IF((AE$97+$C145-AE$155+AF1402+($B145-AE$154)*9)=AE$97,NA(),IF(SUM(IF((AE$97+$C145-AE$155+AF1402+($B145-AE$154)*9)=$E$97:AD$97,$E$103:AD$103,0))&gt;0,NA(),INDEX(OFFSET($A$1,(AE$152-1)*3+1,(AE$153-1)*3+1,3,3),$B145,$C145)))</f>
        <v>3</v>
      </c>
      <c r="AF145">
        <f ca="1" t="array" ref="AF145">IF((AF$97+$C145-AF$155+AG1402+($B145-AF$154)*9)=AF$97,NA(),IF(SUM(IF((AF$97+$C145-AF$155+AG1402+($B145-AF$154)*9)=$E$97:AE$97,$E$103:AE$103,0))&gt;0,NA(),INDEX(OFFSET($A$1,(AF$152-1)*3+1,(AF$153-1)*3+1,3,3),$B145,$C145)))</f>
        <v>7</v>
      </c>
      <c r="AG145">
        <f ca="1" t="array" ref="AG145">IF((AG$97+$C145-AG$155+AH1402+($B145-AG$154)*9)=AG$97,NA(),IF(SUM(IF((AG$97+$C145-AG$155+AH1402+($B145-AG$154)*9)=$E$97:AF$97,$E$103:AF$103,0))&gt;0,NA(),INDEX(OFFSET($A$1,(AG$152-1)*3+1,(AG$153-1)*3+1,3,3),$B145,$C145)))</f>
        <v>8</v>
      </c>
      <c r="AH145">
        <f ca="1" t="array" ref="AH145">IF((AH$97+$C145-AH$155+AI1402+($B145-AH$154)*9)=AH$97,NA(),IF(SUM(IF((AH$97+$C145-AH$155+AI1402+($B145-AH$154)*9)=$E$97:AG$97,$E$103:AG$103,0))&gt;0,NA(),INDEX(OFFSET($A$1,(AH$152-1)*3+1,(AH$153-1)*3+1,3,3),$B145,$C145)))</f>
        <v>1</v>
      </c>
      <c r="AI145">
        <f ca="1" t="array" ref="AI145">IF((AI$97+$C145-AI$155+AJ1402+($B145-AI$154)*9)=AI$97,NA(),IF(SUM(IF((AI$97+$C145-AI$155+AJ1402+($B145-AI$154)*9)=$E$97:AH$97,$E$103:AH$103,0))&gt;0,NA(),INDEX(OFFSET($A$1,(AI$152-1)*3+1,(AI$153-1)*3+1,3,3),$B145,$C145)))</f>
        <v>4</v>
      </c>
      <c r="AJ145">
        <f ca="1" t="array" ref="AJ145">IF((AJ$97+$C145-AJ$155+AK1402+($B145-AJ$154)*9)=AJ$97,NA(),IF(SUM(IF((AJ$97+$C145-AJ$155+AK1402+($B145-AJ$154)*9)=$E$97:AI$97,$E$103:AI$103,0))&gt;0,NA(),INDEX(OFFSET($A$1,(AJ$152-1)*3+1,(AJ$153-1)*3+1,3,3),$B145,$C145)))</f>
        <v>6</v>
      </c>
      <c r="AK145">
        <f ca="1" t="array" ref="AK145">IF((AK$97+$C145-AK$155+AL1402+($B145-AK$154)*9)=AK$97,NA(),IF(SUM(IF((AK$97+$C145-AK$155+AL1402+($B145-AK$154)*9)=$E$97:AJ$97,$E$103:AJ$103,0))&gt;0,NA(),INDEX(OFFSET($A$1,(AK$152-1)*3+1,(AK$153-1)*3+1,3,3),$B145,$C145)))</f>
        <v>5</v>
      </c>
      <c r="AL145">
        <f ca="1" t="array" ref="AL145">IF((AL$97+$C145-AL$155+AM1402+($B145-AL$154)*9)=AL$97,NA(),IF(SUM(IF((AL$97+$C145-AL$155+AM1402+($B145-AL$154)*9)=$E$97:AK$97,$E$103:AK$103,0))&gt;0,NA(),INDEX(OFFSET($A$1,(AL$152-1)*3+1,(AL$153-1)*3+1,3,3),$B145,$C145)))</f>
        <v>7</v>
      </c>
      <c r="AM145">
        <f ca="1" t="array" ref="AM145">IF((AM$97+$C145-AM$155+AN1402+($B145-AM$154)*9)=AM$97,NA(),IF(SUM(IF((AM$97+$C145-AM$155+AN1402+($B145-AM$154)*9)=$E$97:AL$97,$E$103:AL$103,0))&gt;0,NA(),INDEX(OFFSET($A$1,(AM$152-1)*3+1,(AM$153-1)*3+1,3,3),$B145,$C145)))</f>
        <v>6</v>
      </c>
      <c r="AN145">
        <f ca="1" t="array" ref="AN145">IF((AN$97+$C145-AN$155+AO1402+($B145-AN$154)*9)=AN$97,NA(),IF(SUM(IF((AN$97+$C145-AN$155+AO1402+($B145-AN$154)*9)=$E$97:AM$97,$E$103:AM$103,0))&gt;0,NA(),INDEX(OFFSET($A$1,(AN$152-1)*3+1,(AN$153-1)*3+1,3,3),$B145,$C145)))</f>
        <v>4</v>
      </c>
      <c r="AO145">
        <f ca="1" t="array" ref="AO145">IF((AO$97+$C145-AO$155+AP1402+($B145-AO$154)*9)=AO$97,NA(),IF(SUM(IF((AO$97+$C145-AO$155+AP1402+($B145-AO$154)*9)=$E$97:AN$97,$E$103:AN$103,0))&gt;0,NA(),INDEX(OFFSET($A$1,(AO$152-1)*3+1,(AO$153-1)*3+1,3,3),$B145,$C145)))</f>
        <v>6</v>
      </c>
      <c r="AP145">
        <f ca="1" t="array" ref="AP145">IF((AP$97+$C145-AP$155+AQ1402+($B145-AP$154)*9)=AP$97,NA(),IF(SUM(IF((AP$97+$C145-AP$155+AQ1402+($B145-AP$154)*9)=$E$97:AO$97,$E$103:AO$103,0))&gt;0,NA(),INDEX(OFFSET($A$1,(AP$152-1)*3+1,(AP$153-1)*3+1,3,3),$B145,$C145)))</f>
        <v>5</v>
      </c>
      <c r="AQ145">
        <f ca="1" t="array" ref="AQ145">IF((AQ$97+$C145-AQ$155+AR1402+($B145-AQ$154)*9)=AQ$97,NA(),IF(SUM(IF((AQ$97+$C145-AQ$155+AR1402+($B145-AQ$154)*9)=$E$97:AP$97,$E$103:AP$103,0))&gt;0,NA(),INDEX(OFFSET($A$1,(AQ$152-1)*3+1,(AQ$153-1)*3+1,3,3),$B145,$C145)))</f>
        <v>3</v>
      </c>
      <c r="AR145">
        <f ca="1" t="array" ref="AR145">IF((AR$97+$C145-AR$155+AS1402+($B145-AR$154)*9)=AR$97,NA(),IF(SUM(IF((AR$97+$C145-AR$155+AS1402+($B145-AR$154)*9)=$E$97:AQ$97,$E$103:AQ$103,0))&gt;0,NA(),INDEX(OFFSET($A$1,(AR$152-1)*3+1,(AR$153-1)*3+1,3,3),$B145,$C145)))</f>
        <v>5</v>
      </c>
      <c r="AS145">
        <f ca="1" t="array" ref="AS145">IF((AS$97+$C145-AS$155+AT1402+($B145-AS$154)*9)=AS$97,NA(),IF(SUM(IF((AS$97+$C145-AS$155+AT1402+($B145-AS$154)*9)=$E$97:AR$97,$E$103:AR$103,0))&gt;0,NA(),INDEX(OFFSET($A$1,(AS$152-1)*3+1,(AS$153-1)*3+1,3,3),$B145,$C145)))</f>
        <v>4</v>
      </c>
      <c r="AT145" t="e">
        <f ca="1" t="array" ref="AT145">IF((AT$97+$C145-AT$155+AU1402+($B145-AT$154)*9)=AT$97,NA(),IF(SUM(IF((AT$97+$C145-AT$155+AU1402+($B145-AT$154)*9)=$E$97:AS$97,$E$103:AS$103,0))&gt;0,NA(),INDEX(OFFSET($A$1,(AT$152-1)*3+1,(AT$153-1)*3+1,3,3),$B145,$C145)))</f>
        <v>#N/A</v>
      </c>
      <c r="AU145">
        <f ca="1" t="array" ref="AU145">IF((AU$97+$C145-AU$155+AV1402+($B145-AU$154)*9)=AU$97,NA(),IF(SUM(IF((AU$97+$C145-AU$155+AV1402+($B145-AU$154)*9)=$E$97:AT$97,$E$103:AT$103,0))&gt;0,NA(),INDEX(OFFSET($A$1,(AU$152-1)*3+1,(AU$153-1)*3+1,3,3),$B145,$C145)))</f>
        <v>7</v>
      </c>
      <c r="AV145" t="e">
        <f ca="1" t="array" ref="AV145">IF((AV$97+$C145-AV$155+AW1402+($B145-AV$154)*9)=AV$97,NA(),IF(SUM(IF((AV$97+$C145-AV$155+AW1402+($B145-AV$154)*9)=$E$97:AU$97,$E$103:AU$103,0))&gt;0,NA(),INDEX(OFFSET($A$1,(AV$152-1)*3+1,(AV$153-1)*3+1,3,3),$B145,$C145)))</f>
        <v>#N/A</v>
      </c>
      <c r="AW145">
        <f ca="1" t="array" ref="AW145">IF((AW$97+$C145-AW$155+AX1402+($B145-AW$154)*9)=AW$97,NA(),IF(SUM(IF((AW$97+$C145-AW$155+AX1402+($B145-AW$154)*9)=$E$97:AV$97,$E$103:AV$103,0))&gt;0,NA(),INDEX(OFFSET($A$1,(AW$152-1)*3+1,(AW$153-1)*3+1,3,3),$B145,$C145)))</f>
        <v>6</v>
      </c>
      <c r="AX145">
        <f ca="1" t="array" ref="AX145">IF((AX$97+$C145-AX$155+AY1402+($B145-AX$154)*9)=AX$97,NA(),IF(SUM(IF((AX$97+$C145-AX$155+AY1402+($B145-AX$154)*9)=$E$97:AW$97,$E$103:AW$103,0))&gt;0,NA(),INDEX(OFFSET($A$1,(AX$152-1)*3+1,(AX$153-1)*3+1,3,3),$B145,$C145)))</f>
        <v>4</v>
      </c>
      <c r="AY145">
        <f ca="1" t="array" ref="AY145">IF((AY$97+$C145-AY$155+AZ1402+($B145-AY$154)*9)=AY$97,NA(),IF(SUM(IF((AY$97+$C145-AY$155+AZ1402+($B145-AY$154)*9)=$E$97:AX$97,$E$103:AX$103,0))&gt;0,NA(),INDEX(OFFSET($A$1,(AY$152-1)*3+1,(AY$153-1)*3+1,3,3),$B145,$C145)))</f>
        <v>1</v>
      </c>
      <c r="AZ145">
        <f ca="1" t="array" ref="AZ145">IF((AZ$97+$C145-AZ$155+BA1402+($B145-AZ$154)*9)=AZ$97,NA(),IF(SUM(IF((AZ$97+$C145-AZ$155+BA1402+($B145-AZ$154)*9)=$E$97:AY$97,$E$103:AY$103,0))&gt;0,NA(),INDEX(OFFSET($A$1,(AZ$152-1)*3+1,(AZ$153-1)*3+1,3,3),$B145,$C145)))</f>
        <v>5</v>
      </c>
      <c r="BA145">
        <f ca="1" t="array" ref="BA145">IF((BA$97+$C145-BA$155+BB1402+($B145-BA$154)*9)=BA$97,NA(),IF(SUM(IF((BA$97+$C145-BA$155+BB1402+($B145-BA$154)*9)=$E$97:AZ$97,$E$103:AZ$103,0))&gt;0,NA(),INDEX(OFFSET($A$1,(BA$152-1)*3+1,(BA$153-1)*3+1,3,3),$B145,$C145)))</f>
        <v>3</v>
      </c>
      <c r="BB145">
        <f ca="1" t="array" ref="BB145">IF((BB$97+$C145-BB$155+BC1402+($B145-BB$154)*9)=BB$97,NA(),IF(SUM(IF((BB$97+$C145-BB$155+BC1402+($B145-BB$154)*9)=$E$97:BA$97,$E$103:BA$103,0))&gt;0,NA(),INDEX(OFFSET($A$1,(BB$152-1)*3+1,(BB$153-1)*3+1,3,3),$B145,$C145)))</f>
        <v>4</v>
      </c>
      <c r="BC145">
        <f ca="1" t="array" ref="BC145">IF((BC$97+$C145-BC$155+BD1402+($B145-BC$154)*9)=BC$97,NA(),IF(SUM(IF((BC$97+$C145-BC$155+BD1402+($B145-BC$154)*9)=$E$97:BB$97,$E$103:BB$103,0))&gt;0,NA(),INDEX(OFFSET($A$1,(BC$152-1)*3+1,(BC$153-1)*3+1,3,3),$B145,$C145)))</f>
        <v>6</v>
      </c>
      <c r="BD145">
        <f ca="1" t="array" ref="BD145">IF((BD$97+$C145-BD$155+BE1402+($B145-BD$154)*9)=BD$97,NA(),IF(SUM(IF((BD$97+$C145-BD$155+BE1402+($B145-BD$154)*9)=$E$97:BC$97,$E$103:BC$103,0))&gt;0,NA(),INDEX(OFFSET($A$1,(BD$152-1)*3+1,(BD$153-1)*3+1,3,3),$B145,$C145)))</f>
        <v>6</v>
      </c>
      <c r="BE145">
        <f ca="1" t="array" ref="BE145">IF((BE$97+$C145-BE$155+BF1402+($B145-BE$154)*9)=BE$97,NA(),IF(SUM(IF((BE$97+$C145-BE$155+BF1402+($B145-BE$154)*9)=$E$97:BD$97,$E$103:BD$103,0))&gt;0,NA(),INDEX(OFFSET($A$1,(BE$152-1)*3+1,(BE$153-1)*3+1,3,3),$B145,$C145)))</f>
        <v>1</v>
      </c>
      <c r="BF145" t="e">
        <f ca="1" t="array" ref="BF145">IF((BF$97+$C145-BF$155+BG1402+($B145-BF$154)*9)=BF$97,NA(),IF(SUM(IF((BF$97+$C145-BF$155+BG1402+($B145-BF$154)*9)=$E$97:BE$97,$E$103:BE$103,0))&gt;0,NA(),INDEX(OFFSET($A$1,(BF$152-1)*3+1,(BF$153-1)*3+1,3,3),$B145,$C145)))</f>
        <v>#N/A</v>
      </c>
      <c r="BG145">
        <f ca="1" t="array" ref="BG145">IF((BG$97+$C145-BG$155+BH1402+($B145-BG$154)*9)=BG$97,NA(),IF(SUM(IF((BG$97+$C145-BG$155+BH1402+($B145-BG$154)*9)=$E$97:BF$97,$E$103:BF$103,0))&gt;0,NA(),INDEX(OFFSET($A$1,(BG$152-1)*3+1,(BG$153-1)*3+1,3,3),$B145,$C145)))</f>
        <v>6</v>
      </c>
      <c r="BH145">
        <f ca="1" t="array" ref="BH145">IF((BH$97+$C145-BH$155+BI1402+($B145-BH$154)*9)=BH$97,NA(),IF(SUM(IF((BH$97+$C145-BH$155+BI1402+($B145-BH$154)*9)=$E$97:BG$97,$E$103:BG$103,0))&gt;0,NA(),INDEX(OFFSET($A$1,(BH$152-1)*3+1,(BH$153-1)*3+1,3,3),$B145,$C145)))</f>
        <v>7</v>
      </c>
      <c r="BI145">
        <f ca="1" t="array" ref="BI145">IF((BI$97+$C145-BI$155+BJ1402+($B145-BI$154)*9)=BI$97,NA(),IF(SUM(IF((BI$97+$C145-BI$155+BJ1402+($B145-BI$154)*9)=$E$97:BH$97,$E$103:BH$103,0))&gt;0,NA(),INDEX(OFFSET($A$1,(BI$152-1)*3+1,(BI$153-1)*3+1,3,3),$B145,$C145)))</f>
        <v>9</v>
      </c>
      <c r="BJ145">
        <f ca="1" t="array" ref="BJ145">IF((BJ$97+$C145-BJ$155+BK1402+($B145-BJ$154)*9)=BJ$97,NA(),IF(SUM(IF((BJ$97+$C145-BJ$155+BK1402+($B145-BJ$154)*9)=$E$97:BI$97,$E$103:BI$103,0))&gt;0,NA(),INDEX(OFFSET($A$1,(BJ$152-1)*3+1,(BJ$153-1)*3+1,3,3),$B145,$C145)))</f>
        <v>1</v>
      </c>
      <c r="BK145" t="e">
        <f ca="1" t="array" ref="BK145">IF((BK$97+$C145-BK$155+BL1402+($B145-BK$154)*9)=BK$97,NA(),IF(SUM(IF((BK$97+$C145-BK$155+BL1402+($B145-BK$154)*9)=$E$97:BJ$97,$E$103:BJ$103,0))&gt;0,NA(),INDEX(OFFSET($A$1,(BK$152-1)*3+1,(BK$153-1)*3+1,3,3),$B145,$C145)))</f>
        <v>#N/A</v>
      </c>
      <c r="BL145">
        <f ca="1" t="array" ref="BL145">IF((BL$97+$C145-BL$155+BM1402+($B145-BL$154)*9)=BL$97,NA(),IF(SUM(IF((BL$97+$C145-BL$155+BM1402+($B145-BL$154)*9)=$E$97:BK$97,$E$103:BK$103,0))&gt;0,NA(),INDEX(OFFSET($A$1,(BL$152-1)*3+1,(BL$153-1)*3+1,3,3),$B145,$C145)))</f>
        <v>1</v>
      </c>
      <c r="BM145">
        <f ca="1" t="array" ref="BM145">IF((BM$97+$C145-BM$155+BN1402+($B145-BM$154)*9)=BM$97,NA(),IF(SUM(IF((BM$97+$C145-BM$155+BN1402+($B145-BM$154)*9)=$E$97:BL$97,$E$103:BL$103,0))&gt;0,NA(),INDEX(OFFSET($A$1,(BM$152-1)*3+1,(BM$153-1)*3+1,3,3),$B145,$C145)))</f>
        <v>9</v>
      </c>
      <c r="BN145">
        <f ca="1" t="array" ref="BN145">IF((BN$97+$C145-BN$155+BO1402+($B145-BN$154)*9)=BN$97,NA(),IF(SUM(IF((BN$97+$C145-BN$155+BO1402+($B145-BN$154)*9)=$E$97:BM$97,$E$103:BM$103,0))&gt;0,NA(),INDEX(OFFSET($A$1,(BN$152-1)*3+1,(BN$153-1)*3+1,3,3),$B145,$C145)))</f>
        <v>4</v>
      </c>
      <c r="BO145">
        <f ca="1" t="array" ref="BO145">IF((BO$97+$C145-BO$155+BP1402+($B145-BO$154)*9)=BO$97,NA(),IF(SUM(IF((BO$97+$C145-BO$155+BP1402+($B145-BO$154)*9)=$E$97:BN$97,$E$103:BN$103,0))&gt;0,NA(),INDEX(OFFSET($A$1,(BO$152-1)*3+1,(BO$153-1)*3+1,3,3),$B145,$C145)))</f>
        <v>6</v>
      </c>
      <c r="BP145">
        <f ca="1" t="array" ref="BP145">IF((BP$97+$C145-BP$155+BQ1402+($B145-BP$154)*9)=BP$97,NA(),IF(SUM(IF((BP$97+$C145-BP$155+BQ1402+($B145-BP$154)*9)=$E$97:BO$97,$E$103:BO$103,0))&gt;0,NA(),INDEX(OFFSET($A$1,(BP$152-1)*3+1,(BP$153-1)*3+1,3,3),$B145,$C145)))</f>
        <v>3</v>
      </c>
      <c r="BQ145">
        <f ca="1" t="array" ref="BQ145">IF((BQ$97+$C145-BQ$155+BR1402+($B145-BQ$154)*9)=BQ$97,NA(),IF(SUM(IF((BQ$97+$C145-BQ$155+BR1402+($B145-BQ$154)*9)=$E$97:BP$97,$E$103:BP$103,0))&gt;0,NA(),INDEX(OFFSET($A$1,(BQ$152-1)*3+1,(BQ$153-1)*3+1,3,3),$B145,$C145)))</f>
        <v>7</v>
      </c>
      <c r="BR145">
        <f ca="1" t="array" ref="BR145">IF((BR$97+$C145-BR$155+BS1402+($B145-BR$154)*9)=BR$97,NA(),IF(SUM(IF((BR$97+$C145-BR$155+BS1402+($B145-BR$154)*9)=$E$97:BQ$97,$E$103:BQ$103,0))&gt;0,NA(),INDEX(OFFSET($A$1,(BR$152-1)*3+1,(BR$153-1)*3+1,3,3),$B145,$C145)))</f>
        <v>9</v>
      </c>
      <c r="BS145">
        <f ca="1" t="array" ref="BS145">IF((BS$97+$C145-BS$155+BT1402+($B145-BS$154)*9)=BS$97,NA(),IF(SUM(IF((BS$97+$C145-BS$155+BT1402+($B145-BS$154)*9)=$E$97:BR$97,$E$103:BR$103,0))&gt;0,NA(),INDEX(OFFSET($A$1,(BS$152-1)*3+1,(BS$153-1)*3+1,3,3),$B145,$C145)))</f>
        <v>6</v>
      </c>
      <c r="BT145">
        <f ca="1" t="array" ref="BT145">IF((BT$97+$C145-BT$155+BU1402+($B145-BT$154)*9)=BT$97,NA(),IF(SUM(IF((BT$97+$C145-BT$155+BU1402+($B145-BT$154)*9)=$E$97:BS$97,$E$103:BS$103,0))&gt;0,NA(),INDEX(OFFSET($A$1,(BT$152-1)*3+1,(BT$153-1)*3+1,3,3),$B145,$C145)))</f>
        <v>6</v>
      </c>
      <c r="BU145">
        <f ca="1" t="array" ref="BU145">IF((BU$97+$C145-BU$155+BV1402+($B145-BU$154)*9)=BU$97,NA(),IF(SUM(IF((BU$97+$C145-BU$155+BV1402+($B145-BU$154)*9)=$E$97:BT$97,$E$103:BT$103,0))&gt;0,NA(),INDEX(OFFSET($A$1,(BU$152-1)*3+1,(BU$153-1)*3+1,3,3),$B145,$C145)))</f>
        <v>3</v>
      </c>
      <c r="BV145">
        <f ca="1" t="array" ref="BV145">IF((BV$97+$C145-BV$155+BW1402+($B145-BV$154)*9)=BV$97,NA(),IF(SUM(IF((BV$97+$C145-BV$155+BW1402+($B145-BV$154)*9)=$E$97:BU$97,$E$103:BU$103,0))&gt;0,NA(),INDEX(OFFSET($A$1,(BV$152-1)*3+1,(BV$153-1)*3+1,3,3),$B145,$C145)))</f>
        <v>8</v>
      </c>
      <c r="BW145">
        <f ca="1" t="array" ref="BW145">IF((BW$97+$C145-BW$155+BX1402+($B145-BW$154)*9)=BW$97,NA(),IF(SUM(IF((BW$97+$C145-BW$155+BX1402+($B145-BW$154)*9)=$E$97:BV$97,$E$103:BV$103,0))&gt;0,NA(),INDEX(OFFSET($A$1,(BW$152-1)*3+1,(BW$153-1)*3+1,3,3),$B145,$C145)))</f>
        <v>5</v>
      </c>
      <c r="BX145">
        <f ca="1" t="array" ref="BX145">IF((BX$97+$C145-BX$155+BY1402+($B145-BX$154)*9)=BX$97,NA(),IF(SUM(IF((BX$97+$C145-BX$155+BY1402+($B145-BX$154)*9)=$E$97:BW$97,$E$103:BW$103,0))&gt;0,NA(),INDEX(OFFSET($A$1,(BX$152-1)*3+1,(BX$153-1)*3+1,3,3),$B145,$C145)))</f>
        <v>6</v>
      </c>
      <c r="BY145">
        <f ca="1" t="array" ref="BY145">IF((BY$97+$C145-BY$155+BZ1402+($B145-BY$154)*9)=BY$97,NA(),IF(SUM(IF((BY$97+$C145-BY$155+BZ1402+($B145-BY$154)*9)=$E$97:BX$97,$E$103:BX$103,0))&gt;0,NA(),INDEX(OFFSET($A$1,(BY$152-1)*3+1,(BY$153-1)*3+1,3,3),$B145,$C145)))</f>
        <v>9</v>
      </c>
      <c r="BZ145">
        <f ca="1" t="array" ref="BZ145">IF((BZ$97+$C145-BZ$155+CA1402+($B145-BZ$154)*9)=BZ$97,NA(),IF(SUM(IF((BZ$97+$C145-BZ$155+CA1402+($B145-BZ$154)*9)=$E$97:BY$97,$E$103:BY$103,0))&gt;0,NA(),INDEX(OFFSET($A$1,(BZ$152-1)*3+1,(BZ$153-1)*3+1,3,3),$B145,$C145)))</f>
        <v>8</v>
      </c>
      <c r="CA145">
        <f ca="1" t="array" ref="CA145">IF((CA$97+$C145-CA$155+CB1402+($B145-CA$154)*9)=CA$97,NA(),IF(SUM(IF((CA$97+$C145-CA$155+CB1402+($B145-CA$154)*9)=$E$97:BZ$97,$E$103:BZ$103,0))&gt;0,NA(),INDEX(OFFSET($A$1,(CA$152-1)*3+1,(CA$153-1)*3+1,3,3),$B145,$C145)))</f>
        <v>6</v>
      </c>
      <c r="CB145">
        <f ca="1" t="array" ref="CB145">IF((CB$97+$C145-CB$155+CC1402+($B145-CB$154)*9)=CB$97,NA(),IF(SUM(IF((CB$97+$C145-CB$155+CC1402+($B145-CB$154)*9)=$E$97:CA$97,$E$103:CA$103,0))&gt;0,NA(),INDEX(OFFSET($A$1,(CB$152-1)*3+1,(CB$153-1)*3+1,3,3),$B145,$C145)))</f>
        <v>8</v>
      </c>
      <c r="CC145">
        <f ca="1" t="array" ref="CC145">IF((CC$97+$C145-CC$155+CD1402+($B145-CC$154)*9)=CC$97,NA(),IF(SUM(IF((CC$97+$C145-CC$155+CD1402+($B145-CC$154)*9)=$E$97:CB$97,$E$103:CB$103,0))&gt;0,NA(),INDEX(OFFSET($A$1,(CC$152-1)*3+1,(CC$153-1)*3+1,3,3),$B145,$C145)))</f>
        <v>1</v>
      </c>
      <c r="CD145">
        <f ca="1" t="array" ref="CD145">IF((CD$97+$C145-CD$155+CE1402+($B145-CD$154)*9)=CD$97,NA(),IF(SUM(IF((CD$97+$C145-CD$155+CE1402+($B145-CD$154)*9)=$E$97:CC$97,$E$103:CC$103,0))&gt;0,NA(),INDEX(OFFSET($A$1,(CD$152-1)*3+1,(CD$153-1)*3+1,3,3),$B145,$C145)))</f>
        <v>3</v>
      </c>
      <c r="CE145">
        <f ca="1" t="array" ref="CE145">IF((CE$97+$C145-CE$155+CF1402+($B145-CE$154)*9)=CE$97,NA(),IF(SUM(IF((CE$97+$C145-CE$155+CF1402+($B145-CE$154)*9)=$E$97:CD$97,$E$103:CD$103,0))&gt;0,NA(),INDEX(OFFSET($A$1,(CE$152-1)*3+1,(CE$153-1)*3+1,3,3),$B145,$C145)))</f>
        <v>6</v>
      </c>
      <c r="CF145" t="e">
        <f ca="1" t="array" ref="CF145">IF((CF$97+$C145-CF$155+#REF!+($B145-CF$154)*9)=CF$97,NA(),IF(SUM(IF((CF$97+$C145-CF$155+#REF!+($B145-CF$154)*9)=$E$97:CE$97,$E$103:CE$103,0))&gt;0,NA(),INDEX(OFFSET($A$1,(CF$152-1)*3+1,(CF$153-1)*3+1,3,3),$B145,$C145)))</f>
        <v>#REF!</v>
      </c>
      <c r="CG145" t="e">
        <f ca="1" t="array" ref="CG145">IF((CG$97+$C145-CG$155+#REF!+($B145-CG$154)*9)=CG$97,NA(),IF(SUM(IF((CG$97+$C145-CG$155+#REF!+($B145-CG$154)*9)=$E$97:CF$97,$E$103:CF$103,0))&gt;0,NA(),INDEX(OFFSET($A$1,(CG$152-1)*3+1,(CG$153-1)*3+1,3,3),$B145,$C145)))</f>
        <v>#REF!</v>
      </c>
      <c r="CH145" t="e">
        <f ca="1" t="array" ref="CH145">IF((CH$97+$C145-CH$155+#REF!+($B145-CH$154)*9)=CH$97,NA(),IF(SUM(IF((CH$97+$C145-CH$155+#REF!+($B145-CH$154)*9)=$E$97:CG$97,$E$103:CG$103,0))&gt;0,NA(),INDEX(OFFSET($A$1,(CH$152-1)*3+1,(CH$153-1)*3+1,3,3),$B145,$C145)))</f>
        <v>#REF!</v>
      </c>
    </row>
    <row r="146" hidden="1" spans="2:86">
      <c r="B146">
        <v>2</v>
      </c>
      <c r="C146">
        <v>2</v>
      </c>
      <c r="E146">
        <v>5</v>
      </c>
      <c r="F146">
        <f ca="1" t="array" ref="F146">IF((F$97+$C146-F$155+G1403+($B146-F$154)*9)=F$97,NA(),IF(SUM(IF((F$97+$C146-F$155+G1403+($B146-F$154)*9)=$E$97:E$97,$E$103:E$103,0))&gt;0,NA(),INDEX(OFFSET($A$1,(F$152-1)*3+1,(F$153-1)*3+1,3,3),$B146,$C146)))</f>
        <v>4</v>
      </c>
      <c r="G146">
        <f ca="1" t="array" ref="G146">IF((G$97+$C146-G$155+H1403+($B146-G$154)*9)=G$97,NA(),IF(SUM(IF((G$97+$C146-G$155+H1403+($B146-G$154)*9)=$E$97:F$97,$E$103:F$103,0))&gt;0,NA(),INDEX(OFFSET($A$1,(G$152-1)*3+1,(G$153-1)*3+1,3,3),$B146,$C146)))</f>
        <v>5</v>
      </c>
      <c r="H146">
        <f ca="1" t="array" ref="H146">IF((H$97+$C146-H$155+I1403+($B146-H$154)*9)=H$97,NA(),IF(SUM(IF((H$97+$C146-H$155+I1403+($B146-H$154)*9)=$E$97:G$97,$E$103:G$103,0))&gt;0,NA(),INDEX(OFFSET($A$1,(H$152-1)*3+1,(H$153-1)*3+1,3,3),$B146,$C146)))</f>
        <v>9</v>
      </c>
      <c r="I146">
        <f ca="1" t="array" ref="I146">IF((I$97+$C146-I$155+J1403+($B146-I$154)*9)=I$97,NA(),IF(SUM(IF((I$97+$C146-I$155+J1403+($B146-I$154)*9)=$E$97:H$97,$E$103:H$103,0))&gt;0,NA(),INDEX(OFFSET($A$1,(I$152-1)*3+1,(I$153-1)*3+1,3,3),$B146,$C146)))</f>
        <v>1</v>
      </c>
      <c r="J146" t="e">
        <f ca="1" t="array" ref="J146">IF((J$97+$C146-J$155+K1403+($B146-J$154)*9)=J$97,NA(),IF(SUM(IF((J$97+$C146-J$155+K1403+($B146-J$154)*9)=$E$97:I$97,$E$103:I$103,0))&gt;0,NA(),INDEX(OFFSET($A$1,(J$152-1)*3+1,(J$153-1)*3+1,3,3),$B146,$C146)))</f>
        <v>#N/A</v>
      </c>
      <c r="K146">
        <f ca="1" t="array" ref="K146">IF((K$97+$C146-K$155+L1403+($B146-K$154)*9)=K$97,NA(),IF(SUM(IF((K$97+$C146-K$155+L1403+($B146-K$154)*9)=$E$97:J$97,$E$103:J$103,0))&gt;0,NA(),INDEX(OFFSET($A$1,(K$152-1)*3+1,(K$153-1)*3+1,3,3),$B146,$C146)))</f>
        <v>7</v>
      </c>
      <c r="L146">
        <f ca="1" t="array" ref="L146">IF((L$97+$C146-L$155+M1403+($B146-L$154)*9)=L$97,NA(),IF(SUM(IF((L$97+$C146-L$155+M1403+($B146-L$154)*9)=$E$97:K$97,$E$103:K$103,0))&gt;0,NA(),INDEX(OFFSET($A$1,(L$152-1)*3+1,(L$153-1)*3+1,3,3),$B146,$C146)))</f>
        <v>5</v>
      </c>
      <c r="M146" t="e">
        <f ca="1" t="array" ref="M146">IF((M$97+$C146-M$155+N1403+($B146-M$154)*9)=M$97,NA(),IF(SUM(IF((M$97+$C146-M$155+N1403+($B146-M$154)*9)=$E$97:L$97,$E$103:L$103,0))&gt;0,NA(),INDEX(OFFSET($A$1,(M$152-1)*3+1,(M$153-1)*3+1,3,3),$B146,$C146)))</f>
        <v>#N/A</v>
      </c>
      <c r="N146">
        <f ca="1" t="array" ref="N146">IF((N$97+$C146-N$155+O1403+($B146-N$154)*9)=N$97,NA(),IF(SUM(IF((N$97+$C146-N$155+O1403+($B146-N$154)*9)=$E$97:M$97,$E$103:M$103,0))&gt;0,NA(),INDEX(OFFSET($A$1,(N$152-1)*3+1,(N$153-1)*3+1,3,3),$B146,$C146)))</f>
        <v>4</v>
      </c>
      <c r="O146">
        <f ca="1" t="array" ref="O146">IF((O$97+$C146-O$155+P1403+($B146-O$154)*9)=O$97,NA(),IF(SUM(IF((O$97+$C146-O$155+P1403+($B146-O$154)*9)=$E$97:N$97,$E$103:N$103,0))&gt;0,NA(),INDEX(OFFSET($A$1,(O$152-1)*3+1,(O$153-1)*3+1,3,3),$B146,$C146)))</f>
        <v>5</v>
      </c>
      <c r="P146">
        <f ca="1" t="array" ref="P146">IF((P$97+$C146-P$155+Q1403+($B146-P$154)*9)=P$97,NA(),IF(SUM(IF((P$97+$C146-P$155+Q1403+($B146-P$154)*9)=$E$97:O$97,$E$103:O$103,0))&gt;0,NA(),INDEX(OFFSET($A$1,(P$152-1)*3+1,(P$153-1)*3+1,3,3),$B146,$C146)))</f>
        <v>5</v>
      </c>
      <c r="Q146">
        <f ca="1" t="array" ref="Q146">IF((Q$97+$C146-Q$155+R1403+($B146-Q$154)*9)=Q$97,NA(),IF(SUM(IF((Q$97+$C146-Q$155+R1403+($B146-Q$154)*9)=$E$97:P$97,$E$103:P$103,0))&gt;0,NA(),INDEX(OFFSET($A$1,(Q$152-1)*3+1,(Q$153-1)*3+1,3,3),$B146,$C146)))</f>
        <v>5</v>
      </c>
      <c r="R146">
        <f ca="1" t="array" ref="R146">IF((R$97+$C146-R$155+S1403+($B146-R$154)*9)=R$97,NA(),IF(SUM(IF((R$97+$C146-R$155+S1403+($B146-R$154)*9)=$E$97:Q$97,$E$103:Q$103,0))&gt;0,NA(),INDEX(OFFSET($A$1,(R$152-1)*3+1,(R$153-1)*3+1,3,3),$B146,$C146)))</f>
        <v>1</v>
      </c>
      <c r="S146">
        <f ca="1" t="array" ref="S146">IF((S$97+$C146-S$155+T1403+($B146-S$154)*9)=S$97,NA(),IF(SUM(IF((S$97+$C146-S$155+T1403+($B146-S$154)*9)=$E$97:R$97,$E$103:R$103,0))&gt;0,NA(),INDEX(OFFSET($A$1,(S$152-1)*3+1,(S$153-1)*3+1,3,3),$B146,$C146)))</f>
        <v>3</v>
      </c>
      <c r="T146" t="e">
        <f ca="1" t="array" ref="T146">IF((T$97+$C146-T$155+U1403+($B146-T$154)*9)=T$97,NA(),IF(SUM(IF((T$97+$C146-T$155+U1403+($B146-T$154)*9)=$E$97:S$97,$E$103:S$103,0))&gt;0,NA(),INDEX(OFFSET($A$1,(T$152-1)*3+1,(T$153-1)*3+1,3,3),$B146,$C146)))</f>
        <v>#N/A</v>
      </c>
      <c r="U146">
        <f ca="1" t="array" ref="U146">IF((U$97+$C146-U$155+V1403+($B146-U$154)*9)=U$97,NA(),IF(SUM(IF((U$97+$C146-U$155+V1403+($B146-U$154)*9)=$E$97:T$97,$E$103:T$103,0))&gt;0,NA(),INDEX(OFFSET($A$1,(U$152-1)*3+1,(U$153-1)*3+1,3,3),$B146,$C146)))</f>
        <v>9</v>
      </c>
      <c r="V146">
        <f ca="1" t="array" ref="V146">IF((V$97+$C146-V$155+W1403+($B146-V$154)*9)=V$97,NA(),IF(SUM(IF((V$97+$C146-V$155+W1403+($B146-V$154)*9)=$E$97:U$97,$E$103:U$103,0))&gt;0,NA(),INDEX(OFFSET($A$1,(V$152-1)*3+1,(V$153-1)*3+1,3,3),$B146,$C146)))</f>
        <v>2</v>
      </c>
      <c r="W146">
        <f ca="1" t="array" ref="W146">IF((W$97+$C146-W$155+X1403+($B146-W$154)*9)=W$97,NA(),IF(SUM(IF((W$97+$C146-W$155+X1403+($B146-W$154)*9)=$E$97:V$97,$E$103:V$103,0))&gt;0,NA(),INDEX(OFFSET($A$1,(W$152-1)*3+1,(W$153-1)*3+1,3,3),$B146,$C146)))</f>
        <v>4</v>
      </c>
      <c r="X146">
        <f ca="1" t="array" ref="X146">IF((X$97+$C146-X$155+Y1403+($B146-X$154)*9)=X$97,NA(),IF(SUM(IF((X$97+$C146-X$155+Y1403+($B146-X$154)*9)=$E$97:W$97,$E$103:W$103,0))&gt;0,NA(),INDEX(OFFSET($A$1,(X$152-1)*3+1,(X$153-1)*3+1,3,3),$B146,$C146)))</f>
        <v>9</v>
      </c>
      <c r="Y146" t="e">
        <f ca="1" t="array" ref="Y146">IF((Y$97+$C146-Y$155+Z1403+($B146-Y$154)*9)=Y$97,NA(),IF(SUM(IF((Y$97+$C146-Y$155+Z1403+($B146-Y$154)*9)=$E$97:X$97,$E$103:X$103,0))&gt;0,NA(),INDEX(OFFSET($A$1,(Y$152-1)*3+1,(Y$153-1)*3+1,3,3),$B146,$C146)))</f>
        <v>#N/A</v>
      </c>
      <c r="Z146">
        <f ca="1" t="array" ref="Z146">IF((Z$97+$C146-Z$155+AA1403+($B146-Z$154)*9)=Z$97,NA(),IF(SUM(IF((Z$97+$C146-Z$155+AA1403+($B146-Z$154)*9)=$E$97:Y$97,$E$103:Y$103,0))&gt;0,NA(),INDEX(OFFSET($A$1,(Z$152-1)*3+1,(Z$153-1)*3+1,3,3),$B146,$C146)))</f>
        <v>2</v>
      </c>
      <c r="AA146">
        <f ca="1" t="array" ref="AA146">IF((AA$97+$C146-AA$155+AB1403+($B146-AA$154)*9)=AA$97,NA(),IF(SUM(IF((AA$97+$C146-AA$155+AB1403+($B146-AA$154)*9)=$E$97:Z$97,$E$103:Z$103,0))&gt;0,NA(),INDEX(OFFSET($A$1,(AA$152-1)*3+1,(AA$153-1)*3+1,3,3),$B146,$C146)))</f>
        <v>7</v>
      </c>
      <c r="AB146">
        <f ca="1" t="array" ref="AB146">IF((AB$97+$C146-AB$155+AC1403+($B146-AB$154)*9)=AB$97,NA(),IF(SUM(IF((AB$97+$C146-AB$155+AC1403+($B146-AB$154)*9)=$E$97:AA$97,$E$103:AA$103,0))&gt;0,NA(),INDEX(OFFSET($A$1,(AB$152-1)*3+1,(AB$153-1)*3+1,3,3),$B146,$C146)))</f>
        <v>4</v>
      </c>
      <c r="AC146">
        <f ca="1" t="array" ref="AC146">IF((AC$97+$C146-AC$155+AD1403+($B146-AC$154)*9)=AC$97,NA(),IF(SUM(IF((AC$97+$C146-AC$155+AD1403+($B146-AC$154)*9)=$E$97:AB$97,$E$103:AB$103,0))&gt;0,NA(),INDEX(OFFSET($A$1,(AC$152-1)*3+1,(AC$153-1)*3+1,3,3),$B146,$C146)))</f>
        <v>5</v>
      </c>
      <c r="AD146">
        <f ca="1" t="array" ref="AD146">IF((AD$97+$C146-AD$155+AE1403+($B146-AD$154)*9)=AD$97,NA(),IF(SUM(IF((AD$97+$C146-AD$155+AE1403+($B146-AD$154)*9)=$E$97:AC$97,$E$103:AC$103,0))&gt;0,NA(),INDEX(OFFSET($A$1,(AD$152-1)*3+1,(AD$153-1)*3+1,3,3),$B146,$C146)))</f>
        <v>2</v>
      </c>
      <c r="AE146">
        <f ca="1" t="array" ref="AE146">IF((AE$97+$C146-AE$155+AF1403+($B146-AE$154)*9)=AE$97,NA(),IF(SUM(IF((AE$97+$C146-AE$155+AF1403+($B146-AE$154)*9)=$E$97:AD$97,$E$103:AD$103,0))&gt;0,NA(),INDEX(OFFSET($A$1,(AE$152-1)*3+1,(AE$153-1)*3+1,3,3),$B146,$C146)))</f>
        <v>1</v>
      </c>
      <c r="AF146">
        <f ca="1" t="array" ref="AF146">IF((AF$97+$C146-AF$155+AG1403+($B146-AF$154)*9)=AF$97,NA(),IF(SUM(IF((AF$97+$C146-AF$155+AG1403+($B146-AF$154)*9)=$E$97:AE$97,$E$103:AE$103,0))&gt;0,NA(),INDEX(OFFSET($A$1,(AF$152-1)*3+1,(AF$153-1)*3+1,3,3),$B146,$C146)))</f>
        <v>5</v>
      </c>
      <c r="AG146">
        <f ca="1" t="array" ref="AG146">IF((AG$97+$C146-AG$155+AH1403+($B146-AG$154)*9)=AG$97,NA(),IF(SUM(IF((AG$97+$C146-AG$155+AH1403+($B146-AG$154)*9)=$E$97:AF$97,$E$103:AF$103,0))&gt;0,NA(),INDEX(OFFSET($A$1,(AG$152-1)*3+1,(AG$153-1)*3+1,3,3),$B146,$C146)))</f>
        <v>5</v>
      </c>
      <c r="AH146" t="e">
        <f ca="1" t="array" ref="AH146">IF((AH$97+$C146-AH$155+AI1403+($B146-AH$154)*9)=AH$97,NA(),IF(SUM(IF((AH$97+$C146-AH$155+AI1403+($B146-AH$154)*9)=$E$97:AG$97,$E$103:AG$103,0))&gt;0,NA(),INDEX(OFFSET($A$1,(AH$152-1)*3+1,(AH$153-1)*3+1,3,3),$B146,$C146)))</f>
        <v>#N/A</v>
      </c>
      <c r="AI146">
        <f ca="1" t="array" ref="AI146">IF((AI$97+$C146-AI$155+AJ1403+($B146-AI$154)*9)=AI$97,NA(),IF(SUM(IF((AI$97+$C146-AI$155+AJ1403+($B146-AI$154)*9)=$E$97:AH$97,$E$103:AH$103,0))&gt;0,NA(),INDEX(OFFSET($A$1,(AI$152-1)*3+1,(AI$153-1)*3+1,3,3),$B146,$C146)))</f>
        <v>3</v>
      </c>
      <c r="AJ146">
        <f ca="1" t="array" ref="AJ146">IF((AJ$97+$C146-AJ$155+AK1403+($B146-AJ$154)*9)=AJ$97,NA(),IF(SUM(IF((AJ$97+$C146-AJ$155+AK1403+($B146-AJ$154)*9)=$E$97:AI$97,$E$103:AI$103,0))&gt;0,NA(),INDEX(OFFSET($A$1,(AJ$152-1)*3+1,(AJ$153-1)*3+1,3,3),$B146,$C146)))</f>
        <v>7</v>
      </c>
      <c r="AK146">
        <f ca="1" t="array" ref="AK146">IF((AK$97+$C146-AK$155+AL1403+($B146-AK$154)*9)=AK$97,NA(),IF(SUM(IF((AK$97+$C146-AK$155+AL1403+($B146-AK$154)*9)=$E$97:AJ$97,$E$103:AJ$103,0))&gt;0,NA(),INDEX(OFFSET($A$1,(AK$152-1)*3+1,(AK$153-1)*3+1,3,3),$B146,$C146)))</f>
        <v>9</v>
      </c>
      <c r="AL146">
        <f ca="1" t="array" ref="AL146">IF((AL$97+$C146-AL$155+AM1403+($B146-AL$154)*9)=AL$97,NA(),IF(SUM(IF((AL$97+$C146-AL$155+AM1403+($B146-AL$154)*9)=$E$97:AK$97,$E$103:AK$103,0))&gt;0,NA(),INDEX(OFFSET($A$1,(AL$152-1)*3+1,(AL$153-1)*3+1,3,3),$B146,$C146)))</f>
        <v>5</v>
      </c>
      <c r="AM146">
        <f ca="1" t="array" ref="AM146">IF((AM$97+$C146-AM$155+AN1403+($B146-AM$154)*9)=AM$97,NA(),IF(SUM(IF((AM$97+$C146-AM$155+AN1403+($B146-AM$154)*9)=$E$97:AL$97,$E$103:AL$103,0))&gt;0,NA(),INDEX(OFFSET($A$1,(AM$152-1)*3+1,(AM$153-1)*3+1,3,3),$B146,$C146)))</f>
        <v>2</v>
      </c>
      <c r="AN146">
        <f ca="1" t="array" ref="AN146">IF((AN$97+$C146-AN$155+AO1403+($B146-AN$154)*9)=AN$97,NA(),IF(SUM(IF((AN$97+$C146-AN$155+AO1403+($B146-AN$154)*9)=$E$97:AM$97,$E$103:AM$103,0))&gt;0,NA(),INDEX(OFFSET($A$1,(AN$152-1)*3+1,(AN$153-1)*3+1,3,3),$B146,$C146)))</f>
        <v>3</v>
      </c>
      <c r="AO146">
        <f ca="1" t="array" ref="AO146">IF((AO$97+$C146-AO$155+AP1403+($B146-AO$154)*9)=AO$97,NA(),IF(SUM(IF((AO$97+$C146-AO$155+AP1403+($B146-AO$154)*9)=$E$97:AN$97,$E$103:AN$103,0))&gt;0,NA(),INDEX(OFFSET($A$1,(AO$152-1)*3+1,(AO$153-1)*3+1,3,3),$B146,$C146)))</f>
        <v>2</v>
      </c>
      <c r="AP146">
        <f ca="1" t="array" ref="AP146">IF((AP$97+$C146-AP$155+AQ1403+($B146-AP$154)*9)=AP$97,NA(),IF(SUM(IF((AP$97+$C146-AP$155+AQ1403+($B146-AP$154)*9)=$E$97:AO$97,$E$103:AO$103,0))&gt;0,NA(),INDEX(OFFSET($A$1,(AP$152-1)*3+1,(AP$153-1)*3+1,3,3),$B146,$C146)))</f>
        <v>9</v>
      </c>
      <c r="AQ146">
        <f ca="1" t="array" ref="AQ146">IF((AQ$97+$C146-AQ$155+AR1403+($B146-AQ$154)*9)=AQ$97,NA(),IF(SUM(IF((AQ$97+$C146-AQ$155+AR1403+($B146-AQ$154)*9)=$E$97:AP$97,$E$103:AP$103,0))&gt;0,NA(),INDEX(OFFSET($A$1,(AQ$152-1)*3+1,(AQ$153-1)*3+1,3,3),$B146,$C146)))</f>
        <v>1</v>
      </c>
      <c r="AR146" t="e">
        <f ca="1" t="array" ref="AR146">IF((AR$97+$C146-AR$155+AS1403+($B146-AR$154)*9)=AR$97,NA(),IF(SUM(IF((AR$97+$C146-AR$155+AS1403+($B146-AR$154)*9)=$E$97:AQ$97,$E$103:AQ$103,0))&gt;0,NA(),INDEX(OFFSET($A$1,(AR$152-1)*3+1,(AR$153-1)*3+1,3,3),$B146,$C146)))</f>
        <v>#N/A</v>
      </c>
      <c r="AS146">
        <f ca="1" t="array" ref="AS146">IF((AS$97+$C146-AS$155+AT1403+($B146-AS$154)*9)=AS$97,NA(),IF(SUM(IF((AS$97+$C146-AS$155+AT1403+($B146-AS$154)*9)=$E$97:AR$97,$E$103:AR$103,0))&gt;0,NA(),INDEX(OFFSET($A$1,(AS$152-1)*3+1,(AS$153-1)*3+1,3,3),$B146,$C146)))</f>
        <v>3</v>
      </c>
      <c r="AT146">
        <f ca="1" t="array" ref="AT146">IF((AT$97+$C146-AT$155+AU1403+($B146-AT$154)*9)=AT$97,NA(),IF(SUM(IF((AT$97+$C146-AT$155+AU1403+($B146-AT$154)*9)=$E$97:AS$97,$E$103:AS$103,0))&gt;0,NA(),INDEX(OFFSET($A$1,(AT$152-1)*3+1,(AT$153-1)*3+1,3,3),$B146,$C146)))</f>
        <v>4</v>
      </c>
      <c r="AU146">
        <f ca="1" t="array" ref="AU146">IF((AU$97+$C146-AU$155+AV1403+($B146-AU$154)*9)=AU$97,NA(),IF(SUM(IF((AU$97+$C146-AU$155+AV1403+($B146-AU$154)*9)=$E$97:AT$97,$E$103:AT$103,0))&gt;0,NA(),INDEX(OFFSET($A$1,(AU$152-1)*3+1,(AU$153-1)*3+1,3,3),$B146,$C146)))</f>
        <v>5</v>
      </c>
      <c r="AV146">
        <f ca="1" t="array" ref="AV146">IF((AV$97+$C146-AV$155+AW1403+($B146-AV$154)*9)=AV$97,NA(),IF(SUM(IF((AV$97+$C146-AV$155+AW1403+($B146-AV$154)*9)=$E$97:AU$97,$E$103:AU$103,0))&gt;0,NA(),INDEX(OFFSET($A$1,(AV$152-1)*3+1,(AV$153-1)*3+1,3,3),$B146,$C146)))</f>
        <v>1</v>
      </c>
      <c r="AW146">
        <f ca="1" t="array" ref="AW146">IF((AW$97+$C146-AW$155+AX1403+($B146-AW$154)*9)=AW$97,NA(),IF(SUM(IF((AW$97+$C146-AW$155+AX1403+($B146-AW$154)*9)=$E$97:AV$97,$E$103:AV$103,0))&gt;0,NA(),INDEX(OFFSET($A$1,(AW$152-1)*3+1,(AW$153-1)*3+1,3,3),$B146,$C146)))</f>
        <v>2</v>
      </c>
      <c r="AX146" t="e">
        <f ca="1" t="array" ref="AX146">IF((AX$97+$C146-AX$155+AY1403+($B146-AX$154)*9)=AX$97,NA(),IF(SUM(IF((AX$97+$C146-AX$155+AY1403+($B146-AX$154)*9)=$E$97:AW$97,$E$103:AW$103,0))&gt;0,NA(),INDEX(OFFSET($A$1,(AX$152-1)*3+1,(AX$153-1)*3+1,3,3),$B146,$C146)))</f>
        <v>#N/A</v>
      </c>
      <c r="AY146">
        <f ca="1" t="array" ref="AY146">IF((AY$97+$C146-AY$155+AZ1403+($B146-AY$154)*9)=AY$97,NA(),IF(SUM(IF((AY$97+$C146-AY$155+AZ1403+($B146-AY$154)*9)=$E$97:AX$97,$E$103:AX$103,0))&gt;0,NA(),INDEX(OFFSET($A$1,(AY$152-1)*3+1,(AY$153-1)*3+1,3,3),$B146,$C146)))</f>
        <v>2</v>
      </c>
      <c r="AZ146">
        <f ca="1" t="array" ref="AZ146">IF((AZ$97+$C146-AZ$155+BA1403+($B146-AZ$154)*9)=AZ$97,NA(),IF(SUM(IF((AZ$97+$C146-AZ$155+BA1403+($B146-AZ$154)*9)=$E$97:AY$97,$E$103:AY$103,0))&gt;0,NA(),INDEX(OFFSET($A$1,(AZ$152-1)*3+1,(AZ$153-1)*3+1,3,3),$B146,$C146)))</f>
        <v>9</v>
      </c>
      <c r="BA146">
        <f ca="1" t="array" ref="BA146">IF((BA$97+$C146-BA$155+BB1403+($B146-BA$154)*9)=BA$97,NA(),IF(SUM(IF((BA$97+$C146-BA$155+BB1403+($B146-BA$154)*9)=$E$97:AZ$97,$E$103:AZ$103,0))&gt;0,NA(),INDEX(OFFSET($A$1,(BA$152-1)*3+1,(BA$153-1)*3+1,3,3),$B146,$C146)))</f>
        <v>1</v>
      </c>
      <c r="BB146">
        <f ca="1" t="array" ref="BB146">IF((BB$97+$C146-BB$155+BC1403+($B146-BB$154)*9)=BB$97,NA(),IF(SUM(IF((BB$97+$C146-BB$155+BC1403+($B146-BB$154)*9)=$E$97:BA$97,$E$103:BA$103,0))&gt;0,NA(),INDEX(OFFSET($A$1,(BB$152-1)*3+1,(BB$153-1)*3+1,3,3),$B146,$C146)))</f>
        <v>3</v>
      </c>
      <c r="BC146">
        <f ca="1" t="array" ref="BC146">IF((BC$97+$C146-BC$155+BD1403+($B146-BC$154)*9)=BC$97,NA(),IF(SUM(IF((BC$97+$C146-BC$155+BD1403+($B146-BC$154)*9)=$E$97:BB$97,$E$103:BB$103,0))&gt;0,NA(),INDEX(OFFSET($A$1,(BC$152-1)*3+1,(BC$153-1)*3+1,3,3),$B146,$C146)))</f>
        <v>7</v>
      </c>
      <c r="BD146">
        <f ca="1" t="array" ref="BD146">IF((BD$97+$C146-BD$155+BE1403+($B146-BD$154)*9)=BD$97,NA(),IF(SUM(IF((BD$97+$C146-BD$155+BE1403+($B146-BD$154)*9)=$E$97:BC$97,$E$103:BC$103,0))&gt;0,NA(),INDEX(OFFSET($A$1,(BD$152-1)*3+1,(BD$153-1)*3+1,3,3),$B146,$C146)))</f>
        <v>7</v>
      </c>
      <c r="BE146">
        <f ca="1" t="array" ref="BE146">IF((BE$97+$C146-BE$155+BF1403+($B146-BE$154)*9)=BE$97,NA(),IF(SUM(IF((BE$97+$C146-BE$155+BF1403+($B146-BE$154)*9)=$E$97:BD$97,$E$103:BD$103,0))&gt;0,NA(),INDEX(OFFSET($A$1,(BE$152-1)*3+1,(BE$153-1)*3+1,3,3),$B146,$C146)))</f>
        <v>2</v>
      </c>
      <c r="BF146">
        <f ca="1" t="array" ref="BF146">IF((BF$97+$C146-BF$155+BG1403+($B146-BF$154)*9)=BF$97,NA(),IF(SUM(IF((BF$97+$C146-BF$155+BG1403+($B146-BF$154)*9)=$E$97:BE$97,$E$103:BE$103,0))&gt;0,NA(),INDEX(OFFSET($A$1,(BF$152-1)*3+1,(BF$153-1)*3+1,3,3),$B146,$C146)))</f>
        <v>9</v>
      </c>
      <c r="BG146">
        <f ca="1" t="array" ref="BG146">IF((BG$97+$C146-BG$155+BH1403+($B146-BG$154)*9)=BG$97,NA(),IF(SUM(IF((BG$97+$C146-BG$155+BH1403+($B146-BG$154)*9)=$E$97:BF$97,$E$103:BF$103,0))&gt;0,NA(),INDEX(OFFSET($A$1,(BG$152-1)*3+1,(BG$153-1)*3+1,3,3),$B146,$C146)))</f>
        <v>2</v>
      </c>
      <c r="BH146">
        <f ca="1" t="array" ref="BH146">IF((BH$97+$C146-BH$155+BI1403+($B146-BH$154)*9)=BH$97,NA(),IF(SUM(IF((BH$97+$C146-BH$155+BI1403+($B146-BH$154)*9)=$E$97:BG$97,$E$103:BG$103,0))&gt;0,NA(),INDEX(OFFSET($A$1,(BH$152-1)*3+1,(BH$153-1)*3+1,3,3),$B146,$C146)))</f>
        <v>5</v>
      </c>
      <c r="BI146" t="e">
        <f ca="1" t="array" ref="BI146">IF((BI$97+$C146-BI$155+BJ1403+($B146-BI$154)*9)=BI$97,NA(),IF(SUM(IF((BI$97+$C146-BI$155+BJ1403+($B146-BI$154)*9)=$E$97:BH$97,$E$103:BH$103,0))&gt;0,NA(),INDEX(OFFSET($A$1,(BI$152-1)*3+1,(BI$153-1)*3+1,3,3),$B146,$C146)))</f>
        <v>#N/A</v>
      </c>
      <c r="BJ146">
        <f ca="1" t="array" ref="BJ146">IF((BJ$97+$C146-BJ$155+BK1403+($B146-BJ$154)*9)=BJ$97,NA(),IF(SUM(IF((BJ$97+$C146-BJ$155+BK1403+($B146-BJ$154)*9)=$E$97:BI$97,$E$103:BI$103,0))&gt;0,NA(),INDEX(OFFSET($A$1,(BJ$152-1)*3+1,(BJ$153-1)*3+1,3,3),$B146,$C146)))</f>
        <v>2</v>
      </c>
      <c r="BK146">
        <f ca="1" t="array" ref="BK146">IF((BK$97+$C146-BK$155+BL1403+($B146-BK$154)*9)=BK$97,NA(),IF(SUM(IF((BK$97+$C146-BK$155+BL1403+($B146-BK$154)*9)=$E$97:BJ$97,$E$103:BJ$103,0))&gt;0,NA(),INDEX(OFFSET($A$1,(BK$152-1)*3+1,(BK$153-1)*3+1,3,3),$B146,$C146)))</f>
        <v>2</v>
      </c>
      <c r="BL146">
        <f ca="1" t="array" ref="BL146">IF((BL$97+$C146-BL$155+BM1403+($B146-BL$154)*9)=BL$97,NA(),IF(SUM(IF((BL$97+$C146-BL$155+BM1403+($B146-BL$154)*9)=$E$97:BK$97,$E$103:BK$103,0))&gt;0,NA(),INDEX(OFFSET($A$1,(BL$152-1)*3+1,(BL$153-1)*3+1,3,3),$B146,$C146)))</f>
        <v>2</v>
      </c>
      <c r="BM146">
        <f ca="1" t="array" ref="BM146">IF((BM$97+$C146-BM$155+BN1403+($B146-BM$154)*9)=BM$97,NA(),IF(SUM(IF((BM$97+$C146-BM$155+BN1403+($B146-BM$154)*9)=$E$97:BL$97,$E$103:BL$103,0))&gt;0,NA(),INDEX(OFFSET($A$1,(BM$152-1)*3+1,(BM$153-1)*3+1,3,3),$B146,$C146)))</f>
        <v>4</v>
      </c>
      <c r="BN146">
        <f ca="1" t="array" ref="BN146">IF((BN$97+$C146-BN$155+BO1403+($B146-BN$154)*9)=BN$97,NA(),IF(SUM(IF((BN$97+$C146-BN$155+BO1403+($B146-BN$154)*9)=$E$97:BM$97,$E$103:BM$103,0))&gt;0,NA(),INDEX(OFFSET($A$1,(BN$152-1)*3+1,(BN$153-1)*3+1,3,3),$B146,$C146)))</f>
        <v>3</v>
      </c>
      <c r="BO146">
        <f ca="1" t="array" ref="BO146">IF((BO$97+$C146-BO$155+BP1403+($B146-BO$154)*9)=BO$97,NA(),IF(SUM(IF((BO$97+$C146-BO$155+BP1403+($B146-BO$154)*9)=$E$97:BN$97,$E$103:BN$103,0))&gt;0,NA(),INDEX(OFFSET($A$1,(BO$152-1)*3+1,(BO$153-1)*3+1,3,3),$B146,$C146)))</f>
        <v>2</v>
      </c>
      <c r="BP146">
        <f ca="1" t="array" ref="BP146">IF((BP$97+$C146-BP$155+BQ1403+($B146-BP$154)*9)=BP$97,NA(),IF(SUM(IF((BP$97+$C146-BP$155+BQ1403+($B146-BP$154)*9)=$E$97:BO$97,$E$103:BO$103,0))&gt;0,NA(),INDEX(OFFSET($A$1,(BP$152-1)*3+1,(BP$153-1)*3+1,3,3),$B146,$C146)))</f>
        <v>1</v>
      </c>
      <c r="BQ146">
        <f ca="1" t="array" ref="BQ146">IF((BQ$97+$C146-BQ$155+BR1403+($B146-BQ$154)*9)=BQ$97,NA(),IF(SUM(IF((BQ$97+$C146-BQ$155+BR1403+($B146-BQ$154)*9)=$E$97:BP$97,$E$103:BP$103,0))&gt;0,NA(),INDEX(OFFSET($A$1,(BQ$152-1)*3+1,(BQ$153-1)*3+1,3,3),$B146,$C146)))</f>
        <v>5</v>
      </c>
      <c r="BR146">
        <f ca="1" t="array" ref="BR146">IF((BR$97+$C146-BR$155+BS1403+($B146-BR$154)*9)=BR$97,NA(),IF(SUM(IF((BR$97+$C146-BR$155+BS1403+($B146-BR$154)*9)=$E$97:BQ$97,$E$103:BQ$103,0))&gt;0,NA(),INDEX(OFFSET($A$1,(BR$152-1)*3+1,(BR$153-1)*3+1,3,3),$B146,$C146)))</f>
        <v>4</v>
      </c>
      <c r="BS146">
        <f ca="1" t="array" ref="BS146">IF((BS$97+$C146-BS$155+BT1403+($B146-BS$154)*9)=BS$97,NA(),IF(SUM(IF((BS$97+$C146-BS$155+BT1403+($B146-BS$154)*9)=$E$97:BR$97,$E$103:BR$103,0))&gt;0,NA(),INDEX(OFFSET($A$1,(BS$152-1)*3+1,(BS$153-1)*3+1,3,3),$B146,$C146)))</f>
        <v>7</v>
      </c>
      <c r="BT146">
        <f ca="1" t="array" ref="BT146">IF((BT$97+$C146-BT$155+BU1403+($B146-BT$154)*9)=BT$97,NA(),IF(SUM(IF((BT$97+$C146-BT$155+BU1403+($B146-BT$154)*9)=$E$97:BS$97,$E$103:BS$103,0))&gt;0,NA(),INDEX(OFFSET($A$1,(BT$152-1)*3+1,(BT$153-1)*3+1,3,3),$B146,$C146)))</f>
        <v>2</v>
      </c>
      <c r="BU146">
        <f ca="1" t="array" ref="BU146">IF((BU$97+$C146-BU$155+BV1403+($B146-BU$154)*9)=BU$97,NA(),IF(SUM(IF((BU$97+$C146-BU$155+BV1403+($B146-BU$154)*9)=$E$97:BT$97,$E$103:BT$103,0))&gt;0,NA(),INDEX(OFFSET($A$1,(BU$152-1)*3+1,(BU$153-1)*3+1,3,3),$B146,$C146)))</f>
        <v>1</v>
      </c>
      <c r="BV146">
        <f ca="1" t="array" ref="BV146">IF((BV$97+$C146-BV$155+BW1403+($B146-BV$154)*9)=BV$97,NA(),IF(SUM(IF((BV$97+$C146-BV$155+BW1403+($B146-BV$154)*9)=$E$97:BU$97,$E$103:BU$103,0))&gt;0,NA(),INDEX(OFFSET($A$1,(BV$152-1)*3+1,(BV$153-1)*3+1,3,3),$B146,$C146)))</f>
        <v>5</v>
      </c>
      <c r="BW146">
        <f ca="1" t="array" ref="BW146">IF((BW$97+$C146-BW$155+BX1403+($B146-BW$154)*9)=BW$97,NA(),IF(SUM(IF((BW$97+$C146-BW$155+BX1403+($B146-BW$154)*9)=$E$97:BV$97,$E$103:BV$103,0))&gt;0,NA(),INDEX(OFFSET($A$1,(BW$152-1)*3+1,(BW$153-1)*3+1,3,3),$B146,$C146)))</f>
        <v>9</v>
      </c>
      <c r="BX146">
        <f ca="1" t="array" ref="BX146">IF((BX$97+$C146-BX$155+BY1403+($B146-BX$154)*9)=BX$97,NA(),IF(SUM(IF((BX$97+$C146-BX$155+BY1403+($B146-BX$154)*9)=$E$97:BW$97,$E$103:BW$103,0))&gt;0,NA(),INDEX(OFFSET($A$1,(BX$152-1)*3+1,(BX$153-1)*3+1,3,3),$B146,$C146)))</f>
        <v>7</v>
      </c>
      <c r="BY146">
        <f ca="1" t="array" ref="BY146">IF((BY$97+$C146-BY$155+BZ1403+($B146-BY$154)*9)=BY$97,NA(),IF(SUM(IF((BY$97+$C146-BY$155+BZ1403+($B146-BY$154)*9)=$E$97:BX$97,$E$103:BX$103,0))&gt;0,NA(),INDEX(OFFSET($A$1,(BY$152-1)*3+1,(BY$153-1)*3+1,3,3),$B146,$C146)))</f>
        <v>4</v>
      </c>
      <c r="BZ146">
        <f ca="1" t="array" ref="BZ146">IF((BZ$97+$C146-BZ$155+CA1403+($B146-BZ$154)*9)=BZ$97,NA(),IF(SUM(IF((BZ$97+$C146-BZ$155+CA1403+($B146-BZ$154)*9)=$E$97:BY$97,$E$103:BY$103,0))&gt;0,NA(),INDEX(OFFSET($A$1,(BZ$152-1)*3+1,(BZ$153-1)*3+1,3,3),$B146,$C146)))</f>
        <v>5</v>
      </c>
      <c r="CA146">
        <f ca="1" t="array" ref="CA146">IF((CA$97+$C146-CA$155+CB1403+($B146-CA$154)*9)=CA$97,NA(),IF(SUM(IF((CA$97+$C146-CA$155+CB1403+($B146-CA$154)*9)=$E$97:BZ$97,$E$103:BZ$103,0))&gt;0,NA(),INDEX(OFFSET($A$1,(CA$152-1)*3+1,(CA$153-1)*3+1,3,3),$B146,$C146)))</f>
        <v>2</v>
      </c>
      <c r="CB146">
        <f ca="1" t="array" ref="CB146">IF((CB$97+$C146-CB$155+CC1403+($B146-CB$154)*9)=CB$97,NA(),IF(SUM(IF((CB$97+$C146-CB$155+CC1403+($B146-CB$154)*9)=$E$97:CA$97,$E$103:CA$103,0))&gt;0,NA(),INDEX(OFFSET($A$1,(CB$152-1)*3+1,(CB$153-1)*3+1,3,3),$B146,$C146)))</f>
        <v>5</v>
      </c>
      <c r="CC146">
        <f ca="1" t="array" ref="CC146">IF((CC$97+$C146-CC$155+CD1403+($B146-CC$154)*9)=CC$97,NA(),IF(SUM(IF((CC$97+$C146-CC$155+CD1403+($B146-CC$154)*9)=$E$97:CB$97,$E$103:CB$103,0))&gt;0,NA(),INDEX(OFFSET($A$1,(CC$152-1)*3+1,(CC$153-1)*3+1,3,3),$B146,$C146)))</f>
        <v>2</v>
      </c>
      <c r="CD146" t="e">
        <f ca="1" t="array" ref="CD146">IF((CD$97+$C146-CD$155+CE1403+($B146-CD$154)*9)=CD$97,NA(),IF(SUM(IF((CD$97+$C146-CD$155+CE1403+($B146-CD$154)*9)=$E$97:CC$97,$E$103:CC$103,0))&gt;0,NA(),INDEX(OFFSET($A$1,(CD$152-1)*3+1,(CD$153-1)*3+1,3,3),$B146,$C146)))</f>
        <v>#N/A</v>
      </c>
      <c r="CE146">
        <f ca="1" t="array" ref="CE146">IF((CE$97+$C146-CE$155+CF1403+($B146-CE$154)*9)=CE$97,NA(),IF(SUM(IF((CE$97+$C146-CE$155+CF1403+($B146-CE$154)*9)=$E$97:CD$97,$E$103:CD$103,0))&gt;0,NA(),INDEX(OFFSET($A$1,(CE$152-1)*3+1,(CE$153-1)*3+1,3,3),$B146,$C146)))</f>
        <v>7</v>
      </c>
      <c r="CF146" t="e">
        <f ca="1" t="array" ref="CF146">IF((CF$97+$C146-CF$155+#REF!+($B146-CF$154)*9)=CF$97,NA(),IF(SUM(IF((CF$97+$C146-CF$155+#REF!+($B146-CF$154)*9)=$E$97:CE$97,$E$103:CE$103,0))&gt;0,NA(),INDEX(OFFSET($A$1,(CF$152-1)*3+1,(CF$153-1)*3+1,3,3),$B146,$C146)))</f>
        <v>#REF!</v>
      </c>
      <c r="CG146" t="e">
        <f ca="1" t="array" ref="CG146">IF((CG$97+$C146-CG$155+#REF!+($B146-CG$154)*9)=CG$97,NA(),IF(SUM(IF((CG$97+$C146-CG$155+#REF!+($B146-CG$154)*9)=$E$97:CF$97,$E$103:CF$103,0))&gt;0,NA(),INDEX(OFFSET($A$1,(CG$152-1)*3+1,(CG$153-1)*3+1,3,3),$B146,$C146)))</f>
        <v>#REF!</v>
      </c>
      <c r="CH146" t="e">
        <f ca="1" t="array" ref="CH146">IF((CH$97+$C146-CH$155+#REF!+($B146-CH$154)*9)=CH$97,NA(),IF(SUM(IF((CH$97+$C146-CH$155+#REF!+($B146-CH$154)*9)=$E$97:CG$97,$E$103:CG$103,0))&gt;0,NA(),INDEX(OFFSET($A$1,(CH$152-1)*3+1,(CH$153-1)*3+1,3,3),$B146,$C146)))</f>
        <v>#REF!</v>
      </c>
    </row>
    <row r="147" hidden="1" spans="2:86">
      <c r="B147">
        <v>2</v>
      </c>
      <c r="C147">
        <v>3</v>
      </c>
      <c r="E147">
        <v>6</v>
      </c>
      <c r="F147">
        <f ca="1" t="array" ref="F147">IF((F$97+$C147-F$155+G1404+($B147-F$154)*9)=F$97,NA(),IF(SUM(IF((F$97+$C147-F$155+G1404+($B147-F$154)*9)=$E$97:E$97,$E$103:E$103,0))&gt;0,NA(),INDEX(OFFSET($A$1,(F$152-1)*3+1,(F$153-1)*3+1,3,3),$B147,$C147)))</f>
        <v>6</v>
      </c>
      <c r="G147" t="e">
        <f ca="1" t="array" ref="G147">IF((G$97+$C147-G$155+H1404+($B147-G$154)*9)=G$97,NA(),IF(SUM(IF((G$97+$C147-G$155+H1404+($B147-G$154)*9)=$E$97:F$97,$E$103:F$103,0))&gt;0,NA(),INDEX(OFFSET($A$1,(G$152-1)*3+1,(G$153-1)*3+1,3,3),$B147,$C147)))</f>
        <v>#N/A</v>
      </c>
      <c r="H147">
        <f ca="1" t="array" ref="H147">IF((H$97+$C147-H$155+I1404+($B147-H$154)*9)=H$97,NA(),IF(SUM(IF((H$97+$C147-H$155+I1404+($B147-H$154)*9)=$E$97:G$97,$E$103:G$103,0))&gt;0,NA(),INDEX(OFFSET($A$1,(H$152-1)*3+1,(H$153-1)*3+1,3,3),$B147,$C147)))</f>
        <v>3</v>
      </c>
      <c r="I147">
        <f ca="1" t="array" ref="I147">IF((I$97+$C147-I$155+J1404+($B147-I$154)*9)=I$97,NA(),IF(SUM(IF((I$97+$C147-I$155+J1404+($B147-I$154)*9)=$E$97:H$97,$E$103:H$103,0))&gt;0,NA(),INDEX(OFFSET($A$1,(I$152-1)*3+1,(I$153-1)*3+1,3,3),$B147,$C147)))</f>
        <v>7</v>
      </c>
      <c r="J147">
        <f ca="1" t="array" ref="J147">IF((J$97+$C147-J$155+K1404+($B147-J$154)*9)=J$97,NA(),IF(SUM(IF((J$97+$C147-J$155+K1404+($B147-J$154)*9)=$E$97:I$97,$E$103:I$103,0))&gt;0,NA(),INDEX(OFFSET($A$1,(J$152-1)*3+1,(J$153-1)*3+1,3,3),$B147,$C147)))</f>
        <v>8</v>
      </c>
      <c r="K147">
        <f ca="1" t="array" ref="K147">IF((K$97+$C147-K$155+L1404+($B147-K$154)*9)=K$97,NA(),IF(SUM(IF((K$97+$C147-K$155+L1404+($B147-K$154)*9)=$E$97:J$97,$E$103:J$103,0))&gt;0,NA(),INDEX(OFFSET($A$1,(K$152-1)*3+1,(K$153-1)*3+1,3,3),$B147,$C147)))</f>
        <v>4</v>
      </c>
      <c r="L147">
        <f ca="1" t="array" ref="L147">IF((L$97+$C147-L$155+M1404+($B147-L$154)*9)=L$97,NA(),IF(SUM(IF((L$97+$C147-L$155+M1404+($B147-L$154)*9)=$E$97:K$97,$E$103:K$103,0))&gt;0,NA(),INDEX(OFFSET($A$1,(L$152-1)*3+1,(L$153-1)*3+1,3,3),$B147,$C147)))</f>
        <v>1</v>
      </c>
      <c r="M147">
        <f ca="1" t="array" ref="M147">IF((M$97+$C147-M$155+N1404+($B147-M$154)*9)=M$97,NA(),IF(SUM(IF((M$97+$C147-M$155+N1404+($B147-M$154)*9)=$E$97:L$97,$E$103:L$103,0))&gt;0,NA(),INDEX(OFFSET($A$1,(M$152-1)*3+1,(M$153-1)*3+1,3,3),$B147,$C147)))</f>
        <v>1</v>
      </c>
      <c r="N147">
        <f ca="1" t="array" ref="N147">IF((N$97+$C147-N$155+O1404+($B147-N$154)*9)=N$97,NA(),IF(SUM(IF((N$97+$C147-N$155+O1404+($B147-N$154)*9)=$E$97:M$97,$E$103:M$103,0))&gt;0,NA(),INDEX(OFFSET($A$1,(N$152-1)*3+1,(N$153-1)*3+1,3,3),$B147,$C147)))</f>
        <v>6</v>
      </c>
      <c r="O147">
        <f ca="1" t="array" ref="O147">IF((O$97+$C147-O$155+P1404+($B147-O$154)*9)=O$97,NA(),IF(SUM(IF((O$97+$C147-O$155+P1404+($B147-O$154)*9)=$E$97:N$97,$E$103:N$103,0))&gt;0,NA(),INDEX(OFFSET($A$1,(O$152-1)*3+1,(O$153-1)*3+1,3,3),$B147,$C147)))</f>
        <v>2</v>
      </c>
      <c r="P147">
        <f ca="1" t="array" ref="P147">IF((P$97+$C147-P$155+Q1404+($B147-P$154)*9)=P$97,NA(),IF(SUM(IF((P$97+$C147-P$155+Q1404+($B147-P$154)*9)=$E$97:O$97,$E$103:O$103,0))&gt;0,NA(),INDEX(OFFSET($A$1,(P$152-1)*3+1,(P$153-1)*3+1,3,3),$B147,$C147)))</f>
        <v>1</v>
      </c>
      <c r="Q147">
        <f ca="1" t="array" ref="Q147">IF((Q$97+$C147-Q$155+R1404+($B147-Q$154)*9)=Q$97,NA(),IF(SUM(IF((Q$97+$C147-Q$155+R1404+($B147-Q$154)*9)=$E$97:P$97,$E$103:P$103,0))&gt;0,NA(),INDEX(OFFSET($A$1,(Q$152-1)*3+1,(Q$153-1)*3+1,3,3),$B147,$C147)))</f>
        <v>2</v>
      </c>
      <c r="R147">
        <f ca="1" t="array" ref="R147">IF((R$97+$C147-R$155+S1404+($B147-R$154)*9)=R$97,NA(),IF(SUM(IF((R$97+$C147-R$155+S1404+($B147-R$154)*9)=$E$97:Q$97,$E$103:Q$103,0))&gt;0,NA(),INDEX(OFFSET($A$1,(R$152-1)*3+1,(R$153-1)*3+1,3,3),$B147,$C147)))</f>
        <v>7</v>
      </c>
      <c r="S147">
        <f ca="1" t="array" ref="S147">IF((S$97+$C147-S$155+T1404+($B147-S$154)*9)=S$97,NA(),IF(SUM(IF((S$97+$C147-S$155+T1404+($B147-S$154)*9)=$E$97:R$97,$E$103:R$103,0))&gt;0,NA(),INDEX(OFFSET($A$1,(S$152-1)*3+1,(S$153-1)*3+1,3,3),$B147,$C147)))</f>
        <v>9</v>
      </c>
      <c r="T147">
        <f ca="1" t="array" ref="T147">IF((T$97+$C147-T$155+U1404+($B147-T$154)*9)=T$97,NA(),IF(SUM(IF((T$97+$C147-T$155+U1404+($B147-T$154)*9)=$E$97:S$97,$E$103:S$103,0))&gt;0,NA(),INDEX(OFFSET($A$1,(T$152-1)*3+1,(T$153-1)*3+1,3,3),$B147,$C147)))</f>
        <v>4</v>
      </c>
      <c r="U147">
        <f ca="1" t="array" ref="U147">IF((U$97+$C147-U$155+V1404+($B147-U$154)*9)=U$97,NA(),IF(SUM(IF((U$97+$C147-U$155+V1404+($B147-U$154)*9)=$E$97:T$97,$E$103:T$103,0))&gt;0,NA(),INDEX(OFFSET($A$1,(U$152-1)*3+1,(U$153-1)*3+1,3,3),$B147,$C147)))</f>
        <v>3</v>
      </c>
      <c r="V147" t="e">
        <f ca="1" t="array" ref="V147">IF((V$97+$C147-V$155+W1404+($B147-V$154)*9)=V$97,NA(),IF(SUM(IF((V$97+$C147-V$155+W1404+($B147-V$154)*9)=$E$97:U$97,$E$103:U$103,0))&gt;0,NA(),INDEX(OFFSET($A$1,(V$152-1)*3+1,(V$153-1)*3+1,3,3),$B147,$C147)))</f>
        <v>#N/A</v>
      </c>
      <c r="W147">
        <f ca="1" t="array" ref="W147">IF((W$97+$C147-W$155+X1404+($B147-W$154)*9)=W$97,NA(),IF(SUM(IF((W$97+$C147-W$155+X1404+($B147-W$154)*9)=$E$97:V$97,$E$103:V$103,0))&gt;0,NA(),INDEX(OFFSET($A$1,(W$152-1)*3+1,(W$153-1)*3+1,3,3),$B147,$C147)))</f>
        <v>6</v>
      </c>
      <c r="X147" t="e">
        <f ca="1" t="array" ref="X147">IF((X$97+$C147-X$155+Y1404+($B147-X$154)*9)=X$97,NA(),IF(SUM(IF((X$97+$C147-X$155+Y1404+($B147-X$154)*9)=$E$97:W$97,$E$103:W$103,0))&gt;0,NA(),INDEX(OFFSET($A$1,(X$152-1)*3+1,(X$153-1)*3+1,3,3),$B147,$C147)))</f>
        <v>#N/A</v>
      </c>
      <c r="Y147">
        <f ca="1" t="array" ref="Y147">IF((Y$97+$C147-Y$155+Z1404+($B147-Y$154)*9)=Y$97,NA(),IF(SUM(IF((Y$97+$C147-Y$155+Z1404+($B147-Y$154)*9)=$E$97:X$97,$E$103:X$103,0))&gt;0,NA(),INDEX(OFFSET($A$1,(Y$152-1)*3+1,(Y$153-1)*3+1,3,3),$B147,$C147)))</f>
        <v>2</v>
      </c>
      <c r="Z147">
        <f ca="1" t="array" ref="Z147">IF((Z$97+$C147-Z$155+AA1404+($B147-Z$154)*9)=Z$97,NA(),IF(SUM(IF((Z$97+$C147-Z$155+AA1404+($B147-Z$154)*9)=$E$97:Y$97,$E$103:Y$103,0))&gt;0,NA(),INDEX(OFFSET($A$1,(Z$152-1)*3+1,(Z$153-1)*3+1,3,3),$B147,$C147)))</f>
        <v>8</v>
      </c>
      <c r="AA147">
        <f ca="1" t="array" ref="AA147">IF((AA$97+$C147-AA$155+AB1404+($B147-AA$154)*9)=AA$97,NA(),IF(SUM(IF((AA$97+$C147-AA$155+AB1404+($B147-AA$154)*9)=$E$97:Z$97,$E$103:Z$103,0))&gt;0,NA(),INDEX(OFFSET($A$1,(AA$152-1)*3+1,(AA$153-1)*3+1,3,3),$B147,$C147)))</f>
        <v>4</v>
      </c>
      <c r="AB147">
        <f ca="1" t="array" ref="AB147">IF((AB$97+$C147-AB$155+AC1404+($B147-AB$154)*9)=AB$97,NA(),IF(SUM(IF((AB$97+$C147-AB$155+AC1404+($B147-AB$154)*9)=$E$97:AA$97,$E$103:AA$103,0))&gt;0,NA(),INDEX(OFFSET($A$1,(AB$152-1)*3+1,(AB$153-1)*3+1,3,3),$B147,$C147)))</f>
        <v>6</v>
      </c>
      <c r="AC147">
        <f ca="1" t="array" ref="AC147">IF((AC$97+$C147-AC$155+AD1404+($B147-AC$154)*9)=AC$97,NA(),IF(SUM(IF((AC$97+$C147-AC$155+AD1404+($B147-AC$154)*9)=$E$97:AB$97,$E$103:AB$103,0))&gt;0,NA(),INDEX(OFFSET($A$1,(AC$152-1)*3+1,(AC$153-1)*3+1,3,3),$B147,$C147)))</f>
        <v>1</v>
      </c>
      <c r="AD147">
        <f ca="1" t="array" ref="AD147">IF((AD$97+$C147-AD$155+AE1404+($B147-AD$154)*9)=AD$97,NA(),IF(SUM(IF((AD$97+$C147-AD$155+AE1404+($B147-AD$154)*9)=$E$97:AC$97,$E$103:AC$103,0))&gt;0,NA(),INDEX(OFFSET($A$1,(AD$152-1)*3+1,(AD$153-1)*3+1,3,3),$B147,$C147)))</f>
        <v>8</v>
      </c>
      <c r="AE147">
        <f ca="1" t="array" ref="AE147">IF((AE$97+$C147-AE$155+AF1404+($B147-AE$154)*9)=AE$97,NA(),IF(SUM(IF((AE$97+$C147-AE$155+AF1404+($B147-AE$154)*9)=$E$97:AD$97,$E$103:AD$103,0))&gt;0,NA(),INDEX(OFFSET($A$1,(AE$152-1)*3+1,(AE$153-1)*3+1,3,3),$B147,$C147)))</f>
        <v>7</v>
      </c>
      <c r="AF147" t="e">
        <f ca="1" t="array" ref="AF147">IF((AF$97+$C147-AF$155+AG1404+($B147-AF$154)*9)=AF$97,NA(),IF(SUM(IF((AF$97+$C147-AF$155+AG1404+($B147-AF$154)*9)=$E$97:AE$97,$E$103:AE$103,0))&gt;0,NA(),INDEX(OFFSET($A$1,(AF$152-1)*3+1,(AF$153-1)*3+1,3,3),$B147,$C147)))</f>
        <v>#N/A</v>
      </c>
      <c r="AG147">
        <f ca="1" t="array" ref="AG147">IF((AG$97+$C147-AG$155+AH1404+($B147-AG$154)*9)=AG$97,NA(),IF(SUM(IF((AG$97+$C147-AG$155+AH1404+($B147-AG$154)*9)=$E$97:AF$97,$E$103:AF$103,0))&gt;0,NA(),INDEX(OFFSET($A$1,(AG$152-1)*3+1,(AG$153-1)*3+1,3,3),$B147,$C147)))</f>
        <v>2</v>
      </c>
      <c r="AH147">
        <f ca="1" t="array" ref="AH147">IF((AH$97+$C147-AH$155+AI1404+($B147-AH$154)*9)=AH$97,NA(),IF(SUM(IF((AH$97+$C147-AH$155+AI1404+($B147-AH$154)*9)=$E$97:AG$97,$E$103:AG$103,0))&gt;0,NA(),INDEX(OFFSET($A$1,(AH$152-1)*3+1,(AH$153-1)*3+1,3,3),$B147,$C147)))</f>
        <v>8</v>
      </c>
      <c r="AI147">
        <f ca="1" t="array" ref="AI147">IF((AI$97+$C147-AI$155+AJ1404+($B147-AI$154)*9)=AI$97,NA(),IF(SUM(IF((AI$97+$C147-AI$155+AJ1404+($B147-AI$154)*9)=$E$97:AH$97,$E$103:AH$103,0))&gt;0,NA(),INDEX(OFFSET($A$1,(AI$152-1)*3+1,(AI$153-1)*3+1,3,3),$B147,$C147)))</f>
        <v>9</v>
      </c>
      <c r="AJ147">
        <f ca="1" t="array" ref="AJ147">IF((AJ$97+$C147-AJ$155+AK1404+($B147-AJ$154)*9)=AJ$97,NA(),IF(SUM(IF((AJ$97+$C147-AJ$155+AK1404+($B147-AJ$154)*9)=$E$97:AI$97,$E$103:AI$103,0))&gt;0,NA(),INDEX(OFFSET($A$1,(AJ$152-1)*3+1,(AJ$153-1)*3+1,3,3),$B147,$C147)))</f>
        <v>4</v>
      </c>
      <c r="AK147">
        <f ca="1" t="array" ref="AK147">IF((AK$97+$C147-AK$155+AL1404+($B147-AK$154)*9)=AK$97,NA(),IF(SUM(IF((AK$97+$C147-AK$155+AL1404+($B147-AK$154)*9)=$E$97:AJ$97,$E$103:AJ$103,0))&gt;0,NA(),INDEX(OFFSET($A$1,(AK$152-1)*3+1,(AK$153-1)*3+1,3,3),$B147,$C147)))</f>
        <v>3</v>
      </c>
      <c r="AL147">
        <f ca="1" t="array" ref="AL147">IF((AL$97+$C147-AL$155+AM1404+($B147-AL$154)*9)=AL$97,NA(),IF(SUM(IF((AL$97+$C147-AL$155+AM1404+($B147-AL$154)*9)=$E$97:AK$97,$E$103:AK$103,0))&gt;0,NA(),INDEX(OFFSET($A$1,(AL$152-1)*3+1,(AL$153-1)*3+1,3,3),$B147,$C147)))</f>
        <v>1</v>
      </c>
      <c r="AM147">
        <f ca="1" t="array" ref="AM147">IF((AM$97+$C147-AM$155+AN1404+($B147-AM$154)*9)=AM$97,NA(),IF(SUM(IF((AM$97+$C147-AM$155+AN1404+($B147-AM$154)*9)=$E$97:AL$97,$E$103:AL$103,0))&gt;0,NA(),INDEX(OFFSET($A$1,(AM$152-1)*3+1,(AM$153-1)*3+1,3,3),$B147,$C147)))</f>
        <v>8</v>
      </c>
      <c r="AN147">
        <f ca="1" t="array" ref="AN147">IF((AN$97+$C147-AN$155+AO1404+($B147-AN$154)*9)=AN$97,NA(),IF(SUM(IF((AN$97+$C147-AN$155+AO1404+($B147-AN$154)*9)=$E$97:AM$97,$E$103:AM$103,0))&gt;0,NA(),INDEX(OFFSET($A$1,(AN$152-1)*3+1,(AN$153-1)*3+1,3,3),$B147,$C147)))</f>
        <v>9</v>
      </c>
      <c r="AO147">
        <f ca="1" t="array" ref="AO147">IF((AO$97+$C147-AO$155+AP1404+($B147-AO$154)*9)=AO$97,NA(),IF(SUM(IF((AO$97+$C147-AO$155+AP1404+($B147-AO$154)*9)=$E$97:AN$97,$E$103:AN$103,0))&gt;0,NA(),INDEX(OFFSET($A$1,(AO$152-1)*3+1,(AO$153-1)*3+1,3,3),$B147,$C147)))</f>
        <v>8</v>
      </c>
      <c r="AP147">
        <f ca="1" t="array" ref="AP147">IF((AP$97+$C147-AP$155+AQ1404+($B147-AP$154)*9)=AP$97,NA(),IF(SUM(IF((AP$97+$C147-AP$155+AQ1404+($B147-AP$154)*9)=$E$97:AO$97,$E$103:AO$103,0))&gt;0,NA(),INDEX(OFFSET($A$1,(AP$152-1)*3+1,(AP$153-1)*3+1,3,3),$B147,$C147)))</f>
        <v>3</v>
      </c>
      <c r="AQ147">
        <f ca="1" t="array" ref="AQ147">IF((AQ$97+$C147-AQ$155+AR1404+($B147-AQ$154)*9)=AQ$97,NA(),IF(SUM(IF((AQ$97+$C147-AQ$155+AR1404+($B147-AQ$154)*9)=$E$97:AP$97,$E$103:AP$103,0))&gt;0,NA(),INDEX(OFFSET($A$1,(AQ$152-1)*3+1,(AQ$153-1)*3+1,3,3),$B147,$C147)))</f>
        <v>7</v>
      </c>
      <c r="AR147">
        <f ca="1" t="array" ref="AR147">IF((AR$97+$C147-AR$155+AS1404+($B147-AR$154)*9)=AR$97,NA(),IF(SUM(IF((AR$97+$C147-AR$155+AS1404+($B147-AR$154)*9)=$E$97:AQ$97,$E$103:AQ$103,0))&gt;0,NA(),INDEX(OFFSET($A$1,(AR$152-1)*3+1,(AR$153-1)*3+1,3,3),$B147,$C147)))</f>
        <v>3</v>
      </c>
      <c r="AS147">
        <f ca="1" t="array" ref="AS147">IF((AS$97+$C147-AS$155+AT1404+($B147-AS$154)*9)=AS$97,NA(),IF(SUM(IF((AS$97+$C147-AS$155+AT1404+($B147-AS$154)*9)=$E$97:AR$97,$E$103:AR$103,0))&gt;0,NA(),INDEX(OFFSET($A$1,(AS$152-1)*3+1,(AS$153-1)*3+1,3,3),$B147,$C147)))</f>
        <v>9</v>
      </c>
      <c r="AT147">
        <f ca="1" t="array" ref="AT147">IF((AT$97+$C147-AT$155+AU1404+($B147-AT$154)*9)=AT$97,NA(),IF(SUM(IF((AT$97+$C147-AT$155+AU1404+($B147-AT$154)*9)=$E$97:AS$97,$E$103:AS$103,0))&gt;0,NA(),INDEX(OFFSET($A$1,(AT$152-1)*3+1,(AT$153-1)*3+1,3,3),$B147,$C147)))</f>
        <v>6</v>
      </c>
      <c r="AU147">
        <f ca="1" t="array" ref="AU147">IF((AU$97+$C147-AU$155+AV1404+($B147-AU$154)*9)=AU$97,NA(),IF(SUM(IF((AU$97+$C147-AU$155+AV1404+($B147-AU$154)*9)=$E$97:AT$97,$E$103:AT$103,0))&gt;0,NA(),INDEX(OFFSET($A$1,(AU$152-1)*3+1,(AU$153-1)*3+1,3,3),$B147,$C147)))</f>
        <v>1</v>
      </c>
      <c r="AV147">
        <f ca="1" t="array" ref="AV147">IF((AV$97+$C147-AV$155+AW1404+($B147-AV$154)*9)=AV$97,NA(),IF(SUM(IF((AV$97+$C147-AV$155+AW1404+($B147-AV$154)*9)=$E$97:AU$97,$E$103:AU$103,0))&gt;0,NA(),INDEX(OFFSET($A$1,(AV$152-1)*3+1,(AV$153-1)*3+1,3,3),$B147,$C147)))</f>
        <v>7</v>
      </c>
      <c r="AW147">
        <f ca="1" t="array" ref="AW147">IF((AW$97+$C147-AW$155+AX1404+($B147-AW$154)*9)=AW$97,NA(),IF(SUM(IF((AW$97+$C147-AW$155+AX1404+($B147-AW$154)*9)=$E$97:AV$97,$E$103:AV$103,0))&gt;0,NA(),INDEX(OFFSET($A$1,(AW$152-1)*3+1,(AW$153-1)*3+1,3,3),$B147,$C147)))</f>
        <v>8</v>
      </c>
      <c r="AX147">
        <f ca="1" t="array" ref="AX147">IF((AX$97+$C147-AX$155+AY1404+($B147-AX$154)*9)=AX$97,NA(),IF(SUM(IF((AX$97+$C147-AX$155+AY1404+($B147-AX$154)*9)=$E$97:AW$97,$E$103:AW$103,0))&gt;0,NA(),INDEX(OFFSET($A$1,(AX$152-1)*3+1,(AX$153-1)*3+1,3,3),$B147,$C147)))</f>
        <v>9</v>
      </c>
      <c r="AY147">
        <f ca="1" t="array" ref="AY147">IF((AY$97+$C147-AY$155+AZ1404+($B147-AY$154)*9)=AY$97,NA(),IF(SUM(IF((AY$97+$C147-AY$155+AZ1404+($B147-AY$154)*9)=$E$97:AX$97,$E$103:AX$103,0))&gt;0,NA(),INDEX(OFFSET($A$1,(AY$152-1)*3+1,(AY$153-1)*3+1,3,3),$B147,$C147)))</f>
        <v>8</v>
      </c>
      <c r="AZ147">
        <f ca="1" t="array" ref="AZ147">IF((AZ$97+$C147-AZ$155+BA1404+($B147-AZ$154)*9)=AZ$97,NA(),IF(SUM(IF((AZ$97+$C147-AZ$155+BA1404+($B147-AZ$154)*9)=$E$97:AY$97,$E$103:AY$103,0))&gt;0,NA(),INDEX(OFFSET($A$1,(AZ$152-1)*3+1,(AZ$153-1)*3+1,3,3),$B147,$C147)))</f>
        <v>3</v>
      </c>
      <c r="BA147">
        <f ca="1" t="array" ref="BA147">IF((BA$97+$C147-BA$155+BB1404+($B147-BA$154)*9)=BA$97,NA(),IF(SUM(IF((BA$97+$C147-BA$155+BB1404+($B147-BA$154)*9)=$E$97:AZ$97,$E$103:AZ$103,0))&gt;0,NA(),INDEX(OFFSET($A$1,(BA$152-1)*3+1,(BA$153-1)*3+1,3,3),$B147,$C147)))</f>
        <v>7</v>
      </c>
      <c r="BB147">
        <f ca="1" t="array" ref="BB147">IF((BB$97+$C147-BB$155+BC1404+($B147-BB$154)*9)=BB$97,NA(),IF(SUM(IF((BB$97+$C147-BB$155+BC1404+($B147-BB$154)*9)=$E$97:BA$97,$E$103:BA$103,0))&gt;0,NA(),INDEX(OFFSET($A$1,(BB$152-1)*3+1,(BB$153-1)*3+1,3,3),$B147,$C147)))</f>
        <v>9</v>
      </c>
      <c r="BC147">
        <f ca="1" t="array" ref="BC147">IF((BC$97+$C147-BC$155+BD1404+($B147-BC$154)*9)=BC$97,NA(),IF(SUM(IF((BC$97+$C147-BC$155+BD1404+($B147-BC$154)*9)=$E$97:BB$97,$E$103:BB$103,0))&gt;0,NA(),INDEX(OFFSET($A$1,(BC$152-1)*3+1,(BC$153-1)*3+1,3,3),$B147,$C147)))</f>
        <v>4</v>
      </c>
      <c r="BD147">
        <f ca="1" t="array" ref="BD147">IF((BD$97+$C147-BD$155+BE1404+($B147-BD$154)*9)=BD$97,NA(),IF(SUM(IF((BD$97+$C147-BD$155+BE1404+($B147-BD$154)*9)=$E$97:BC$97,$E$103:BC$103,0))&gt;0,NA(),INDEX(OFFSET($A$1,(BD$152-1)*3+1,(BD$153-1)*3+1,3,3),$B147,$C147)))</f>
        <v>4</v>
      </c>
      <c r="BE147">
        <f ca="1" t="array" ref="BE147">IF((BE$97+$C147-BE$155+BF1404+($B147-BE$154)*9)=BE$97,NA(),IF(SUM(IF((BE$97+$C147-BE$155+BF1404+($B147-BE$154)*9)=$E$97:BD$97,$E$103:BD$103,0))&gt;0,NA(),INDEX(OFFSET($A$1,(BE$152-1)*3+1,(BE$153-1)*3+1,3,3),$B147,$C147)))</f>
        <v>8</v>
      </c>
      <c r="BF147">
        <f ca="1" t="array" ref="BF147">IF((BF$97+$C147-BF$155+BG1404+($B147-BF$154)*9)=BF$97,NA(),IF(SUM(IF((BF$97+$C147-BF$155+BG1404+($B147-BF$154)*9)=$E$97:BE$97,$E$103:BE$103,0))&gt;0,NA(),INDEX(OFFSET($A$1,(BF$152-1)*3+1,(BF$153-1)*3+1,3,3),$B147,$C147)))</f>
        <v>3</v>
      </c>
      <c r="BG147">
        <f ca="1" t="array" ref="BG147">IF((BG$97+$C147-BG$155+BH1404+($B147-BG$154)*9)=BG$97,NA(),IF(SUM(IF((BG$97+$C147-BG$155+BH1404+($B147-BG$154)*9)=$E$97:BF$97,$E$103:BF$103,0))&gt;0,NA(),INDEX(OFFSET($A$1,(BG$152-1)*3+1,(BG$153-1)*3+1,3,3),$B147,$C147)))</f>
        <v>8</v>
      </c>
      <c r="BH147">
        <f ca="1" t="array" ref="BH147">IF((BH$97+$C147-BH$155+BI1404+($B147-BH$154)*9)=BH$97,NA(),IF(SUM(IF((BH$97+$C147-BH$155+BI1404+($B147-BH$154)*9)=$E$97:BG$97,$E$103:BG$103,0))&gt;0,NA(),INDEX(OFFSET($A$1,(BH$152-1)*3+1,(BH$153-1)*3+1,3,3),$B147,$C147)))</f>
        <v>1</v>
      </c>
      <c r="BI147">
        <f ca="1" t="array" ref="BI147">IF((BI$97+$C147-BI$155+BJ1404+($B147-BI$154)*9)=BI$97,NA(),IF(SUM(IF((BI$97+$C147-BI$155+BJ1404+($B147-BI$154)*9)=$E$97:BH$97,$E$103:BH$103,0))&gt;0,NA(),INDEX(OFFSET($A$1,(BI$152-1)*3+1,(BI$153-1)*3+1,3,3),$B147,$C147)))</f>
        <v>6</v>
      </c>
      <c r="BJ147">
        <f ca="1" t="array" ref="BJ147">IF((BJ$97+$C147-BJ$155+BK1404+($B147-BJ$154)*9)=BJ$97,NA(),IF(SUM(IF((BJ$97+$C147-BJ$155+BK1404+($B147-BJ$154)*9)=$E$97:BI$97,$E$103:BI$103,0))&gt;0,NA(),INDEX(OFFSET($A$1,(BJ$152-1)*3+1,(BJ$153-1)*3+1,3,3),$B147,$C147)))</f>
        <v>8</v>
      </c>
      <c r="BK147">
        <f ca="1" t="array" ref="BK147">IF((BK$97+$C147-BK$155+BL1404+($B147-BK$154)*9)=BK$97,NA(),IF(SUM(IF((BK$97+$C147-BK$155+BL1404+($B147-BK$154)*9)=$E$97:BJ$97,$E$103:BJ$103,0))&gt;0,NA(),INDEX(OFFSET($A$1,(BK$152-1)*3+1,(BK$153-1)*3+1,3,3),$B147,$C147)))</f>
        <v>8</v>
      </c>
      <c r="BL147">
        <f ca="1" t="array" ref="BL147">IF((BL$97+$C147-BL$155+BM1404+($B147-BL$154)*9)=BL$97,NA(),IF(SUM(IF((BL$97+$C147-BL$155+BM1404+($B147-BL$154)*9)=$E$97:BK$97,$E$103:BK$103,0))&gt;0,NA(),INDEX(OFFSET($A$1,(BL$152-1)*3+1,(BL$153-1)*3+1,3,3),$B147,$C147)))</f>
        <v>8</v>
      </c>
      <c r="BM147">
        <f ca="1" t="array" ref="BM147">IF((BM$97+$C147-BM$155+BN1404+($B147-BM$154)*9)=BM$97,NA(),IF(SUM(IF((BM$97+$C147-BM$155+BN1404+($B147-BM$154)*9)=$E$97:BL$97,$E$103:BL$103,0))&gt;0,NA(),INDEX(OFFSET($A$1,(BM$152-1)*3+1,(BM$153-1)*3+1,3,3),$B147,$C147)))</f>
        <v>6</v>
      </c>
      <c r="BN147" t="e">
        <f ca="1" t="array" ref="BN147">IF((BN$97+$C147-BN$155+BO1404+($B147-BN$154)*9)=BN$97,NA(),IF(SUM(IF((BN$97+$C147-BN$155+BO1404+($B147-BN$154)*9)=$E$97:BM$97,$E$103:BM$103,0))&gt;0,NA(),INDEX(OFFSET($A$1,(BN$152-1)*3+1,(BN$153-1)*3+1,3,3),$B147,$C147)))</f>
        <v>#N/A</v>
      </c>
      <c r="BO147" t="e">
        <f ca="1" t="array" ref="BO147">IF((BO$97+$C147-BO$155+BP1404+($B147-BO$154)*9)=BO$97,NA(),IF(SUM(IF((BO$97+$C147-BO$155+BP1404+($B147-BO$154)*9)=$E$97:BN$97,$E$103:BN$103,0))&gt;0,NA(),INDEX(OFFSET($A$1,(BO$152-1)*3+1,(BO$153-1)*3+1,3,3),$B147,$C147)))</f>
        <v>#N/A</v>
      </c>
      <c r="BP147">
        <f ca="1" t="array" ref="BP147">IF((BP$97+$C147-BP$155+BQ1404+($B147-BP$154)*9)=BP$97,NA(),IF(SUM(IF((BP$97+$C147-BP$155+BQ1404+($B147-BP$154)*9)=$E$97:BO$97,$E$103:BO$103,0))&gt;0,NA(),INDEX(OFFSET($A$1,(BP$152-1)*3+1,(BP$153-1)*3+1,3,3),$B147,$C147)))</f>
        <v>7</v>
      </c>
      <c r="BQ147">
        <f ca="1" t="array" ref="BQ147">IF((BQ$97+$C147-BQ$155+BR1404+($B147-BQ$154)*9)=BQ$97,NA(),IF(SUM(IF((BQ$97+$C147-BQ$155+BR1404+($B147-BQ$154)*9)=$E$97:BP$97,$E$103:BP$103,0))&gt;0,NA(),INDEX(OFFSET($A$1,(BQ$152-1)*3+1,(BQ$153-1)*3+1,3,3),$B147,$C147)))</f>
        <v>1</v>
      </c>
      <c r="BR147">
        <f ca="1" t="array" ref="BR147">IF((BR$97+$C147-BR$155+BS1404+($B147-BR$154)*9)=BR$97,NA(),IF(SUM(IF((BR$97+$C147-BR$155+BS1404+($B147-BR$154)*9)=$E$97:BQ$97,$E$103:BQ$103,0))&gt;0,NA(),INDEX(OFFSET($A$1,(BR$152-1)*3+1,(BR$153-1)*3+1,3,3),$B147,$C147)))</f>
        <v>6</v>
      </c>
      <c r="BS147">
        <f ca="1" t="array" ref="BS147">IF((BS$97+$C147-BS$155+BT1404+($B147-BS$154)*9)=BS$97,NA(),IF(SUM(IF((BS$97+$C147-BS$155+BT1404+($B147-BS$154)*9)=$E$97:BR$97,$E$103:BR$103,0))&gt;0,NA(),INDEX(OFFSET($A$1,(BS$152-1)*3+1,(BS$153-1)*3+1,3,3),$B147,$C147)))</f>
        <v>4</v>
      </c>
      <c r="BT147">
        <f ca="1" t="array" ref="BT147">IF((BT$97+$C147-BT$155+BU1404+($B147-BT$154)*9)=BT$97,NA(),IF(SUM(IF((BT$97+$C147-BT$155+BU1404+($B147-BT$154)*9)=$E$97:BS$97,$E$103:BS$103,0))&gt;0,NA(),INDEX(OFFSET($A$1,(BT$152-1)*3+1,(BT$153-1)*3+1,3,3),$B147,$C147)))</f>
        <v>8</v>
      </c>
      <c r="BU147" t="e">
        <f ca="1" t="array" ref="BU147">IF((BU$97+$C147-BU$155+BV1404+($B147-BU$154)*9)=BU$97,NA(),IF(SUM(IF((BU$97+$C147-BU$155+BV1404+($B147-BU$154)*9)=$E$97:BT$97,$E$103:BT$103,0))&gt;0,NA(),INDEX(OFFSET($A$1,(BU$152-1)*3+1,(BU$153-1)*3+1,3,3),$B147,$C147)))</f>
        <v>#N/A</v>
      </c>
      <c r="BV147">
        <f ca="1" t="array" ref="BV147">IF((BV$97+$C147-BV$155+BW1404+($B147-BV$154)*9)=BV$97,NA(),IF(SUM(IF((BV$97+$C147-BV$155+BW1404+($B147-BV$154)*9)=$E$97:BU$97,$E$103:BU$103,0))&gt;0,NA(),INDEX(OFFSET($A$1,(BV$152-1)*3+1,(BV$153-1)*3+1,3,3),$B147,$C147)))</f>
        <v>2</v>
      </c>
      <c r="BW147">
        <f ca="1" t="array" ref="BW147">IF((BW$97+$C147-BW$155+BX1404+($B147-BW$154)*9)=BW$97,NA(),IF(SUM(IF((BW$97+$C147-BW$155+BX1404+($B147-BW$154)*9)=$E$97:BV$97,$E$103:BV$103,0))&gt;0,NA(),INDEX(OFFSET($A$1,(BW$152-1)*3+1,(BW$153-1)*3+1,3,3),$B147,$C147)))</f>
        <v>3</v>
      </c>
      <c r="BX147">
        <f ca="1" t="array" ref="BX147">IF((BX$97+$C147-BX$155+BY1404+($B147-BX$154)*9)=BX$97,NA(),IF(SUM(IF((BX$97+$C147-BX$155+BY1404+($B147-BX$154)*9)=$E$97:BW$97,$E$103:BW$103,0))&gt;0,NA(),INDEX(OFFSET($A$1,(BX$152-1)*3+1,(BX$153-1)*3+1,3,3),$B147,$C147)))</f>
        <v>4</v>
      </c>
      <c r="BY147" t="e">
        <f ca="1" t="array" ref="BY147">IF((BY$97+$C147-BY$155+BZ1404+($B147-BY$154)*9)=BY$97,NA(),IF(SUM(IF((BY$97+$C147-BY$155+BZ1404+($B147-BY$154)*9)=$E$97:BX$97,$E$103:BX$103,0))&gt;0,NA(),INDEX(OFFSET($A$1,(BY$152-1)*3+1,(BY$153-1)*3+1,3,3),$B147,$C147)))</f>
        <v>#N/A</v>
      </c>
      <c r="BZ147">
        <f ca="1" t="array" ref="BZ147">IF((BZ$97+$C147-BZ$155+CA1404+($B147-BZ$154)*9)=BZ$97,NA(),IF(SUM(IF((BZ$97+$C147-BZ$155+CA1404+($B147-BZ$154)*9)=$E$97:BY$97,$E$103:BY$103,0))&gt;0,NA(),INDEX(OFFSET($A$1,(BZ$152-1)*3+1,(BZ$153-1)*3+1,3,3),$B147,$C147)))</f>
        <v>2</v>
      </c>
      <c r="CA147">
        <f ca="1" t="array" ref="CA147">IF((CA$97+$C147-CA$155+CB1404+($B147-CA$154)*9)=CA$97,NA(),IF(SUM(IF((CA$97+$C147-CA$155+CB1404+($B147-CA$154)*9)=$E$97:BZ$97,$E$103:BZ$103,0))&gt;0,NA(),INDEX(OFFSET($A$1,(CA$152-1)*3+1,(CA$153-1)*3+1,3,3),$B147,$C147)))</f>
        <v>8</v>
      </c>
      <c r="CB147">
        <f ca="1" t="array" ref="CB147">IF((CB$97+$C147-CB$155+CC1404+($B147-CB$154)*9)=CB$97,NA(),IF(SUM(IF((CB$97+$C147-CB$155+CC1404+($B147-CB$154)*9)=$E$97:CA$97,$E$103:CA$103,0))&gt;0,NA(),INDEX(OFFSET($A$1,(CB$152-1)*3+1,(CB$153-1)*3+1,3,3),$B147,$C147)))</f>
        <v>2</v>
      </c>
      <c r="CC147">
        <f ca="1" t="array" ref="CC147">IF((CC$97+$C147-CC$155+CD1404+($B147-CC$154)*9)=CC$97,NA(),IF(SUM(IF((CC$97+$C147-CC$155+CD1404+($B147-CC$154)*9)=$E$97:CB$97,$E$103:CB$103,0))&gt;0,NA(),INDEX(OFFSET($A$1,(CC$152-1)*3+1,(CC$153-1)*3+1,3,3),$B147,$C147)))</f>
        <v>8</v>
      </c>
      <c r="CD147">
        <f ca="1" t="array" ref="CD147">IF((CD$97+$C147-CD$155+CE1404+($B147-CD$154)*9)=CD$97,NA(),IF(SUM(IF((CD$97+$C147-CD$155+CE1404+($B147-CD$154)*9)=$E$97:CC$97,$E$103:CC$103,0))&gt;0,NA(),INDEX(OFFSET($A$1,(CD$152-1)*3+1,(CD$153-1)*3+1,3,3),$B147,$C147)))</f>
        <v>7</v>
      </c>
      <c r="CE147" t="e">
        <f ca="1" t="array" ref="CE147">IF((CE$97+$C147-CE$155+CF1404+($B147-CE$154)*9)=CE$97,NA(),IF(SUM(IF((CE$97+$C147-CE$155+CF1404+($B147-CE$154)*9)=$E$97:CD$97,$E$103:CD$103,0))&gt;0,NA(),INDEX(OFFSET($A$1,(CE$152-1)*3+1,(CE$153-1)*3+1,3,3),$B147,$C147)))</f>
        <v>#N/A</v>
      </c>
      <c r="CF147" t="e">
        <f ca="1" t="array" ref="CF147">IF((CF$97+$C147-CF$155+#REF!+($B147-CF$154)*9)=CF$97,NA(),IF(SUM(IF((CF$97+$C147-CF$155+#REF!+($B147-CF$154)*9)=$E$97:CE$97,$E$103:CE$103,0))&gt;0,NA(),INDEX(OFFSET($A$1,(CF$152-1)*3+1,(CF$153-1)*3+1,3,3),$B147,$C147)))</f>
        <v>#REF!</v>
      </c>
      <c r="CG147" t="e">
        <f ca="1" t="array" ref="CG147">IF((CG$97+$C147-CG$155+#REF!+($B147-CG$154)*9)=CG$97,NA(),IF(SUM(IF((CG$97+$C147-CG$155+#REF!+($B147-CG$154)*9)=$E$97:CF$97,$E$103:CF$103,0))&gt;0,NA(),INDEX(OFFSET($A$1,(CG$152-1)*3+1,(CG$153-1)*3+1,3,3),$B147,$C147)))</f>
        <v>#REF!</v>
      </c>
      <c r="CH147" t="e">
        <f ca="1" t="array" ref="CH147">IF((CH$97+$C147-CH$155+#REF!+($B147-CH$154)*9)=CH$97,NA(),IF(SUM(IF((CH$97+$C147-CH$155+#REF!+($B147-CH$154)*9)=$E$97:CG$97,$E$103:CG$103,0))&gt;0,NA(),INDEX(OFFSET($A$1,(CH$152-1)*3+1,(CH$153-1)*3+1,3,3),$B147,$C147)))</f>
        <v>#REF!</v>
      </c>
    </row>
    <row r="148" hidden="1" spans="2:86">
      <c r="B148">
        <v>3</v>
      </c>
      <c r="C148">
        <v>1</v>
      </c>
      <c r="E148">
        <v>7</v>
      </c>
      <c r="F148">
        <f ca="1" t="array" ref="F148">IF((F$97+$C148-F$155+G1405+($B148-F$154)*9)=F$97,NA(),IF(SUM(IF((F$97+$C148-F$155+G1405+($B148-F$154)*9)=$E$97:E$97,$E$103:E$103,0))&gt;0,NA(),INDEX(OFFSET($A$1,(F$152-1)*3+1,(F$153-1)*3+1,3,3),$B148,$C148)))</f>
        <v>8</v>
      </c>
      <c r="G148">
        <f ca="1" t="array" ref="G148">IF((G$97+$C148-G$155+H1405+($B148-G$154)*9)=G$97,NA(),IF(SUM(IF((G$97+$C148-G$155+H1405+($B148-G$154)*9)=$E$97:F$97,$E$103:F$103,0))&gt;0,NA(),INDEX(OFFSET($A$1,(G$152-1)*3+1,(G$153-1)*3+1,3,3),$B148,$C148)))</f>
        <v>4</v>
      </c>
      <c r="H148">
        <f ca="1" t="array" ref="H148">IF((H$97+$C148-H$155+I1405+($B148-H$154)*9)=H$97,NA(),IF(SUM(IF((H$97+$C148-H$155+I1405+($B148-H$154)*9)=$E$97:G$97,$E$103:G$103,0))&gt;0,NA(),INDEX(OFFSET($A$1,(H$152-1)*3+1,(H$153-1)*3+1,3,3),$B148,$C148)))</f>
        <v>7</v>
      </c>
      <c r="I148">
        <f ca="1" t="array" ref="I148">IF((I$97+$C148-I$155+J1405+($B148-I$154)*9)=I$97,NA(),IF(SUM(IF((I$97+$C148-I$155+J1405+($B148-I$154)*9)=$E$97:H$97,$E$103:H$103,0))&gt;0,NA(),INDEX(OFFSET($A$1,(I$152-1)*3+1,(I$153-1)*3+1,3,3),$B148,$C148)))</f>
        <v>5</v>
      </c>
      <c r="J148">
        <f ca="1" t="array" ref="J148">IF((J$97+$C148-J$155+K1405+($B148-J$154)*9)=J$97,NA(),IF(SUM(IF((J$97+$C148-J$155+K1405+($B148-J$154)*9)=$E$97:I$97,$E$103:I$103,0))&gt;0,NA(),INDEX(OFFSET($A$1,(J$152-1)*3+1,(J$153-1)*3+1,3,3),$B148,$C148)))</f>
        <v>1</v>
      </c>
      <c r="K148">
        <f ca="1" t="array" ref="K148">IF((K$97+$C148-K$155+L1405+($B148-K$154)*9)=K$97,NA(),IF(SUM(IF((K$97+$C148-K$155+L1405+($B148-K$154)*9)=$E$97:J$97,$E$103:J$103,0))&gt;0,NA(),INDEX(OFFSET($A$1,(K$152-1)*3+1,(K$153-1)*3+1,3,3),$B148,$C148)))</f>
        <v>2</v>
      </c>
      <c r="L148">
        <f ca="1" t="array" ref="L148">IF((L$97+$C148-L$155+M1405+($B148-L$154)*9)=L$97,NA(),IF(SUM(IF((L$97+$C148-L$155+M1405+($B148-L$154)*9)=$E$97:K$97,$E$103:K$103,0))&gt;0,NA(),INDEX(OFFSET($A$1,(L$152-1)*3+1,(L$153-1)*3+1,3,3),$B148,$C148)))</f>
        <v>3</v>
      </c>
      <c r="M148">
        <f ca="1" t="array" ref="M148">IF((M$97+$C148-M$155+N1405+($B148-M$154)*9)=M$97,NA(),IF(SUM(IF((M$97+$C148-M$155+N1405+($B148-M$154)*9)=$E$97:L$97,$E$103:L$103,0))&gt;0,NA(),INDEX(OFFSET($A$1,(M$152-1)*3+1,(M$153-1)*3+1,3,3),$B148,$C148)))</f>
        <v>3</v>
      </c>
      <c r="N148">
        <f ca="1" t="array" ref="N148">IF((N$97+$C148-N$155+O1405+($B148-N$154)*9)=N$97,NA(),IF(SUM(IF((N$97+$C148-N$155+O1405+($B148-N$154)*9)=$E$97:M$97,$E$103:M$103,0))&gt;0,NA(),INDEX(OFFSET($A$1,(N$152-1)*3+1,(N$153-1)*3+1,3,3),$B148,$C148)))</f>
        <v>8</v>
      </c>
      <c r="O148" t="e">
        <f ca="1" t="array" ref="O148">IF((O$97+$C148-O$155+P1405+($B148-O$154)*9)=O$97,NA(),IF(SUM(IF((O$97+$C148-O$155+P1405+($B148-O$154)*9)=$E$97:N$97,$E$103:N$103,0))&gt;0,NA(),INDEX(OFFSET($A$1,(O$152-1)*3+1,(O$153-1)*3+1,3,3),$B148,$C148)))</f>
        <v>#N/A</v>
      </c>
      <c r="P148">
        <f ca="1" t="array" ref="P148">IF((P$97+$C148-P$155+Q1405+($B148-P$154)*9)=P$97,NA(),IF(SUM(IF((P$97+$C148-P$155+Q1405+($B148-P$154)*9)=$E$97:O$97,$E$103:O$103,0))&gt;0,NA(),INDEX(OFFSET($A$1,(P$152-1)*3+1,(P$153-1)*3+1,3,3),$B148,$C148)))</f>
        <v>3</v>
      </c>
      <c r="Q148">
        <f ca="1" t="array" ref="Q148">IF((Q$97+$C148-Q$155+R1405+($B148-Q$154)*9)=Q$97,NA(),IF(SUM(IF((Q$97+$C148-Q$155+R1405+($B148-Q$154)*9)=$E$97:P$97,$E$103:P$103,0))&gt;0,NA(),INDEX(OFFSET($A$1,(Q$152-1)*3+1,(Q$153-1)*3+1,3,3),$B148,$C148)))</f>
        <v>4</v>
      </c>
      <c r="R148" t="e">
        <f ca="1" t="array" ref="R148">IF((R$97+$C148-R$155+S1405+($B148-R$154)*9)=R$97,NA(),IF(SUM(IF((R$97+$C148-R$155+S1405+($B148-R$154)*9)=$E$97:Q$97,$E$103:Q$103,0))&gt;0,NA(),INDEX(OFFSET($A$1,(R$152-1)*3+1,(R$153-1)*3+1,3,3),$B148,$C148)))</f>
        <v>#N/A</v>
      </c>
      <c r="S148">
        <f ca="1" t="array" ref="S148">IF((S$97+$C148-S$155+T1405+($B148-S$154)*9)=S$97,NA(),IF(SUM(IF((S$97+$C148-S$155+T1405+($B148-S$154)*9)=$E$97:R$97,$E$103:R$103,0))&gt;0,NA(),INDEX(OFFSET($A$1,(S$152-1)*3+1,(S$153-1)*3+1,3,3),$B148,$C148)))</f>
        <v>2</v>
      </c>
      <c r="T148">
        <f ca="1" t="array" ref="T148">IF((T$97+$C148-T$155+U1405+($B148-T$154)*9)=T$97,NA(),IF(SUM(IF((T$97+$C148-T$155+U1405+($B148-T$154)*9)=$E$97:S$97,$E$103:S$103,0))&gt;0,NA(),INDEX(OFFSET($A$1,(T$152-1)*3+1,(T$153-1)*3+1,3,3),$B148,$C148)))</f>
        <v>2</v>
      </c>
      <c r="U148" t="e">
        <f ca="1" t="array" ref="U148">IF((U$97+$C148-U$155+V1405+($B148-U$154)*9)=U$97,NA(),IF(SUM(IF((U$97+$C148-U$155+V1405+($B148-U$154)*9)=$E$97:T$97,$E$103:T$103,0))&gt;0,NA(),INDEX(OFFSET($A$1,(U$152-1)*3+1,(U$153-1)*3+1,3,3),$B148,$C148)))</f>
        <v>#N/A</v>
      </c>
      <c r="V148">
        <f ca="1" t="array" ref="V148">IF((V$97+$C148-V$155+W1405+($B148-V$154)*9)=V$97,NA(),IF(SUM(IF((V$97+$C148-V$155+W1405+($B148-V$154)*9)=$E$97:U$97,$E$103:U$103,0))&gt;0,NA(),INDEX(OFFSET($A$1,(V$152-1)*3+1,(V$153-1)*3+1,3,3),$B148,$C148)))</f>
        <v>9</v>
      </c>
      <c r="W148">
        <f ca="1" t="array" ref="W148">IF((W$97+$C148-W$155+X1405+($B148-W$154)*9)=W$97,NA(),IF(SUM(IF((W$97+$C148-W$155+X1405+($B148-W$154)*9)=$E$97:V$97,$E$103:V$103,0))&gt;0,NA(),INDEX(OFFSET($A$1,(W$152-1)*3+1,(W$153-1)*3+1,3,3),$B148,$C148)))</f>
        <v>8</v>
      </c>
      <c r="X148">
        <f ca="1" t="array" ref="X148">IF((X$97+$C148-X$155+Y1405+($B148-X$154)*9)=X$97,NA(),IF(SUM(IF((X$97+$C148-X$155+Y1405+($B148-X$154)*9)=$E$97:W$97,$E$103:W$103,0))&gt;0,NA(),INDEX(OFFSET($A$1,(X$152-1)*3+1,(X$153-1)*3+1,3,3),$B148,$C148)))</f>
        <v>7</v>
      </c>
      <c r="Y148">
        <f ca="1" t="array" ref="Y148">IF((Y$97+$C148-Y$155+Z1405+($B148-Y$154)*9)=Y$97,NA(),IF(SUM(IF((Y$97+$C148-Y$155+Z1405+($B148-Y$154)*9)=$E$97:X$97,$E$103:X$103,0))&gt;0,NA(),INDEX(OFFSET($A$1,(Y$152-1)*3+1,(Y$153-1)*3+1,3,3),$B148,$C148)))</f>
        <v>4</v>
      </c>
      <c r="Z148">
        <f ca="1" t="array" ref="Z148">IF((Z$97+$C148-Z$155+AA1405+($B148-Z$154)*9)=Z$97,NA(),IF(SUM(IF((Z$97+$C148-Z$155+AA1405+($B148-Z$154)*9)=$E$97:Y$97,$E$103:Y$103,0))&gt;0,NA(),INDEX(OFFSET($A$1,(Z$152-1)*3+1,(Z$153-1)*3+1,3,3),$B148,$C148)))</f>
        <v>9</v>
      </c>
      <c r="AA148">
        <f ca="1" t="array" ref="AA148">IF((AA$97+$C148-AA$155+AB1405+($B148-AA$154)*9)=AA$97,NA(),IF(SUM(IF((AA$97+$C148-AA$155+AB1405+($B148-AA$154)*9)=$E$97:Z$97,$E$103:Z$103,0))&gt;0,NA(),INDEX(OFFSET($A$1,(AA$152-1)*3+1,(AA$153-1)*3+1,3,3),$B148,$C148)))</f>
        <v>2</v>
      </c>
      <c r="AB148">
        <f ca="1" t="array" ref="AB148">IF((AB$97+$C148-AB$155+AC1405+($B148-AB$154)*9)=AB$97,NA(),IF(SUM(IF((AB$97+$C148-AB$155+AC1405+($B148-AB$154)*9)=$E$97:AA$97,$E$103:AA$103,0))&gt;0,NA(),INDEX(OFFSET($A$1,(AB$152-1)*3+1,(AB$153-1)*3+1,3,3),$B148,$C148)))</f>
        <v>8</v>
      </c>
      <c r="AC148">
        <f ca="1" t="array" ref="AC148">IF((AC$97+$C148-AC$155+AD1405+($B148-AC$154)*9)=AC$97,NA(),IF(SUM(IF((AC$97+$C148-AC$155+AD1405+($B148-AC$154)*9)=$E$97:AB$97,$E$103:AB$103,0))&gt;0,NA(),INDEX(OFFSET($A$1,(AC$152-1)*3+1,(AC$153-1)*3+1,3,3),$B148,$C148)))</f>
        <v>3</v>
      </c>
      <c r="AD148">
        <f ca="1" t="array" ref="AD148">IF((AD$97+$C148-AD$155+AE1405+($B148-AD$154)*9)=AD$97,NA(),IF(SUM(IF((AD$97+$C148-AD$155+AE1405+($B148-AD$154)*9)=$E$97:AC$97,$E$103:AC$103,0))&gt;0,NA(),INDEX(OFFSET($A$1,(AD$152-1)*3+1,(AD$153-1)*3+1,3,3),$B148,$C148)))</f>
        <v>1</v>
      </c>
      <c r="AE148">
        <f ca="1" t="array" ref="AE148">IF((AE$97+$C148-AE$155+AF1405+($B148-AE$154)*9)=AE$97,NA(),IF(SUM(IF((AE$97+$C148-AE$155+AF1405+($B148-AE$154)*9)=$E$97:AD$97,$E$103:AD$103,0))&gt;0,NA(),INDEX(OFFSET($A$1,(AE$152-1)*3+1,(AE$153-1)*3+1,3,3),$B148,$C148)))</f>
        <v>5</v>
      </c>
      <c r="AF148">
        <f ca="1" t="array" ref="AF148">IF((AF$97+$C148-AF$155+AG1405+($B148-AF$154)*9)=AF$97,NA(),IF(SUM(IF((AF$97+$C148-AF$155+AG1405+($B148-AF$154)*9)=$E$97:AE$97,$E$103:AE$103,0))&gt;0,NA(),INDEX(OFFSET($A$1,(AF$152-1)*3+1,(AF$153-1)*3+1,3,3),$B148,$C148)))</f>
        <v>3</v>
      </c>
      <c r="AG148">
        <f ca="1" t="array" ref="AG148">IF((AG$97+$C148-AG$155+AH1405+($B148-AG$154)*9)=AG$97,NA(),IF(SUM(IF((AG$97+$C148-AG$155+AH1405+($B148-AG$154)*9)=$E$97:AF$97,$E$103:AF$103,0))&gt;0,NA(),INDEX(OFFSET($A$1,(AG$152-1)*3+1,(AG$153-1)*3+1,3,3),$B148,$C148)))</f>
        <v>4</v>
      </c>
      <c r="AH148">
        <f ca="1" t="array" ref="AH148">IF((AH$97+$C148-AH$155+AI1405+($B148-AH$154)*9)=AH$97,NA(),IF(SUM(IF((AH$97+$C148-AH$155+AI1405+($B148-AH$154)*9)=$E$97:AG$97,$E$103:AG$103,0))&gt;0,NA(),INDEX(OFFSET($A$1,(AH$152-1)*3+1,(AH$153-1)*3+1,3,3),$B148,$C148)))</f>
        <v>9</v>
      </c>
      <c r="AI148">
        <f ca="1" t="array" ref="AI148">IF((AI$97+$C148-AI$155+AJ1405+($B148-AI$154)*9)=AI$97,NA(),IF(SUM(IF((AI$97+$C148-AI$155+AJ1405+($B148-AI$154)*9)=$E$97:AH$97,$E$103:AH$103,0))&gt;0,NA(),INDEX(OFFSET($A$1,(AI$152-1)*3+1,(AI$153-1)*3+1,3,3),$B148,$C148)))</f>
        <v>2</v>
      </c>
      <c r="AJ148">
        <f ca="1" t="array" ref="AJ148">IF((AJ$97+$C148-AJ$155+AK1405+($B148-AJ$154)*9)=AJ$97,NA(),IF(SUM(IF((AJ$97+$C148-AJ$155+AK1405+($B148-AJ$154)*9)=$E$97:AI$97,$E$103:AI$103,0))&gt;0,NA(),INDEX(OFFSET($A$1,(AJ$152-1)*3+1,(AJ$153-1)*3+1,3,3),$B148,$C148)))</f>
        <v>2</v>
      </c>
      <c r="AK148">
        <f ca="1" t="array" ref="AK148">IF((AK$97+$C148-AK$155+AL1405+($B148-AK$154)*9)=AK$97,NA(),IF(SUM(IF((AK$97+$C148-AK$155+AL1405+($B148-AK$154)*9)=$E$97:AJ$97,$E$103:AJ$103,0))&gt;0,NA(),INDEX(OFFSET($A$1,(AK$152-1)*3+1,(AK$153-1)*3+1,3,3),$B148,$C148)))</f>
        <v>7</v>
      </c>
      <c r="AL148">
        <f ca="1" t="array" ref="AL148">IF((AL$97+$C148-AL$155+AM1405+($B148-AL$154)*9)=AL$97,NA(),IF(SUM(IF((AL$97+$C148-AL$155+AM1405+($B148-AL$154)*9)=$E$97:AK$97,$E$103:AK$103,0))&gt;0,NA(),INDEX(OFFSET($A$1,(AL$152-1)*3+1,(AL$153-1)*3+1,3,3),$B148,$C148)))</f>
        <v>3</v>
      </c>
      <c r="AM148">
        <f ca="1" t="array" ref="AM148">IF((AM$97+$C148-AM$155+AN1405+($B148-AM$154)*9)=AM$97,NA(),IF(SUM(IF((AM$97+$C148-AM$155+AN1405+($B148-AM$154)*9)=$E$97:AL$97,$E$103:AL$103,0))&gt;0,NA(),INDEX(OFFSET($A$1,(AM$152-1)*3+1,(AM$153-1)*3+1,3,3),$B148,$C148)))</f>
        <v>1</v>
      </c>
      <c r="AN148">
        <f ca="1" t="array" ref="AN148">IF((AN$97+$C148-AN$155+AO1405+($B148-AN$154)*9)=AN$97,NA(),IF(SUM(IF((AN$97+$C148-AN$155+AO1405+($B148-AN$154)*9)=$E$97:AM$97,$E$103:AM$103,0))&gt;0,NA(),INDEX(OFFSET($A$1,(AN$152-1)*3+1,(AN$153-1)*3+1,3,3),$B148,$C148)))</f>
        <v>2</v>
      </c>
      <c r="AO148">
        <f ca="1" t="array" ref="AO148">IF((AO$97+$C148-AO$155+AP1405+($B148-AO$154)*9)=AO$97,NA(),IF(SUM(IF((AO$97+$C148-AO$155+AP1405+($B148-AO$154)*9)=$E$97:AN$97,$E$103:AN$103,0))&gt;0,NA(),INDEX(OFFSET($A$1,(AO$152-1)*3+1,(AO$153-1)*3+1,3,3),$B148,$C148)))</f>
        <v>1</v>
      </c>
      <c r="AP148">
        <f ca="1" t="array" ref="AP148">IF((AP$97+$C148-AP$155+AQ1405+($B148-AP$154)*9)=AP$97,NA(),IF(SUM(IF((AP$97+$C148-AP$155+AQ1405+($B148-AP$154)*9)=$E$97:AO$97,$E$103:AO$103,0))&gt;0,NA(),INDEX(OFFSET($A$1,(AP$152-1)*3+1,(AP$153-1)*3+1,3,3),$B148,$C148)))</f>
        <v>7</v>
      </c>
      <c r="AQ148">
        <f ca="1" t="array" ref="AQ148">IF((AQ$97+$C148-AQ$155+AR1405+($B148-AQ$154)*9)=AQ$97,NA(),IF(SUM(IF((AQ$97+$C148-AQ$155+AR1405+($B148-AQ$154)*9)=$E$97:AP$97,$E$103:AP$103,0))&gt;0,NA(),INDEX(OFFSET($A$1,(AQ$152-1)*3+1,(AQ$153-1)*3+1,3,3),$B148,$C148)))</f>
        <v>5</v>
      </c>
      <c r="AR148">
        <f ca="1" t="array" ref="AR148">IF((AR$97+$C148-AR$155+AS1405+($B148-AR$154)*9)=AR$97,NA(),IF(SUM(IF((AR$97+$C148-AR$155+AS1405+($B148-AR$154)*9)=$E$97:AQ$97,$E$103:AQ$103,0))&gt;0,NA(),INDEX(OFFSET($A$1,(AR$152-1)*3+1,(AR$153-1)*3+1,3,3),$B148,$C148)))</f>
        <v>7</v>
      </c>
      <c r="AS148">
        <f ca="1" t="array" ref="AS148">IF((AS$97+$C148-AS$155+AT1405+($B148-AS$154)*9)=AS$97,NA(),IF(SUM(IF((AS$97+$C148-AS$155+AT1405+($B148-AS$154)*9)=$E$97:AR$97,$E$103:AR$103,0))&gt;0,NA(),INDEX(OFFSET($A$1,(AS$152-1)*3+1,(AS$153-1)*3+1,3,3),$B148,$C148)))</f>
        <v>2</v>
      </c>
      <c r="AT148">
        <f ca="1" t="array" ref="AT148">IF((AT$97+$C148-AT$155+AU1405+($B148-AT$154)*9)=AT$97,NA(),IF(SUM(IF((AT$97+$C148-AT$155+AU1405+($B148-AT$154)*9)=$E$97:AS$97,$E$103:AS$103,0))&gt;0,NA(),INDEX(OFFSET($A$1,(AT$152-1)*3+1,(AT$153-1)*3+1,3,3),$B148,$C148)))</f>
        <v>8</v>
      </c>
      <c r="AU148">
        <f ca="1" t="array" ref="AU148">IF((AU$97+$C148-AU$155+AV1405+($B148-AU$154)*9)=AU$97,NA(),IF(SUM(IF((AU$97+$C148-AU$155+AV1405+($B148-AU$154)*9)=$E$97:AT$97,$E$103:AT$103,0))&gt;0,NA(),INDEX(OFFSET($A$1,(AU$152-1)*3+1,(AU$153-1)*3+1,3,3),$B148,$C148)))</f>
        <v>3</v>
      </c>
      <c r="AV148">
        <f ca="1" t="array" ref="AV148">IF((AV$97+$C148-AV$155+AW1405+($B148-AV$154)*9)=AV$97,NA(),IF(SUM(IF((AV$97+$C148-AV$155+AW1405+($B148-AV$154)*9)=$E$97:AU$97,$E$103:AU$103,0))&gt;0,NA(),INDEX(OFFSET($A$1,(AV$152-1)*3+1,(AV$153-1)*3+1,3,3),$B148,$C148)))</f>
        <v>5</v>
      </c>
      <c r="AW148" t="e">
        <f ca="1" t="array" ref="AW148">IF((AW$97+$C148-AW$155+AX1405+($B148-AW$154)*9)=AW$97,NA(),IF(SUM(IF((AW$97+$C148-AW$155+AX1405+($B148-AW$154)*9)=$E$97:AV$97,$E$103:AV$103,0))&gt;0,NA(),INDEX(OFFSET($A$1,(AW$152-1)*3+1,(AW$153-1)*3+1,3,3),$B148,$C148)))</f>
        <v>#N/A</v>
      </c>
      <c r="AX148">
        <f ca="1" t="array" ref="AX148">IF((AX$97+$C148-AX$155+AY1405+($B148-AX$154)*9)=AX$97,NA(),IF(SUM(IF((AX$97+$C148-AX$155+AY1405+($B148-AX$154)*9)=$E$97:AW$97,$E$103:AW$103,0))&gt;0,NA(),INDEX(OFFSET($A$1,(AX$152-1)*3+1,(AX$153-1)*3+1,3,3),$B148,$C148)))</f>
        <v>2</v>
      </c>
      <c r="AY148">
        <f ca="1" t="array" ref="AY148">IF((AY$97+$C148-AY$155+AZ1405+($B148-AY$154)*9)=AY$97,NA(),IF(SUM(IF((AY$97+$C148-AY$155+AZ1405+($B148-AY$154)*9)=$E$97:AX$97,$E$103:AX$103,0))&gt;0,NA(),INDEX(OFFSET($A$1,(AY$152-1)*3+1,(AY$153-1)*3+1,3,3),$B148,$C148)))</f>
        <v>9</v>
      </c>
      <c r="AZ148">
        <f ca="1" t="array" ref="AZ148">IF((AZ$97+$C148-AZ$155+BA1405+($B148-AZ$154)*9)=AZ$97,NA(),IF(SUM(IF((AZ$97+$C148-AZ$155+BA1405+($B148-AZ$154)*9)=$E$97:AY$97,$E$103:AY$103,0))&gt;0,NA(),INDEX(OFFSET($A$1,(AZ$152-1)*3+1,(AZ$153-1)*3+1,3,3),$B148,$C148)))</f>
        <v>7</v>
      </c>
      <c r="BA148">
        <f ca="1" t="array" ref="BA148">IF((BA$97+$C148-BA$155+BB1405+($B148-BA$154)*9)=BA$97,NA(),IF(SUM(IF((BA$97+$C148-BA$155+BB1405+($B148-BA$154)*9)=$E$97:AZ$97,$E$103:AZ$103,0))&gt;0,NA(),INDEX(OFFSET($A$1,(BA$152-1)*3+1,(BA$153-1)*3+1,3,3),$B148,$C148)))</f>
        <v>5</v>
      </c>
      <c r="BB148">
        <f ca="1" t="array" ref="BB148">IF((BB$97+$C148-BB$155+BC1405+($B148-BB$154)*9)=BB$97,NA(),IF(SUM(IF((BB$97+$C148-BB$155+BC1405+($B148-BB$154)*9)=$E$97:BA$97,$E$103:BA$103,0))&gt;0,NA(),INDEX(OFFSET($A$1,(BB$152-1)*3+1,(BB$153-1)*3+1,3,3),$B148,$C148)))</f>
        <v>2</v>
      </c>
      <c r="BC148">
        <f ca="1" t="array" ref="BC148">IF((BC$97+$C148-BC$155+BD1405+($B148-BC$154)*9)=BC$97,NA(),IF(SUM(IF((BC$97+$C148-BC$155+BD1405+($B148-BC$154)*9)=$E$97:BB$97,$E$103:BB$103,0))&gt;0,NA(),INDEX(OFFSET($A$1,(BC$152-1)*3+1,(BC$153-1)*3+1,3,3),$B148,$C148)))</f>
        <v>2</v>
      </c>
      <c r="BD148">
        <f ca="1" t="array" ref="BD148">IF((BD$97+$C148-BD$155+BE1405+($B148-BD$154)*9)=BD$97,NA(),IF(SUM(IF((BD$97+$C148-BD$155+BE1405+($B148-BD$154)*9)=$E$97:BC$97,$E$103:BC$103,0))&gt;0,NA(),INDEX(OFFSET($A$1,(BD$152-1)*3+1,(BD$153-1)*3+1,3,3),$B148,$C148)))</f>
        <v>2</v>
      </c>
      <c r="BE148">
        <f ca="1" t="array" ref="BE148">IF((BE$97+$C148-BE$155+BF1405+($B148-BE$154)*9)=BE$97,NA(),IF(SUM(IF((BE$97+$C148-BE$155+BF1405+($B148-BE$154)*9)=$E$97:BD$97,$E$103:BD$103,0))&gt;0,NA(),INDEX(OFFSET($A$1,(BE$152-1)*3+1,(BE$153-1)*3+1,3,3),$B148,$C148)))</f>
        <v>9</v>
      </c>
      <c r="BF148">
        <f ca="1" t="array" ref="BF148">IF((BF$97+$C148-BF$155+BG1405+($B148-BF$154)*9)=BF$97,NA(),IF(SUM(IF((BF$97+$C148-BF$155+BG1405+($B148-BF$154)*9)=$E$97:BE$97,$E$103:BE$103,0))&gt;0,NA(),INDEX(OFFSET($A$1,(BF$152-1)*3+1,(BF$153-1)*3+1,3,3),$B148,$C148)))</f>
        <v>7</v>
      </c>
      <c r="BG148">
        <f ca="1" t="array" ref="BG148">IF((BG$97+$C148-BG$155+BH1405+($B148-BG$154)*9)=BG$97,NA(),IF(SUM(IF((BG$97+$C148-BG$155+BH1405+($B148-BG$154)*9)=$E$97:BF$97,$E$103:BF$103,0))&gt;0,NA(),INDEX(OFFSET($A$1,(BG$152-1)*3+1,(BG$153-1)*3+1,3,3),$B148,$C148)))</f>
        <v>1</v>
      </c>
      <c r="BH148">
        <f ca="1" t="array" ref="BH148">IF((BH$97+$C148-BH$155+BI1405+($B148-BH$154)*9)=BH$97,NA(),IF(SUM(IF((BH$97+$C148-BH$155+BI1405+($B148-BH$154)*9)=$E$97:BG$97,$E$103:BG$103,0))&gt;0,NA(),INDEX(OFFSET($A$1,(BH$152-1)*3+1,(BH$153-1)*3+1,3,3),$B148,$C148)))</f>
        <v>3</v>
      </c>
      <c r="BI148">
        <f ca="1" t="array" ref="BI148">IF((BI$97+$C148-BI$155+BJ1405+($B148-BI$154)*9)=BI$97,NA(),IF(SUM(IF((BI$97+$C148-BI$155+BJ1405+($B148-BI$154)*9)=$E$97:BH$97,$E$103:BH$103,0))&gt;0,NA(),INDEX(OFFSET($A$1,(BI$152-1)*3+1,(BI$153-1)*3+1,3,3),$B148,$C148)))</f>
        <v>8</v>
      </c>
      <c r="BJ148">
        <f ca="1" t="array" ref="BJ148">IF((BJ$97+$C148-BJ$155+BK1405+($B148-BJ$154)*9)=BJ$97,NA(),IF(SUM(IF((BJ$97+$C148-BJ$155+BK1405+($B148-BJ$154)*9)=$E$97:BI$97,$E$103:BI$103,0))&gt;0,NA(),INDEX(OFFSET($A$1,(BJ$152-1)*3+1,(BJ$153-1)*3+1,3,3),$B148,$C148)))</f>
        <v>9</v>
      </c>
      <c r="BK148">
        <f ca="1" t="array" ref="BK148">IF((BK$97+$C148-BK$155+BL1405+($B148-BK$154)*9)=BK$97,NA(),IF(SUM(IF((BK$97+$C148-BK$155+BL1405+($B148-BK$154)*9)=$E$97:BJ$97,$E$103:BJ$103,0))&gt;0,NA(),INDEX(OFFSET($A$1,(BK$152-1)*3+1,(BK$153-1)*3+1,3,3),$B148,$C148)))</f>
        <v>9</v>
      </c>
      <c r="BL148">
        <f ca="1" t="array" ref="BL148">IF((BL$97+$C148-BL$155+BM1405+($B148-BL$154)*9)=BL$97,NA(),IF(SUM(IF((BL$97+$C148-BL$155+BM1405+($B148-BL$154)*9)=$E$97:BK$97,$E$103:BK$103,0))&gt;0,NA(),INDEX(OFFSET($A$1,(BL$152-1)*3+1,(BL$153-1)*3+1,3,3),$B148,$C148)))</f>
        <v>9</v>
      </c>
      <c r="BM148">
        <f ca="1" t="array" ref="BM148">IF((BM$97+$C148-BM$155+BN1405+($B148-BM$154)*9)=BM$97,NA(),IF(SUM(IF((BM$97+$C148-BM$155+BN1405+($B148-BM$154)*9)=$E$97:BL$97,$E$103:BL$103,0))&gt;0,NA(),INDEX(OFFSET($A$1,(BM$152-1)*3+1,(BM$153-1)*3+1,3,3),$B148,$C148)))</f>
        <v>8</v>
      </c>
      <c r="BN148">
        <f ca="1" t="array" ref="BN148">IF((BN$97+$C148-BN$155+BO1405+($B148-BN$154)*9)=BN$97,NA(),IF(SUM(IF((BN$97+$C148-BN$155+BO1405+($B148-BN$154)*9)=$E$97:BM$97,$E$103:BM$103,0))&gt;0,NA(),INDEX(OFFSET($A$1,(BN$152-1)*3+1,(BN$153-1)*3+1,3,3),$B148,$C148)))</f>
        <v>2</v>
      </c>
      <c r="BO148">
        <f ca="1" t="array" ref="BO148">IF((BO$97+$C148-BO$155+BP1405+($B148-BO$154)*9)=BO$97,NA(),IF(SUM(IF((BO$97+$C148-BO$155+BP1405+($B148-BO$154)*9)=$E$97:BN$97,$E$103:BN$103,0))&gt;0,NA(),INDEX(OFFSET($A$1,(BO$152-1)*3+1,(BO$153-1)*3+1,3,3),$B148,$C148)))</f>
        <v>1</v>
      </c>
      <c r="BP148">
        <f ca="1" t="array" ref="BP148">IF((BP$97+$C148-BP$155+BQ1405+($B148-BP$154)*9)=BP$97,NA(),IF(SUM(IF((BP$97+$C148-BP$155+BQ1405+($B148-BP$154)*9)=$E$97:BO$97,$E$103:BO$103,0))&gt;0,NA(),INDEX(OFFSET($A$1,(BP$152-1)*3+1,(BP$153-1)*3+1,3,3),$B148,$C148)))</f>
        <v>5</v>
      </c>
      <c r="BQ148" t="e">
        <f ca="1" t="array" ref="BQ148">IF((BQ$97+$C148-BQ$155+BR1405+($B148-BQ$154)*9)=BQ$97,NA(),IF(SUM(IF((BQ$97+$C148-BQ$155+BR1405+($B148-BQ$154)*9)=$E$97:BP$97,$E$103:BP$103,0))&gt;0,NA(),INDEX(OFFSET($A$1,(BQ$152-1)*3+1,(BQ$153-1)*3+1,3,3),$B148,$C148)))</f>
        <v>#N/A</v>
      </c>
      <c r="BR148" t="e">
        <f ca="1" t="array" ref="BR148">IF((BR$97+$C148-BR$155+BS1405+($B148-BR$154)*9)=BR$97,NA(),IF(SUM(IF((BR$97+$C148-BR$155+BS1405+($B148-BR$154)*9)=$E$97:BQ$97,$E$103:BQ$103,0))&gt;0,NA(),INDEX(OFFSET($A$1,(BR$152-1)*3+1,(BR$153-1)*3+1,3,3),$B148,$C148)))</f>
        <v>#N/A</v>
      </c>
      <c r="BS148" t="e">
        <f ca="1" t="array" ref="BS148">IF((BS$97+$C148-BS$155+BT1405+($B148-BS$154)*9)=BS$97,NA(),IF(SUM(IF((BS$97+$C148-BS$155+BT1405+($B148-BS$154)*9)=$E$97:BR$97,$E$103:BR$103,0))&gt;0,NA(),INDEX(OFFSET($A$1,(BS$152-1)*3+1,(BS$153-1)*3+1,3,3),$B148,$C148)))</f>
        <v>#N/A</v>
      </c>
      <c r="BT148">
        <f ca="1" t="array" ref="BT148">IF((BT$97+$C148-BT$155+BU1405+($B148-BT$154)*9)=BT$97,NA(),IF(SUM(IF((BT$97+$C148-BT$155+BU1405+($B148-BT$154)*9)=$E$97:BS$97,$E$103:BS$103,0))&gt;0,NA(),INDEX(OFFSET($A$1,(BT$152-1)*3+1,(BT$153-1)*3+1,3,3),$B148,$C148)))</f>
        <v>1</v>
      </c>
      <c r="BU148">
        <f ca="1" t="array" ref="BU148">IF((BU$97+$C148-BU$155+BV1405+($B148-BU$154)*9)=BU$97,NA(),IF(SUM(IF((BU$97+$C148-BU$155+BV1405+($B148-BU$154)*9)=$E$97:BT$97,$E$103:BT$103,0))&gt;0,NA(),INDEX(OFFSET($A$1,(BU$152-1)*3+1,(BU$153-1)*3+1,3,3),$B148,$C148)))</f>
        <v>5</v>
      </c>
      <c r="BV148">
        <f ca="1" t="array" ref="BV148">IF((BV$97+$C148-BV$155+BW1405+($B148-BV$154)*9)=BV$97,NA(),IF(SUM(IF((BV$97+$C148-BV$155+BW1405+($B148-BV$154)*9)=$E$97:BU$97,$E$103:BU$103,0))&gt;0,NA(),INDEX(OFFSET($A$1,(BV$152-1)*3+1,(BV$153-1)*3+1,3,3),$B148,$C148)))</f>
        <v>4</v>
      </c>
      <c r="BW148">
        <f ca="1" t="array" ref="BW148">IF((BW$97+$C148-BW$155+BX1405+($B148-BW$154)*9)=BW$97,NA(),IF(SUM(IF((BW$97+$C148-BW$155+BX1405+($B148-BW$154)*9)=$E$97:BV$97,$E$103:BV$103,0))&gt;0,NA(),INDEX(OFFSET($A$1,(BW$152-1)*3+1,(BW$153-1)*3+1,3,3),$B148,$C148)))</f>
        <v>7</v>
      </c>
      <c r="BX148">
        <f ca="1" t="array" ref="BX148">IF((BX$97+$C148-BX$155+BY1405+($B148-BX$154)*9)=BX$97,NA(),IF(SUM(IF((BX$97+$C148-BX$155+BY1405+($B148-BX$154)*9)=$E$97:BW$97,$E$103:BW$103,0))&gt;0,NA(),INDEX(OFFSET($A$1,(BX$152-1)*3+1,(BX$153-1)*3+1,3,3),$B148,$C148)))</f>
        <v>2</v>
      </c>
      <c r="BY148">
        <f ca="1" t="array" ref="BY148">IF((BY$97+$C148-BY$155+BZ1405+($B148-BY$154)*9)=BY$97,NA(),IF(SUM(IF((BY$97+$C148-BY$155+BZ1405+($B148-BY$154)*9)=$E$97:BX$97,$E$103:BX$103,0))&gt;0,NA(),INDEX(OFFSET($A$1,(BY$152-1)*3+1,(BY$153-1)*3+1,3,3),$B148,$C148)))</f>
        <v>8</v>
      </c>
      <c r="BZ148">
        <f ca="1" t="array" ref="BZ148">IF((BZ$97+$C148-BZ$155+CA1405+($B148-BZ$154)*9)=BZ$97,NA(),IF(SUM(IF((BZ$97+$C148-BZ$155+CA1405+($B148-BZ$154)*9)=$E$97:BY$97,$E$103:BY$103,0))&gt;0,NA(),INDEX(OFFSET($A$1,(BZ$152-1)*3+1,(BZ$153-1)*3+1,3,3),$B148,$C148)))</f>
        <v>4</v>
      </c>
      <c r="CA148">
        <f ca="1" t="array" ref="CA148">IF((CA$97+$C148-CA$155+CB1405+($B148-CA$154)*9)=CA$97,NA(),IF(SUM(IF((CA$97+$C148-CA$155+CB1405+($B148-CA$154)*9)=$E$97:BZ$97,$E$103:BZ$103,0))&gt;0,NA(),INDEX(OFFSET($A$1,(CA$152-1)*3+1,(CA$153-1)*3+1,3,3),$B148,$C148)))</f>
        <v>1</v>
      </c>
      <c r="CB148">
        <f ca="1" t="array" ref="CB148">IF((CB$97+$C148-CB$155+CC1405+($B148-CB$154)*9)=CB$97,NA(),IF(SUM(IF((CB$97+$C148-CB$155+CC1405+($B148-CB$154)*9)=$E$97:CA$97,$E$103:CA$103,0))&gt;0,NA(),INDEX(OFFSET($A$1,(CB$152-1)*3+1,(CB$153-1)*3+1,3,3),$B148,$C148)))</f>
        <v>4</v>
      </c>
      <c r="CC148" t="e">
        <f ca="1" t="array" ref="CC148">IF((CC$97+$C148-CC$155+CD1405+($B148-CC$154)*9)=CC$97,NA(),IF(SUM(IF((CC$97+$C148-CC$155+CD1405+($B148-CC$154)*9)=$E$97:CB$97,$E$103:CB$103,0))&gt;0,NA(),INDEX(OFFSET($A$1,(CC$152-1)*3+1,(CC$153-1)*3+1,3,3),$B148,$C148)))</f>
        <v>#N/A</v>
      </c>
      <c r="CD148">
        <f ca="1" t="array" ref="CD148">IF((CD$97+$C148-CD$155+CE1405+($B148-CD$154)*9)=CD$97,NA(),IF(SUM(IF((CD$97+$C148-CD$155+CE1405+($B148-CD$154)*9)=$E$97:CC$97,$E$103:CC$103,0))&gt;0,NA(),INDEX(OFFSET($A$1,(CD$152-1)*3+1,(CD$153-1)*3+1,3,3),$B148,$C148)))</f>
        <v>5</v>
      </c>
      <c r="CE148">
        <f ca="1" t="array" ref="CE148">IF((CE$97+$C148-CE$155+CF1405+($B148-CE$154)*9)=CE$97,NA(),IF(SUM(IF((CE$97+$C148-CE$155+CF1405+($B148-CE$154)*9)=$E$97:CD$97,$E$103:CD$103,0))&gt;0,NA(),INDEX(OFFSET($A$1,(CE$152-1)*3+1,(CE$153-1)*3+1,3,3),$B148,$C148)))</f>
        <v>2</v>
      </c>
      <c r="CF148" t="e">
        <f ca="1" t="array" ref="CF148">IF((CF$97+$C148-CF$155+#REF!+($B148-CF$154)*9)=CF$97,NA(),IF(SUM(IF((CF$97+$C148-CF$155+#REF!+($B148-CF$154)*9)=$E$97:CE$97,$E$103:CE$103,0))&gt;0,NA(),INDEX(OFFSET($A$1,(CF$152-1)*3+1,(CF$153-1)*3+1,3,3),$B148,$C148)))</f>
        <v>#REF!</v>
      </c>
      <c r="CG148" t="e">
        <f ca="1" t="array" ref="CG148">IF((CG$97+$C148-CG$155+#REF!+($B148-CG$154)*9)=CG$97,NA(),IF(SUM(IF((CG$97+$C148-CG$155+#REF!+($B148-CG$154)*9)=$E$97:CF$97,$E$103:CF$103,0))&gt;0,NA(),INDEX(OFFSET($A$1,(CG$152-1)*3+1,(CG$153-1)*3+1,3,3),$B148,$C148)))</f>
        <v>#REF!</v>
      </c>
      <c r="CH148" t="e">
        <f ca="1" t="array" ref="CH148">IF((CH$97+$C148-CH$155+#REF!+($B148-CH$154)*9)=CH$97,NA(),IF(SUM(IF((CH$97+$C148-CH$155+#REF!+($B148-CH$154)*9)=$E$97:CG$97,$E$103:CG$103,0))&gt;0,NA(),INDEX(OFFSET($A$1,(CH$152-1)*3+1,(CH$153-1)*3+1,3,3),$B148,$C148)))</f>
        <v>#REF!</v>
      </c>
    </row>
    <row r="149" hidden="1" spans="2:86">
      <c r="B149">
        <v>3</v>
      </c>
      <c r="C149">
        <v>2</v>
      </c>
      <c r="E149">
        <v>8</v>
      </c>
      <c r="F149">
        <f ca="1" t="array" ref="F149">IF((F$97+$C149-F$155+G1406+($B149-F$154)*9)=F$97,NA(),IF(SUM(IF((F$97+$C149-F$155+G1406+($B149-F$154)*9)=$E$97:E$97,$E$103:E$103,0))&gt;0,NA(),INDEX(OFFSET($A$1,(F$152-1)*3+1,(F$153-1)*3+1,3,3),$B149,$C149)))</f>
        <v>3</v>
      </c>
      <c r="G149">
        <f ca="1" t="array" ref="G149">IF((G$97+$C149-G$155+H1406+($B149-G$154)*9)=G$97,NA(),IF(SUM(IF((G$97+$C149-G$155+H1406+($B149-G$154)*9)=$E$97:F$97,$E$103:F$103,0))&gt;0,NA(),INDEX(OFFSET($A$1,(G$152-1)*3+1,(G$153-1)*3+1,3,3),$B149,$C149)))</f>
        <v>6</v>
      </c>
      <c r="H149">
        <f ca="1" t="array" ref="H149">IF((H$97+$C149-H$155+I1406+($B149-H$154)*9)=H$97,NA(),IF(SUM(IF((H$97+$C149-H$155+I1406+($B149-H$154)*9)=$E$97:G$97,$E$103:G$103,0))&gt;0,NA(),INDEX(OFFSET($A$1,(H$152-1)*3+1,(H$153-1)*3+1,3,3),$B149,$C149)))</f>
        <v>8</v>
      </c>
      <c r="I149">
        <f ca="1" t="array" ref="I149">IF((I$97+$C149-I$155+J1406+($B149-I$154)*9)=I$97,NA(),IF(SUM(IF((I$97+$C149-I$155+J1406+($B149-I$154)*9)=$E$97:H$97,$E$103:H$103,0))&gt;0,NA(),INDEX(OFFSET($A$1,(I$152-1)*3+1,(I$153-1)*3+1,3,3),$B149,$C149)))</f>
        <v>9</v>
      </c>
      <c r="J149">
        <f ca="1" t="array" ref="J149">IF((J$97+$C149-J$155+K1406+($B149-J$154)*9)=J$97,NA(),IF(SUM(IF((J$97+$C149-J$155+K1406+($B149-J$154)*9)=$E$97:I$97,$E$103:I$103,0))&gt;0,NA(),INDEX(OFFSET($A$1,(J$152-1)*3+1,(J$153-1)*3+1,3,3),$B149,$C149)))</f>
        <v>4</v>
      </c>
      <c r="K149" t="e">
        <f ca="1" t="array" ref="K149">IF((K$97+$C149-K$155+L1406+($B149-K$154)*9)=K$97,NA(),IF(SUM(IF((K$97+$C149-K$155+L1406+($B149-K$154)*9)=$E$97:J$97,$E$103:J$103,0))&gt;0,NA(),INDEX(OFFSET($A$1,(K$152-1)*3+1,(K$153-1)*3+1,3,3),$B149,$C149)))</f>
        <v>#N/A</v>
      </c>
      <c r="L149">
        <f ca="1" t="array" ref="L149">IF((L$97+$C149-L$155+M1406+($B149-L$154)*9)=L$97,NA(),IF(SUM(IF((L$97+$C149-L$155+M1406+($B149-L$154)*9)=$E$97:K$97,$E$103:K$103,0))&gt;0,NA(),INDEX(OFFSET($A$1,(L$152-1)*3+1,(L$153-1)*3+1,3,3),$B149,$C149)))</f>
        <v>8</v>
      </c>
      <c r="M149">
        <f ca="1" t="array" ref="M149">IF((M$97+$C149-M$155+N1406+($B149-M$154)*9)=M$97,NA(),IF(SUM(IF((M$97+$C149-M$155+N1406+($B149-M$154)*9)=$E$97:L$97,$E$103:L$103,0))&gt;0,NA(),INDEX(OFFSET($A$1,(M$152-1)*3+1,(M$153-1)*3+1,3,3),$B149,$C149)))</f>
        <v>8</v>
      </c>
      <c r="N149">
        <f ca="1" t="array" ref="N149">IF((N$97+$C149-N$155+O1406+($B149-N$154)*9)=N$97,NA(),IF(SUM(IF((N$97+$C149-N$155+O1406+($B149-N$154)*9)=$E$97:M$97,$E$103:M$103,0))&gt;0,NA(),INDEX(OFFSET($A$1,(N$152-1)*3+1,(N$153-1)*3+1,3,3),$B149,$C149)))</f>
        <v>3</v>
      </c>
      <c r="O149">
        <f ca="1" t="array" ref="O149">IF((O$97+$C149-O$155+P1406+($B149-O$154)*9)=O$97,NA(),IF(SUM(IF((O$97+$C149-O$155+P1406+($B149-O$154)*9)=$E$97:N$97,$E$103:N$103,0))&gt;0,NA(),INDEX(OFFSET($A$1,(O$152-1)*3+1,(O$153-1)*3+1,3,3),$B149,$C149)))</f>
        <v>6</v>
      </c>
      <c r="P149">
        <f ca="1" t="array" ref="P149">IF((P$97+$C149-P$155+Q1406+($B149-P$154)*9)=P$97,NA(),IF(SUM(IF((P$97+$C149-P$155+Q1406+($B149-P$154)*9)=$E$97:O$97,$E$103:O$103,0))&gt;0,NA(),INDEX(OFFSET($A$1,(P$152-1)*3+1,(P$153-1)*3+1,3,3),$B149,$C149)))</f>
        <v>8</v>
      </c>
      <c r="Q149">
        <f ca="1" t="array" ref="Q149">IF((Q$97+$C149-Q$155+R1406+($B149-Q$154)*9)=Q$97,NA(),IF(SUM(IF((Q$97+$C149-Q$155+R1406+($B149-Q$154)*9)=$E$97:P$97,$E$103:P$103,0))&gt;0,NA(),INDEX(OFFSET($A$1,(Q$152-1)*3+1,(Q$153-1)*3+1,3,3),$B149,$C149)))</f>
        <v>6</v>
      </c>
      <c r="R149">
        <f ca="1" t="array" ref="R149">IF((R$97+$C149-R$155+S1406+($B149-R$154)*9)=R$97,NA(),IF(SUM(IF((R$97+$C149-R$155+S1406+($B149-R$154)*9)=$E$97:Q$97,$E$103:Q$103,0))&gt;0,NA(),INDEX(OFFSET($A$1,(R$152-1)*3+1,(R$153-1)*3+1,3,3),$B149,$C149)))</f>
        <v>9</v>
      </c>
      <c r="S149">
        <f ca="1" t="array" ref="S149">IF((S$97+$C149-S$155+T1406+($B149-S$154)*9)=S$97,NA(),IF(SUM(IF((S$97+$C149-S$155+T1406+($B149-S$154)*9)=$E$97:R$97,$E$103:R$103,0))&gt;0,NA(),INDEX(OFFSET($A$1,(S$152-1)*3+1,(S$153-1)*3+1,3,3),$B149,$C149)))</f>
        <v>5</v>
      </c>
      <c r="T149">
        <f ca="1" t="array" ref="T149">IF((T$97+$C149-T$155+U1406+($B149-T$154)*9)=T$97,NA(),IF(SUM(IF((T$97+$C149-T$155+U1406+($B149-T$154)*9)=$E$97:S$97,$E$103:S$103,0))&gt;0,NA(),INDEX(OFFSET($A$1,(T$152-1)*3+1,(T$153-1)*3+1,3,3),$B149,$C149)))</f>
        <v>1</v>
      </c>
      <c r="U149">
        <f ca="1" t="array" ref="U149">IF((U$97+$C149-U$155+V1406+($B149-U$154)*9)=U$97,NA(),IF(SUM(IF((U$97+$C149-U$155+V1406+($B149-U$154)*9)=$E$97:T$97,$E$103:T$103,0))&gt;0,NA(),INDEX(OFFSET($A$1,(U$152-1)*3+1,(U$153-1)*3+1,3,3),$B149,$C149)))</f>
        <v>8</v>
      </c>
      <c r="V149">
        <f ca="1" t="array" ref="V149">IF((V$97+$C149-V$155+W1406+($B149-V$154)*9)=V$97,NA(),IF(SUM(IF((V$97+$C149-V$155+W1406+($B149-V$154)*9)=$E$97:U$97,$E$103:U$103,0))&gt;0,NA(),INDEX(OFFSET($A$1,(V$152-1)*3+1,(V$153-1)*3+1,3,3),$B149,$C149)))</f>
        <v>4</v>
      </c>
      <c r="W149">
        <f ca="1" t="array" ref="W149">IF((W$97+$C149-W$155+X1406+($B149-W$154)*9)=W$97,NA(),IF(SUM(IF((W$97+$C149-W$155+X1406+($B149-W$154)*9)=$E$97:V$97,$E$103:V$103,0))&gt;0,NA(),INDEX(OFFSET($A$1,(W$152-1)*3+1,(W$153-1)*3+1,3,3),$B149,$C149)))</f>
        <v>3</v>
      </c>
      <c r="X149">
        <f ca="1" t="array" ref="X149">IF((X$97+$C149-X$155+Y1406+($B149-X$154)*9)=X$97,NA(),IF(SUM(IF((X$97+$C149-X$155+Y1406+($B149-X$154)*9)=$E$97:W$97,$E$103:W$103,0))&gt;0,NA(),INDEX(OFFSET($A$1,(X$152-1)*3+1,(X$153-1)*3+1,3,3),$B149,$C149)))</f>
        <v>8</v>
      </c>
      <c r="Y149">
        <f ca="1" t="array" ref="Y149">IF((Y$97+$C149-Y$155+Z1406+($B149-Y$154)*9)=Y$97,NA(),IF(SUM(IF((Y$97+$C149-Y$155+Z1406+($B149-Y$154)*9)=$E$97:X$97,$E$103:X$103,0))&gt;0,NA(),INDEX(OFFSET($A$1,(Y$152-1)*3+1,(Y$153-1)*3+1,3,3),$B149,$C149)))</f>
        <v>6</v>
      </c>
      <c r="Z149">
        <f ca="1" t="array" ref="Z149">IF((Z$97+$C149-Z$155+AA1406+($B149-Z$154)*9)=Z$97,NA(),IF(SUM(IF((Z$97+$C149-Z$155+AA1406+($B149-Z$154)*9)=$E$97:Y$97,$E$103:Y$103,0))&gt;0,NA(),INDEX(OFFSET($A$1,(Z$152-1)*3+1,(Z$153-1)*3+1,3,3),$B149,$C149)))</f>
        <v>4</v>
      </c>
      <c r="AA149">
        <f ca="1" t="array" ref="AA149">IF((AA$97+$C149-AA$155+AB1406+($B149-AA$154)*9)=AA$97,NA(),IF(SUM(IF((AA$97+$C149-AA$155+AB1406+($B149-AA$154)*9)=$E$97:Z$97,$E$103:Z$103,0))&gt;0,NA(),INDEX(OFFSET($A$1,(AA$152-1)*3+1,(AA$153-1)*3+1,3,3),$B149,$C149)))</f>
        <v>1</v>
      </c>
      <c r="AB149">
        <f ca="1" t="array" ref="AB149">IF((AB$97+$C149-AB$155+AC1406+($B149-AB$154)*9)=AB$97,NA(),IF(SUM(IF((AB$97+$C149-AB$155+AC1406+($B149-AB$154)*9)=$E$97:AA$97,$E$103:AA$103,0))&gt;0,NA(),INDEX(OFFSET($A$1,(AB$152-1)*3+1,(AB$153-1)*3+1,3,3),$B149,$C149)))</f>
        <v>3</v>
      </c>
      <c r="AC149">
        <f ca="1" t="array" ref="AC149">IF((AC$97+$C149-AC$155+AD1406+($B149-AC$154)*9)=AC$97,NA(),IF(SUM(IF((AC$97+$C149-AC$155+AD1406+($B149-AC$154)*9)=$E$97:AB$97,$E$103:AB$103,0))&gt;0,NA(),INDEX(OFFSET($A$1,(AC$152-1)*3+1,(AC$153-1)*3+1,3,3),$B149,$C149)))</f>
        <v>8</v>
      </c>
      <c r="AD149">
        <f ca="1" t="array" ref="AD149">IF((AD$97+$C149-AD$155+AE1406+($B149-AD$154)*9)=AD$97,NA(),IF(SUM(IF((AD$97+$C149-AD$155+AE1406+($B149-AD$154)*9)=$E$97:AC$97,$E$103:AC$103,0))&gt;0,NA(),INDEX(OFFSET($A$1,(AD$152-1)*3+1,(AD$153-1)*3+1,3,3),$B149,$C149)))</f>
        <v>4</v>
      </c>
      <c r="AE149">
        <f ca="1" t="array" ref="AE149">IF((AE$97+$C149-AE$155+AF1406+($B149-AE$154)*9)=AE$97,NA(),IF(SUM(IF((AE$97+$C149-AE$155+AF1406+($B149-AE$154)*9)=$E$97:AD$97,$E$103:AD$103,0))&gt;0,NA(),INDEX(OFFSET($A$1,(AE$152-1)*3+1,(AE$153-1)*3+1,3,3),$B149,$C149)))</f>
        <v>9</v>
      </c>
      <c r="AF149">
        <f ca="1" t="array" ref="AF149">IF((AF$97+$C149-AF$155+AG1406+($B149-AF$154)*9)=AF$97,NA(),IF(SUM(IF((AF$97+$C149-AF$155+AG1406+($B149-AF$154)*9)=$E$97:AE$97,$E$103:AE$103,0))&gt;0,NA(),INDEX(OFFSET($A$1,(AF$152-1)*3+1,(AF$153-1)*3+1,3,3),$B149,$C149)))</f>
        <v>8</v>
      </c>
      <c r="AG149">
        <f ca="1" t="array" ref="AG149">IF((AG$97+$C149-AG$155+AH1406+($B149-AG$154)*9)=AG$97,NA(),IF(SUM(IF((AG$97+$C149-AG$155+AH1406+($B149-AG$154)*9)=$E$97:AF$97,$E$103:AF$103,0))&gt;0,NA(),INDEX(OFFSET($A$1,(AG$152-1)*3+1,(AG$153-1)*3+1,3,3),$B149,$C149)))</f>
        <v>6</v>
      </c>
      <c r="AH149">
        <f ca="1" t="array" ref="AH149">IF((AH$97+$C149-AH$155+AI1406+($B149-AH$154)*9)=AH$97,NA(),IF(SUM(IF((AH$97+$C149-AH$155+AI1406+($B149-AH$154)*9)=$E$97:AG$97,$E$103:AG$103,0))&gt;0,NA(),INDEX(OFFSET($A$1,(AH$152-1)*3+1,(AH$153-1)*3+1,3,3),$B149,$C149)))</f>
        <v>4</v>
      </c>
      <c r="AI149">
        <f ca="1" t="array" ref="AI149">IF((AI$97+$C149-AI$155+AJ1406+($B149-AI$154)*9)=AI$97,NA(),IF(SUM(IF((AI$97+$C149-AI$155+AJ1406+($B149-AI$154)*9)=$E$97:AH$97,$E$103:AH$103,0))&gt;0,NA(),INDEX(OFFSET($A$1,(AI$152-1)*3+1,(AI$153-1)*3+1,3,3),$B149,$C149)))</f>
        <v>5</v>
      </c>
      <c r="AJ149">
        <f ca="1" t="array" ref="AJ149">IF((AJ$97+$C149-AJ$155+AK1406+($B149-AJ$154)*9)=AJ$97,NA(),IF(SUM(IF((AJ$97+$C149-AJ$155+AK1406+($B149-AJ$154)*9)=$E$97:AI$97,$E$103:AI$103,0))&gt;0,NA(),INDEX(OFFSET($A$1,(AJ$152-1)*3+1,(AJ$153-1)*3+1,3,3),$B149,$C149)))</f>
        <v>1</v>
      </c>
      <c r="AK149">
        <f ca="1" t="array" ref="AK149">IF((AK$97+$C149-AK$155+AL1406+($B149-AK$154)*9)=AK$97,NA(),IF(SUM(IF((AK$97+$C149-AK$155+AL1406+($B149-AK$154)*9)=$E$97:AJ$97,$E$103:AJ$103,0))&gt;0,NA(),INDEX(OFFSET($A$1,(AK$152-1)*3+1,(AK$153-1)*3+1,3,3),$B149,$C149)))</f>
        <v>8</v>
      </c>
      <c r="AL149">
        <f ca="1" t="array" ref="AL149">IF((AL$97+$C149-AL$155+AM1406+($B149-AL$154)*9)=AL$97,NA(),IF(SUM(IF((AL$97+$C149-AL$155+AM1406+($B149-AL$154)*9)=$E$97:AK$97,$E$103:AK$103,0))&gt;0,NA(),INDEX(OFFSET($A$1,(AL$152-1)*3+1,(AL$153-1)*3+1,3,3),$B149,$C149)))</f>
        <v>8</v>
      </c>
      <c r="AM149">
        <f ca="1" t="array" ref="AM149">IF((AM$97+$C149-AM$155+AN1406+($B149-AM$154)*9)=AM$97,NA(),IF(SUM(IF((AM$97+$C149-AM$155+AN1406+($B149-AM$154)*9)=$E$97:AL$97,$E$103:AL$103,0))&gt;0,NA(),INDEX(OFFSET($A$1,(AM$152-1)*3+1,(AM$153-1)*3+1,3,3),$B149,$C149)))</f>
        <v>4</v>
      </c>
      <c r="AN149" t="e">
        <f ca="1" t="array" ref="AN149">IF((AN$97+$C149-AN$155+AO1406+($B149-AN$154)*9)=AN$97,NA(),IF(SUM(IF((AN$97+$C149-AN$155+AO1406+($B149-AN$154)*9)=$E$97:AM$97,$E$103:AM$103,0))&gt;0,NA(),INDEX(OFFSET($A$1,(AN$152-1)*3+1,(AN$153-1)*3+1,3,3),$B149,$C149)))</f>
        <v>#N/A</v>
      </c>
      <c r="AO149" t="e">
        <f ca="1" t="array" ref="AO149">IF((AO$97+$C149-AO$155+AP1406+($B149-AO$154)*9)=AO$97,NA(),IF(SUM(IF((AO$97+$C149-AO$155+AP1406+($B149-AO$154)*9)=$E$97:AN$97,$E$103:AN$103,0))&gt;0,NA(),INDEX(OFFSET($A$1,(AO$152-1)*3+1,(AO$153-1)*3+1,3,3),$B149,$C149)))</f>
        <v>#N/A</v>
      </c>
      <c r="AP149">
        <f ca="1" t="array" ref="AP149">IF((AP$97+$C149-AP$155+AQ1406+($B149-AP$154)*9)=AP$97,NA(),IF(SUM(IF((AP$97+$C149-AP$155+AQ1406+($B149-AP$154)*9)=$E$97:AO$97,$E$103:AO$103,0))&gt;0,NA(),INDEX(OFFSET($A$1,(AP$152-1)*3+1,(AP$153-1)*3+1,3,3),$B149,$C149)))</f>
        <v>8</v>
      </c>
      <c r="AQ149">
        <f ca="1" t="array" ref="AQ149">IF((AQ$97+$C149-AQ$155+AR1406+($B149-AQ$154)*9)=AQ$97,NA(),IF(SUM(IF((AQ$97+$C149-AQ$155+AR1406+($B149-AQ$154)*9)=$E$97:AP$97,$E$103:AP$103,0))&gt;0,NA(),INDEX(OFFSET($A$1,(AQ$152-1)*3+1,(AQ$153-1)*3+1,3,3),$B149,$C149)))</f>
        <v>9</v>
      </c>
      <c r="AR149">
        <f ca="1" t="array" ref="AR149">IF((AR$97+$C149-AR$155+AS1406+($B149-AR$154)*9)=AR$97,NA(),IF(SUM(IF((AR$97+$C149-AR$155+AS1406+($B149-AR$154)*9)=$E$97:AQ$97,$E$103:AQ$103,0))&gt;0,NA(),INDEX(OFFSET($A$1,(AR$152-1)*3+1,(AR$153-1)*3+1,3,3),$B149,$C149)))</f>
        <v>8</v>
      </c>
      <c r="AS149">
        <f ca="1" t="array" ref="AS149">IF((AS$97+$C149-AS$155+AT1406+($B149-AS$154)*9)=AS$97,NA(),IF(SUM(IF((AS$97+$C149-AS$155+AT1406+($B149-AS$154)*9)=$E$97:AR$97,$E$103:AR$103,0))&gt;0,NA(),INDEX(OFFSET($A$1,(AS$152-1)*3+1,(AS$153-1)*3+1,3,3),$B149,$C149)))</f>
        <v>5</v>
      </c>
      <c r="AT149">
        <f ca="1" t="array" ref="AT149">IF((AT$97+$C149-AT$155+AU1406+($B149-AT$154)*9)=AT$97,NA(),IF(SUM(IF((AT$97+$C149-AT$155+AU1406+($B149-AT$154)*9)=$E$97:AS$97,$E$103:AS$103,0))&gt;0,NA(),INDEX(OFFSET($A$1,(AT$152-1)*3+1,(AT$153-1)*3+1,3,3),$B149,$C149)))</f>
        <v>3</v>
      </c>
      <c r="AU149">
        <f ca="1" t="array" ref="AU149">IF((AU$97+$C149-AU$155+AV1406+($B149-AU$154)*9)=AU$97,NA(),IF(SUM(IF((AU$97+$C149-AU$155+AV1406+($B149-AU$154)*9)=$E$97:AT$97,$E$103:AT$103,0))&gt;0,NA(),INDEX(OFFSET($A$1,(AU$152-1)*3+1,(AU$153-1)*3+1,3,3),$B149,$C149)))</f>
        <v>8</v>
      </c>
      <c r="AV149">
        <f ca="1" t="array" ref="AV149">IF((AV$97+$C149-AV$155+AW1406+($B149-AV$154)*9)=AV$97,NA(),IF(SUM(IF((AV$97+$C149-AV$155+AW1406+($B149-AV$154)*9)=$E$97:AU$97,$E$103:AU$103,0))&gt;0,NA(),INDEX(OFFSET($A$1,(AV$152-1)*3+1,(AV$153-1)*3+1,3,3),$B149,$C149)))</f>
        <v>9</v>
      </c>
      <c r="AW149">
        <f ca="1" t="array" ref="AW149">IF((AW$97+$C149-AW$155+AX1406+($B149-AW$154)*9)=AW$97,NA(),IF(SUM(IF((AW$97+$C149-AW$155+AX1406+($B149-AW$154)*9)=$E$97:AV$97,$E$103:AV$103,0))&gt;0,NA(),INDEX(OFFSET($A$1,(AW$152-1)*3+1,(AW$153-1)*3+1,3,3),$B149,$C149)))</f>
        <v>4</v>
      </c>
      <c r="AX149">
        <f ca="1" t="array" ref="AX149">IF((AX$97+$C149-AX$155+AY1406+($B149-AX$154)*9)=AX$97,NA(),IF(SUM(IF((AX$97+$C149-AX$155+AY1406+($B149-AX$154)*9)=$E$97:AW$97,$E$103:AW$103,0))&gt;0,NA(),INDEX(OFFSET($A$1,(AX$152-1)*3+1,(AX$153-1)*3+1,3,3),$B149,$C149)))</f>
        <v>5</v>
      </c>
      <c r="AY149">
        <f ca="1" t="array" ref="AY149">IF((AY$97+$C149-AY$155+AZ1406+($B149-AY$154)*9)=AY$97,NA(),IF(SUM(IF((AY$97+$C149-AY$155+AZ1406+($B149-AY$154)*9)=$E$97:AX$97,$E$103:AX$103,0))&gt;0,NA(),INDEX(OFFSET($A$1,(AY$152-1)*3+1,(AY$153-1)*3+1,3,3),$B149,$C149)))</f>
        <v>4</v>
      </c>
      <c r="AZ149" t="e">
        <f ca="1" t="array" ref="AZ149">IF((AZ$97+$C149-AZ$155+BA1406+($B149-AZ$154)*9)=AZ$97,NA(),IF(SUM(IF((AZ$97+$C149-AZ$155+BA1406+($B149-AZ$154)*9)=$E$97:AY$97,$E$103:AY$103,0))&gt;0,NA(),INDEX(OFFSET($A$1,(AZ$152-1)*3+1,(AZ$153-1)*3+1,3,3),$B149,$C149)))</f>
        <v>#N/A</v>
      </c>
      <c r="BA149">
        <f ca="1" t="array" ref="BA149">IF((BA$97+$C149-BA$155+BB1406+($B149-BA$154)*9)=BA$97,NA(),IF(SUM(IF((BA$97+$C149-BA$155+BB1406+($B149-BA$154)*9)=$E$97:AZ$97,$E$103:AZ$103,0))&gt;0,NA(),INDEX(OFFSET($A$1,(BA$152-1)*3+1,(BA$153-1)*3+1,3,3),$B149,$C149)))</f>
        <v>9</v>
      </c>
      <c r="BB149">
        <f ca="1" t="array" ref="BB149">IF((BB$97+$C149-BB$155+BC1406+($B149-BB$154)*9)=BB$97,NA(),IF(SUM(IF((BB$97+$C149-BB$155+BC1406+($B149-BB$154)*9)=$E$97:BA$97,$E$103:BA$103,0))&gt;0,NA(),INDEX(OFFSET($A$1,(BB$152-1)*3+1,(BB$153-1)*3+1,3,3),$B149,$C149)))</f>
        <v>5</v>
      </c>
      <c r="BC149">
        <f ca="1" t="array" ref="BC149">IF((BC$97+$C149-BC$155+BD1406+($B149-BC$154)*9)=BC$97,NA(),IF(SUM(IF((BC$97+$C149-BC$155+BD1406+($B149-BC$154)*9)=$E$97:BB$97,$E$103:BB$103,0))&gt;0,NA(),INDEX(OFFSET($A$1,(BC$152-1)*3+1,(BC$153-1)*3+1,3,3),$B149,$C149)))</f>
        <v>1</v>
      </c>
      <c r="BD149">
        <f ca="1" t="array" ref="BD149">IF((BD$97+$C149-BD$155+BE1406+($B149-BD$154)*9)=BD$97,NA(),IF(SUM(IF((BD$97+$C149-BD$155+BE1406+($B149-BD$154)*9)=$E$97:BC$97,$E$103:BC$103,0))&gt;0,NA(),INDEX(OFFSET($A$1,(BD$152-1)*3+1,(BD$153-1)*3+1,3,3),$B149,$C149)))</f>
        <v>1</v>
      </c>
      <c r="BE149">
        <f ca="1" t="array" ref="BE149">IF((BE$97+$C149-BE$155+BF1406+($B149-BE$154)*9)=BE$97,NA(),IF(SUM(IF((BE$97+$C149-BE$155+BF1406+($B149-BE$154)*9)=$E$97:BD$97,$E$103:BD$103,0))&gt;0,NA(),INDEX(OFFSET($A$1,(BE$152-1)*3+1,(BE$153-1)*3+1,3,3),$B149,$C149)))</f>
        <v>4</v>
      </c>
      <c r="BF149">
        <f ca="1" t="array" ref="BF149">IF((BF$97+$C149-BF$155+BG1406+($B149-BF$154)*9)=BF$97,NA(),IF(SUM(IF((BF$97+$C149-BF$155+BG1406+($B149-BF$154)*9)=$E$97:BE$97,$E$103:BE$103,0))&gt;0,NA(),INDEX(OFFSET($A$1,(BF$152-1)*3+1,(BF$153-1)*3+1,3,3),$B149,$C149)))</f>
        <v>8</v>
      </c>
      <c r="BG149">
        <f ca="1" t="array" ref="BG149">IF((BG$97+$C149-BG$155+BH1406+($B149-BG$154)*9)=BG$97,NA(),IF(SUM(IF((BG$97+$C149-BG$155+BH1406+($B149-BG$154)*9)=$E$97:BF$97,$E$103:BF$103,0))&gt;0,NA(),INDEX(OFFSET($A$1,(BG$152-1)*3+1,(BG$153-1)*3+1,3,3),$B149,$C149)))</f>
        <v>4</v>
      </c>
      <c r="BH149" t="e">
        <f ca="1" t="array" ref="BH149">IF((BH$97+$C149-BH$155+BI1406+($B149-BH$154)*9)=BH$97,NA(),IF(SUM(IF((BH$97+$C149-BH$155+BI1406+($B149-BH$154)*9)=$E$97:BG$97,$E$103:BG$103,0))&gt;0,NA(),INDEX(OFFSET($A$1,(BH$152-1)*3+1,(BH$153-1)*3+1,3,3),$B149,$C149)))</f>
        <v>#N/A</v>
      </c>
      <c r="BI149">
        <f ca="1" t="array" ref="BI149">IF((BI$97+$C149-BI$155+BJ1406+($B149-BI$154)*9)=BI$97,NA(),IF(SUM(IF((BI$97+$C149-BI$155+BJ1406+($B149-BI$154)*9)=$E$97:BH$97,$E$103:BH$103,0))&gt;0,NA(),INDEX(OFFSET($A$1,(BI$152-1)*3+1,(BI$153-1)*3+1,3,3),$B149,$C149)))</f>
        <v>3</v>
      </c>
      <c r="BJ149">
        <f ca="1" t="array" ref="BJ149">IF((BJ$97+$C149-BJ$155+BK1406+($B149-BJ$154)*9)=BJ$97,NA(),IF(SUM(IF((BJ$97+$C149-BJ$155+BK1406+($B149-BJ$154)*9)=$E$97:BI$97,$E$103:BI$103,0))&gt;0,NA(),INDEX(OFFSET($A$1,(BJ$152-1)*3+1,(BJ$153-1)*3+1,3,3),$B149,$C149)))</f>
        <v>4</v>
      </c>
      <c r="BK149">
        <f ca="1" t="array" ref="BK149">IF((BK$97+$C149-BK$155+BL1406+($B149-BK$154)*9)=BK$97,NA(),IF(SUM(IF((BK$97+$C149-BK$155+BL1406+($B149-BK$154)*9)=$E$97:BJ$97,$E$103:BJ$103,0))&gt;0,NA(),INDEX(OFFSET($A$1,(BK$152-1)*3+1,(BK$153-1)*3+1,3,3),$B149,$C149)))</f>
        <v>4</v>
      </c>
      <c r="BL149" t="e">
        <f ca="1" t="array" ref="BL149">IF((BL$97+$C149-BL$155+BM1406+($B149-BL$154)*9)=BL$97,NA(),IF(SUM(IF((BL$97+$C149-BL$155+BM1406+($B149-BL$154)*9)=$E$97:BK$97,$E$103:BK$103,0))&gt;0,NA(),INDEX(OFFSET($A$1,(BL$152-1)*3+1,(BL$153-1)*3+1,3,3),$B149,$C149)))</f>
        <v>#N/A</v>
      </c>
      <c r="BM149" t="e">
        <f ca="1" t="array" ref="BM149">IF((BM$97+$C149-BM$155+BN1406+($B149-BM$154)*9)=BM$97,NA(),IF(SUM(IF((BM$97+$C149-BM$155+BN1406+($B149-BM$154)*9)=$E$97:BL$97,$E$103:BL$103,0))&gt;0,NA(),INDEX(OFFSET($A$1,(BM$152-1)*3+1,(BM$153-1)*3+1,3,3),$B149,$C149)))</f>
        <v>#N/A</v>
      </c>
      <c r="BN149">
        <f ca="1" t="array" ref="BN149">IF((BN$97+$C149-BN$155+BO1406+($B149-BN$154)*9)=BN$97,NA(),IF(SUM(IF((BN$97+$C149-BN$155+BO1406+($B149-BN$154)*9)=$E$97:BM$97,$E$103:BM$103,0))&gt;0,NA(),INDEX(OFFSET($A$1,(BN$152-1)*3+1,(BN$153-1)*3+1,3,3),$B149,$C149)))</f>
        <v>5</v>
      </c>
      <c r="BO149">
        <f ca="1" t="array" ref="BO149">IF((BO$97+$C149-BO$155+BP1406+($B149-BO$154)*9)=BO$97,NA(),IF(SUM(IF((BO$97+$C149-BO$155+BP1406+($B149-BO$154)*9)=$E$97:BN$97,$E$103:BN$103,0))&gt;0,NA(),INDEX(OFFSET($A$1,(BO$152-1)*3+1,(BO$153-1)*3+1,3,3),$B149,$C149)))</f>
        <v>4</v>
      </c>
      <c r="BP149" t="e">
        <f ca="1" t="array" ref="BP149">IF((BP$97+$C149-BP$155+BQ1406+($B149-BP$154)*9)=BP$97,NA(),IF(SUM(IF((BP$97+$C149-BP$155+BQ1406+($B149-BP$154)*9)=$E$97:BO$97,$E$103:BO$103,0))&gt;0,NA(),INDEX(OFFSET($A$1,(BP$152-1)*3+1,(BP$153-1)*3+1,3,3),$B149,$C149)))</f>
        <v>#N/A</v>
      </c>
      <c r="BQ149">
        <f ca="1" t="array" ref="BQ149">IF((BQ$97+$C149-BQ$155+BR1406+($B149-BQ$154)*9)=BQ$97,NA(),IF(SUM(IF((BQ$97+$C149-BQ$155+BR1406+($B149-BQ$154)*9)=$E$97:BP$97,$E$103:BP$103,0))&gt;0,NA(),INDEX(OFFSET($A$1,(BQ$152-1)*3+1,(BQ$153-1)*3+1,3,3),$B149,$C149)))</f>
        <v>8</v>
      </c>
      <c r="BR149">
        <f ca="1" t="array" ref="BR149">IF((BR$97+$C149-BR$155+BS1406+($B149-BR$154)*9)=BR$97,NA(),IF(SUM(IF((BR$97+$C149-BR$155+BS1406+($B149-BR$154)*9)=$E$97:BQ$97,$E$103:BQ$103,0))&gt;0,NA(),INDEX(OFFSET($A$1,(BR$152-1)*3+1,(BR$153-1)*3+1,3,3),$B149,$C149)))</f>
        <v>3</v>
      </c>
      <c r="BS149">
        <f ca="1" t="array" ref="BS149">IF((BS$97+$C149-BS$155+BT1406+($B149-BS$154)*9)=BS$97,NA(),IF(SUM(IF((BS$97+$C149-BS$155+BT1406+($B149-BS$154)*9)=$E$97:BR$97,$E$103:BR$103,0))&gt;0,NA(),INDEX(OFFSET($A$1,(BS$152-1)*3+1,(BS$153-1)*3+1,3,3),$B149,$C149)))</f>
        <v>1</v>
      </c>
      <c r="BT149">
        <f ca="1" t="array" ref="BT149">IF((BT$97+$C149-BT$155+BU1406+($B149-BT$154)*9)=BT$97,NA(),IF(SUM(IF((BT$97+$C149-BT$155+BU1406+($B149-BT$154)*9)=$E$97:BS$97,$E$103:BS$103,0))&gt;0,NA(),INDEX(OFFSET($A$1,(BT$152-1)*3+1,(BT$153-1)*3+1,3,3),$B149,$C149)))</f>
        <v>4</v>
      </c>
      <c r="BU149">
        <f ca="1" t="array" ref="BU149">IF((BU$97+$C149-BU$155+BV1406+($B149-BU$154)*9)=BU$97,NA(),IF(SUM(IF((BU$97+$C149-BU$155+BV1406+($B149-BU$154)*9)=$E$97:BT$97,$E$103:BT$103,0))&gt;0,NA(),INDEX(OFFSET($A$1,(BU$152-1)*3+1,(BU$153-1)*3+1,3,3),$B149,$C149)))</f>
        <v>9</v>
      </c>
      <c r="BV149">
        <f ca="1" t="array" ref="BV149">IF((BV$97+$C149-BV$155+BW1406+($B149-BV$154)*9)=BV$97,NA(),IF(SUM(IF((BV$97+$C149-BV$155+BW1406+($B149-BV$154)*9)=$E$97:BU$97,$E$103:BU$103,0))&gt;0,NA(),INDEX(OFFSET($A$1,(BV$152-1)*3+1,(BV$153-1)*3+1,3,3),$B149,$C149)))</f>
        <v>6</v>
      </c>
      <c r="BW149">
        <f ca="1" t="array" ref="BW149">IF((BW$97+$C149-BW$155+BX1406+($B149-BW$154)*9)=BW$97,NA(),IF(SUM(IF((BW$97+$C149-BW$155+BX1406+($B149-BW$154)*9)=$E$97:BV$97,$E$103:BV$103,0))&gt;0,NA(),INDEX(OFFSET($A$1,(BW$152-1)*3+1,(BW$153-1)*3+1,3,3),$B149,$C149)))</f>
        <v>8</v>
      </c>
      <c r="BX149">
        <f ca="1" t="array" ref="BX149">IF((BX$97+$C149-BX$155+BY1406+($B149-BX$154)*9)=BX$97,NA(),IF(SUM(IF((BX$97+$C149-BX$155+BY1406+($B149-BX$154)*9)=$E$97:BW$97,$E$103:BW$103,0))&gt;0,NA(),INDEX(OFFSET($A$1,(BX$152-1)*3+1,(BX$153-1)*3+1,3,3),$B149,$C149)))</f>
        <v>1</v>
      </c>
      <c r="BY149">
        <f ca="1" t="array" ref="BY149">IF((BY$97+$C149-BY$155+BZ1406+($B149-BY$154)*9)=BY$97,NA(),IF(SUM(IF((BY$97+$C149-BY$155+BZ1406+($B149-BY$154)*9)=$E$97:BX$97,$E$103:BX$103,0))&gt;0,NA(),INDEX(OFFSET($A$1,(BY$152-1)*3+1,(BY$153-1)*3+1,3,3),$B149,$C149)))</f>
        <v>3</v>
      </c>
      <c r="BZ149">
        <f ca="1" t="array" ref="BZ149">IF((BZ$97+$C149-BZ$155+CA1406+($B149-BZ$154)*9)=BZ$97,NA(),IF(SUM(IF((BZ$97+$C149-BZ$155+CA1406+($B149-BZ$154)*9)=$E$97:BY$97,$E$103:BY$103,0))&gt;0,NA(),INDEX(OFFSET($A$1,(BZ$152-1)*3+1,(BZ$153-1)*3+1,3,3),$B149,$C149)))</f>
        <v>6</v>
      </c>
      <c r="CA149">
        <f ca="1" t="array" ref="CA149">IF((CA$97+$C149-CA$155+CB1406+($B149-CA$154)*9)=CA$97,NA(),IF(SUM(IF((CA$97+$C149-CA$155+CB1406+($B149-CA$154)*9)=$E$97:BZ$97,$E$103:BZ$103,0))&gt;0,NA(),INDEX(OFFSET($A$1,(CA$152-1)*3+1,(CA$153-1)*3+1,3,3),$B149,$C149)))</f>
        <v>4</v>
      </c>
      <c r="CB149" t="e">
        <f ca="1" t="array" ref="CB149">IF((CB$97+$C149-CB$155+CC1406+($B149-CB$154)*9)=CB$97,NA(),IF(SUM(IF((CB$97+$C149-CB$155+CC1406+($B149-CB$154)*9)=$E$97:CA$97,$E$103:CA$103,0))&gt;0,NA(),INDEX(OFFSET($A$1,(CB$152-1)*3+1,(CB$153-1)*3+1,3,3),$B149,$C149)))</f>
        <v>#N/A</v>
      </c>
      <c r="CC149">
        <f ca="1" t="array" ref="CC149">IF((CC$97+$C149-CC$155+CD1406+($B149-CC$154)*9)=CC$97,NA(),IF(SUM(IF((CC$97+$C149-CC$155+CD1406+($B149-CC$154)*9)=$E$97:CB$97,$E$103:CB$103,0))&gt;0,NA(),INDEX(OFFSET($A$1,(CC$152-1)*3+1,(CC$153-1)*3+1,3,3),$B149,$C149)))</f>
        <v>4</v>
      </c>
      <c r="CD149">
        <f ca="1" t="array" ref="CD149">IF((CD$97+$C149-CD$155+CE1406+($B149-CD$154)*9)=CD$97,NA(),IF(SUM(IF((CD$97+$C149-CD$155+CE1406+($B149-CD$154)*9)=$E$97:CC$97,$E$103:CC$103,0))&gt;0,NA(),INDEX(OFFSET($A$1,(CD$152-1)*3+1,(CD$153-1)*3+1,3,3),$B149,$C149)))</f>
        <v>9</v>
      </c>
      <c r="CE149">
        <f ca="1" t="array" ref="CE149">IF((CE$97+$C149-CE$155+CF1406+($B149-CE$154)*9)=CE$97,NA(),IF(SUM(IF((CE$97+$C149-CE$155+CF1406+($B149-CE$154)*9)=$E$97:CD$97,$E$103:CD$103,0))&gt;0,NA(),INDEX(OFFSET($A$1,(CE$152-1)*3+1,(CE$153-1)*3+1,3,3),$B149,$C149)))</f>
        <v>1</v>
      </c>
      <c r="CF149" t="e">
        <f ca="1" t="array" ref="CF149">IF((CF$97+$C149-CF$155+#REF!+($B149-CF$154)*9)=CF$97,NA(),IF(SUM(IF((CF$97+$C149-CF$155+#REF!+($B149-CF$154)*9)=$E$97:CE$97,$E$103:CE$103,0))&gt;0,NA(),INDEX(OFFSET($A$1,(CF$152-1)*3+1,(CF$153-1)*3+1,3,3),$B149,$C149)))</f>
        <v>#REF!</v>
      </c>
      <c r="CG149" t="e">
        <f ca="1" t="array" ref="CG149">IF((CG$97+$C149-CG$155+#REF!+($B149-CG$154)*9)=CG$97,NA(),IF(SUM(IF((CG$97+$C149-CG$155+#REF!+($B149-CG$154)*9)=$E$97:CF$97,$E$103:CF$103,0))&gt;0,NA(),INDEX(OFFSET($A$1,(CG$152-1)*3+1,(CG$153-1)*3+1,3,3),$B149,$C149)))</f>
        <v>#REF!</v>
      </c>
      <c r="CH149" t="e">
        <f ca="1" t="array" ref="CH149">IF((CH$97+$C149-CH$155+#REF!+($B149-CH$154)*9)=CH$97,NA(),IF(SUM(IF((CH$97+$C149-CH$155+#REF!+($B149-CH$154)*9)=$E$97:CG$97,$E$103:CG$103,0))&gt;0,NA(),INDEX(OFFSET($A$1,(CH$152-1)*3+1,(CH$153-1)*3+1,3,3),$B149,$C149)))</f>
        <v>#REF!</v>
      </c>
    </row>
    <row r="150" hidden="1" spans="2:86">
      <c r="B150">
        <v>3</v>
      </c>
      <c r="C150">
        <v>3</v>
      </c>
      <c r="E150">
        <v>9</v>
      </c>
      <c r="F150">
        <f ca="1" t="array" ref="F150">IF((F$97+$C150-F$155+G1407+($B150-F$154)*9)=F$97,NA(),IF(SUM(IF((F$97+$C150-F$155+G1407+($B150-F$154)*9)=$E$97:E$97,$E$103:E$103,0))&gt;0,NA(),INDEX(OFFSET($A$1,(F$152-1)*3+1,(F$153-1)*3+1,3,3),$B150,$C150)))</f>
        <v>7</v>
      </c>
      <c r="G150">
        <f ca="1" t="array" ref="G150">IF((G$97+$C150-G$155+H1407+($B150-G$154)*9)=G$97,NA(),IF(SUM(IF((G$97+$C150-G$155+H1407+($B150-G$154)*9)=$E$97:F$97,$E$103:F$103,0))&gt;0,NA(),INDEX(OFFSET($A$1,(G$152-1)*3+1,(G$153-1)*3+1,3,3),$B150,$C150)))</f>
        <v>1</v>
      </c>
      <c r="H150">
        <f ca="1" t="array" ref="H150">IF((H$97+$C150-H$155+I1407+($B150-H$154)*9)=H$97,NA(),IF(SUM(IF((H$97+$C150-H$155+I1407+($B150-H$154)*9)=$E$97:G$97,$E$103:G$103,0))&gt;0,NA(),INDEX(OFFSET($A$1,(H$152-1)*3+1,(H$153-1)*3+1,3,3),$B150,$C150)))</f>
        <v>6</v>
      </c>
      <c r="I150">
        <f ca="1" t="array" ref="I150">IF((I$97+$C150-I$155+J1407+($B150-I$154)*9)=I$97,NA(),IF(SUM(IF((I$97+$C150-I$155+J1407+($B150-I$154)*9)=$E$97:H$97,$E$103:H$103,0))&gt;0,NA(),INDEX(OFFSET($A$1,(I$152-1)*3+1,(I$153-1)*3+1,3,3),$B150,$C150)))</f>
        <v>2</v>
      </c>
      <c r="J150">
        <f ca="1" t="array" ref="J150">IF((J$97+$C150-J$155+K1407+($B150-J$154)*9)=J$97,NA(),IF(SUM(IF((J$97+$C150-J$155+K1407+($B150-J$154)*9)=$E$97:I$97,$E$103:I$103,0))&gt;0,NA(),INDEX(OFFSET($A$1,(J$152-1)*3+1,(J$153-1)*3+1,3,3),$B150,$C150)))</f>
        <v>7</v>
      </c>
      <c r="K150">
        <f ca="1" t="array" ref="K150">IF((K$97+$C150-K$155+L1407+($B150-K$154)*9)=K$97,NA(),IF(SUM(IF((K$97+$C150-K$155+L1407+($B150-K$154)*9)=$E$97:J$97,$E$103:J$103,0))&gt;0,NA(),INDEX(OFFSET($A$1,(K$152-1)*3+1,(K$153-1)*3+1,3,3),$B150,$C150)))</f>
        <v>3</v>
      </c>
      <c r="L150">
        <f ca="1" t="array" ref="L150">IF((L$97+$C150-L$155+M1407+($B150-L$154)*9)=L$97,NA(),IF(SUM(IF((L$97+$C150-L$155+M1407+($B150-L$154)*9)=$E$97:K$97,$E$103:K$103,0))&gt;0,NA(),INDEX(OFFSET($A$1,(L$152-1)*3+1,(L$153-1)*3+1,3,3),$B150,$C150)))</f>
        <v>9</v>
      </c>
      <c r="M150">
        <f ca="1" t="array" ref="M150">IF((M$97+$C150-M$155+N1407+($B150-M$154)*9)=M$97,NA(),IF(SUM(IF((M$97+$C150-M$155+N1407+($B150-M$154)*9)=$E$97:L$97,$E$103:L$103,0))&gt;0,NA(),INDEX(OFFSET($A$1,(M$152-1)*3+1,(M$153-1)*3+1,3,3),$B150,$C150)))</f>
        <v>9</v>
      </c>
      <c r="N150">
        <f ca="1" t="array" ref="N150">IF((N$97+$C150-N$155+O1407+($B150-N$154)*9)=N$97,NA(),IF(SUM(IF((N$97+$C150-N$155+O1407+($B150-N$154)*9)=$E$97:M$97,$E$103:M$103,0))&gt;0,NA(),INDEX(OFFSET($A$1,(N$152-1)*3+1,(N$153-1)*3+1,3,3),$B150,$C150)))</f>
        <v>7</v>
      </c>
      <c r="O150">
        <f ca="1" t="array" ref="O150">IF((O$97+$C150-O$155+P1407+($B150-O$154)*9)=O$97,NA(),IF(SUM(IF((O$97+$C150-O$155+P1407+($B150-O$154)*9)=$E$97:N$97,$E$103:N$103,0))&gt;0,NA(),INDEX(OFFSET($A$1,(O$152-1)*3+1,(O$153-1)*3+1,3,3),$B150,$C150)))</f>
        <v>1</v>
      </c>
      <c r="P150">
        <f ca="1" t="array" ref="P150">IF((P$97+$C150-P$155+Q1407+($B150-P$154)*9)=P$97,NA(),IF(SUM(IF((P$97+$C150-P$155+Q1407+($B150-P$154)*9)=$E$97:O$97,$E$103:O$103,0))&gt;0,NA(),INDEX(OFFSET($A$1,(P$152-1)*3+1,(P$153-1)*3+1,3,3),$B150,$C150)))</f>
        <v>9</v>
      </c>
      <c r="Q150">
        <f ca="1" t="array" ref="Q150">IF((Q$97+$C150-Q$155+R1407+($B150-Q$154)*9)=Q$97,NA(),IF(SUM(IF((Q$97+$C150-Q$155+R1407+($B150-Q$154)*9)=$E$97:P$97,$E$103:P$103,0))&gt;0,NA(),INDEX(OFFSET($A$1,(Q$152-1)*3+1,(Q$153-1)*3+1,3,3),$B150,$C150)))</f>
        <v>1</v>
      </c>
      <c r="R150">
        <f ca="1" t="array" ref="R150">IF((R$97+$C150-R$155+S1407+($B150-R$154)*9)=R$97,NA(),IF(SUM(IF((R$97+$C150-R$155+S1407+($B150-R$154)*9)=$E$97:Q$97,$E$103:Q$103,0))&gt;0,NA(),INDEX(OFFSET($A$1,(R$152-1)*3+1,(R$153-1)*3+1,3,3),$B150,$C150)))</f>
        <v>2</v>
      </c>
      <c r="S150">
        <f ca="1" t="array" ref="S150">IF((S$97+$C150-S$155+T1407+($B150-S$154)*9)=S$97,NA(),IF(SUM(IF((S$97+$C150-S$155+T1407+($B150-S$154)*9)=$E$97:R$97,$E$103:R$103,0))&gt;0,NA(),INDEX(OFFSET($A$1,(S$152-1)*3+1,(S$153-1)*3+1,3,3),$B150,$C150)))</f>
        <v>6</v>
      </c>
      <c r="T150">
        <f ca="1" t="array" ref="T150">IF((T$97+$C150-T$155+U1407+($B150-T$154)*9)=T$97,NA(),IF(SUM(IF((T$97+$C150-T$155+U1407+($B150-T$154)*9)=$E$97:S$97,$E$103:S$103,0))&gt;0,NA(),INDEX(OFFSET($A$1,(T$152-1)*3+1,(T$153-1)*3+1,3,3),$B150,$C150)))</f>
        <v>3</v>
      </c>
      <c r="U150">
        <f ca="1" t="array" ref="U150">IF((U$97+$C150-U$155+V1407+($B150-U$154)*9)=U$97,NA(),IF(SUM(IF((U$97+$C150-U$155+V1407+($B150-U$154)*9)=$E$97:T$97,$E$103:T$103,0))&gt;0,NA(),INDEX(OFFSET($A$1,(U$152-1)*3+1,(U$153-1)*3+1,3,3),$B150,$C150)))</f>
        <v>6</v>
      </c>
      <c r="V150">
        <f ca="1" t="array" ref="V150">IF((V$97+$C150-V$155+W1407+($B150-V$154)*9)=V$97,NA(),IF(SUM(IF((V$97+$C150-V$155+W1407+($B150-V$154)*9)=$E$97:U$97,$E$103:U$103,0))&gt;0,NA(),INDEX(OFFSET($A$1,(V$152-1)*3+1,(V$153-1)*3+1,3,3),$B150,$C150)))</f>
        <v>5</v>
      </c>
      <c r="W150" t="e">
        <f ca="1" t="array" ref="W150">IF((W$97+$C150-W$155+X1407+($B150-W$154)*9)=W$97,NA(),IF(SUM(IF((W$97+$C150-W$155+X1407+($B150-W$154)*9)=$E$97:V$97,$E$103:V$103,0))&gt;0,NA(),INDEX(OFFSET($A$1,(W$152-1)*3+1,(W$153-1)*3+1,3,3),$B150,$C150)))</f>
        <v>#N/A</v>
      </c>
      <c r="X150">
        <f ca="1" t="array" ref="X150">IF((X$97+$C150-X$155+Y1407+($B150-X$154)*9)=X$97,NA(),IF(SUM(IF((X$97+$C150-X$155+Y1407+($B150-X$154)*9)=$E$97:W$97,$E$103:W$103,0))&gt;0,NA(),INDEX(OFFSET($A$1,(X$152-1)*3+1,(X$153-1)*3+1,3,3),$B150,$C150)))</f>
        <v>6</v>
      </c>
      <c r="Y150">
        <f ca="1" t="array" ref="Y150">IF((Y$97+$C150-Y$155+Z1407+($B150-Y$154)*9)=Y$97,NA(),IF(SUM(IF((Y$97+$C150-Y$155+Z1407+($B150-Y$154)*9)=$E$97:X$97,$E$103:X$103,0))&gt;0,NA(),INDEX(OFFSET($A$1,(Y$152-1)*3+1,(Y$153-1)*3+1,3,3),$B150,$C150)))</f>
        <v>1</v>
      </c>
      <c r="Z150">
        <f ca="1" t="array" ref="Z150">IF((Z$97+$C150-Z$155+AA1407+($B150-Z$154)*9)=Z$97,NA(),IF(SUM(IF((Z$97+$C150-Z$155+AA1407+($B150-Z$154)*9)=$E$97:Y$97,$E$103:Y$103,0))&gt;0,NA(),INDEX(OFFSET($A$1,(Z$152-1)*3+1,(Z$153-1)*3+1,3,3),$B150,$C150)))</f>
        <v>5</v>
      </c>
      <c r="AA150">
        <f ca="1" t="array" ref="AA150">IF((AA$97+$C150-AA$155+AB1407+($B150-AA$154)*9)=AA$97,NA(),IF(SUM(IF((AA$97+$C150-AA$155+AB1407+($B150-AA$154)*9)=$E$97:Z$97,$E$103:Z$103,0))&gt;0,NA(),INDEX(OFFSET($A$1,(AA$152-1)*3+1,(AA$153-1)*3+1,3,3),$B150,$C150)))</f>
        <v>3</v>
      </c>
      <c r="AB150">
        <f ca="1" t="array" ref="AB150">IF((AB$97+$C150-AB$155+AC1407+($B150-AB$154)*9)=AB$97,NA(),IF(SUM(IF((AB$97+$C150-AB$155+AC1407+($B150-AB$154)*9)=$E$97:AA$97,$E$103:AA$103,0))&gt;0,NA(),INDEX(OFFSET($A$1,(AB$152-1)*3+1,(AB$153-1)*3+1,3,3),$B150,$C150)))</f>
        <v>7</v>
      </c>
      <c r="AC150">
        <f ca="1" t="array" ref="AC150">IF((AC$97+$C150-AC$155+AD1407+($B150-AC$154)*9)=AC$97,NA(),IF(SUM(IF((AC$97+$C150-AC$155+AD1407+($B150-AC$154)*9)=$E$97:AB$97,$E$103:AB$103,0))&gt;0,NA(),INDEX(OFFSET($A$1,(AC$152-1)*3+1,(AC$153-1)*3+1,3,3),$B150,$C150)))</f>
        <v>9</v>
      </c>
      <c r="AD150">
        <f ca="1" t="array" ref="AD150">IF((AD$97+$C150-AD$155+AE1407+($B150-AD$154)*9)=AD$97,NA(),IF(SUM(IF((AD$97+$C150-AD$155+AE1407+($B150-AD$154)*9)=$E$97:AC$97,$E$103:AC$103,0))&gt;0,NA(),INDEX(OFFSET($A$1,(AD$152-1)*3+1,(AD$153-1)*3+1,3,3),$B150,$C150)))</f>
        <v>7</v>
      </c>
      <c r="AE150" t="e">
        <f ca="1" t="array" ref="AE150">IF((AE$97+$C150-AE$155+AF1407+($B150-AE$154)*9)=AE$97,NA(),IF(SUM(IF((AE$97+$C150-AE$155+AF1407+($B150-AE$154)*9)=$E$97:AD$97,$E$103:AD$103,0))&gt;0,NA(),INDEX(OFFSET($A$1,(AE$152-1)*3+1,(AE$153-1)*3+1,3,3),$B150,$C150)))</f>
        <v>#N/A</v>
      </c>
      <c r="AF150">
        <f ca="1" t="array" ref="AF150">IF((AF$97+$C150-AF$155+AG1407+($B150-AF$154)*9)=AF$97,NA(),IF(SUM(IF((AF$97+$C150-AF$155+AG1407+($B150-AF$154)*9)=$E$97:AE$97,$E$103:AE$103,0))&gt;0,NA(),INDEX(OFFSET($A$1,(AF$152-1)*3+1,(AF$153-1)*3+1,3,3),$B150,$C150)))</f>
        <v>9</v>
      </c>
      <c r="AG150">
        <f ca="1" t="array" ref="AG150">IF((AG$97+$C150-AG$155+AH1407+($B150-AG$154)*9)=AG$97,NA(),IF(SUM(IF((AG$97+$C150-AG$155+AH1407+($B150-AG$154)*9)=$E$97:AF$97,$E$103:AF$103,0))&gt;0,NA(),INDEX(OFFSET($A$1,(AG$152-1)*3+1,(AG$153-1)*3+1,3,3),$B150,$C150)))</f>
        <v>1</v>
      </c>
      <c r="AH150">
        <f ca="1" t="array" ref="AH150">IF((AH$97+$C150-AH$155+AI1407+($B150-AH$154)*9)=AH$97,NA(),IF(SUM(IF((AH$97+$C150-AH$155+AI1407+($B150-AH$154)*9)=$E$97:AG$97,$E$103:AG$103,0))&gt;0,NA(),INDEX(OFFSET($A$1,(AH$152-1)*3+1,(AH$153-1)*3+1,3,3),$B150,$C150)))</f>
        <v>5</v>
      </c>
      <c r="AI150" t="e">
        <f ca="1" t="array" ref="AI150">IF((AI$97+$C150-AI$155+AJ1407+($B150-AI$154)*9)=AI$97,NA(),IF(SUM(IF((AI$97+$C150-AI$155+AJ1407+($B150-AI$154)*9)=$E$97:AH$97,$E$103:AH$103,0))&gt;0,NA(),INDEX(OFFSET($A$1,(AI$152-1)*3+1,(AI$153-1)*3+1,3,3),$B150,$C150)))</f>
        <v>#N/A</v>
      </c>
      <c r="AJ150">
        <f ca="1" t="array" ref="AJ150">IF((AJ$97+$C150-AJ$155+AK1407+($B150-AJ$154)*9)=AJ$97,NA(),IF(SUM(IF((AJ$97+$C150-AJ$155+AK1407+($B150-AJ$154)*9)=$E$97:AI$97,$E$103:AI$103,0))&gt;0,NA(),INDEX(OFFSET($A$1,(AJ$152-1)*3+1,(AJ$153-1)*3+1,3,3),$B150,$C150)))</f>
        <v>3</v>
      </c>
      <c r="AK150">
        <f ca="1" t="array" ref="AK150">IF((AK$97+$C150-AK$155+AL1407+($B150-AK$154)*9)=AK$97,NA(),IF(SUM(IF((AK$97+$C150-AK$155+AL1407+($B150-AK$154)*9)=$E$97:AJ$97,$E$103:AJ$103,0))&gt;0,NA(),INDEX(OFFSET($A$1,(AK$152-1)*3+1,(AK$153-1)*3+1,3,3),$B150,$C150)))</f>
        <v>6</v>
      </c>
      <c r="AL150">
        <f ca="1" t="array" ref="AL150">IF((AL$97+$C150-AL$155+AM1407+($B150-AL$154)*9)=AL$97,NA(),IF(SUM(IF((AL$97+$C150-AL$155+AM1407+($B150-AL$154)*9)=$E$97:AK$97,$E$103:AK$103,0))&gt;0,NA(),INDEX(OFFSET($A$1,(AL$152-1)*3+1,(AL$153-1)*3+1,3,3),$B150,$C150)))</f>
        <v>9</v>
      </c>
      <c r="AM150">
        <f ca="1" t="array" ref="AM150">IF((AM$97+$C150-AM$155+AN1407+($B150-AM$154)*9)=AM$97,NA(),IF(SUM(IF((AM$97+$C150-AM$155+AN1407+($B150-AM$154)*9)=$E$97:AL$97,$E$103:AL$103,0))&gt;0,NA(),INDEX(OFFSET($A$1,(AM$152-1)*3+1,(AM$153-1)*3+1,3,3),$B150,$C150)))</f>
        <v>7</v>
      </c>
      <c r="AN150">
        <f ca="1" t="array" ref="AN150">IF((AN$97+$C150-AN$155+AO1407+($B150-AN$154)*9)=AN$97,NA(),IF(SUM(IF((AN$97+$C150-AN$155+AO1407+($B150-AN$154)*9)=$E$97:AM$97,$E$103:AM$103,0))&gt;0,NA(),INDEX(OFFSET($A$1,(AN$152-1)*3+1,(AN$153-1)*3+1,3,3),$B150,$C150)))</f>
        <v>6</v>
      </c>
      <c r="AO150">
        <f ca="1" t="array" ref="AO150">IF((AO$97+$C150-AO$155+AP1407+($B150-AO$154)*9)=AO$97,NA(),IF(SUM(IF((AO$97+$C150-AO$155+AP1407+($B150-AO$154)*9)=$E$97:AN$97,$E$103:AN$103,0))&gt;0,NA(),INDEX(OFFSET($A$1,(AO$152-1)*3+1,(AO$153-1)*3+1,3,3),$B150,$C150)))</f>
        <v>7</v>
      </c>
      <c r="AP150" t="e">
        <f ca="1" t="array" ref="AP150">IF((AP$97+$C150-AP$155+AQ1407+($B150-AP$154)*9)=AP$97,NA(),IF(SUM(IF((AP$97+$C150-AP$155+AQ1407+($B150-AP$154)*9)=$E$97:AO$97,$E$103:AO$103,0))&gt;0,NA(),INDEX(OFFSET($A$1,(AP$152-1)*3+1,(AP$153-1)*3+1,3,3),$B150,$C150)))</f>
        <v>#N/A</v>
      </c>
      <c r="AQ150">
        <f ca="1" t="array" ref="AQ150">IF((AQ$97+$C150-AQ$155+AR1407+($B150-AQ$154)*9)=AQ$97,NA(),IF(SUM(IF((AQ$97+$C150-AQ$155+AR1407+($B150-AQ$154)*9)=$E$97:AP$97,$E$103:AP$103,0))&gt;0,NA(),INDEX(OFFSET($A$1,(AQ$152-1)*3+1,(AQ$153-1)*3+1,3,3),$B150,$C150)))</f>
        <v>2</v>
      </c>
      <c r="AR150">
        <f ca="1" t="array" ref="AR150">IF((AR$97+$C150-AR$155+AS1407+($B150-AR$154)*9)=AR$97,NA(),IF(SUM(IF((AR$97+$C150-AR$155+AS1407+($B150-AR$154)*9)=$E$97:AQ$97,$E$103:AQ$103,0))&gt;0,NA(),INDEX(OFFSET($A$1,(AR$152-1)*3+1,(AR$153-1)*3+1,3,3),$B150,$C150)))</f>
        <v>6</v>
      </c>
      <c r="AS150">
        <f ca="1" t="array" ref="AS150">IF((AS$97+$C150-AS$155+AT1407+($B150-AS$154)*9)=AS$97,NA(),IF(SUM(IF((AS$97+$C150-AS$155+AT1407+($B150-AS$154)*9)=$E$97:AR$97,$E$103:AR$103,0))&gt;0,NA(),INDEX(OFFSET($A$1,(AS$152-1)*3+1,(AS$153-1)*3+1,3,3),$B150,$C150)))</f>
        <v>6</v>
      </c>
      <c r="AT150">
        <f ca="1" t="array" ref="AT150">IF((AT$97+$C150-AT$155+AU1407+($B150-AT$154)*9)=AT$97,NA(),IF(SUM(IF((AT$97+$C150-AT$155+AU1407+($B150-AT$154)*9)=$E$97:AS$97,$E$103:AS$103,0))&gt;0,NA(),INDEX(OFFSET($A$1,(AT$152-1)*3+1,(AT$153-1)*3+1,3,3),$B150,$C150)))</f>
        <v>7</v>
      </c>
      <c r="AU150" t="e">
        <f ca="1" t="array" ref="AU150">IF((AU$97+$C150-AU$155+AV1407+($B150-AU$154)*9)=AU$97,NA(),IF(SUM(IF((AU$97+$C150-AU$155+AV1407+($B150-AU$154)*9)=$E$97:AT$97,$E$103:AT$103,0))&gt;0,NA(),INDEX(OFFSET($A$1,(AU$152-1)*3+1,(AU$153-1)*3+1,3,3),$B150,$C150)))</f>
        <v>#N/A</v>
      </c>
      <c r="AV150">
        <f ca="1" t="array" ref="AV150">IF((AV$97+$C150-AV$155+AW1407+($B150-AV$154)*9)=AV$97,NA(),IF(SUM(IF((AV$97+$C150-AV$155+AW1407+($B150-AV$154)*9)=$E$97:AU$97,$E$103:AU$103,0))&gt;0,NA(),INDEX(OFFSET($A$1,(AV$152-1)*3+1,(AV$153-1)*3+1,3,3),$B150,$C150)))</f>
        <v>2</v>
      </c>
      <c r="AW150">
        <f ca="1" t="array" ref="AW150">IF((AW$97+$C150-AW$155+AX1407+($B150-AW$154)*9)=AW$97,NA(),IF(SUM(IF((AW$97+$C150-AW$155+AX1407+($B150-AW$154)*9)=$E$97:AV$97,$E$103:AV$103,0))&gt;0,NA(),INDEX(OFFSET($A$1,(AW$152-1)*3+1,(AW$153-1)*3+1,3,3),$B150,$C150)))</f>
        <v>7</v>
      </c>
      <c r="AX150">
        <f ca="1" t="array" ref="AX150">IF((AX$97+$C150-AX$155+AY1407+($B150-AX$154)*9)=AX$97,NA(),IF(SUM(IF((AX$97+$C150-AX$155+AY1407+($B150-AX$154)*9)=$E$97:AW$97,$E$103:AW$103,0))&gt;0,NA(),INDEX(OFFSET($A$1,(AX$152-1)*3+1,(AX$153-1)*3+1,3,3),$B150,$C150)))</f>
        <v>6</v>
      </c>
      <c r="AY150" t="e">
        <f ca="1" t="array" ref="AY150">IF((AY$97+$C150-AY$155+AZ1407+($B150-AY$154)*9)=AY$97,NA(),IF(SUM(IF((AY$97+$C150-AY$155+AZ1407+($B150-AY$154)*9)=$E$97:AX$97,$E$103:AX$103,0))&gt;0,NA(),INDEX(OFFSET($A$1,(AY$152-1)*3+1,(AY$153-1)*3+1,3,3),$B150,$C150)))</f>
        <v>#N/A</v>
      </c>
      <c r="AZ150">
        <f ca="1" t="array" ref="AZ150">IF((AZ$97+$C150-AZ$155+BA1407+($B150-AZ$154)*9)=AZ$97,NA(),IF(SUM(IF((AZ$97+$C150-AZ$155+BA1407+($B150-AZ$154)*9)=$E$97:AY$97,$E$103:AY$103,0))&gt;0,NA(),INDEX(OFFSET($A$1,(AZ$152-1)*3+1,(AZ$153-1)*3+1,3,3),$B150,$C150)))</f>
        <v>6</v>
      </c>
      <c r="BA150">
        <f ca="1" t="array" ref="BA150">IF((BA$97+$C150-BA$155+BB1407+($B150-BA$154)*9)=BA$97,NA(),IF(SUM(IF((BA$97+$C150-BA$155+BB1407+($B150-BA$154)*9)=$E$97:AZ$97,$E$103:AZ$103,0))&gt;0,NA(),INDEX(OFFSET($A$1,(BA$152-1)*3+1,(BA$153-1)*3+1,3,3),$B150,$C150)))</f>
        <v>2</v>
      </c>
      <c r="BB150">
        <f ca="1" t="array" ref="BB150">IF((BB$97+$C150-BB$155+BC1407+($B150-BB$154)*9)=BB$97,NA(),IF(SUM(IF((BB$97+$C150-BB$155+BC1407+($B150-BB$154)*9)=$E$97:BA$97,$E$103:BA$103,0))&gt;0,NA(),INDEX(OFFSET($A$1,(BB$152-1)*3+1,(BB$153-1)*3+1,3,3),$B150,$C150)))</f>
        <v>6</v>
      </c>
      <c r="BC150">
        <f ca="1" t="array" ref="BC150">IF((BC$97+$C150-BC$155+BD1407+($B150-BC$154)*9)=BC$97,NA(),IF(SUM(IF((BC$97+$C150-BC$155+BD1407+($B150-BC$154)*9)=$E$97:BB$97,$E$103:BB$103,0))&gt;0,NA(),INDEX(OFFSET($A$1,(BC$152-1)*3+1,(BC$153-1)*3+1,3,3),$B150,$C150)))</f>
        <v>3</v>
      </c>
      <c r="BD150" t="e">
        <f ca="1" t="array" ref="BD150">IF((BD$97+$C150-BD$155+BE1407+($B150-BD$154)*9)=BD$97,NA(),IF(SUM(IF((BD$97+$C150-BD$155+BE1407+($B150-BD$154)*9)=$E$97:BC$97,$E$103:BC$103,0))&gt;0,NA(),INDEX(OFFSET($A$1,(BD$152-1)*3+1,(BD$153-1)*3+1,3,3),$B150,$C150)))</f>
        <v>#N/A</v>
      </c>
      <c r="BE150">
        <f ca="1" t="array" ref="BE150">IF((BE$97+$C150-BE$155+BF1407+($B150-BE$154)*9)=BE$97,NA(),IF(SUM(IF((BE$97+$C150-BE$155+BF1407+($B150-BE$154)*9)=$E$97:BD$97,$E$103:BD$103,0))&gt;0,NA(),INDEX(OFFSET($A$1,(BE$152-1)*3+1,(BE$153-1)*3+1,3,3),$B150,$C150)))</f>
        <v>5</v>
      </c>
      <c r="BF150">
        <f ca="1" t="array" ref="BF150">IF((BF$97+$C150-BF$155+BG1407+($B150-BF$154)*9)=BF$97,NA(),IF(SUM(IF((BF$97+$C150-BF$155+BG1407+($B150-BF$154)*9)=$E$97:BE$97,$E$103:BE$103,0))&gt;0,NA(),INDEX(OFFSET($A$1,(BF$152-1)*3+1,(BF$153-1)*3+1,3,3),$B150,$C150)))</f>
        <v>6</v>
      </c>
      <c r="BG150">
        <f ca="1" t="array" ref="BG150">IF((BG$97+$C150-BG$155+BH1407+($B150-BG$154)*9)=BG$97,NA(),IF(SUM(IF((BG$97+$C150-BG$155+BH1407+($B150-BG$154)*9)=$E$97:BF$97,$E$103:BF$103,0))&gt;0,NA(),INDEX(OFFSET($A$1,(BG$152-1)*3+1,(BG$153-1)*3+1,3,3),$B150,$C150)))</f>
        <v>7</v>
      </c>
      <c r="BH150">
        <f ca="1" t="array" ref="BH150">IF((BH$97+$C150-BH$155+BI1407+($B150-BH$154)*9)=BH$97,NA(),IF(SUM(IF((BH$97+$C150-BH$155+BI1407+($B150-BH$154)*9)=$E$97:BG$97,$E$103:BG$103,0))&gt;0,NA(),INDEX(OFFSET($A$1,(BH$152-1)*3+1,(BH$153-1)*3+1,3,3),$B150,$C150)))</f>
        <v>9</v>
      </c>
      <c r="BI150">
        <f ca="1" t="array" ref="BI150">IF((BI$97+$C150-BI$155+BJ1407+($B150-BI$154)*9)=BI$97,NA(),IF(SUM(IF((BI$97+$C150-BI$155+BJ1407+($B150-BI$154)*9)=$E$97:BH$97,$E$103:BH$103,0))&gt;0,NA(),INDEX(OFFSET($A$1,(BI$152-1)*3+1,(BI$153-1)*3+1,3,3),$B150,$C150)))</f>
        <v>7</v>
      </c>
      <c r="BJ150">
        <f ca="1" t="array" ref="BJ150">IF((BJ$97+$C150-BJ$155+BK1407+($B150-BJ$154)*9)=BJ$97,NA(),IF(SUM(IF((BJ$97+$C150-BJ$155+BK1407+($B150-BJ$154)*9)=$E$97:BI$97,$E$103:BI$103,0))&gt;0,NA(),INDEX(OFFSET($A$1,(BJ$152-1)*3+1,(BJ$153-1)*3+1,3,3),$B150,$C150)))</f>
        <v>5</v>
      </c>
      <c r="BK150">
        <f ca="1" t="array" ref="BK150">IF((BK$97+$C150-BK$155+BL1407+($B150-BK$154)*9)=BK$97,NA(),IF(SUM(IF((BK$97+$C150-BK$155+BL1407+($B150-BK$154)*9)=$E$97:BJ$97,$E$103:BJ$103,0))&gt;0,NA(),INDEX(OFFSET($A$1,(BK$152-1)*3+1,(BK$153-1)*3+1,3,3),$B150,$C150)))</f>
        <v>5</v>
      </c>
      <c r="BL150">
        <f ca="1" t="array" ref="BL150">IF((BL$97+$C150-BL$155+BM1407+($B150-BL$154)*9)=BL$97,NA(),IF(SUM(IF((BL$97+$C150-BL$155+BM1407+($B150-BL$154)*9)=$E$97:BK$97,$E$103:BK$103,0))&gt;0,NA(),INDEX(OFFSET($A$1,(BL$152-1)*3+1,(BL$153-1)*3+1,3,3),$B150,$C150)))</f>
        <v>5</v>
      </c>
      <c r="BM150">
        <f ca="1" t="array" ref="BM150">IF((BM$97+$C150-BM$155+BN1407+($B150-BM$154)*9)=BM$97,NA(),IF(SUM(IF((BM$97+$C150-BM$155+BN1407+($B150-BM$154)*9)=$E$97:BL$97,$E$103:BL$103,0))&gt;0,NA(),INDEX(OFFSET($A$1,(BM$152-1)*3+1,(BM$153-1)*3+1,3,3),$B150,$C150)))</f>
        <v>7</v>
      </c>
      <c r="BN150">
        <f ca="1" t="array" ref="BN150">IF((BN$97+$C150-BN$155+BO1407+($B150-BN$154)*9)=BN$97,NA(),IF(SUM(IF((BN$97+$C150-BN$155+BO1407+($B150-BN$154)*9)=$E$97:BM$97,$E$103:BM$103,0))&gt;0,NA(),INDEX(OFFSET($A$1,(BN$152-1)*3+1,(BN$153-1)*3+1,3,3),$B150,$C150)))</f>
        <v>6</v>
      </c>
      <c r="BO150">
        <f ca="1" t="array" ref="BO150">IF((BO$97+$C150-BO$155+BP1407+($B150-BO$154)*9)=BO$97,NA(),IF(SUM(IF((BO$97+$C150-BO$155+BP1407+($B150-BO$154)*9)=$E$97:BN$97,$E$103:BN$103,0))&gt;0,NA(),INDEX(OFFSET($A$1,(BO$152-1)*3+1,(BO$153-1)*3+1,3,3),$B150,$C150)))</f>
        <v>7</v>
      </c>
      <c r="BP150">
        <f ca="1" t="array" ref="BP150">IF((BP$97+$C150-BP$155+BQ1407+($B150-BP$154)*9)=BP$97,NA(),IF(SUM(IF((BP$97+$C150-BP$155+BQ1407+($B150-BP$154)*9)=$E$97:BO$97,$E$103:BO$103,0))&gt;0,NA(),INDEX(OFFSET($A$1,(BP$152-1)*3+1,(BP$153-1)*3+1,3,3),$B150,$C150)))</f>
        <v>2</v>
      </c>
      <c r="BQ150">
        <f ca="1" t="array" ref="BQ150">IF((BQ$97+$C150-BQ$155+BR1407+($B150-BQ$154)*9)=BQ$97,NA(),IF(SUM(IF((BQ$97+$C150-BQ$155+BR1407+($B150-BQ$154)*9)=$E$97:BP$97,$E$103:BP$103,0))&gt;0,NA(),INDEX(OFFSET($A$1,(BQ$152-1)*3+1,(BQ$153-1)*3+1,3,3),$B150,$C150)))</f>
        <v>9</v>
      </c>
      <c r="BR150">
        <f ca="1" t="array" ref="BR150">IF((BR$97+$C150-BR$155+BS1407+($B150-BR$154)*9)=BR$97,NA(),IF(SUM(IF((BR$97+$C150-BR$155+BS1407+($B150-BR$154)*9)=$E$97:BQ$97,$E$103:BQ$103,0))&gt;0,NA(),INDEX(OFFSET($A$1,(BR$152-1)*3+1,(BR$153-1)*3+1,3,3),$B150,$C150)))</f>
        <v>7</v>
      </c>
      <c r="BS150">
        <f ca="1" t="array" ref="BS150">IF((BS$97+$C150-BS$155+BT1407+($B150-BS$154)*9)=BS$97,NA(),IF(SUM(IF((BS$97+$C150-BS$155+BT1407+($B150-BS$154)*9)=$E$97:BR$97,$E$103:BR$103,0))&gt;0,NA(),INDEX(OFFSET($A$1,(BS$152-1)*3+1,(BS$153-1)*3+1,3,3),$B150,$C150)))</f>
        <v>3</v>
      </c>
      <c r="BT150">
        <f ca="1" t="array" ref="BT150">IF((BT$97+$C150-BT$155+BU1407+($B150-BT$154)*9)=BT$97,NA(),IF(SUM(IF((BT$97+$C150-BT$155+BU1407+($B150-BT$154)*9)=$E$97:BS$97,$E$103:BS$103,0))&gt;0,NA(),INDEX(OFFSET($A$1,(BT$152-1)*3+1,(BT$153-1)*3+1,3,3),$B150,$C150)))</f>
        <v>7</v>
      </c>
      <c r="BU150">
        <f ca="1" t="array" ref="BU150">IF((BU$97+$C150-BU$155+BV1407+($B150-BU$154)*9)=BU$97,NA(),IF(SUM(IF((BU$97+$C150-BU$155+BV1407+($B150-BU$154)*9)=$E$97:BT$97,$E$103:BT$103,0))&gt;0,NA(),INDEX(OFFSET($A$1,(BU$152-1)*3+1,(BU$153-1)*3+1,3,3),$B150,$C150)))</f>
        <v>2</v>
      </c>
      <c r="BV150">
        <f ca="1" t="array" ref="BV150">IF((BV$97+$C150-BV$155+BW1407+($B150-BV$154)*9)=BV$97,NA(),IF(SUM(IF((BV$97+$C150-BV$155+BW1407+($B150-BV$154)*9)=$E$97:BU$97,$E$103:BU$103,0))&gt;0,NA(),INDEX(OFFSET($A$1,(BV$152-1)*3+1,(BV$153-1)*3+1,3,3),$B150,$C150)))</f>
        <v>1</v>
      </c>
      <c r="BW150">
        <f ca="1" t="array" ref="BW150">IF((BW$97+$C150-BW$155+BX1407+($B150-BW$154)*9)=BW$97,NA(),IF(SUM(IF((BW$97+$C150-BW$155+BX1407+($B150-BW$154)*9)=$E$97:BV$97,$E$103:BV$103,0))&gt;0,NA(),INDEX(OFFSET($A$1,(BW$152-1)*3+1,(BW$153-1)*3+1,3,3),$B150,$C150)))</f>
        <v>6</v>
      </c>
      <c r="BX150">
        <f ca="1" t="array" ref="BX150">IF((BX$97+$C150-BX$155+BY1407+($B150-BX$154)*9)=BX$97,NA(),IF(SUM(IF((BX$97+$C150-BX$155+BY1407+($B150-BX$154)*9)=$E$97:BW$97,$E$103:BW$103,0))&gt;0,NA(),INDEX(OFFSET($A$1,(BX$152-1)*3+1,(BX$153-1)*3+1,3,3),$B150,$C150)))</f>
        <v>3</v>
      </c>
      <c r="BY150">
        <f ca="1" t="array" ref="BY150">IF((BY$97+$C150-BY$155+BZ1407+($B150-BY$154)*9)=BY$97,NA(),IF(SUM(IF((BY$97+$C150-BY$155+BZ1407+($B150-BY$154)*9)=$E$97:BX$97,$E$103:BX$103,0))&gt;0,NA(),INDEX(OFFSET($A$1,(BY$152-1)*3+1,(BY$153-1)*3+1,3,3),$B150,$C150)))</f>
        <v>7</v>
      </c>
      <c r="BZ150" t="e">
        <f ca="1" t="array" ref="BZ150">IF((BZ$97+$C150-BZ$155+CA1407+($B150-BZ$154)*9)=BZ$97,NA(),IF(SUM(IF((BZ$97+$C150-BZ$155+CA1407+($B150-BZ$154)*9)=$E$97:BY$97,$E$103:BY$103,0))&gt;0,NA(),INDEX(OFFSET($A$1,(BZ$152-1)*3+1,(BZ$153-1)*3+1,3,3),$B150,$C150)))</f>
        <v>#N/A</v>
      </c>
      <c r="CA150" t="e">
        <f ca="1" t="array" ref="CA150">IF((CA$97+$C150-CA$155+CB1407+($B150-CA$154)*9)=CA$97,NA(),IF(SUM(IF((CA$97+$C150-CA$155+CB1407+($B150-CA$154)*9)=$E$97:BZ$97,$E$103:BZ$103,0))&gt;0,NA(),INDEX(OFFSET($A$1,(CA$152-1)*3+1,(CA$153-1)*3+1,3,3),$B150,$C150)))</f>
        <v>#N/A</v>
      </c>
      <c r="CB150">
        <f ca="1" t="array" ref="CB150">IF((CB$97+$C150-CB$155+CC1407+($B150-CB$154)*9)=CB$97,NA(),IF(SUM(IF((CB$97+$C150-CB$155+CC1407+($B150-CB$154)*9)=$E$97:CA$97,$E$103:CA$103,0))&gt;0,NA(),INDEX(OFFSET($A$1,(CB$152-1)*3+1,(CB$153-1)*3+1,3,3),$B150,$C150)))</f>
        <v>1</v>
      </c>
      <c r="CC150">
        <f ca="1" t="array" ref="CC150">IF((CC$97+$C150-CC$155+CD1407+($B150-CC$154)*9)=CC$97,NA(),IF(SUM(IF((CC$97+$C150-CC$155+CD1407+($B150-CC$154)*9)=$E$97:CB$97,$E$103:CB$103,0))&gt;0,NA(),INDEX(OFFSET($A$1,(CC$152-1)*3+1,(CC$153-1)*3+1,3,3),$B150,$C150)))</f>
        <v>5</v>
      </c>
      <c r="CD150">
        <f ca="1" t="array" ref="CD150">IF((CD$97+$C150-CD$155+CE1407+($B150-CD$154)*9)=CD$97,NA(),IF(SUM(IF((CD$97+$C150-CD$155+CE1407+($B150-CD$154)*9)=$E$97:CC$97,$E$103:CC$103,0))&gt;0,NA(),INDEX(OFFSET($A$1,(CD$152-1)*3+1,(CD$153-1)*3+1,3,3),$B150,$C150)))</f>
        <v>2</v>
      </c>
      <c r="CE150">
        <f ca="1" t="array" ref="CE150">IF((CE$97+$C150-CE$155+CF1407+($B150-CE$154)*9)=CE$97,NA(),IF(SUM(IF((CE$97+$C150-CE$155+CF1407+($B150-CE$154)*9)=$E$97:CD$97,$E$103:CD$103,0))&gt;0,NA(),INDEX(OFFSET($A$1,(CE$152-1)*3+1,(CE$153-1)*3+1,3,3),$B150,$C150)))</f>
        <v>3</v>
      </c>
      <c r="CF150" t="e">
        <f ca="1" t="array" ref="CF150">IF((CF$97+$C150-CF$155+#REF!+($B150-CF$154)*9)=CF$97,NA(),IF(SUM(IF((CF$97+$C150-CF$155+#REF!+($B150-CF$154)*9)=$E$97:CE$97,$E$103:CE$103,0))&gt;0,NA(),INDEX(OFFSET($A$1,(CF$152-1)*3+1,(CF$153-1)*3+1,3,3),$B150,$C150)))</f>
        <v>#REF!</v>
      </c>
      <c r="CG150" t="e">
        <f ca="1" t="array" ref="CG150">IF((CG$97+$C150-CG$155+#REF!+($B150-CG$154)*9)=CG$97,NA(),IF(SUM(IF((CG$97+$C150-CG$155+#REF!+($B150-CG$154)*9)=$E$97:CF$97,$E$103:CF$103,0))&gt;0,NA(),INDEX(OFFSET($A$1,(CG$152-1)*3+1,(CG$153-1)*3+1,3,3),$B150,$C150)))</f>
        <v>#REF!</v>
      </c>
      <c r="CH150" t="e">
        <f ca="1" t="array" ref="CH150">IF((CH$97+$C150-CH$155+#REF!+($B150-CH$154)*9)=CH$97,NA(),IF(SUM(IF((CH$97+$C150-CH$155+#REF!+($B150-CH$154)*9)=$E$97:CG$97,$E$103:CG$103,0))&gt;0,NA(),INDEX(OFFSET($A$1,(CH$152-1)*3+1,(CH$153-1)*3+1,3,3),$B150,$C150)))</f>
        <v>#REF!</v>
      </c>
    </row>
    <row r="151" hidden="1"/>
    <row r="152" hidden="1" spans="4:86">
      <c r="D152" t="s">
        <v>31</v>
      </c>
      <c r="F152">
        <f ca="1">INT((F98-1)/3)+1</f>
        <v>2</v>
      </c>
      <c r="G152">
        <f ca="1">INT((G98-1)/3)+1</f>
        <v>2</v>
      </c>
      <c r="H152">
        <f ca="1" t="shared" ref="H152:BS152" si="33">INT((H98-1)/3)+1</f>
        <v>3</v>
      </c>
      <c r="I152">
        <f ca="1" t="shared" si="33"/>
        <v>2</v>
      </c>
      <c r="J152">
        <f ca="1" t="shared" si="33"/>
        <v>1</v>
      </c>
      <c r="K152">
        <f ca="1" t="shared" si="33"/>
        <v>3</v>
      </c>
      <c r="L152">
        <f ca="1" t="shared" si="33"/>
        <v>1</v>
      </c>
      <c r="M152">
        <f ca="1" t="shared" si="33"/>
        <v>1</v>
      </c>
      <c r="N152">
        <f ca="1" t="shared" si="33"/>
        <v>2</v>
      </c>
      <c r="O152">
        <f ca="1" t="shared" si="33"/>
        <v>2</v>
      </c>
      <c r="P152">
        <f ca="1" t="shared" si="33"/>
        <v>1</v>
      </c>
      <c r="Q152">
        <f ca="1" t="shared" si="33"/>
        <v>2</v>
      </c>
      <c r="R152">
        <f ca="1" t="shared" si="33"/>
        <v>2</v>
      </c>
      <c r="S152">
        <f ca="1" t="shared" si="33"/>
        <v>1</v>
      </c>
      <c r="T152">
        <f ca="1" t="shared" si="33"/>
        <v>3</v>
      </c>
      <c r="U152">
        <f ca="1" t="shared" si="33"/>
        <v>3</v>
      </c>
      <c r="V152">
        <f ca="1" t="shared" si="33"/>
        <v>3</v>
      </c>
      <c r="W152">
        <f ca="1" t="shared" si="33"/>
        <v>2</v>
      </c>
      <c r="X152">
        <f ca="1" t="shared" si="33"/>
        <v>3</v>
      </c>
      <c r="Y152">
        <f ca="1" t="shared" si="33"/>
        <v>2</v>
      </c>
      <c r="Z152">
        <f ca="1" t="shared" si="33"/>
        <v>3</v>
      </c>
      <c r="AA152">
        <f ca="1" t="shared" si="33"/>
        <v>3</v>
      </c>
      <c r="AB152">
        <f ca="1" t="shared" si="33"/>
        <v>2</v>
      </c>
      <c r="AC152">
        <f ca="1" t="shared" si="33"/>
        <v>1</v>
      </c>
      <c r="AD152">
        <f ca="1" t="shared" si="33"/>
        <v>1</v>
      </c>
      <c r="AE152">
        <f ca="1" t="shared" si="33"/>
        <v>2</v>
      </c>
      <c r="AF152">
        <f ca="1" t="shared" si="33"/>
        <v>1</v>
      </c>
      <c r="AG152">
        <f ca="1" t="shared" si="33"/>
        <v>2</v>
      </c>
      <c r="AH152">
        <f ca="1" t="shared" si="33"/>
        <v>3</v>
      </c>
      <c r="AI152">
        <f ca="1" t="shared" si="33"/>
        <v>1</v>
      </c>
      <c r="AJ152">
        <f ca="1" t="shared" si="33"/>
        <v>3</v>
      </c>
      <c r="AK152">
        <f ca="1" t="shared" si="33"/>
        <v>3</v>
      </c>
      <c r="AL152">
        <f ca="1" t="shared" si="33"/>
        <v>1</v>
      </c>
      <c r="AM152">
        <f ca="1" t="shared" si="33"/>
        <v>1</v>
      </c>
      <c r="AN152">
        <f ca="1" t="shared" si="33"/>
        <v>1</v>
      </c>
      <c r="AO152">
        <f ca="1" t="shared" si="33"/>
        <v>1</v>
      </c>
      <c r="AP152">
        <f ca="1" t="shared" si="33"/>
        <v>3</v>
      </c>
      <c r="AQ152">
        <f ca="1" t="shared" si="33"/>
        <v>2</v>
      </c>
      <c r="AR152">
        <f ca="1" t="shared" si="33"/>
        <v>3</v>
      </c>
      <c r="AS152">
        <f ca="1" t="shared" si="33"/>
        <v>1</v>
      </c>
      <c r="AT152">
        <f ca="1" t="shared" si="33"/>
        <v>2</v>
      </c>
      <c r="AU152">
        <f ca="1" t="shared" si="33"/>
        <v>1</v>
      </c>
      <c r="AV152">
        <f ca="1" t="shared" si="33"/>
        <v>2</v>
      </c>
      <c r="AW152">
        <f ca="1" t="shared" si="33"/>
        <v>1</v>
      </c>
      <c r="AX152">
        <f ca="1" t="shared" si="33"/>
        <v>1</v>
      </c>
      <c r="AY152">
        <f ca="1" t="shared" si="33"/>
        <v>3</v>
      </c>
      <c r="AZ152">
        <f ca="1" t="shared" si="33"/>
        <v>3</v>
      </c>
      <c r="BA152">
        <f ca="1" t="shared" si="33"/>
        <v>2</v>
      </c>
      <c r="BB152">
        <f ca="1" t="shared" si="33"/>
        <v>1</v>
      </c>
      <c r="BC152">
        <f ca="1" t="shared" si="33"/>
        <v>3</v>
      </c>
      <c r="BD152">
        <f ca="1" t="shared" si="33"/>
        <v>3</v>
      </c>
      <c r="BE152">
        <f ca="1" t="shared" si="33"/>
        <v>3</v>
      </c>
      <c r="BF152">
        <f ca="1" t="shared" si="33"/>
        <v>3</v>
      </c>
      <c r="BG152">
        <f ca="1" t="shared" si="33"/>
        <v>1</v>
      </c>
      <c r="BH152">
        <f ca="1" t="shared" si="33"/>
        <v>1</v>
      </c>
      <c r="BI152">
        <f ca="1" t="shared" si="33"/>
        <v>2</v>
      </c>
      <c r="BJ152">
        <f ca="1" t="shared" si="33"/>
        <v>3</v>
      </c>
      <c r="BK152">
        <f ca="1" t="shared" si="33"/>
        <v>3</v>
      </c>
      <c r="BL152">
        <f ca="1" t="shared" si="33"/>
        <v>3</v>
      </c>
      <c r="BM152">
        <f ca="1" t="shared" si="33"/>
        <v>2</v>
      </c>
      <c r="BN152">
        <f ca="1" t="shared" si="33"/>
        <v>1</v>
      </c>
      <c r="BO152">
        <f ca="1" t="shared" si="33"/>
        <v>1</v>
      </c>
      <c r="BP152">
        <f ca="1" t="shared" si="33"/>
        <v>2</v>
      </c>
      <c r="BQ152">
        <f ca="1" t="shared" si="33"/>
        <v>1</v>
      </c>
      <c r="BR152">
        <f ca="1" t="shared" si="33"/>
        <v>2</v>
      </c>
      <c r="BS152">
        <f ca="1" t="shared" si="33"/>
        <v>3</v>
      </c>
      <c r="BT152">
        <f ca="1" t="shared" ref="BT152:CF152" si="34">INT((BT98-1)/3)+1</f>
        <v>1</v>
      </c>
      <c r="BU152">
        <f ca="1" t="shared" si="34"/>
        <v>2</v>
      </c>
      <c r="BV152">
        <f ca="1" t="shared" si="34"/>
        <v>2</v>
      </c>
      <c r="BW152">
        <f ca="1" t="shared" si="34"/>
        <v>3</v>
      </c>
      <c r="BX152">
        <f ca="1" t="shared" si="34"/>
        <v>3</v>
      </c>
      <c r="BY152">
        <f ca="1" t="shared" si="34"/>
        <v>2</v>
      </c>
      <c r="BZ152">
        <f ca="1" t="shared" si="34"/>
        <v>2</v>
      </c>
      <c r="CA152">
        <f ca="1" t="shared" si="34"/>
        <v>1</v>
      </c>
      <c r="CB152">
        <f ca="1" t="shared" si="34"/>
        <v>2</v>
      </c>
      <c r="CC152">
        <f ca="1" t="shared" si="34"/>
        <v>3</v>
      </c>
      <c r="CD152">
        <f ca="1" t="shared" si="34"/>
        <v>2</v>
      </c>
      <c r="CE152">
        <f ca="1" t="shared" si="34"/>
        <v>3</v>
      </c>
      <c r="CF152">
        <f ca="1" t="shared" si="34"/>
        <v>2</v>
      </c>
      <c r="CG152">
        <f ca="1" t="shared" ref="CG152:CH152" si="35">INT((CG98-1)/3)+1</f>
        <v>1</v>
      </c>
      <c r="CH152">
        <f ca="1" t="shared" si="35"/>
        <v>1</v>
      </c>
    </row>
    <row r="153" hidden="1" spans="4:86">
      <c r="D153" t="s">
        <v>32</v>
      </c>
      <c r="F153">
        <f ca="1">INT((F99-1)/3)+1</f>
        <v>1</v>
      </c>
      <c r="G153">
        <f ca="1">INT((G99-1)/3)+1</f>
        <v>2</v>
      </c>
      <c r="H153">
        <f ca="1" t="shared" ref="H153:BS153" si="36">INT((H99-1)/3)+1</f>
        <v>2</v>
      </c>
      <c r="I153">
        <f ca="1" t="shared" si="36"/>
        <v>3</v>
      </c>
      <c r="J153">
        <f ca="1" t="shared" si="36"/>
        <v>2</v>
      </c>
      <c r="K153">
        <f ca="1" t="shared" si="36"/>
        <v>1</v>
      </c>
      <c r="L153">
        <f ca="1" t="shared" si="36"/>
        <v>1</v>
      </c>
      <c r="M153">
        <f ca="1" t="shared" si="36"/>
        <v>1</v>
      </c>
      <c r="N153">
        <f ca="1" t="shared" si="36"/>
        <v>1</v>
      </c>
      <c r="O153">
        <f ca="1" t="shared" si="36"/>
        <v>2</v>
      </c>
      <c r="P153">
        <f ca="1" t="shared" si="36"/>
        <v>1</v>
      </c>
      <c r="Q153">
        <f ca="1" t="shared" si="36"/>
        <v>2</v>
      </c>
      <c r="R153">
        <f ca="1" t="shared" si="36"/>
        <v>3</v>
      </c>
      <c r="S153">
        <f ca="1" t="shared" si="36"/>
        <v>3</v>
      </c>
      <c r="T153">
        <f ca="1" t="shared" si="36"/>
        <v>1</v>
      </c>
      <c r="U153">
        <f ca="1" t="shared" si="36"/>
        <v>2</v>
      </c>
      <c r="V153">
        <f ca="1" t="shared" si="36"/>
        <v>3</v>
      </c>
      <c r="W153">
        <f ca="1" t="shared" si="36"/>
        <v>1</v>
      </c>
      <c r="X153">
        <f ca="1" t="shared" si="36"/>
        <v>2</v>
      </c>
      <c r="Y153">
        <f ca="1" t="shared" si="36"/>
        <v>2</v>
      </c>
      <c r="Z153">
        <f ca="1" t="shared" si="36"/>
        <v>3</v>
      </c>
      <c r="AA153">
        <f ca="1" t="shared" si="36"/>
        <v>1</v>
      </c>
      <c r="AB153">
        <f ca="1" t="shared" si="36"/>
        <v>1</v>
      </c>
      <c r="AC153">
        <f ca="1" t="shared" si="36"/>
        <v>1</v>
      </c>
      <c r="AD153">
        <f ca="1" t="shared" si="36"/>
        <v>2</v>
      </c>
      <c r="AE153">
        <f ca="1" t="shared" si="36"/>
        <v>3</v>
      </c>
      <c r="AF153">
        <f ca="1" t="shared" si="36"/>
        <v>1</v>
      </c>
      <c r="AG153">
        <f ca="1" t="shared" si="36"/>
        <v>2</v>
      </c>
      <c r="AH153">
        <f ca="1" t="shared" si="36"/>
        <v>3</v>
      </c>
      <c r="AI153">
        <f ca="1" t="shared" si="36"/>
        <v>3</v>
      </c>
      <c r="AJ153">
        <f ca="1" t="shared" si="36"/>
        <v>1</v>
      </c>
      <c r="AK153">
        <f ca="1" t="shared" si="36"/>
        <v>2</v>
      </c>
      <c r="AL153">
        <f ca="1" t="shared" si="36"/>
        <v>1</v>
      </c>
      <c r="AM153">
        <f ca="1" t="shared" si="36"/>
        <v>2</v>
      </c>
      <c r="AN153">
        <f ca="1" t="shared" si="36"/>
        <v>3</v>
      </c>
      <c r="AO153">
        <f ca="1" t="shared" si="36"/>
        <v>2</v>
      </c>
      <c r="AP153">
        <f ca="1" t="shared" si="36"/>
        <v>2</v>
      </c>
      <c r="AQ153">
        <f ca="1" t="shared" si="36"/>
        <v>3</v>
      </c>
      <c r="AR153">
        <f ca="1" t="shared" si="36"/>
        <v>2</v>
      </c>
      <c r="AS153">
        <f ca="1" t="shared" si="36"/>
        <v>3</v>
      </c>
      <c r="AT153">
        <f ca="1" t="shared" si="36"/>
        <v>1</v>
      </c>
      <c r="AU153">
        <f ca="1" t="shared" si="36"/>
        <v>1</v>
      </c>
      <c r="AV153">
        <f ca="1" t="shared" si="36"/>
        <v>3</v>
      </c>
      <c r="AW153">
        <f ca="1" t="shared" si="36"/>
        <v>2</v>
      </c>
      <c r="AX153">
        <f ca="1" t="shared" si="36"/>
        <v>3</v>
      </c>
      <c r="AY153">
        <f ca="1" t="shared" si="36"/>
        <v>3</v>
      </c>
      <c r="AZ153">
        <f ca="1" t="shared" si="36"/>
        <v>2</v>
      </c>
      <c r="BA153">
        <f ca="1" t="shared" si="36"/>
        <v>3</v>
      </c>
      <c r="BB153">
        <f ca="1" t="shared" si="36"/>
        <v>3</v>
      </c>
      <c r="BC153">
        <f ca="1" t="shared" si="36"/>
        <v>1</v>
      </c>
      <c r="BD153">
        <f ca="1" t="shared" si="36"/>
        <v>1</v>
      </c>
      <c r="BE153">
        <f ca="1" t="shared" si="36"/>
        <v>3</v>
      </c>
      <c r="BF153">
        <f ca="1" t="shared" si="36"/>
        <v>2</v>
      </c>
      <c r="BG153">
        <f ca="1" t="shared" si="36"/>
        <v>2</v>
      </c>
      <c r="BH153">
        <f ca="1" t="shared" si="36"/>
        <v>1</v>
      </c>
      <c r="BI153">
        <f ca="1" t="shared" si="36"/>
        <v>1</v>
      </c>
      <c r="BJ153">
        <f ca="1" t="shared" si="36"/>
        <v>3</v>
      </c>
      <c r="BK153">
        <f ca="1" t="shared" si="36"/>
        <v>3</v>
      </c>
      <c r="BL153">
        <f ca="1" t="shared" si="36"/>
        <v>3</v>
      </c>
      <c r="BM153">
        <f ca="1" t="shared" si="36"/>
        <v>1</v>
      </c>
      <c r="BN153">
        <f ca="1" t="shared" si="36"/>
        <v>3</v>
      </c>
      <c r="BO153">
        <f ca="1" t="shared" si="36"/>
        <v>2</v>
      </c>
      <c r="BP153">
        <f ca="1" t="shared" si="36"/>
        <v>3</v>
      </c>
      <c r="BQ153">
        <f ca="1" t="shared" si="36"/>
        <v>1</v>
      </c>
      <c r="BR153">
        <f ca="1" t="shared" si="36"/>
        <v>1</v>
      </c>
      <c r="BS153">
        <f ca="1" t="shared" si="36"/>
        <v>1</v>
      </c>
      <c r="BT153">
        <f ca="1" t="shared" ref="BT153:CF153" si="37">INT((BT99-1)/3)+1</f>
        <v>2</v>
      </c>
      <c r="BU153">
        <f ca="1" t="shared" si="37"/>
        <v>3</v>
      </c>
      <c r="BV153">
        <f ca="1" t="shared" si="37"/>
        <v>2</v>
      </c>
      <c r="BW153">
        <f ca="1" t="shared" si="37"/>
        <v>2</v>
      </c>
      <c r="BX153">
        <f ca="1" t="shared" si="37"/>
        <v>1</v>
      </c>
      <c r="BY153">
        <f ca="1" t="shared" si="37"/>
        <v>1</v>
      </c>
      <c r="BZ153">
        <f ca="1" t="shared" si="37"/>
        <v>2</v>
      </c>
      <c r="CA153">
        <f ca="1" t="shared" si="37"/>
        <v>2</v>
      </c>
      <c r="CB153">
        <f ca="1" t="shared" si="37"/>
        <v>2</v>
      </c>
      <c r="CC153">
        <f ca="1" t="shared" si="37"/>
        <v>3</v>
      </c>
      <c r="CD153">
        <f ca="1" t="shared" si="37"/>
        <v>3</v>
      </c>
      <c r="CE153">
        <f ca="1" t="shared" si="37"/>
        <v>1</v>
      </c>
      <c r="CF153">
        <f ca="1" t="shared" si="37"/>
        <v>2</v>
      </c>
      <c r="CG153">
        <f ca="1" t="shared" ref="CG153:CH153" si="38">INT((CG99-1)/3)+1</f>
        <v>3</v>
      </c>
      <c r="CH153">
        <f ca="1" t="shared" si="38"/>
        <v>3</v>
      </c>
    </row>
    <row r="154" hidden="1" spans="4:86">
      <c r="D154" t="s">
        <v>33</v>
      </c>
      <c r="F154">
        <f ca="1" t="shared" ref="F154:AK154" si="39">F98-(F152-1)*3</f>
        <v>1</v>
      </c>
      <c r="G154">
        <f ca="1" t="shared" si="39"/>
        <v>2</v>
      </c>
      <c r="H154">
        <f ca="1" t="shared" si="39"/>
        <v>1</v>
      </c>
      <c r="I154">
        <f ca="1" t="shared" si="39"/>
        <v>1</v>
      </c>
      <c r="J154">
        <f ca="1" t="shared" si="39"/>
        <v>2</v>
      </c>
      <c r="K154">
        <f ca="1" t="shared" si="39"/>
        <v>3</v>
      </c>
      <c r="L154">
        <f ca="1" t="shared" si="39"/>
        <v>1</v>
      </c>
      <c r="M154">
        <f ca="1" t="shared" si="39"/>
        <v>2</v>
      </c>
      <c r="N154">
        <f ca="1" t="shared" si="39"/>
        <v>1</v>
      </c>
      <c r="O154">
        <f ca="1" t="shared" si="39"/>
        <v>3</v>
      </c>
      <c r="P154">
        <f ca="1" t="shared" si="39"/>
        <v>1</v>
      </c>
      <c r="Q154">
        <f ca="1" t="shared" si="39"/>
        <v>1</v>
      </c>
      <c r="R154">
        <f ca="1" t="shared" si="39"/>
        <v>3</v>
      </c>
      <c r="S154">
        <f ca="1" t="shared" si="39"/>
        <v>1</v>
      </c>
      <c r="T154">
        <f ca="1" t="shared" si="39"/>
        <v>2</v>
      </c>
      <c r="U154">
        <f ca="1" t="shared" si="39"/>
        <v>3</v>
      </c>
      <c r="V154">
        <f ca="1" t="shared" si="39"/>
        <v>2</v>
      </c>
      <c r="W154">
        <f ca="1" t="shared" si="39"/>
        <v>3</v>
      </c>
      <c r="X154">
        <f ca="1" t="shared" si="39"/>
        <v>2</v>
      </c>
      <c r="Y154">
        <f ca="1" t="shared" si="39"/>
        <v>2</v>
      </c>
      <c r="Z154">
        <f ca="1" t="shared" si="39"/>
        <v>1</v>
      </c>
      <c r="AA154">
        <f ca="1" t="shared" si="39"/>
        <v>2</v>
      </c>
      <c r="AB154">
        <f ca="1" t="shared" si="39"/>
        <v>1</v>
      </c>
      <c r="AC154">
        <f ca="1" t="shared" si="39"/>
        <v>2</v>
      </c>
      <c r="AD154">
        <f ca="1" t="shared" si="39"/>
        <v>2</v>
      </c>
      <c r="AE154">
        <f ca="1" t="shared" si="39"/>
        <v>3</v>
      </c>
      <c r="AF154">
        <f ca="1" t="shared" si="39"/>
        <v>2</v>
      </c>
      <c r="AG154">
        <f ca="1" t="shared" si="39"/>
        <v>1</v>
      </c>
      <c r="AH154">
        <f ca="1" t="shared" si="39"/>
        <v>2</v>
      </c>
      <c r="AI154">
        <f ca="1" t="shared" si="39"/>
        <v>3</v>
      </c>
      <c r="AJ154">
        <f ca="1" t="shared" si="39"/>
        <v>1</v>
      </c>
      <c r="AK154">
        <f ca="1" t="shared" si="39"/>
        <v>1</v>
      </c>
      <c r="AL154">
        <f ca="1" t="shared" ref="AL154:BQ154" si="40">AL98-(AL152-1)*3</f>
        <v>1</v>
      </c>
      <c r="AM154">
        <f ca="1" t="shared" si="40"/>
        <v>1</v>
      </c>
      <c r="AN154">
        <f ca="1" t="shared" si="40"/>
        <v>3</v>
      </c>
      <c r="AO154">
        <f ca="1" t="shared" si="40"/>
        <v>3</v>
      </c>
      <c r="AP154">
        <f ca="1" t="shared" si="40"/>
        <v>3</v>
      </c>
      <c r="AQ154">
        <f ca="1" t="shared" si="40"/>
        <v>1</v>
      </c>
      <c r="AR154">
        <f ca="1" t="shared" si="40"/>
        <v>2</v>
      </c>
      <c r="AS154">
        <f ca="1" t="shared" si="40"/>
        <v>1</v>
      </c>
      <c r="AT154">
        <f ca="1" t="shared" si="40"/>
        <v>2</v>
      </c>
      <c r="AU154">
        <f ca="1" t="shared" si="40"/>
        <v>3</v>
      </c>
      <c r="AV154">
        <f ca="1" t="shared" si="40"/>
        <v>2</v>
      </c>
      <c r="AW154">
        <f ca="1" t="shared" si="40"/>
        <v>3</v>
      </c>
      <c r="AX154">
        <f ca="1" t="shared" si="40"/>
        <v>2</v>
      </c>
      <c r="AY154">
        <f ca="1" t="shared" si="40"/>
        <v>3</v>
      </c>
      <c r="AZ154">
        <f ca="1" t="shared" si="40"/>
        <v>3</v>
      </c>
      <c r="BA154">
        <f ca="1" t="shared" si="40"/>
        <v>1</v>
      </c>
      <c r="BB154">
        <f ca="1" t="shared" si="40"/>
        <v>1</v>
      </c>
      <c r="BC154">
        <f ca="1" t="shared" si="40"/>
        <v>1</v>
      </c>
      <c r="BD154">
        <f ca="1" t="shared" si="40"/>
        <v>3</v>
      </c>
      <c r="BE154">
        <f ca="1" t="shared" si="40"/>
        <v>1</v>
      </c>
      <c r="BF154">
        <f ca="1" t="shared" si="40"/>
        <v>2</v>
      </c>
      <c r="BG154">
        <f ca="1" t="shared" si="40"/>
        <v>1</v>
      </c>
      <c r="BH154">
        <f ca="1" t="shared" si="40"/>
        <v>3</v>
      </c>
      <c r="BI154">
        <f ca="1" t="shared" si="40"/>
        <v>2</v>
      </c>
      <c r="BJ154">
        <f ca="1" t="shared" si="40"/>
        <v>1</v>
      </c>
      <c r="BK154">
        <f ca="1" t="shared" si="40"/>
        <v>2</v>
      </c>
      <c r="BL154">
        <f ca="1" t="shared" si="40"/>
        <v>3</v>
      </c>
      <c r="BM154">
        <f ca="1" t="shared" si="40"/>
        <v>3</v>
      </c>
      <c r="BN154">
        <f ca="1" t="shared" si="40"/>
        <v>2</v>
      </c>
      <c r="BO154">
        <f ca="1" t="shared" si="40"/>
        <v>2</v>
      </c>
      <c r="BP154">
        <f ca="1" t="shared" si="40"/>
        <v>3</v>
      </c>
      <c r="BQ154">
        <f ca="1" t="shared" si="40"/>
        <v>3</v>
      </c>
      <c r="BR154">
        <f ca="1" t="shared" ref="BR154:CF154" si="41">BR98-(BR152-1)*3</f>
        <v>3</v>
      </c>
      <c r="BS154">
        <f ca="1" t="shared" si="41"/>
        <v>3</v>
      </c>
      <c r="BT154">
        <f ca="1" t="shared" si="41"/>
        <v>1</v>
      </c>
      <c r="BU154">
        <f ca="1" t="shared" si="41"/>
        <v>2</v>
      </c>
      <c r="BV154">
        <f ca="1" t="shared" si="41"/>
        <v>1</v>
      </c>
      <c r="BW154">
        <f ca="1" t="shared" si="41"/>
        <v>1</v>
      </c>
      <c r="BX154">
        <f ca="1" t="shared" si="41"/>
        <v>1</v>
      </c>
      <c r="BY154">
        <f ca="1" t="shared" si="41"/>
        <v>2</v>
      </c>
      <c r="BZ154">
        <f ca="1" t="shared" si="41"/>
        <v>3</v>
      </c>
      <c r="CA154">
        <f ca="1" t="shared" si="41"/>
        <v>3</v>
      </c>
      <c r="CB154">
        <f ca="1" t="shared" si="41"/>
        <v>3</v>
      </c>
      <c r="CC154">
        <f ca="1" t="shared" si="41"/>
        <v>3</v>
      </c>
      <c r="CD154">
        <f ca="1" t="shared" si="41"/>
        <v>2</v>
      </c>
      <c r="CE154">
        <f ca="1" t="shared" si="41"/>
        <v>2</v>
      </c>
      <c r="CF154">
        <f ca="1" t="shared" si="41"/>
        <v>2</v>
      </c>
      <c r="CG154">
        <f ca="1" t="shared" ref="CG154:CH154" si="42">CG98-(CG152-1)*3</f>
        <v>2</v>
      </c>
      <c r="CH154">
        <f ca="1" t="shared" si="42"/>
        <v>3</v>
      </c>
    </row>
    <row r="155" hidden="1" spans="4:86">
      <c r="D155" t="s">
        <v>34</v>
      </c>
      <c r="F155">
        <f ca="1" t="shared" ref="F155:AK155" si="43">F99-(F153-1)*3</f>
        <v>1</v>
      </c>
      <c r="G155">
        <f ca="1" t="shared" si="43"/>
        <v>3</v>
      </c>
      <c r="H155">
        <f ca="1" t="shared" si="43"/>
        <v>2</v>
      </c>
      <c r="I155">
        <f ca="1" t="shared" si="43"/>
        <v>1</v>
      </c>
      <c r="J155">
        <f ca="1" t="shared" si="43"/>
        <v>2</v>
      </c>
      <c r="K155">
        <f ca="1" t="shared" si="43"/>
        <v>2</v>
      </c>
      <c r="L155">
        <f ca="1" t="shared" si="43"/>
        <v>3</v>
      </c>
      <c r="M155">
        <f ca="1" t="shared" si="43"/>
        <v>2</v>
      </c>
      <c r="N155">
        <f ca="1" t="shared" si="43"/>
        <v>3</v>
      </c>
      <c r="O155">
        <f ca="1" t="shared" si="43"/>
        <v>1</v>
      </c>
      <c r="P155">
        <f ca="1" t="shared" si="43"/>
        <v>1</v>
      </c>
      <c r="Q155">
        <f ca="1" t="shared" si="43"/>
        <v>1</v>
      </c>
      <c r="R155">
        <f ca="1" t="shared" si="43"/>
        <v>1</v>
      </c>
      <c r="S155">
        <f ca="1" t="shared" si="43"/>
        <v>2</v>
      </c>
      <c r="T155">
        <f ca="1" t="shared" si="43"/>
        <v>2</v>
      </c>
      <c r="U155">
        <f ca="1" t="shared" si="43"/>
        <v>1</v>
      </c>
      <c r="V155">
        <f ca="1" t="shared" si="43"/>
        <v>3</v>
      </c>
      <c r="W155">
        <f ca="1" t="shared" si="43"/>
        <v>3</v>
      </c>
      <c r="X155">
        <f ca="1" t="shared" si="43"/>
        <v>3</v>
      </c>
      <c r="Y155">
        <f ca="1" t="shared" si="43"/>
        <v>2</v>
      </c>
      <c r="Z155">
        <f ca="1" t="shared" si="43"/>
        <v>2</v>
      </c>
      <c r="AA155">
        <f ca="1" t="shared" si="43"/>
        <v>1</v>
      </c>
      <c r="AB155">
        <f ca="1" t="shared" si="43"/>
        <v>2</v>
      </c>
      <c r="AC155">
        <f ca="1" t="shared" si="43"/>
        <v>1</v>
      </c>
      <c r="AD155">
        <f ca="1" t="shared" si="43"/>
        <v>1</v>
      </c>
      <c r="AE155">
        <f ca="1" t="shared" si="43"/>
        <v>3</v>
      </c>
      <c r="AF155">
        <f ca="1" t="shared" si="43"/>
        <v>3</v>
      </c>
      <c r="AG155">
        <f ca="1" t="shared" si="43"/>
        <v>3</v>
      </c>
      <c r="AH155">
        <f ca="1" t="shared" si="43"/>
        <v>2</v>
      </c>
      <c r="AI155">
        <f ca="1" t="shared" si="43"/>
        <v>3</v>
      </c>
      <c r="AJ155">
        <f ca="1" t="shared" si="43"/>
        <v>2</v>
      </c>
      <c r="AK155">
        <f ca="1" t="shared" si="43"/>
        <v>1</v>
      </c>
      <c r="AL155">
        <f ca="1" t="shared" ref="AL155:BQ155" si="44">AL99-(AL153-1)*3</f>
        <v>2</v>
      </c>
      <c r="AM155">
        <f ca="1" t="shared" si="44"/>
        <v>3</v>
      </c>
      <c r="AN155">
        <f ca="1" t="shared" si="44"/>
        <v>2</v>
      </c>
      <c r="AO155">
        <f ca="1" t="shared" si="44"/>
        <v>2</v>
      </c>
      <c r="AP155">
        <f ca="1" t="shared" si="44"/>
        <v>3</v>
      </c>
      <c r="AQ155">
        <f ca="1" t="shared" si="44"/>
        <v>2</v>
      </c>
      <c r="AR155">
        <f ca="1" t="shared" si="44"/>
        <v>2</v>
      </c>
      <c r="AS155">
        <f ca="1" t="shared" si="44"/>
        <v>1</v>
      </c>
      <c r="AT155">
        <f ca="1" t="shared" si="44"/>
        <v>1</v>
      </c>
      <c r="AU155">
        <f ca="1" t="shared" si="44"/>
        <v>3</v>
      </c>
      <c r="AV155">
        <f ca="1" t="shared" si="44"/>
        <v>1</v>
      </c>
      <c r="AW155">
        <f ca="1" t="shared" si="44"/>
        <v>1</v>
      </c>
      <c r="AX155">
        <f ca="1" t="shared" si="44"/>
        <v>2</v>
      </c>
      <c r="AY155">
        <f ca="1" t="shared" si="44"/>
        <v>3</v>
      </c>
      <c r="AZ155">
        <f ca="1" t="shared" si="44"/>
        <v>2</v>
      </c>
      <c r="BA155">
        <f ca="1" t="shared" si="44"/>
        <v>3</v>
      </c>
      <c r="BB155">
        <f ca="1" t="shared" si="44"/>
        <v>3</v>
      </c>
      <c r="BC155">
        <f ca="1" t="shared" si="44"/>
        <v>1</v>
      </c>
      <c r="BD155">
        <f ca="1" t="shared" si="44"/>
        <v>3</v>
      </c>
      <c r="BE155">
        <f ca="1" t="shared" si="44"/>
        <v>3</v>
      </c>
      <c r="BF155">
        <f ca="1" t="shared" si="44"/>
        <v>1</v>
      </c>
      <c r="BG155">
        <f ca="1" t="shared" si="44"/>
        <v>2</v>
      </c>
      <c r="BH155">
        <f ca="1" t="shared" si="44"/>
        <v>2</v>
      </c>
      <c r="BI155">
        <f ca="1" t="shared" si="44"/>
        <v>2</v>
      </c>
      <c r="BJ155">
        <f ca="1" t="shared" si="44"/>
        <v>1</v>
      </c>
      <c r="BK155">
        <f ca="1" t="shared" si="44"/>
        <v>1</v>
      </c>
      <c r="BL155">
        <f ca="1" t="shared" si="44"/>
        <v>2</v>
      </c>
      <c r="BM155">
        <f ca="1" t="shared" si="44"/>
        <v>2</v>
      </c>
      <c r="BN155">
        <f ca="1" t="shared" si="44"/>
        <v>3</v>
      </c>
      <c r="BO155">
        <f ca="1" t="shared" si="44"/>
        <v>3</v>
      </c>
      <c r="BP155">
        <f ca="1" t="shared" si="44"/>
        <v>2</v>
      </c>
      <c r="BQ155">
        <f ca="1" t="shared" si="44"/>
        <v>1</v>
      </c>
      <c r="BR155">
        <f ca="1" t="shared" ref="BR155:CF155" si="45">BR99-(BR153-1)*3</f>
        <v>1</v>
      </c>
      <c r="BS155">
        <f ca="1" t="shared" si="45"/>
        <v>1</v>
      </c>
      <c r="BT155">
        <f ca="1" t="shared" si="45"/>
        <v>1</v>
      </c>
      <c r="BU155">
        <f ca="1" t="shared" si="45"/>
        <v>3</v>
      </c>
      <c r="BV155">
        <f ca="1" t="shared" si="45"/>
        <v>2</v>
      </c>
      <c r="BW155">
        <f ca="1" t="shared" si="45"/>
        <v>3</v>
      </c>
      <c r="BX155">
        <f ca="1" t="shared" si="45"/>
        <v>3</v>
      </c>
      <c r="BY155">
        <f ca="1" t="shared" si="45"/>
        <v>3</v>
      </c>
      <c r="BZ155">
        <f ca="1" t="shared" si="45"/>
        <v>3</v>
      </c>
      <c r="CA155">
        <f ca="1" t="shared" si="45"/>
        <v>3</v>
      </c>
      <c r="CB155">
        <f ca="1" t="shared" si="45"/>
        <v>2</v>
      </c>
      <c r="CC155">
        <f ca="1" t="shared" si="45"/>
        <v>1</v>
      </c>
      <c r="CD155">
        <f ca="1" t="shared" si="45"/>
        <v>2</v>
      </c>
      <c r="CE155">
        <f ca="1" t="shared" si="45"/>
        <v>3</v>
      </c>
      <c r="CF155">
        <f ca="1" t="shared" si="45"/>
        <v>1</v>
      </c>
      <c r="CG155">
        <f ca="1" t="shared" ref="CG155:CH155" si="46">CG99-(CG153-1)*3</f>
        <v>1</v>
      </c>
      <c r="CH155">
        <f ca="1" t="shared" si="46"/>
        <v>1</v>
      </c>
    </row>
    <row r="156" hidden="1"/>
    <row r="157" hidden="1"/>
    <row r="158" spans="3:86">
      <c r="C158" s="35" t="s">
        <v>35</v>
      </c>
      <c r="F158" s="36">
        <f ca="1" t="array" ref="F158">COUNT(_xlfn.UNIQUE(INDEX(_xlfn._xlws.SORT(IF(F106:F150="",NA(),F106:F150),1,1),ROW(F106:F150)-ROW(F105))))</f>
        <v>1</v>
      </c>
      <c r="G158" s="36">
        <f ca="1" t="array" ref="G158">COUNT(_xlfn.UNIQUE(INDEX(_xlfn._xlws.SORT(IF(G106:G150="",NA(),G106:G150),1,1),ROW(G106:G150)-ROW(G105))))</f>
        <v>1</v>
      </c>
      <c r="H158" s="36">
        <f ca="1" t="array" ref="H158">COUNT(_xlfn.UNIQUE(INDEX(_xlfn._xlws.SORT(IF(H106:H150="",NA(),H106:H150),1,1),ROW(H106:H150)-ROW(H105))))</f>
        <v>1</v>
      </c>
      <c r="I158" s="36">
        <f ca="1" t="array" ref="I158">COUNT(_xlfn.UNIQUE(INDEX(_xlfn._xlws.SORT(IF(I106:I150="",NA(),I106:I150),1,1),ROW(I106:I150)-ROW(I105))))</f>
        <v>1</v>
      </c>
      <c r="J158" s="36">
        <f ca="1" t="array" ref="J158">COUNT(_xlfn.UNIQUE(INDEX(_xlfn._xlws.SORT(IF(J106:J150="",NA(),J106:J150),1,1),ROW(J106:J150)-ROW(J105))))</f>
        <v>1</v>
      </c>
      <c r="K158" s="36">
        <f ca="1" t="array" ref="K158">COUNT(_xlfn.UNIQUE(INDEX(_xlfn._xlws.SORT(IF(K106:K150="",NA(),K106:K150),1,1),ROW(K106:K150)-ROW(K105))))</f>
        <v>1</v>
      </c>
      <c r="L158" s="36">
        <f ca="1" t="array" ref="L158">COUNT(_xlfn.UNIQUE(INDEX(_xlfn._xlws.SORT(IF(L106:L150="",NA(),L106:L150),1,1),ROW(L106:L150)-ROW(L105))))</f>
        <v>1</v>
      </c>
      <c r="M158" s="36">
        <f ca="1" t="array" ref="M158">COUNT(_xlfn.UNIQUE(INDEX(_xlfn._xlws.SORT(IF(M106:M150="",NA(),M106:M150),1,1),ROW(M106:M150)-ROW(M105))))</f>
        <v>1</v>
      </c>
      <c r="N158" s="36">
        <f ca="1" t="array" ref="N158">COUNT(_xlfn.UNIQUE(INDEX(_xlfn._xlws.SORT(IF(N106:N150="",NA(),N106:N150),1,1),ROW(N106:N150)-ROW(N105))))</f>
        <v>1</v>
      </c>
      <c r="O158" s="36">
        <f ca="1" t="array" ref="O158">COUNT(_xlfn.UNIQUE(INDEX(_xlfn._xlws.SORT(IF(O106:O150="",NA(),O106:O150),1,1),ROW(O106:O150)-ROW(O105))))</f>
        <v>1</v>
      </c>
      <c r="P158" s="36">
        <f ca="1" t="array" ref="P158">COUNT(_xlfn.UNIQUE(INDEX(_xlfn._xlws.SORT(IF(P106:P150="",NA(),P106:P150),1,1),ROW(P106:P150)-ROW(P105))))</f>
        <v>1</v>
      </c>
      <c r="Q158" s="36">
        <f ca="1" t="array" ref="Q158">COUNT(_xlfn.UNIQUE(INDEX(_xlfn._xlws.SORT(IF(Q106:Q150="",NA(),Q106:Q150),1,1),ROW(Q106:Q150)-ROW(Q105))))</f>
        <v>1</v>
      </c>
      <c r="R158" s="36">
        <f ca="1" t="array" ref="R158">COUNT(_xlfn.UNIQUE(INDEX(_xlfn._xlws.SORT(IF(R106:R150="",NA(),R106:R150),1,1),ROW(R106:R150)-ROW(R105))))</f>
        <v>1</v>
      </c>
      <c r="S158" s="36">
        <f ca="1" t="array" ref="S158">COUNT(_xlfn.UNIQUE(INDEX(_xlfn._xlws.SORT(IF(S106:S150="",NA(),S106:S150),1,1),ROW(S106:S150)-ROW(S105))))</f>
        <v>1</v>
      </c>
      <c r="T158" s="36">
        <f ca="1" t="array" ref="T158">COUNT(_xlfn.UNIQUE(INDEX(_xlfn._xlws.SORT(IF(T106:T150="",NA(),T106:T150),1,1),ROW(T106:T150)-ROW(T105))))</f>
        <v>1</v>
      </c>
      <c r="U158" s="36">
        <f ca="1" t="array" ref="U158">COUNT(_xlfn.UNIQUE(INDEX(_xlfn._xlws.SORT(IF(U106:U150="",NA(),U106:U150),1,1),ROW(U106:U150)-ROW(U105))))</f>
        <v>1</v>
      </c>
      <c r="V158" s="36">
        <f ca="1" t="array" ref="V158">COUNT(_xlfn.UNIQUE(INDEX(_xlfn._xlws.SORT(IF(V106:V150="",NA(),V106:V150),1,1),ROW(V106:V150)-ROW(V105))))</f>
        <v>1</v>
      </c>
      <c r="W158" s="36">
        <f ca="1" t="array" ref="W158">COUNT(_xlfn.UNIQUE(INDEX(_xlfn._xlws.SORT(IF(W106:W150="",NA(),W106:W150),1,1),ROW(W106:W150)-ROW(W105))))</f>
        <v>1</v>
      </c>
      <c r="X158" s="36">
        <f ca="1" t="array" ref="X158">COUNT(_xlfn.UNIQUE(INDEX(_xlfn._xlws.SORT(IF(X106:X150="",NA(),X106:X150),1,1),ROW(X106:X150)-ROW(X105))))</f>
        <v>1</v>
      </c>
      <c r="Y158" s="36">
        <f ca="1" t="array" ref="Y158">COUNT(_xlfn.UNIQUE(INDEX(_xlfn._xlws.SORT(IF(Y106:Y150="",NA(),Y106:Y150),1,1),ROW(Y106:Y150)-ROW(Y105))))</f>
        <v>1</v>
      </c>
      <c r="Z158" s="36">
        <f ca="1" t="array" ref="Z158">COUNT(_xlfn.UNIQUE(INDEX(_xlfn._xlws.SORT(IF(Z106:Z150="",NA(),Z106:Z150),1,1),ROW(Z106:Z150)-ROW(Z105))))</f>
        <v>1</v>
      </c>
      <c r="AA158" s="36">
        <f ca="1" t="array" ref="AA158">COUNT(_xlfn.UNIQUE(INDEX(_xlfn._xlws.SORT(IF(AA106:AA150="",NA(),AA106:AA150),1,1),ROW(AA106:AA150)-ROW(AA105))))</f>
        <v>1</v>
      </c>
      <c r="AB158" s="36">
        <f ca="1" t="array" ref="AB158">COUNT(_xlfn.UNIQUE(INDEX(_xlfn._xlws.SORT(IF(AB106:AB150="",NA(),AB106:AB150),1,1),ROW(AB106:AB150)-ROW(AB105))))</f>
        <v>1</v>
      </c>
      <c r="AC158" s="36">
        <f ca="1" t="array" ref="AC158">COUNT(_xlfn.UNIQUE(INDEX(_xlfn._xlws.SORT(IF(AC106:AC150="",NA(),AC106:AC150),1,1),ROW(AC106:AC150)-ROW(AC105))))</f>
        <v>1</v>
      </c>
      <c r="AD158" s="36">
        <f ca="1" t="array" ref="AD158">COUNT(_xlfn.UNIQUE(INDEX(_xlfn._xlws.SORT(IF(AD106:AD150="",NA(),AD106:AD150),1,1),ROW(AD106:AD150)-ROW(AD105))))</f>
        <v>1</v>
      </c>
      <c r="AE158" s="36">
        <f ca="1" t="array" ref="AE158">COUNT(_xlfn.UNIQUE(INDEX(_xlfn._xlws.SORT(IF(AE106:AE150="",NA(),AE106:AE150),1,1),ROW(AE106:AE150)-ROW(AE105))))</f>
        <v>1</v>
      </c>
      <c r="AF158" s="36">
        <f ca="1" t="array" ref="AF158">COUNT(_xlfn.UNIQUE(INDEX(_xlfn._xlws.SORT(IF(AF106:AF150="",NA(),AF106:AF150),1,1),ROW(AF106:AF150)-ROW(AF105))))</f>
        <v>1</v>
      </c>
      <c r="AG158" s="36">
        <f ca="1" t="array" ref="AG158">COUNT(_xlfn.UNIQUE(INDEX(_xlfn._xlws.SORT(IF(AG106:AG150="",NA(),AG106:AG150),1,1),ROW(AG106:AG150)-ROW(AG105))))</f>
        <v>1</v>
      </c>
      <c r="AH158" s="36">
        <f ca="1" t="array" ref="AH158">COUNT(_xlfn.UNIQUE(INDEX(_xlfn._xlws.SORT(IF(AH106:AH150="",NA(),AH106:AH150),1,1),ROW(AH106:AH150)-ROW(AH105))))</f>
        <v>1</v>
      </c>
      <c r="AI158" s="36">
        <f ca="1" t="array" ref="AI158">COUNT(_xlfn.UNIQUE(INDEX(_xlfn._xlws.SORT(IF(AI106:AI150="",NA(),AI106:AI150),1,1),ROW(AI106:AI150)-ROW(AI105))))</f>
        <v>1</v>
      </c>
      <c r="AJ158" s="36">
        <f ca="1" t="array" ref="AJ158">COUNT(_xlfn.UNIQUE(INDEX(_xlfn._xlws.SORT(IF(AJ106:AJ150="",NA(),AJ106:AJ150),1,1),ROW(AJ106:AJ150)-ROW(AJ105))))</f>
        <v>1</v>
      </c>
      <c r="AK158" s="36">
        <f ca="1" t="array" ref="AK158">COUNT(_xlfn.UNIQUE(INDEX(_xlfn._xlws.SORT(IF(AK106:AK150="",NA(),AK106:AK150),1,1),ROW(AK106:AK150)-ROW(AK105))))</f>
        <v>1</v>
      </c>
      <c r="AL158" s="36">
        <f ca="1" t="array" ref="AL158">COUNT(_xlfn.UNIQUE(INDEX(_xlfn._xlws.SORT(IF(AL106:AL150="",NA(),AL106:AL150),1,1),ROW(AL106:AL150)-ROW(AL105))))</f>
        <v>1</v>
      </c>
      <c r="AM158" s="36">
        <f ca="1" t="array" ref="AM158">COUNT(_xlfn.UNIQUE(INDEX(_xlfn._xlws.SORT(IF(AM106:AM150="",NA(),AM106:AM150),1,1),ROW(AM106:AM150)-ROW(AM105))))</f>
        <v>1</v>
      </c>
      <c r="AN158" s="36">
        <f ca="1" t="array" ref="AN158">COUNT(_xlfn.UNIQUE(INDEX(_xlfn._xlws.SORT(IF(AN106:AN150="",NA(),AN106:AN150),1,1),ROW(AN106:AN150)-ROW(AN105))))</f>
        <v>1</v>
      </c>
      <c r="AO158" s="36">
        <f ca="1" t="array" ref="AO158">COUNT(_xlfn.UNIQUE(INDEX(_xlfn._xlws.SORT(IF(AO106:AO150="",NA(),AO106:AO150),1,1),ROW(AO106:AO150)-ROW(AO105))))</f>
        <v>1</v>
      </c>
      <c r="AP158" s="36">
        <f ca="1" t="array" ref="AP158">COUNT(_xlfn.UNIQUE(INDEX(_xlfn._xlws.SORT(IF(AP106:AP150="",NA(),AP106:AP150),1,1),ROW(AP106:AP150)-ROW(AP105))))</f>
        <v>1</v>
      </c>
      <c r="AQ158" s="36">
        <f ca="1" t="array" ref="AQ158">COUNT(_xlfn.UNIQUE(INDEX(_xlfn._xlws.SORT(IF(AQ106:AQ150="",NA(),AQ106:AQ150),1,1),ROW(AQ106:AQ150)-ROW(AQ105))))</f>
        <v>1</v>
      </c>
      <c r="AR158" s="36">
        <f ca="1" t="array" ref="AR158">COUNT(_xlfn.UNIQUE(INDEX(_xlfn._xlws.SORT(IF(AR106:AR150="",NA(),AR106:AR150),1,1),ROW(AR106:AR150)-ROW(AR105))))</f>
        <v>1</v>
      </c>
      <c r="AS158" s="36">
        <f ca="1" t="array" ref="AS158">COUNT(_xlfn.UNIQUE(INDEX(_xlfn._xlws.SORT(IF(AS106:AS150="",NA(),AS106:AS150),1,1),ROW(AS106:AS150)-ROW(AS105))))</f>
        <v>1</v>
      </c>
      <c r="AT158" s="36">
        <f ca="1" t="array" ref="AT158">COUNT(_xlfn.UNIQUE(INDEX(_xlfn._xlws.SORT(IF(AT106:AT150="",NA(),AT106:AT150),1,1),ROW(AT106:AT150)-ROW(AT105))))</f>
        <v>1</v>
      </c>
      <c r="AU158" s="36">
        <f ca="1" t="array" ref="AU158">COUNT(_xlfn.UNIQUE(INDEX(_xlfn._xlws.SORT(IF(AU106:AU150="",NA(),AU106:AU150),1,1),ROW(AU106:AU150)-ROW(AU105))))</f>
        <v>1</v>
      </c>
      <c r="AV158" s="36">
        <f ca="1" t="array" ref="AV158">COUNT(_xlfn.UNIQUE(INDEX(_xlfn._xlws.SORT(IF(AV106:AV150="",NA(),AV106:AV150),1,1),ROW(AV106:AV150)-ROW(AV105))))</f>
        <v>1</v>
      </c>
      <c r="AW158" s="36">
        <f ca="1" t="array" ref="AW158">COUNT(_xlfn.UNIQUE(INDEX(_xlfn._xlws.SORT(IF(AW106:AW150="",NA(),AW106:AW150),1,1),ROW(AW106:AW150)-ROW(AW105))))</f>
        <v>1</v>
      </c>
      <c r="AX158" s="36">
        <f ca="1" t="array" ref="AX158">COUNT(_xlfn.UNIQUE(INDEX(_xlfn._xlws.SORT(IF(AX106:AX150="",NA(),AX106:AX150),1,1),ROW(AX106:AX150)-ROW(AX105))))</f>
        <v>1</v>
      </c>
      <c r="AY158" s="36">
        <f ca="1" t="array" ref="AY158">COUNT(_xlfn.UNIQUE(INDEX(_xlfn._xlws.SORT(IF(AY106:AY150="",NA(),AY106:AY150),1,1),ROW(AY106:AY150)-ROW(AY105))))</f>
        <v>1</v>
      </c>
      <c r="AZ158" s="36">
        <f ca="1" t="array" ref="AZ158">COUNT(_xlfn.UNIQUE(INDEX(_xlfn._xlws.SORT(IF(AZ106:AZ150="",NA(),AZ106:AZ150),1,1),ROW(AZ106:AZ150)-ROW(AZ105))))</f>
        <v>1</v>
      </c>
      <c r="BA158" s="36">
        <f ca="1" t="array" ref="BA158">COUNT(_xlfn.UNIQUE(INDEX(_xlfn._xlws.SORT(IF(BA106:BA150="",NA(),BA106:BA150),1,1),ROW(BA106:BA150)-ROW(BA105))))</f>
        <v>1</v>
      </c>
      <c r="BB158" s="36">
        <f ca="1" t="array" ref="BB158">COUNT(_xlfn.UNIQUE(INDEX(_xlfn._xlws.SORT(IF(BB106:BB150="",NA(),BB106:BB150),1,1),ROW(BB106:BB150)-ROW(BB105))))</f>
        <v>1</v>
      </c>
      <c r="BC158" s="36">
        <f ca="1" t="array" ref="BC158">COUNT(_xlfn.UNIQUE(INDEX(_xlfn._xlws.SORT(IF(BC106:BC150="",NA(),BC106:BC150),1,1),ROW(BC106:BC150)-ROW(BC105))))</f>
        <v>1</v>
      </c>
      <c r="BD158" s="36">
        <f ca="1" t="array" ref="BD158">COUNT(_xlfn.UNIQUE(INDEX(_xlfn._xlws.SORT(IF(BD106:BD150="",NA(),BD106:BD150),1,1),ROW(BD106:BD150)-ROW(BD105))))</f>
        <v>1</v>
      </c>
      <c r="BE158" s="36">
        <f ca="1" t="array" ref="BE158">COUNT(_xlfn.UNIQUE(INDEX(_xlfn._xlws.SORT(IF(BE106:BE150="",NA(),BE106:BE150),1,1),ROW(BE106:BE150)-ROW(BE105))))</f>
        <v>1</v>
      </c>
      <c r="BF158" s="36">
        <f ca="1" t="array" ref="BF158">COUNT(_xlfn.UNIQUE(INDEX(_xlfn._xlws.SORT(IF(BF106:BF150="",NA(),BF106:BF150),1,1),ROW(BF106:BF150)-ROW(BF105))))</f>
        <v>1</v>
      </c>
      <c r="BG158" s="36">
        <f ca="1" t="array" ref="BG158">COUNT(_xlfn.UNIQUE(INDEX(_xlfn._xlws.SORT(IF(BG106:BG150="",NA(),BG106:BG150),1,1),ROW(BG106:BG150)-ROW(BG105))))</f>
        <v>1</v>
      </c>
      <c r="BH158" s="36">
        <f ca="1" t="array" ref="BH158">COUNT(_xlfn.UNIQUE(INDEX(_xlfn._xlws.SORT(IF(BH106:BH150="",NA(),BH106:BH150),1,1),ROW(BH106:BH150)-ROW(BH105))))</f>
        <v>1</v>
      </c>
      <c r="BI158" s="36">
        <f ca="1" t="array" ref="BI158">COUNT(_xlfn.UNIQUE(INDEX(_xlfn._xlws.SORT(IF(BI106:BI150="",NA(),BI106:BI150),1,1),ROW(BI106:BI150)-ROW(BI105))))</f>
        <v>1</v>
      </c>
      <c r="BJ158" s="36">
        <f ca="1" t="array" ref="BJ158">COUNT(_xlfn.UNIQUE(INDEX(_xlfn._xlws.SORT(IF(BJ106:BJ150="",NA(),BJ106:BJ150),1,1),ROW(BJ106:BJ150)-ROW(BJ105))))</f>
        <v>1</v>
      </c>
      <c r="BK158" s="36">
        <f ca="1" t="array" ref="BK158">COUNT(_xlfn.UNIQUE(INDEX(_xlfn._xlws.SORT(IF(BK106:BK150="",NA(),BK106:BK150),1,1),ROW(BK106:BK150)-ROW(BK105))))</f>
        <v>1</v>
      </c>
      <c r="BL158" s="36">
        <f ca="1" t="array" ref="BL158">COUNT(_xlfn.UNIQUE(INDEX(_xlfn._xlws.SORT(IF(BL106:BL150="",NA(),BL106:BL150),1,1),ROW(BL106:BL150)-ROW(BL105))))</f>
        <v>1</v>
      </c>
      <c r="BM158" s="36">
        <f ca="1" t="array" ref="BM158">COUNT(_xlfn.UNIQUE(INDEX(_xlfn._xlws.SORT(IF(BM106:BM150="",NA(),BM106:BM150),1,1),ROW(BM106:BM150)-ROW(BM105))))</f>
        <v>1</v>
      </c>
      <c r="BN158" s="36">
        <f ca="1" t="array" ref="BN158">COUNT(_xlfn.UNIQUE(INDEX(_xlfn._xlws.SORT(IF(BN106:BN150="",NA(),BN106:BN150),1,1),ROW(BN106:BN150)-ROW(BN105))))</f>
        <v>1</v>
      </c>
      <c r="BO158" s="36">
        <f ca="1" t="array" ref="BO158">COUNT(_xlfn.UNIQUE(INDEX(_xlfn._xlws.SORT(IF(BO106:BO150="",NA(),BO106:BO150),1,1),ROW(BO106:BO150)-ROW(BO105))))</f>
        <v>1</v>
      </c>
      <c r="BP158" s="36">
        <f ca="1" t="array" ref="BP158">COUNT(_xlfn.UNIQUE(INDEX(_xlfn._xlws.SORT(IF(BP106:BP150="",NA(),BP106:BP150),1,1),ROW(BP106:BP150)-ROW(BP105))))</f>
        <v>1</v>
      </c>
      <c r="BQ158" s="36">
        <f ca="1" t="array" ref="BQ158">COUNT(_xlfn.UNIQUE(INDEX(_xlfn._xlws.SORT(IF(BQ106:BQ150="",NA(),BQ106:BQ150),1,1),ROW(BQ106:BQ150)-ROW(BQ105))))</f>
        <v>1</v>
      </c>
      <c r="BR158" s="36">
        <f ca="1" t="array" ref="BR158">COUNT(_xlfn.UNIQUE(INDEX(_xlfn._xlws.SORT(IF(BR106:BR150="",NA(),BR106:BR150),1,1),ROW(BR106:BR150)-ROW(BR105))))</f>
        <v>1</v>
      </c>
      <c r="BS158" s="36">
        <f ca="1" t="array" ref="BS158">COUNT(_xlfn.UNIQUE(INDEX(_xlfn._xlws.SORT(IF(BS106:BS150="",NA(),BS106:BS150),1,1),ROW(BS106:BS150)-ROW(BS105))))</f>
        <v>1</v>
      </c>
      <c r="BT158" s="36">
        <f ca="1" t="array" ref="BT158">COUNT(_xlfn.UNIQUE(INDEX(_xlfn._xlws.SORT(IF(BT106:BT150="",NA(),BT106:BT150),1,1),ROW(BT106:BT150)-ROW(BT105))))</f>
        <v>1</v>
      </c>
      <c r="BU158" s="36">
        <f ca="1" t="array" ref="BU158">COUNT(_xlfn.UNIQUE(INDEX(_xlfn._xlws.SORT(IF(BU106:BU150="",NA(),BU106:BU150),1,1),ROW(BU106:BU150)-ROW(BU105))))</f>
        <v>1</v>
      </c>
      <c r="BV158" s="36">
        <f ca="1" t="array" ref="BV158">COUNT(_xlfn.UNIQUE(INDEX(_xlfn._xlws.SORT(IF(BV106:BV150="",NA(),BV106:BV150),1,1),ROW(BV106:BV150)-ROW(BV105))))</f>
        <v>1</v>
      </c>
      <c r="BW158" s="36">
        <f ca="1" t="array" ref="BW158">COUNT(_xlfn.UNIQUE(INDEX(_xlfn._xlws.SORT(IF(BW106:BW150="",NA(),BW106:BW150),1,1),ROW(BW106:BW150)-ROW(BW105))))</f>
        <v>1</v>
      </c>
      <c r="BX158" s="36">
        <f ca="1" t="array" ref="BX158">COUNT(_xlfn.UNIQUE(INDEX(_xlfn._xlws.SORT(IF(BX106:BX150="",NA(),BX106:BX150),1,1),ROW(BX106:BX150)-ROW(BX105))))</f>
        <v>1</v>
      </c>
      <c r="BY158" s="36">
        <f ca="1" t="array" ref="BY158">COUNT(_xlfn.UNIQUE(INDEX(_xlfn._xlws.SORT(IF(BY106:BY150="",NA(),BY106:BY150),1,1),ROW(BY106:BY150)-ROW(BY105))))</f>
        <v>1</v>
      </c>
      <c r="BZ158" s="36">
        <f ca="1" t="array" ref="BZ158">COUNT(_xlfn.UNIQUE(INDEX(_xlfn._xlws.SORT(IF(BZ106:BZ150="",NA(),BZ106:BZ150),1,1),ROW(BZ106:BZ150)-ROW(BZ105))))</f>
        <v>1</v>
      </c>
      <c r="CA158" s="36">
        <f ca="1" t="array" ref="CA158">COUNT(_xlfn.UNIQUE(INDEX(_xlfn._xlws.SORT(IF(CA106:CA150="",NA(),CA106:CA150),1,1),ROW(CA106:CA150)-ROW(CA105))))</f>
        <v>1</v>
      </c>
      <c r="CB158" s="36">
        <f ca="1" t="array" ref="CB158">COUNT(_xlfn.UNIQUE(INDEX(_xlfn._xlws.SORT(IF(CB106:CB150="",NA(),CB106:CB150),1,1),ROW(CB106:CB150)-ROW(CB105))))</f>
        <v>1</v>
      </c>
      <c r="CC158" s="36">
        <f ca="1" t="array" ref="CC158">COUNT(_xlfn.UNIQUE(INDEX(_xlfn._xlws.SORT(IF(CC106:CC150="",NA(),CC106:CC150),1,1),ROW(CC106:CC150)-ROW(CC105))))</f>
        <v>1</v>
      </c>
      <c r="CD158" s="36">
        <f ca="1" t="array" ref="CD158">COUNT(_xlfn.UNIQUE(INDEX(_xlfn._xlws.SORT(IF(CD106:CD150="",NA(),CD106:CD150),1,1),ROW(CD106:CD150)-ROW(CD105))))</f>
        <v>1</v>
      </c>
      <c r="CE158" s="36">
        <f ca="1" t="array" ref="CE158">COUNT(_xlfn.UNIQUE(INDEX(_xlfn._xlws.SORT(IF(CE106:CE150="",NA(),CE106:CE150),1,1),ROW(CE106:CE150)-ROW(CE105))))</f>
        <v>1</v>
      </c>
      <c r="CF158" s="36">
        <f ca="1" t="array" ref="CF158">COUNT(_xlfn.UNIQUE(INDEX(_xlfn._xlws.SORT(IF(CF106:CF150="",NA(),CF106:CF150),1,1),ROW(CF106:CF150)-ROW(CF105))))</f>
        <v>1</v>
      </c>
      <c r="CG158" s="36">
        <f ca="1" t="array" ref="CG158">COUNT(_xlfn.UNIQUE(INDEX(_xlfn._xlws.SORT(IF(CG106:CG150="",NA(),CG106:CG150),1,1),ROW(CG106:CG150)-ROW(CG105))))</f>
        <v>1</v>
      </c>
      <c r="CH158" s="36">
        <f ca="1" t="array" ref="CH158">COUNT(_xlfn.UNIQUE(INDEX(_xlfn._xlws.SORT(IF(CH106:CH150="",NA(),CH106:CH150),1,1),ROW(CH106:CH150)-ROW(CH105))))</f>
        <v>1</v>
      </c>
    </row>
    <row r="161" spans="3:86">
      <c r="C161" s="35" t="s">
        <v>36</v>
      </c>
      <c r="G161">
        <f ca="1" t="array" ref="G161:G241">_xlfn.SORTBY($D14:$D94,G14:G94,-1)</f>
        <v>1</v>
      </c>
      <c r="H161">
        <f ca="1" t="array" ref="H161:H241">_xlfn.SORTBY($D14:$D94,H14:H94,-1)</f>
        <v>1</v>
      </c>
      <c r="I161">
        <f ca="1" t="array" ref="I161:I241">_xlfn.SORTBY($D14:$D94,I14:I94,-1)</f>
        <v>1</v>
      </c>
      <c r="J161">
        <f ca="1" t="array" ref="J161:J241">_xlfn.SORTBY($D14:$D94,J14:J94,-1)</f>
        <v>1</v>
      </c>
      <c r="K161">
        <f ca="1" t="array" ref="K161:K241">_xlfn.SORTBY($D14:$D94,K14:K94,-1)</f>
        <v>1</v>
      </c>
      <c r="L161">
        <f ca="1" t="array" ref="L161:L241">_xlfn.SORTBY($D14:$D94,L14:L94,-1)</f>
        <v>1</v>
      </c>
      <c r="M161">
        <f ca="1" t="array" ref="M161:M241">_xlfn.SORTBY($D14:$D94,M14:M94,-1)</f>
        <v>1</v>
      </c>
      <c r="N161">
        <f ca="1" t="array" ref="N161:N241">_xlfn.SORTBY($D14:$D94,N14:N94,-1)</f>
        <v>1</v>
      </c>
      <c r="O161">
        <f ca="1" t="array" ref="O161:O241">_xlfn.SORTBY($D14:$D94,O14:O94,-1)</f>
        <v>1</v>
      </c>
      <c r="P161">
        <f ca="1" t="array" ref="P161:P241">_xlfn.SORTBY($D14:$D94,P14:P94,-1)</f>
        <v>1</v>
      </c>
      <c r="Q161">
        <f ca="1" t="array" ref="Q161:Q241">_xlfn.SORTBY($D14:$D94,Q14:Q94,-1)</f>
        <v>1</v>
      </c>
      <c r="R161">
        <f ca="1" t="array" ref="R161:R241">_xlfn.SORTBY($D14:$D94,R14:R94,-1)</f>
        <v>1</v>
      </c>
      <c r="S161">
        <f ca="1" t="array" ref="S161:S241">_xlfn.SORTBY($D14:$D94,S14:S94,-1)</f>
        <v>1</v>
      </c>
      <c r="T161">
        <f ca="1" t="array" ref="T161:T241">_xlfn.SORTBY($D14:$D94,T14:T94,-1)</f>
        <v>1</v>
      </c>
      <c r="U161">
        <f ca="1" t="array" ref="U161:U241">_xlfn.SORTBY($D14:$D94,U14:U94,-1)</f>
        <v>1</v>
      </c>
      <c r="V161">
        <f ca="1" t="array" ref="V161:V241">_xlfn.SORTBY($D14:$D94,V14:V94,-1)</f>
        <v>1</v>
      </c>
      <c r="W161">
        <f ca="1" t="array" ref="W161:W241">_xlfn.SORTBY($D14:$D94,W14:W94,-1)</f>
        <v>1</v>
      </c>
      <c r="X161">
        <f ca="1" t="array" ref="X161:X241">_xlfn.SORTBY($D14:$D94,X14:X94,-1)</f>
        <v>1</v>
      </c>
      <c r="Y161">
        <f ca="1" t="array" ref="Y161:Y241">_xlfn.SORTBY($D14:$D94,Y14:Y94,-1)</f>
        <v>1</v>
      </c>
      <c r="Z161">
        <f ca="1" t="array" ref="Z161:Z241">_xlfn.SORTBY($D14:$D94,Z14:Z94,-1)</f>
        <v>1</v>
      </c>
      <c r="AA161">
        <f ca="1" t="array" ref="AA161:AA241">_xlfn.SORTBY($D14:$D94,AA14:AA94,-1)</f>
        <v>1</v>
      </c>
      <c r="AB161">
        <f ca="1" t="array" ref="AB161:AB241">_xlfn.SORTBY($D14:$D94,AB14:AB94,-1)</f>
        <v>1</v>
      </c>
      <c r="AC161">
        <f ca="1" t="array" ref="AC161:AC241">_xlfn.SORTBY($D14:$D94,AC14:AC94,-1)</f>
        <v>1</v>
      </c>
      <c r="AD161">
        <f ca="1" t="array" ref="AD161:AD241">_xlfn.SORTBY($D14:$D94,AD14:AD94,-1)</f>
        <v>1</v>
      </c>
      <c r="AE161">
        <f ca="1" t="array" ref="AE161:AE241">_xlfn.SORTBY($D14:$D94,AE14:AE94,-1)</f>
        <v>1</v>
      </c>
      <c r="AF161">
        <f ca="1" t="array" ref="AF161:AF241">_xlfn.SORTBY($D14:$D94,AF14:AF94,-1)</f>
        <v>1</v>
      </c>
      <c r="AG161">
        <f ca="1" t="array" ref="AG161:AG241">_xlfn.SORTBY($D14:$D94,AG14:AG94,-1)</f>
        <v>1</v>
      </c>
      <c r="AH161">
        <f ca="1" t="array" ref="AH161:AH241">_xlfn.SORTBY($D14:$D94,AH14:AH94,-1)</f>
        <v>1</v>
      </c>
      <c r="AI161">
        <f ca="1" t="array" ref="AI161:AI241">_xlfn.SORTBY($D14:$D94,AI14:AI94,-1)</f>
        <v>1</v>
      </c>
      <c r="AJ161">
        <f ca="1" t="array" ref="AJ161:AJ241">_xlfn.SORTBY($D14:$D94,AJ14:AJ94,-1)</f>
        <v>1</v>
      </c>
      <c r="AK161">
        <f ca="1" t="array" ref="AK161:AK241">_xlfn.SORTBY($D14:$D94,AK14:AK94,-1)</f>
        <v>1</v>
      </c>
      <c r="AL161">
        <f ca="1" t="array" ref="AL161:AL241">_xlfn.SORTBY($D14:$D94,AL14:AL94,-1)</f>
        <v>1</v>
      </c>
      <c r="AM161">
        <f ca="1" t="array" ref="AM161:AM241">_xlfn.SORTBY($D14:$D94,AM14:AM94,-1)</f>
        <v>1</v>
      </c>
      <c r="AN161">
        <f ca="1" t="array" ref="AN161:AN241">_xlfn.SORTBY($D14:$D94,AN14:AN94,-1)</f>
        <v>1</v>
      </c>
      <c r="AO161">
        <f ca="1" t="array" ref="AO161:AO241">_xlfn.SORTBY($D14:$D94,AO14:AO94,-1)</f>
        <v>1</v>
      </c>
      <c r="AP161">
        <f ca="1" t="array" ref="AP161:AP241">_xlfn.SORTBY($D14:$D94,AP14:AP94,-1)</f>
        <v>1</v>
      </c>
      <c r="AQ161">
        <f ca="1" t="array" ref="AQ161:AQ241">_xlfn.SORTBY($D14:$D94,AQ14:AQ94,-1)</f>
        <v>1</v>
      </c>
      <c r="AR161">
        <f ca="1" t="array" ref="AR161:AR241">_xlfn.SORTBY($D14:$D94,AR14:AR94,-1)</f>
        <v>1</v>
      </c>
      <c r="AS161">
        <f ca="1" t="array" ref="AS161:AS241">_xlfn.SORTBY($D14:$D94,AS14:AS94,-1)</f>
        <v>1</v>
      </c>
      <c r="AT161">
        <f ca="1" t="array" ref="AT161:AT241">_xlfn.SORTBY($D14:$D94,AT14:AT94,-1)</f>
        <v>1</v>
      </c>
      <c r="AU161">
        <f ca="1" t="array" ref="AU161:AU241">_xlfn.SORTBY($D14:$D94,AU14:AU94,-1)</f>
        <v>1</v>
      </c>
      <c r="AV161">
        <f ca="1" t="array" ref="AV161:AV241">_xlfn.SORTBY($D14:$D94,AV14:AV94,-1)</f>
        <v>1</v>
      </c>
      <c r="AW161">
        <f ca="1" t="array" ref="AW161:AW241">_xlfn.SORTBY($D14:$D94,AW14:AW94,-1)</f>
        <v>1</v>
      </c>
      <c r="AX161">
        <f ca="1" t="array" ref="AX161:AX241">_xlfn.SORTBY($D14:$D94,AX14:AX94,-1)</f>
        <v>1</v>
      </c>
      <c r="AY161">
        <f ca="1" t="array" ref="AY161:AY241">_xlfn.SORTBY($D14:$D94,AY14:AY94,-1)</f>
        <v>1</v>
      </c>
      <c r="AZ161">
        <f ca="1" t="array" ref="AZ161:AZ241">_xlfn.SORTBY($D14:$D94,AZ14:AZ94,-1)</f>
        <v>1</v>
      </c>
      <c r="BA161">
        <f ca="1" t="array" ref="BA161:BA241">_xlfn.SORTBY($D14:$D94,BA14:BA94,-1)</f>
        <v>1</v>
      </c>
      <c r="BB161">
        <f ca="1" t="array" ref="BB161:BB241">_xlfn.SORTBY($D14:$D94,BB14:BB94,-1)</f>
        <v>1</v>
      </c>
      <c r="BC161">
        <f ca="1" t="array" ref="BC161:BC241">_xlfn.SORTBY($D14:$D94,BC14:BC94,-1)</f>
        <v>1</v>
      </c>
      <c r="BD161">
        <f ca="1" t="array" ref="BD161:BD241">_xlfn.SORTBY($D14:$D94,BD14:BD94,-1)</f>
        <v>1</v>
      </c>
      <c r="BE161">
        <f ca="1" t="array" ref="BE161:BE241">_xlfn.SORTBY($D14:$D94,BE14:BE94,-1)</f>
        <v>1</v>
      </c>
      <c r="BF161">
        <f ca="1" t="array" ref="BF161:BF241">_xlfn.SORTBY($D14:$D94,BF14:BF94,-1)</f>
        <v>1</v>
      </c>
      <c r="BG161">
        <f ca="1" t="array" ref="BG161:BG241">_xlfn.SORTBY($D14:$D94,BG14:BG94,-1)</f>
        <v>1</v>
      </c>
      <c r="BH161">
        <f ca="1" t="array" ref="BH161:BH241">_xlfn.SORTBY($D14:$D94,BH14:BH94,-1)</f>
        <v>1</v>
      </c>
      <c r="BI161">
        <f ca="1" t="array" ref="BI161:BI241">_xlfn.SORTBY($D14:$D94,BI14:BI94,-1)</f>
        <v>1</v>
      </c>
      <c r="BJ161">
        <f ca="1" t="array" ref="BJ161:BJ241">_xlfn.SORTBY($D14:$D94,BJ14:BJ94,-1)</f>
        <v>1</v>
      </c>
      <c r="BK161">
        <f ca="1" t="array" ref="BK161:BK241">_xlfn.SORTBY($D14:$D94,BK14:BK94,-1)</f>
        <v>1</v>
      </c>
      <c r="BL161">
        <f ca="1" t="array" ref="BL161:BL241">_xlfn.SORTBY($D14:$D94,BL14:BL94,-1)</f>
        <v>1</v>
      </c>
      <c r="BM161">
        <f ca="1" t="array" ref="BM161:BM241">_xlfn.SORTBY($D14:$D94,BM14:BM94,-1)</f>
        <v>1</v>
      </c>
      <c r="BN161">
        <f ca="1" t="array" ref="BN161:BN241">_xlfn.SORTBY($D14:$D94,BN14:BN94,-1)</f>
        <v>1</v>
      </c>
      <c r="BO161">
        <f ca="1" t="array" ref="BO161:BO241">_xlfn.SORTBY($D14:$D94,BO14:BO94,-1)</f>
        <v>1</v>
      </c>
      <c r="BP161">
        <f ca="1" t="array" ref="BP161:BP241">_xlfn.SORTBY($D14:$D94,BP14:BP94,-1)</f>
        <v>1</v>
      </c>
      <c r="BQ161">
        <f ca="1" t="array" ref="BQ161:BQ241">_xlfn.SORTBY($D14:$D94,BQ14:BQ94,-1)</f>
        <v>1</v>
      </c>
      <c r="BR161">
        <f ca="1" t="array" ref="BR161:BR241">_xlfn.SORTBY($D14:$D94,BR14:BR94,-1)</f>
        <v>1</v>
      </c>
      <c r="BS161">
        <f ca="1" t="array" ref="BS161:BS241">_xlfn.SORTBY($D14:$D94,BS14:BS94,-1)</f>
        <v>1</v>
      </c>
      <c r="BT161">
        <f ca="1" t="array" ref="BT161:BT241">_xlfn.SORTBY($D14:$D94,BT14:BT94,-1)</f>
        <v>1</v>
      </c>
      <c r="BU161">
        <f ca="1" t="array" ref="BU161:BU241">_xlfn.SORTBY($D14:$D94,BU14:BU94,-1)</f>
        <v>1</v>
      </c>
      <c r="BV161">
        <f ca="1" t="array" ref="BV161:BV241">_xlfn.SORTBY($D14:$D94,BV14:BV94,-1)</f>
        <v>1</v>
      </c>
      <c r="BW161">
        <f ca="1" t="array" ref="BW161:BW241">_xlfn.SORTBY($D14:$D94,BW14:BW94,-1)</f>
        <v>1</v>
      </c>
      <c r="BX161">
        <f ca="1" t="array" ref="BX161:BX241">_xlfn.SORTBY($D14:$D94,BX14:BX94,-1)</f>
        <v>1</v>
      </c>
      <c r="BY161">
        <f ca="1" t="array" ref="BY161:BY241">_xlfn.SORTBY($D14:$D94,BY14:BY94,-1)</f>
        <v>1</v>
      </c>
      <c r="BZ161">
        <f ca="1" t="array" ref="BZ161:BZ241">_xlfn.SORTBY($D14:$D94,BZ14:BZ94,-1)</f>
        <v>1</v>
      </c>
      <c r="CA161">
        <f ca="1" t="array" ref="CA161:CA241">_xlfn.SORTBY($D14:$D94,CA14:CA94,-1)</f>
        <v>1</v>
      </c>
      <c r="CB161">
        <f ca="1" t="array" ref="CB161:CB241">_xlfn.SORTBY($D14:$D94,CB14:CB94,-1)</f>
        <v>1</v>
      </c>
      <c r="CC161">
        <f ca="1" t="array" ref="CC161:CC241">_xlfn.SORTBY($D14:$D94,CC14:CC94,-1)</f>
        <v>1</v>
      </c>
      <c r="CD161">
        <f ca="1" t="array" ref="CD161:CD241">_xlfn.SORTBY($D14:$D94,CD14:CD94,-1)</f>
        <v>1</v>
      </c>
      <c r="CE161">
        <f ca="1" t="array" ref="CE161:CE241">_xlfn.SORTBY($D14:$D94,CE14:CE94,-1)</f>
        <v>1</v>
      </c>
      <c r="CF161">
        <f ca="1" t="array" ref="CF161:CF241">_xlfn.SORTBY($D14:$D94,CF14:CF94,-1)</f>
        <v>1</v>
      </c>
      <c r="CG161">
        <f ca="1" t="array" ref="CG161:CG241">_xlfn.SORTBY($D14:$D94,CG14:CG94,-1)</f>
        <v>1</v>
      </c>
      <c r="CH161">
        <f ca="1" t="array" ref="CH161:CH241">_xlfn.SORTBY($D14:$D94,CH14:CH94,-1)</f>
        <v>1</v>
      </c>
    </row>
    <row r="162" spans="7:86"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</row>
    <row r="163" spans="7:86"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</row>
    <row r="164" spans="7:86"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4</v>
      </c>
      <c r="CD164">
        <v>4</v>
      </c>
      <c r="CE164">
        <v>4</v>
      </c>
      <c r="CF164">
        <v>4</v>
      </c>
      <c r="CG164">
        <v>4</v>
      </c>
      <c r="CH164">
        <v>4</v>
      </c>
    </row>
    <row r="165" spans="7:86"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</row>
    <row r="166" spans="7:86">
      <c r="G166">
        <v>6</v>
      </c>
      <c r="H166">
        <v>6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6</v>
      </c>
      <c r="P166">
        <v>6</v>
      </c>
      <c r="Q166">
        <v>6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6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6</v>
      </c>
      <c r="BU166">
        <v>6</v>
      </c>
      <c r="BV166">
        <v>6</v>
      </c>
      <c r="BW166">
        <v>6</v>
      </c>
      <c r="BX166">
        <v>6</v>
      </c>
      <c r="BY166">
        <v>6</v>
      </c>
      <c r="BZ166">
        <v>6</v>
      </c>
      <c r="CA166">
        <v>6</v>
      </c>
      <c r="CB166">
        <v>6</v>
      </c>
      <c r="CC166">
        <v>6</v>
      </c>
      <c r="CD166">
        <v>6</v>
      </c>
      <c r="CE166">
        <v>6</v>
      </c>
      <c r="CF166">
        <v>6</v>
      </c>
      <c r="CG166">
        <v>6</v>
      </c>
      <c r="CH166">
        <v>6</v>
      </c>
    </row>
    <row r="167" spans="7:86"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7</v>
      </c>
      <c r="BN167">
        <v>7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7</v>
      </c>
      <c r="BU167">
        <v>7</v>
      </c>
      <c r="BV167">
        <v>7</v>
      </c>
      <c r="BW167">
        <v>7</v>
      </c>
      <c r="BX167">
        <v>7</v>
      </c>
      <c r="BY167">
        <v>7</v>
      </c>
      <c r="BZ167">
        <v>7</v>
      </c>
      <c r="CA167">
        <v>7</v>
      </c>
      <c r="CB167">
        <v>7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7</v>
      </c>
    </row>
    <row r="168" spans="7:86">
      <c r="G168">
        <v>8</v>
      </c>
      <c r="H168">
        <v>8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8</v>
      </c>
      <c r="O168">
        <v>8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8</v>
      </c>
      <c r="AK168">
        <v>8</v>
      </c>
      <c r="AL168">
        <v>8</v>
      </c>
      <c r="AM168">
        <v>8</v>
      </c>
      <c r="AN168">
        <v>8</v>
      </c>
      <c r="AO168">
        <v>8</v>
      </c>
      <c r="AP168">
        <v>8</v>
      </c>
      <c r="AQ168">
        <v>8</v>
      </c>
      <c r="AR168">
        <v>8</v>
      </c>
      <c r="AS168">
        <v>8</v>
      </c>
      <c r="AT168">
        <v>8</v>
      </c>
      <c r="AU168">
        <v>8</v>
      </c>
      <c r="AV168">
        <v>8</v>
      </c>
      <c r="AW168">
        <v>8</v>
      </c>
      <c r="AX168">
        <v>8</v>
      </c>
      <c r="AY168">
        <v>8</v>
      </c>
      <c r="AZ168">
        <v>8</v>
      </c>
      <c r="BA168">
        <v>8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8</v>
      </c>
      <c r="BI168">
        <v>8</v>
      </c>
      <c r="BJ168">
        <v>8</v>
      </c>
      <c r="BK168">
        <v>8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</row>
    <row r="169" spans="7:86"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9</v>
      </c>
      <c r="AP169">
        <v>9</v>
      </c>
      <c r="AQ169">
        <v>9</v>
      </c>
      <c r="AR169">
        <v>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9</v>
      </c>
      <c r="CE169">
        <v>9</v>
      </c>
      <c r="CF169">
        <v>9</v>
      </c>
      <c r="CG169">
        <v>9</v>
      </c>
      <c r="CH169">
        <v>9</v>
      </c>
    </row>
    <row r="170" spans="7:86"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10</v>
      </c>
      <c r="BR170">
        <v>10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10</v>
      </c>
      <c r="CA170">
        <v>10</v>
      </c>
      <c r="CB170">
        <v>10</v>
      </c>
      <c r="CC170">
        <v>10</v>
      </c>
      <c r="CD170">
        <v>10</v>
      </c>
      <c r="CE170">
        <v>10</v>
      </c>
      <c r="CF170">
        <v>10</v>
      </c>
      <c r="CG170">
        <v>10</v>
      </c>
      <c r="CH170">
        <v>10</v>
      </c>
    </row>
    <row r="171" spans="7:86">
      <c r="G171">
        <v>11</v>
      </c>
      <c r="H171">
        <v>11</v>
      </c>
      <c r="I171">
        <v>11</v>
      </c>
      <c r="J171">
        <v>11</v>
      </c>
      <c r="K171">
        <v>11</v>
      </c>
      <c r="L171">
        <v>11</v>
      </c>
      <c r="M171">
        <v>11</v>
      </c>
      <c r="N171">
        <v>11</v>
      </c>
      <c r="O171">
        <v>11</v>
      </c>
      <c r="P171">
        <v>11</v>
      </c>
      <c r="Q171">
        <v>11</v>
      </c>
      <c r="R171">
        <v>11</v>
      </c>
      <c r="S171">
        <v>11</v>
      </c>
      <c r="T171">
        <v>11</v>
      </c>
      <c r="U171">
        <v>11</v>
      </c>
      <c r="V171">
        <v>11</v>
      </c>
      <c r="W171">
        <v>11</v>
      </c>
      <c r="X171">
        <v>11</v>
      </c>
      <c r="Y171">
        <v>11</v>
      </c>
      <c r="Z171">
        <v>11</v>
      </c>
      <c r="AA171">
        <v>11</v>
      </c>
      <c r="AB171">
        <v>11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11</v>
      </c>
      <c r="AI171">
        <v>11</v>
      </c>
      <c r="AJ171">
        <v>11</v>
      </c>
      <c r="AK171">
        <v>11</v>
      </c>
      <c r="AL171">
        <v>11</v>
      </c>
      <c r="AM171">
        <v>11</v>
      </c>
      <c r="AN171">
        <v>11</v>
      </c>
      <c r="AO171">
        <v>11</v>
      </c>
      <c r="AP171">
        <v>11</v>
      </c>
      <c r="AQ171">
        <v>11</v>
      </c>
      <c r="AR171">
        <v>11</v>
      </c>
      <c r="AS171">
        <v>11</v>
      </c>
      <c r="AT171">
        <v>11</v>
      </c>
      <c r="AU171">
        <v>11</v>
      </c>
      <c r="AV171">
        <v>11</v>
      </c>
      <c r="AW171">
        <v>11</v>
      </c>
      <c r="AX171">
        <v>11</v>
      </c>
      <c r="AY171">
        <v>11</v>
      </c>
      <c r="AZ171">
        <v>11</v>
      </c>
      <c r="BA171">
        <v>11</v>
      </c>
      <c r="BB171">
        <v>11</v>
      </c>
      <c r="BC171">
        <v>11</v>
      </c>
      <c r="BD171">
        <v>11</v>
      </c>
      <c r="BE171">
        <v>11</v>
      </c>
      <c r="BF171">
        <v>11</v>
      </c>
      <c r="BG171">
        <v>11</v>
      </c>
      <c r="BH171">
        <v>11</v>
      </c>
      <c r="BI171">
        <v>11</v>
      </c>
      <c r="BJ171">
        <v>11</v>
      </c>
      <c r="BK171">
        <v>11</v>
      </c>
      <c r="BL171">
        <v>11</v>
      </c>
      <c r="BM171">
        <v>11</v>
      </c>
      <c r="BN171">
        <v>11</v>
      </c>
      <c r="BO171">
        <v>11</v>
      </c>
      <c r="BP171">
        <v>11</v>
      </c>
      <c r="BQ171">
        <v>11</v>
      </c>
      <c r="BR171">
        <v>11</v>
      </c>
      <c r="BS171">
        <v>11</v>
      </c>
      <c r="BT171">
        <v>11</v>
      </c>
      <c r="BU171">
        <v>11</v>
      </c>
      <c r="BV171">
        <v>11</v>
      </c>
      <c r="BW171">
        <v>11</v>
      </c>
      <c r="BX171">
        <v>11</v>
      </c>
      <c r="BY171">
        <v>11</v>
      </c>
      <c r="BZ171">
        <v>11</v>
      </c>
      <c r="CA171">
        <v>11</v>
      </c>
      <c r="CB171">
        <v>11</v>
      </c>
      <c r="CC171">
        <v>11</v>
      </c>
      <c r="CD171">
        <v>11</v>
      </c>
      <c r="CE171">
        <v>11</v>
      </c>
      <c r="CF171">
        <v>11</v>
      </c>
      <c r="CG171">
        <v>11</v>
      </c>
      <c r="CH171">
        <v>11</v>
      </c>
    </row>
    <row r="172" spans="7:86">
      <c r="G172">
        <v>12</v>
      </c>
      <c r="H172">
        <v>12</v>
      </c>
      <c r="I172">
        <v>12</v>
      </c>
      <c r="J172">
        <v>12</v>
      </c>
      <c r="K172">
        <v>12</v>
      </c>
      <c r="L172">
        <v>12</v>
      </c>
      <c r="M172">
        <v>12</v>
      </c>
      <c r="N172">
        <v>12</v>
      </c>
      <c r="O172">
        <v>12</v>
      </c>
      <c r="P172">
        <v>12</v>
      </c>
      <c r="Q172">
        <v>12</v>
      </c>
      <c r="R172">
        <v>12</v>
      </c>
      <c r="S172">
        <v>12</v>
      </c>
      <c r="T172">
        <v>12</v>
      </c>
      <c r="U172">
        <v>12</v>
      </c>
      <c r="V172">
        <v>12</v>
      </c>
      <c r="W172">
        <v>12</v>
      </c>
      <c r="X172">
        <v>12</v>
      </c>
      <c r="Y172">
        <v>12</v>
      </c>
      <c r="Z172">
        <v>12</v>
      </c>
      <c r="AA172">
        <v>12</v>
      </c>
      <c r="AB172">
        <v>12</v>
      </c>
      <c r="AC172">
        <v>12</v>
      </c>
      <c r="AD172">
        <v>12</v>
      </c>
      <c r="AE172">
        <v>12</v>
      </c>
      <c r="AF172">
        <v>12</v>
      </c>
      <c r="AG172">
        <v>12</v>
      </c>
      <c r="AH172">
        <v>12</v>
      </c>
      <c r="AI172">
        <v>12</v>
      </c>
      <c r="AJ172">
        <v>12</v>
      </c>
      <c r="AK172">
        <v>12</v>
      </c>
      <c r="AL172">
        <v>12</v>
      </c>
      <c r="AM172">
        <v>12</v>
      </c>
      <c r="AN172">
        <v>12</v>
      </c>
      <c r="AO172">
        <v>12</v>
      </c>
      <c r="AP172">
        <v>12</v>
      </c>
      <c r="AQ172">
        <v>12</v>
      </c>
      <c r="AR172">
        <v>12</v>
      </c>
      <c r="AS172">
        <v>12</v>
      </c>
      <c r="AT172">
        <v>12</v>
      </c>
      <c r="AU172">
        <v>12</v>
      </c>
      <c r="AV172">
        <v>12</v>
      </c>
      <c r="AW172">
        <v>12</v>
      </c>
      <c r="AX172">
        <v>12</v>
      </c>
      <c r="AY172">
        <v>12</v>
      </c>
      <c r="AZ172">
        <v>12</v>
      </c>
      <c r="BA172">
        <v>12</v>
      </c>
      <c r="BB172">
        <v>12</v>
      </c>
      <c r="BC172">
        <v>12</v>
      </c>
      <c r="BD172">
        <v>12</v>
      </c>
      <c r="BE172">
        <v>12</v>
      </c>
      <c r="BF172">
        <v>12</v>
      </c>
      <c r="BG172">
        <v>12</v>
      </c>
      <c r="BH172">
        <v>12</v>
      </c>
      <c r="BI172">
        <v>12</v>
      </c>
      <c r="BJ172">
        <v>12</v>
      </c>
      <c r="BK172">
        <v>12</v>
      </c>
      <c r="BL172">
        <v>12</v>
      </c>
      <c r="BM172">
        <v>12</v>
      </c>
      <c r="BN172">
        <v>12</v>
      </c>
      <c r="BO172">
        <v>12</v>
      </c>
      <c r="BP172">
        <v>12</v>
      </c>
      <c r="BQ172">
        <v>12</v>
      </c>
      <c r="BR172">
        <v>12</v>
      </c>
      <c r="BS172">
        <v>12</v>
      </c>
      <c r="BT172">
        <v>12</v>
      </c>
      <c r="BU172">
        <v>12</v>
      </c>
      <c r="BV172">
        <v>12</v>
      </c>
      <c r="BW172">
        <v>12</v>
      </c>
      <c r="BX172">
        <v>12</v>
      </c>
      <c r="BY172">
        <v>12</v>
      </c>
      <c r="BZ172">
        <v>12</v>
      </c>
      <c r="CA172">
        <v>12</v>
      </c>
      <c r="CB172">
        <v>12</v>
      </c>
      <c r="CC172">
        <v>12</v>
      </c>
      <c r="CD172">
        <v>12</v>
      </c>
      <c r="CE172">
        <v>12</v>
      </c>
      <c r="CF172">
        <v>12</v>
      </c>
      <c r="CG172">
        <v>12</v>
      </c>
      <c r="CH172">
        <v>12</v>
      </c>
    </row>
    <row r="173" spans="7:86">
      <c r="G173">
        <v>13</v>
      </c>
      <c r="H173">
        <v>13</v>
      </c>
      <c r="I173">
        <v>13</v>
      </c>
      <c r="J173">
        <v>13</v>
      </c>
      <c r="K173">
        <v>13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</row>
    <row r="174" spans="7:86">
      <c r="G174">
        <v>14</v>
      </c>
      <c r="H174">
        <v>14</v>
      </c>
      <c r="I174">
        <v>14</v>
      </c>
      <c r="J174">
        <v>14</v>
      </c>
      <c r="K174">
        <v>14</v>
      </c>
      <c r="L174">
        <v>14</v>
      </c>
      <c r="M174">
        <v>14</v>
      </c>
      <c r="N174">
        <v>14</v>
      </c>
      <c r="O174">
        <v>14</v>
      </c>
      <c r="P174">
        <v>14</v>
      </c>
      <c r="Q174">
        <v>14</v>
      </c>
      <c r="R174">
        <v>14</v>
      </c>
      <c r="S174">
        <v>14</v>
      </c>
      <c r="T174">
        <v>14</v>
      </c>
      <c r="U174">
        <v>14</v>
      </c>
      <c r="V174">
        <v>14</v>
      </c>
      <c r="W174">
        <v>14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14</v>
      </c>
      <c r="AE174">
        <v>14</v>
      </c>
      <c r="AF174">
        <v>14</v>
      </c>
      <c r="AG174">
        <v>14</v>
      </c>
      <c r="AH174">
        <v>14</v>
      </c>
      <c r="AI174">
        <v>14</v>
      </c>
      <c r="AJ174">
        <v>14</v>
      </c>
      <c r="AK174">
        <v>14</v>
      </c>
      <c r="AL174">
        <v>14</v>
      </c>
      <c r="AM174">
        <v>14</v>
      </c>
      <c r="AN174">
        <v>14</v>
      </c>
      <c r="AO174">
        <v>14</v>
      </c>
      <c r="AP174">
        <v>14</v>
      </c>
      <c r="AQ174">
        <v>14</v>
      </c>
      <c r="AR174">
        <v>14</v>
      </c>
      <c r="AS174">
        <v>14</v>
      </c>
      <c r="AT174">
        <v>14</v>
      </c>
      <c r="AU174">
        <v>14</v>
      </c>
      <c r="AV174">
        <v>14</v>
      </c>
      <c r="AW174">
        <v>14</v>
      </c>
      <c r="AX174">
        <v>14</v>
      </c>
      <c r="AY174">
        <v>14</v>
      </c>
      <c r="AZ174">
        <v>14</v>
      </c>
      <c r="BA174">
        <v>14</v>
      </c>
      <c r="BB174">
        <v>14</v>
      </c>
      <c r="BC174">
        <v>14</v>
      </c>
      <c r="BD174">
        <v>14</v>
      </c>
      <c r="BE174">
        <v>14</v>
      </c>
      <c r="BF174">
        <v>14</v>
      </c>
      <c r="BG174">
        <v>14</v>
      </c>
      <c r="BH174">
        <v>14</v>
      </c>
      <c r="BI174">
        <v>14</v>
      </c>
      <c r="BJ174">
        <v>14</v>
      </c>
      <c r="BK174">
        <v>14</v>
      </c>
      <c r="BL174">
        <v>14</v>
      </c>
      <c r="BM174">
        <v>14</v>
      </c>
      <c r="BN174">
        <v>14</v>
      </c>
      <c r="BO174">
        <v>14</v>
      </c>
      <c r="BP174">
        <v>14</v>
      </c>
      <c r="BQ174">
        <v>14</v>
      </c>
      <c r="BR174">
        <v>14</v>
      </c>
      <c r="BS174">
        <v>14</v>
      </c>
      <c r="BT174">
        <v>14</v>
      </c>
      <c r="BU174">
        <v>14</v>
      </c>
      <c r="BV174">
        <v>14</v>
      </c>
      <c r="BW174">
        <v>14</v>
      </c>
      <c r="BX174">
        <v>14</v>
      </c>
      <c r="BY174">
        <v>14</v>
      </c>
      <c r="BZ174">
        <v>14</v>
      </c>
      <c r="CA174">
        <v>14</v>
      </c>
      <c r="CB174">
        <v>14</v>
      </c>
      <c r="CC174">
        <v>14</v>
      </c>
      <c r="CD174">
        <v>14</v>
      </c>
      <c r="CE174">
        <v>14</v>
      </c>
      <c r="CF174">
        <v>14</v>
      </c>
      <c r="CG174">
        <v>14</v>
      </c>
      <c r="CH174">
        <v>14</v>
      </c>
    </row>
    <row r="175" spans="7:86">
      <c r="G175">
        <v>15</v>
      </c>
      <c r="H175">
        <v>15</v>
      </c>
      <c r="I175">
        <v>15</v>
      </c>
      <c r="J175">
        <v>15</v>
      </c>
      <c r="K175">
        <v>15</v>
      </c>
      <c r="L175">
        <v>15</v>
      </c>
      <c r="M175">
        <v>15</v>
      </c>
      <c r="N175">
        <v>15</v>
      </c>
      <c r="O175">
        <v>15</v>
      </c>
      <c r="P175">
        <v>15</v>
      </c>
      <c r="Q175">
        <v>15</v>
      </c>
      <c r="R175">
        <v>15</v>
      </c>
      <c r="S175">
        <v>15</v>
      </c>
      <c r="T175">
        <v>15</v>
      </c>
      <c r="U175">
        <v>15</v>
      </c>
      <c r="V175">
        <v>15</v>
      </c>
      <c r="W175">
        <v>15</v>
      </c>
      <c r="X175">
        <v>15</v>
      </c>
      <c r="Y175">
        <v>15</v>
      </c>
      <c r="Z175">
        <v>15</v>
      </c>
      <c r="AA175">
        <v>15</v>
      </c>
      <c r="AB175">
        <v>15</v>
      </c>
      <c r="AC175">
        <v>15</v>
      </c>
      <c r="AD175">
        <v>15</v>
      </c>
      <c r="AE175">
        <v>15</v>
      </c>
      <c r="AF175">
        <v>15</v>
      </c>
      <c r="AG175">
        <v>15</v>
      </c>
      <c r="AH175">
        <v>15</v>
      </c>
      <c r="AI175">
        <v>15</v>
      </c>
      <c r="AJ175">
        <v>15</v>
      </c>
      <c r="AK175">
        <v>15</v>
      </c>
      <c r="AL175">
        <v>15</v>
      </c>
      <c r="AM175">
        <v>15</v>
      </c>
      <c r="AN175">
        <v>15</v>
      </c>
      <c r="AO175">
        <v>15</v>
      </c>
      <c r="AP175">
        <v>15</v>
      </c>
      <c r="AQ175">
        <v>15</v>
      </c>
      <c r="AR175">
        <v>15</v>
      </c>
      <c r="AS175">
        <v>15</v>
      </c>
      <c r="AT175">
        <v>15</v>
      </c>
      <c r="AU175">
        <v>15</v>
      </c>
      <c r="AV175">
        <v>15</v>
      </c>
      <c r="AW175">
        <v>15</v>
      </c>
      <c r="AX175">
        <v>15</v>
      </c>
      <c r="AY175">
        <v>15</v>
      </c>
      <c r="AZ175">
        <v>15</v>
      </c>
      <c r="BA175">
        <v>15</v>
      </c>
      <c r="BB175">
        <v>15</v>
      </c>
      <c r="BC175">
        <v>15</v>
      </c>
      <c r="BD175">
        <v>15</v>
      </c>
      <c r="BE175">
        <v>15</v>
      </c>
      <c r="BF175">
        <v>15</v>
      </c>
      <c r="BG175">
        <v>15</v>
      </c>
      <c r="BH175">
        <v>15</v>
      </c>
      <c r="BI175">
        <v>15</v>
      </c>
      <c r="BJ175">
        <v>15</v>
      </c>
      <c r="BK175">
        <v>15</v>
      </c>
      <c r="BL175">
        <v>15</v>
      </c>
      <c r="BM175">
        <v>15</v>
      </c>
      <c r="BN175">
        <v>15</v>
      </c>
      <c r="BO175">
        <v>15</v>
      </c>
      <c r="BP175">
        <v>15</v>
      </c>
      <c r="BQ175">
        <v>15</v>
      </c>
      <c r="BR175">
        <v>15</v>
      </c>
      <c r="BS175">
        <v>15</v>
      </c>
      <c r="BT175">
        <v>15</v>
      </c>
      <c r="BU175">
        <v>15</v>
      </c>
      <c r="BV175">
        <v>15</v>
      </c>
      <c r="BW175">
        <v>15</v>
      </c>
      <c r="BX175">
        <v>15</v>
      </c>
      <c r="BY175">
        <v>15</v>
      </c>
      <c r="BZ175">
        <v>15</v>
      </c>
      <c r="CA175">
        <v>15</v>
      </c>
      <c r="CB175">
        <v>15</v>
      </c>
      <c r="CC175">
        <v>15</v>
      </c>
      <c r="CD175">
        <v>15</v>
      </c>
      <c r="CE175">
        <v>15</v>
      </c>
      <c r="CF175">
        <v>15</v>
      </c>
      <c r="CG175">
        <v>15</v>
      </c>
      <c r="CH175">
        <v>15</v>
      </c>
    </row>
    <row r="176" spans="7:86">
      <c r="G176">
        <v>16</v>
      </c>
      <c r="H176">
        <v>16</v>
      </c>
      <c r="I176">
        <v>16</v>
      </c>
      <c r="J176">
        <v>16</v>
      </c>
      <c r="K176">
        <v>16</v>
      </c>
      <c r="L176">
        <v>16</v>
      </c>
      <c r="M176">
        <v>16</v>
      </c>
      <c r="N176">
        <v>16</v>
      </c>
      <c r="O176">
        <v>16</v>
      </c>
      <c r="P176">
        <v>16</v>
      </c>
      <c r="Q176">
        <v>16</v>
      </c>
      <c r="R176">
        <v>16</v>
      </c>
      <c r="S176">
        <v>16</v>
      </c>
      <c r="T176">
        <v>16</v>
      </c>
      <c r="U176">
        <v>16</v>
      </c>
      <c r="V176">
        <v>16</v>
      </c>
      <c r="W176">
        <v>16</v>
      </c>
      <c r="X176">
        <v>16</v>
      </c>
      <c r="Y176">
        <v>16</v>
      </c>
      <c r="Z176">
        <v>16</v>
      </c>
      <c r="AA176">
        <v>16</v>
      </c>
      <c r="AB176">
        <v>16</v>
      </c>
      <c r="AC176">
        <v>16</v>
      </c>
      <c r="AD176">
        <v>16</v>
      </c>
      <c r="AE176">
        <v>16</v>
      </c>
      <c r="AF176">
        <v>16</v>
      </c>
      <c r="AG176">
        <v>16</v>
      </c>
      <c r="AH176">
        <v>16</v>
      </c>
      <c r="AI176">
        <v>16</v>
      </c>
      <c r="AJ176">
        <v>16</v>
      </c>
      <c r="AK176">
        <v>16</v>
      </c>
      <c r="AL176">
        <v>16</v>
      </c>
      <c r="AM176">
        <v>16</v>
      </c>
      <c r="AN176">
        <v>16</v>
      </c>
      <c r="AO176">
        <v>16</v>
      </c>
      <c r="AP176">
        <v>16</v>
      </c>
      <c r="AQ176">
        <v>16</v>
      </c>
      <c r="AR176">
        <v>16</v>
      </c>
      <c r="AS176">
        <v>16</v>
      </c>
      <c r="AT176">
        <v>16</v>
      </c>
      <c r="AU176">
        <v>16</v>
      </c>
      <c r="AV176">
        <v>16</v>
      </c>
      <c r="AW176">
        <v>16</v>
      </c>
      <c r="AX176">
        <v>16</v>
      </c>
      <c r="AY176">
        <v>16</v>
      </c>
      <c r="AZ176">
        <v>16</v>
      </c>
      <c r="BA176">
        <v>16</v>
      </c>
      <c r="BB176">
        <v>16</v>
      </c>
      <c r="BC176">
        <v>16</v>
      </c>
      <c r="BD176">
        <v>16</v>
      </c>
      <c r="BE176">
        <v>16</v>
      </c>
      <c r="BF176">
        <v>16</v>
      </c>
      <c r="BG176">
        <v>16</v>
      </c>
      <c r="BH176">
        <v>16</v>
      </c>
      <c r="BI176">
        <v>16</v>
      </c>
      <c r="BJ176">
        <v>16</v>
      </c>
      <c r="BK176">
        <v>16</v>
      </c>
      <c r="BL176">
        <v>16</v>
      </c>
      <c r="BM176">
        <v>16</v>
      </c>
      <c r="BN176">
        <v>16</v>
      </c>
      <c r="BO176">
        <v>16</v>
      </c>
      <c r="BP176">
        <v>16</v>
      </c>
      <c r="BQ176">
        <v>16</v>
      </c>
      <c r="BR176">
        <v>16</v>
      </c>
      <c r="BS176">
        <v>16</v>
      </c>
      <c r="BT176">
        <v>16</v>
      </c>
      <c r="BU176">
        <v>16</v>
      </c>
      <c r="BV176">
        <v>16</v>
      </c>
      <c r="BW176">
        <v>16</v>
      </c>
      <c r="BX176">
        <v>16</v>
      </c>
      <c r="BY176">
        <v>16</v>
      </c>
      <c r="BZ176">
        <v>16</v>
      </c>
      <c r="CA176">
        <v>16</v>
      </c>
      <c r="CB176">
        <v>16</v>
      </c>
      <c r="CC176">
        <v>16</v>
      </c>
      <c r="CD176">
        <v>16</v>
      </c>
      <c r="CE176">
        <v>16</v>
      </c>
      <c r="CF176">
        <v>16</v>
      </c>
      <c r="CG176">
        <v>16</v>
      </c>
      <c r="CH176">
        <v>16</v>
      </c>
    </row>
    <row r="177" spans="7:86">
      <c r="G177">
        <v>17</v>
      </c>
      <c r="H177">
        <v>17</v>
      </c>
      <c r="I177">
        <v>17</v>
      </c>
      <c r="J177">
        <v>17</v>
      </c>
      <c r="K177">
        <v>17</v>
      </c>
      <c r="L177">
        <v>17</v>
      </c>
      <c r="M177">
        <v>17</v>
      </c>
      <c r="N177">
        <v>17</v>
      </c>
      <c r="O177">
        <v>17</v>
      </c>
      <c r="P177">
        <v>17</v>
      </c>
      <c r="Q177">
        <v>17</v>
      </c>
      <c r="R177">
        <v>17</v>
      </c>
      <c r="S177">
        <v>17</v>
      </c>
      <c r="T177">
        <v>17</v>
      </c>
      <c r="U177">
        <v>17</v>
      </c>
      <c r="V177">
        <v>17</v>
      </c>
      <c r="W177">
        <v>17</v>
      </c>
      <c r="X177">
        <v>17</v>
      </c>
      <c r="Y177">
        <v>17</v>
      </c>
      <c r="Z177">
        <v>17</v>
      </c>
      <c r="AA177">
        <v>17</v>
      </c>
      <c r="AB177">
        <v>17</v>
      </c>
      <c r="AC177">
        <v>17</v>
      </c>
      <c r="AD177">
        <v>17</v>
      </c>
      <c r="AE177">
        <v>17</v>
      </c>
      <c r="AF177">
        <v>17</v>
      </c>
      <c r="AG177">
        <v>17</v>
      </c>
      <c r="AH177">
        <v>17</v>
      </c>
      <c r="AI177">
        <v>17</v>
      </c>
      <c r="AJ177">
        <v>17</v>
      </c>
      <c r="AK177">
        <v>17</v>
      </c>
      <c r="AL177">
        <v>17</v>
      </c>
      <c r="AM177">
        <v>17</v>
      </c>
      <c r="AN177">
        <v>17</v>
      </c>
      <c r="AO177">
        <v>17</v>
      </c>
      <c r="AP177">
        <v>17</v>
      </c>
      <c r="AQ177">
        <v>17</v>
      </c>
      <c r="AR177">
        <v>17</v>
      </c>
      <c r="AS177">
        <v>17</v>
      </c>
      <c r="AT177">
        <v>17</v>
      </c>
      <c r="AU177">
        <v>17</v>
      </c>
      <c r="AV177">
        <v>17</v>
      </c>
      <c r="AW177">
        <v>17</v>
      </c>
      <c r="AX177">
        <v>17</v>
      </c>
      <c r="AY177">
        <v>17</v>
      </c>
      <c r="AZ177">
        <v>17</v>
      </c>
      <c r="BA177">
        <v>17</v>
      </c>
      <c r="BB177">
        <v>17</v>
      </c>
      <c r="BC177">
        <v>17</v>
      </c>
      <c r="BD177">
        <v>17</v>
      </c>
      <c r="BE177">
        <v>17</v>
      </c>
      <c r="BF177">
        <v>17</v>
      </c>
      <c r="BG177">
        <v>17</v>
      </c>
      <c r="BH177">
        <v>17</v>
      </c>
      <c r="BI177">
        <v>17</v>
      </c>
      <c r="BJ177">
        <v>17</v>
      </c>
      <c r="BK177">
        <v>17</v>
      </c>
      <c r="BL177">
        <v>17</v>
      </c>
      <c r="BM177">
        <v>17</v>
      </c>
      <c r="BN177">
        <v>17</v>
      </c>
      <c r="BO177">
        <v>17</v>
      </c>
      <c r="BP177">
        <v>17</v>
      </c>
      <c r="BQ177">
        <v>17</v>
      </c>
      <c r="BR177">
        <v>17</v>
      </c>
      <c r="BS177">
        <v>17</v>
      </c>
      <c r="BT177">
        <v>17</v>
      </c>
      <c r="BU177">
        <v>17</v>
      </c>
      <c r="BV177">
        <v>17</v>
      </c>
      <c r="BW177">
        <v>17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</row>
    <row r="178" spans="7:86">
      <c r="G178">
        <v>18</v>
      </c>
      <c r="H178">
        <v>18</v>
      </c>
      <c r="I178">
        <v>18</v>
      </c>
      <c r="J178">
        <v>18</v>
      </c>
      <c r="K178">
        <v>18</v>
      </c>
      <c r="L178">
        <v>18</v>
      </c>
      <c r="M178">
        <v>18</v>
      </c>
      <c r="N178">
        <v>18</v>
      </c>
      <c r="O178">
        <v>18</v>
      </c>
      <c r="P178">
        <v>18</v>
      </c>
      <c r="Q178">
        <v>18</v>
      </c>
      <c r="R178">
        <v>18</v>
      </c>
      <c r="S178">
        <v>18</v>
      </c>
      <c r="T178">
        <v>18</v>
      </c>
      <c r="U178">
        <v>18</v>
      </c>
      <c r="V178">
        <v>18</v>
      </c>
      <c r="W178">
        <v>18</v>
      </c>
      <c r="X178">
        <v>18</v>
      </c>
      <c r="Y178">
        <v>18</v>
      </c>
      <c r="Z178">
        <v>18</v>
      </c>
      <c r="AA178">
        <v>18</v>
      </c>
      <c r="AB178">
        <v>18</v>
      </c>
      <c r="AC178">
        <v>18</v>
      </c>
      <c r="AD178">
        <v>18</v>
      </c>
      <c r="AE178">
        <v>18</v>
      </c>
      <c r="AF178">
        <v>18</v>
      </c>
      <c r="AG178">
        <v>18</v>
      </c>
      <c r="AH178">
        <v>18</v>
      </c>
      <c r="AI178">
        <v>18</v>
      </c>
      <c r="AJ178">
        <v>18</v>
      </c>
      <c r="AK178">
        <v>18</v>
      </c>
      <c r="AL178">
        <v>18</v>
      </c>
      <c r="AM178">
        <v>18</v>
      </c>
      <c r="AN178">
        <v>18</v>
      </c>
      <c r="AO178">
        <v>18</v>
      </c>
      <c r="AP178">
        <v>18</v>
      </c>
      <c r="AQ178">
        <v>18</v>
      </c>
      <c r="AR178">
        <v>18</v>
      </c>
      <c r="AS178">
        <v>18</v>
      </c>
      <c r="AT178">
        <v>18</v>
      </c>
      <c r="AU178">
        <v>18</v>
      </c>
      <c r="AV178">
        <v>18</v>
      </c>
      <c r="AW178">
        <v>18</v>
      </c>
      <c r="AX178">
        <v>18</v>
      </c>
      <c r="AY178">
        <v>18</v>
      </c>
      <c r="AZ178">
        <v>18</v>
      </c>
      <c r="BA178">
        <v>18</v>
      </c>
      <c r="BB178">
        <v>18</v>
      </c>
      <c r="BC178">
        <v>18</v>
      </c>
      <c r="BD178">
        <v>18</v>
      </c>
      <c r="BE178">
        <v>18</v>
      </c>
      <c r="BF178">
        <v>18</v>
      </c>
      <c r="BG178">
        <v>18</v>
      </c>
      <c r="BH178">
        <v>18</v>
      </c>
      <c r="BI178">
        <v>18</v>
      </c>
      <c r="BJ178">
        <v>18</v>
      </c>
      <c r="BK178">
        <v>18</v>
      </c>
      <c r="BL178">
        <v>18</v>
      </c>
      <c r="BM178">
        <v>18</v>
      </c>
      <c r="BN178">
        <v>18</v>
      </c>
      <c r="BO178">
        <v>18</v>
      </c>
      <c r="BP178">
        <v>18</v>
      </c>
      <c r="BQ178">
        <v>18</v>
      </c>
      <c r="BR178">
        <v>18</v>
      </c>
      <c r="BS178">
        <v>18</v>
      </c>
      <c r="BT178">
        <v>18</v>
      </c>
      <c r="BU178">
        <v>18</v>
      </c>
      <c r="BV178">
        <v>18</v>
      </c>
      <c r="BW178">
        <v>18</v>
      </c>
      <c r="BX178">
        <v>18</v>
      </c>
      <c r="BY178">
        <v>18</v>
      </c>
      <c r="BZ178">
        <v>18</v>
      </c>
      <c r="CA178">
        <v>18</v>
      </c>
      <c r="CB178">
        <v>18</v>
      </c>
      <c r="CC178">
        <v>18</v>
      </c>
      <c r="CD178">
        <v>18</v>
      </c>
      <c r="CE178">
        <v>18</v>
      </c>
      <c r="CF178">
        <v>18</v>
      </c>
      <c r="CG178">
        <v>18</v>
      </c>
      <c r="CH178">
        <v>18</v>
      </c>
    </row>
    <row r="179" spans="7:86">
      <c r="G179">
        <v>19</v>
      </c>
      <c r="H179">
        <v>19</v>
      </c>
      <c r="I179">
        <v>19</v>
      </c>
      <c r="J179">
        <v>19</v>
      </c>
      <c r="K179">
        <v>19</v>
      </c>
      <c r="L179">
        <v>19</v>
      </c>
      <c r="M179">
        <v>19</v>
      </c>
      <c r="N179">
        <v>19</v>
      </c>
      <c r="O179">
        <v>19</v>
      </c>
      <c r="P179">
        <v>19</v>
      </c>
      <c r="Q179">
        <v>19</v>
      </c>
      <c r="R179">
        <v>19</v>
      </c>
      <c r="S179">
        <v>19</v>
      </c>
      <c r="T179">
        <v>19</v>
      </c>
      <c r="U179">
        <v>19</v>
      </c>
      <c r="V179">
        <v>19</v>
      </c>
      <c r="W179">
        <v>19</v>
      </c>
      <c r="X179">
        <v>19</v>
      </c>
      <c r="Y179">
        <v>19</v>
      </c>
      <c r="Z179">
        <v>19</v>
      </c>
      <c r="AA179">
        <v>19</v>
      </c>
      <c r="AB179">
        <v>19</v>
      </c>
      <c r="AC179">
        <v>19</v>
      </c>
      <c r="AD179">
        <v>19</v>
      </c>
      <c r="AE179">
        <v>19</v>
      </c>
      <c r="AF179">
        <v>19</v>
      </c>
      <c r="AG179">
        <v>19</v>
      </c>
      <c r="AH179">
        <v>19</v>
      </c>
      <c r="AI179">
        <v>19</v>
      </c>
      <c r="AJ179">
        <v>19</v>
      </c>
      <c r="AK179">
        <v>19</v>
      </c>
      <c r="AL179">
        <v>19</v>
      </c>
      <c r="AM179">
        <v>19</v>
      </c>
      <c r="AN179">
        <v>19</v>
      </c>
      <c r="AO179">
        <v>19</v>
      </c>
      <c r="AP179">
        <v>19</v>
      </c>
      <c r="AQ179">
        <v>19</v>
      </c>
      <c r="AR179">
        <v>19</v>
      </c>
      <c r="AS179">
        <v>19</v>
      </c>
      <c r="AT179">
        <v>19</v>
      </c>
      <c r="AU179">
        <v>19</v>
      </c>
      <c r="AV179">
        <v>19</v>
      </c>
      <c r="AW179">
        <v>19</v>
      </c>
      <c r="AX179">
        <v>19</v>
      </c>
      <c r="AY179">
        <v>19</v>
      </c>
      <c r="AZ179">
        <v>19</v>
      </c>
      <c r="BA179">
        <v>19</v>
      </c>
      <c r="BB179">
        <v>19</v>
      </c>
      <c r="BC179">
        <v>19</v>
      </c>
      <c r="BD179">
        <v>19</v>
      </c>
      <c r="BE179">
        <v>19</v>
      </c>
      <c r="BF179">
        <v>19</v>
      </c>
      <c r="BG179">
        <v>19</v>
      </c>
      <c r="BH179">
        <v>19</v>
      </c>
      <c r="BI179">
        <v>19</v>
      </c>
      <c r="BJ179">
        <v>19</v>
      </c>
      <c r="BK179">
        <v>19</v>
      </c>
      <c r="BL179">
        <v>19</v>
      </c>
      <c r="BM179">
        <v>19</v>
      </c>
      <c r="BN179">
        <v>19</v>
      </c>
      <c r="BO179">
        <v>19</v>
      </c>
      <c r="BP179">
        <v>19</v>
      </c>
      <c r="BQ179">
        <v>19</v>
      </c>
      <c r="BR179">
        <v>19</v>
      </c>
      <c r="BS179">
        <v>19</v>
      </c>
      <c r="BT179">
        <v>19</v>
      </c>
      <c r="BU179">
        <v>19</v>
      </c>
      <c r="BV179">
        <v>19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19</v>
      </c>
    </row>
    <row r="180" spans="7:86">
      <c r="G180">
        <v>20</v>
      </c>
      <c r="H180">
        <v>20</v>
      </c>
      <c r="I180">
        <v>20</v>
      </c>
      <c r="J180">
        <v>20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>
        <v>20</v>
      </c>
      <c r="Z180">
        <v>20</v>
      </c>
      <c r="AA180">
        <v>20</v>
      </c>
      <c r="AB180">
        <v>20</v>
      </c>
      <c r="AC180">
        <v>20</v>
      </c>
      <c r="AD180">
        <v>20</v>
      </c>
      <c r="AE180">
        <v>20</v>
      </c>
      <c r="AF180">
        <v>20</v>
      </c>
      <c r="AG180">
        <v>20</v>
      </c>
      <c r="AH180">
        <v>20</v>
      </c>
      <c r="AI180">
        <v>20</v>
      </c>
      <c r="AJ180">
        <v>20</v>
      </c>
      <c r="AK180">
        <v>20</v>
      </c>
      <c r="AL180">
        <v>20</v>
      </c>
      <c r="AM180">
        <v>20</v>
      </c>
      <c r="AN180">
        <v>20</v>
      </c>
      <c r="AO180">
        <v>20</v>
      </c>
      <c r="AP180">
        <v>20</v>
      </c>
      <c r="AQ180">
        <v>20</v>
      </c>
      <c r="AR180">
        <v>20</v>
      </c>
      <c r="AS180">
        <v>20</v>
      </c>
      <c r="AT180">
        <v>20</v>
      </c>
      <c r="AU180">
        <v>20</v>
      </c>
      <c r="AV180">
        <v>20</v>
      </c>
      <c r="AW180">
        <v>20</v>
      </c>
      <c r="AX180">
        <v>20</v>
      </c>
      <c r="AY180">
        <v>20</v>
      </c>
      <c r="AZ180">
        <v>20</v>
      </c>
      <c r="BA180">
        <v>20</v>
      </c>
      <c r="BB180">
        <v>20</v>
      </c>
      <c r="BC180">
        <v>20</v>
      </c>
      <c r="BD180">
        <v>20</v>
      </c>
      <c r="BE180">
        <v>20</v>
      </c>
      <c r="BF180">
        <v>20</v>
      </c>
      <c r="BG180">
        <v>20</v>
      </c>
      <c r="BH180">
        <v>20</v>
      </c>
      <c r="BI180">
        <v>20</v>
      </c>
      <c r="BJ180">
        <v>20</v>
      </c>
      <c r="BK180">
        <v>20</v>
      </c>
      <c r="BL180">
        <v>20</v>
      </c>
      <c r="BM180">
        <v>20</v>
      </c>
      <c r="BN180">
        <v>20</v>
      </c>
      <c r="BO180">
        <v>20</v>
      </c>
      <c r="BP180">
        <v>20</v>
      </c>
      <c r="BQ180">
        <v>20</v>
      </c>
      <c r="BR180">
        <v>20</v>
      </c>
      <c r="BS180">
        <v>20</v>
      </c>
      <c r="BT180">
        <v>20</v>
      </c>
      <c r="BU180">
        <v>20</v>
      </c>
      <c r="BV180">
        <v>20</v>
      </c>
      <c r="BW180">
        <v>20</v>
      </c>
      <c r="BX180">
        <v>20</v>
      </c>
      <c r="BY180">
        <v>20</v>
      </c>
      <c r="BZ180">
        <v>20</v>
      </c>
      <c r="CA180">
        <v>20</v>
      </c>
      <c r="CB180">
        <v>20</v>
      </c>
      <c r="CC180">
        <v>20</v>
      </c>
      <c r="CD180">
        <v>20</v>
      </c>
      <c r="CE180">
        <v>20</v>
      </c>
      <c r="CF180">
        <v>20</v>
      </c>
      <c r="CG180">
        <v>20</v>
      </c>
      <c r="CH180">
        <v>20</v>
      </c>
    </row>
    <row r="181" spans="7:86">
      <c r="G181">
        <v>21</v>
      </c>
      <c r="H181">
        <v>21</v>
      </c>
      <c r="I181">
        <v>21</v>
      </c>
      <c r="J181">
        <v>21</v>
      </c>
      <c r="K181">
        <v>21</v>
      </c>
      <c r="L181">
        <v>21</v>
      </c>
      <c r="M181">
        <v>21</v>
      </c>
      <c r="N181">
        <v>21</v>
      </c>
      <c r="O181">
        <v>21</v>
      </c>
      <c r="P181">
        <v>21</v>
      </c>
      <c r="Q181">
        <v>21</v>
      </c>
      <c r="R181">
        <v>21</v>
      </c>
      <c r="S181">
        <v>21</v>
      </c>
      <c r="T181">
        <v>21</v>
      </c>
      <c r="U181">
        <v>21</v>
      </c>
      <c r="V181">
        <v>21</v>
      </c>
      <c r="W181">
        <v>21</v>
      </c>
      <c r="X181">
        <v>21</v>
      </c>
      <c r="Y181">
        <v>21</v>
      </c>
      <c r="Z181">
        <v>21</v>
      </c>
      <c r="AA181">
        <v>21</v>
      </c>
      <c r="AB181">
        <v>21</v>
      </c>
      <c r="AC181">
        <v>21</v>
      </c>
      <c r="AD181">
        <v>21</v>
      </c>
      <c r="AE181">
        <v>21</v>
      </c>
      <c r="AF181">
        <v>21</v>
      </c>
      <c r="AG181">
        <v>21</v>
      </c>
      <c r="AH181">
        <v>21</v>
      </c>
      <c r="AI181">
        <v>21</v>
      </c>
      <c r="AJ181">
        <v>21</v>
      </c>
      <c r="AK181">
        <v>21</v>
      </c>
      <c r="AL181">
        <v>21</v>
      </c>
      <c r="AM181">
        <v>21</v>
      </c>
      <c r="AN181">
        <v>21</v>
      </c>
      <c r="AO181">
        <v>21</v>
      </c>
      <c r="AP181">
        <v>21</v>
      </c>
      <c r="AQ181">
        <v>21</v>
      </c>
      <c r="AR181">
        <v>21</v>
      </c>
      <c r="AS181">
        <v>21</v>
      </c>
      <c r="AT181">
        <v>21</v>
      </c>
      <c r="AU181">
        <v>21</v>
      </c>
      <c r="AV181">
        <v>21</v>
      </c>
      <c r="AW181">
        <v>21</v>
      </c>
      <c r="AX181">
        <v>21</v>
      </c>
      <c r="AY181">
        <v>21</v>
      </c>
      <c r="AZ181">
        <v>21</v>
      </c>
      <c r="BA181">
        <v>21</v>
      </c>
      <c r="BB181">
        <v>21</v>
      </c>
      <c r="BC181">
        <v>21</v>
      </c>
      <c r="BD181">
        <v>21</v>
      </c>
      <c r="BE181">
        <v>21</v>
      </c>
      <c r="BF181">
        <v>21</v>
      </c>
      <c r="BG181">
        <v>21</v>
      </c>
      <c r="BH181">
        <v>21</v>
      </c>
      <c r="BI181">
        <v>21</v>
      </c>
      <c r="BJ181">
        <v>21</v>
      </c>
      <c r="BK181">
        <v>21</v>
      </c>
      <c r="BL181">
        <v>21</v>
      </c>
      <c r="BM181">
        <v>21</v>
      </c>
      <c r="BN181">
        <v>21</v>
      </c>
      <c r="BO181">
        <v>21</v>
      </c>
      <c r="BP181">
        <v>21</v>
      </c>
      <c r="BQ181">
        <v>21</v>
      </c>
      <c r="BR181">
        <v>21</v>
      </c>
      <c r="BS181">
        <v>21</v>
      </c>
      <c r="BT181">
        <v>21</v>
      </c>
      <c r="BU181">
        <v>21</v>
      </c>
      <c r="BV181">
        <v>21</v>
      </c>
      <c r="BW181">
        <v>21</v>
      </c>
      <c r="BX181">
        <v>21</v>
      </c>
      <c r="BY181">
        <v>21</v>
      </c>
      <c r="BZ181">
        <v>21</v>
      </c>
      <c r="CA181">
        <v>21</v>
      </c>
      <c r="CB181">
        <v>21</v>
      </c>
      <c r="CC181">
        <v>21</v>
      </c>
      <c r="CD181">
        <v>21</v>
      </c>
      <c r="CE181">
        <v>21</v>
      </c>
      <c r="CF181">
        <v>21</v>
      </c>
      <c r="CG181">
        <v>21</v>
      </c>
      <c r="CH181">
        <v>21</v>
      </c>
    </row>
    <row r="182" spans="7:86">
      <c r="G182">
        <v>22</v>
      </c>
      <c r="H182">
        <v>22</v>
      </c>
      <c r="I182">
        <v>22</v>
      </c>
      <c r="J182">
        <v>22</v>
      </c>
      <c r="K182">
        <v>22</v>
      </c>
      <c r="L182">
        <v>22</v>
      </c>
      <c r="M182">
        <v>22</v>
      </c>
      <c r="N182">
        <v>22</v>
      </c>
      <c r="O182">
        <v>22</v>
      </c>
      <c r="P182">
        <v>22</v>
      </c>
      <c r="Q182">
        <v>22</v>
      </c>
      <c r="R182">
        <v>22</v>
      </c>
      <c r="S182">
        <v>22</v>
      </c>
      <c r="T182">
        <v>22</v>
      </c>
      <c r="U182">
        <v>22</v>
      </c>
      <c r="V182">
        <v>22</v>
      </c>
      <c r="W182">
        <v>22</v>
      </c>
      <c r="X182">
        <v>22</v>
      </c>
      <c r="Y182">
        <v>22</v>
      </c>
      <c r="Z182">
        <v>22</v>
      </c>
      <c r="AA182">
        <v>22</v>
      </c>
      <c r="AB182">
        <v>22</v>
      </c>
      <c r="AC182">
        <v>22</v>
      </c>
      <c r="AD182">
        <v>22</v>
      </c>
      <c r="AE182">
        <v>22</v>
      </c>
      <c r="AF182">
        <v>22</v>
      </c>
      <c r="AG182">
        <v>22</v>
      </c>
      <c r="AH182">
        <v>22</v>
      </c>
      <c r="AI182">
        <v>22</v>
      </c>
      <c r="AJ182">
        <v>22</v>
      </c>
      <c r="AK182">
        <v>22</v>
      </c>
      <c r="AL182">
        <v>22</v>
      </c>
      <c r="AM182">
        <v>22</v>
      </c>
      <c r="AN182">
        <v>22</v>
      </c>
      <c r="AO182">
        <v>22</v>
      </c>
      <c r="AP182">
        <v>22</v>
      </c>
      <c r="AQ182">
        <v>22</v>
      </c>
      <c r="AR182">
        <v>22</v>
      </c>
      <c r="AS182">
        <v>22</v>
      </c>
      <c r="AT182">
        <v>22</v>
      </c>
      <c r="AU182">
        <v>22</v>
      </c>
      <c r="AV182">
        <v>22</v>
      </c>
      <c r="AW182">
        <v>22</v>
      </c>
      <c r="AX182">
        <v>22</v>
      </c>
      <c r="AY182">
        <v>22</v>
      </c>
      <c r="AZ182">
        <v>22</v>
      </c>
      <c r="BA182">
        <v>22</v>
      </c>
      <c r="BB182">
        <v>22</v>
      </c>
      <c r="BC182">
        <v>22</v>
      </c>
      <c r="BD182">
        <v>22</v>
      </c>
      <c r="BE182">
        <v>22</v>
      </c>
      <c r="BF182">
        <v>22</v>
      </c>
      <c r="BG182">
        <v>22</v>
      </c>
      <c r="BH182">
        <v>22</v>
      </c>
      <c r="BI182">
        <v>22</v>
      </c>
      <c r="BJ182">
        <v>22</v>
      </c>
      <c r="BK182">
        <v>22</v>
      </c>
      <c r="BL182">
        <v>22</v>
      </c>
      <c r="BM182">
        <v>22</v>
      </c>
      <c r="BN182">
        <v>22</v>
      </c>
      <c r="BO182">
        <v>22</v>
      </c>
      <c r="BP182">
        <v>22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22</v>
      </c>
      <c r="BW182">
        <v>22</v>
      </c>
      <c r="BX182">
        <v>22</v>
      </c>
      <c r="BY182">
        <v>22</v>
      </c>
      <c r="BZ182">
        <v>22</v>
      </c>
      <c r="CA182">
        <v>22</v>
      </c>
      <c r="CB182">
        <v>22</v>
      </c>
      <c r="CC182">
        <v>22</v>
      </c>
      <c r="CD182">
        <v>22</v>
      </c>
      <c r="CE182">
        <v>22</v>
      </c>
      <c r="CF182">
        <v>22</v>
      </c>
      <c r="CG182">
        <v>22</v>
      </c>
      <c r="CH182">
        <v>22</v>
      </c>
    </row>
    <row r="183" spans="7:86"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  <c r="W183">
        <v>23</v>
      </c>
      <c r="X183">
        <v>23</v>
      </c>
      <c r="Y183">
        <v>23</v>
      </c>
      <c r="Z183">
        <v>23</v>
      </c>
      <c r="AA183">
        <v>23</v>
      </c>
      <c r="AB183">
        <v>23</v>
      </c>
      <c r="AC183">
        <v>23</v>
      </c>
      <c r="AD183">
        <v>23</v>
      </c>
      <c r="AE183">
        <v>23</v>
      </c>
      <c r="AF183">
        <v>23</v>
      </c>
      <c r="AG183">
        <v>23</v>
      </c>
      <c r="AH183">
        <v>23</v>
      </c>
      <c r="AI183">
        <v>23</v>
      </c>
      <c r="AJ183">
        <v>23</v>
      </c>
      <c r="AK183">
        <v>23</v>
      </c>
      <c r="AL183">
        <v>23</v>
      </c>
      <c r="AM183">
        <v>23</v>
      </c>
      <c r="AN183">
        <v>23</v>
      </c>
      <c r="AO183">
        <v>23</v>
      </c>
      <c r="AP183">
        <v>23</v>
      </c>
      <c r="AQ183">
        <v>23</v>
      </c>
      <c r="AR183">
        <v>23</v>
      </c>
      <c r="AS183">
        <v>23</v>
      </c>
      <c r="AT183">
        <v>23</v>
      </c>
      <c r="AU183">
        <v>23</v>
      </c>
      <c r="AV183">
        <v>23</v>
      </c>
      <c r="AW183">
        <v>23</v>
      </c>
      <c r="AX183">
        <v>23</v>
      </c>
      <c r="AY183">
        <v>23</v>
      </c>
      <c r="AZ183">
        <v>23</v>
      </c>
      <c r="BA183">
        <v>23</v>
      </c>
      <c r="BB183">
        <v>23</v>
      </c>
      <c r="BC183">
        <v>23</v>
      </c>
      <c r="BD183">
        <v>23</v>
      </c>
      <c r="BE183">
        <v>23</v>
      </c>
      <c r="BF183">
        <v>23</v>
      </c>
      <c r="BG183">
        <v>23</v>
      </c>
      <c r="BH183">
        <v>23</v>
      </c>
      <c r="BI183">
        <v>23</v>
      </c>
      <c r="BJ183">
        <v>23</v>
      </c>
      <c r="BK183">
        <v>23</v>
      </c>
      <c r="BL183">
        <v>23</v>
      </c>
      <c r="BM183">
        <v>23</v>
      </c>
      <c r="BN183">
        <v>23</v>
      </c>
      <c r="BO183">
        <v>23</v>
      </c>
      <c r="BP183">
        <v>23</v>
      </c>
      <c r="BQ183">
        <v>23</v>
      </c>
      <c r="BR183">
        <v>23</v>
      </c>
      <c r="BS183">
        <v>23</v>
      </c>
      <c r="BT183">
        <v>23</v>
      </c>
      <c r="BU183">
        <v>23</v>
      </c>
      <c r="BV183">
        <v>23</v>
      </c>
      <c r="BW183">
        <v>23</v>
      </c>
      <c r="BX183">
        <v>23</v>
      </c>
      <c r="BY183">
        <v>23</v>
      </c>
      <c r="BZ183">
        <v>23</v>
      </c>
      <c r="CA183">
        <v>23</v>
      </c>
      <c r="CB183">
        <v>23</v>
      </c>
      <c r="CC183">
        <v>23</v>
      </c>
      <c r="CD183">
        <v>23</v>
      </c>
      <c r="CE183">
        <v>23</v>
      </c>
      <c r="CF183">
        <v>23</v>
      </c>
      <c r="CG183">
        <v>23</v>
      </c>
      <c r="CH183">
        <v>23</v>
      </c>
    </row>
    <row r="184" spans="7:86">
      <c r="G184">
        <v>24</v>
      </c>
      <c r="H184">
        <v>24</v>
      </c>
      <c r="I184">
        <v>24</v>
      </c>
      <c r="J184">
        <v>24</v>
      </c>
      <c r="K184">
        <v>24</v>
      </c>
      <c r="L184">
        <v>24</v>
      </c>
      <c r="M184">
        <v>24</v>
      </c>
      <c r="N184">
        <v>24</v>
      </c>
      <c r="O184">
        <v>24</v>
      </c>
      <c r="P184">
        <v>24</v>
      </c>
      <c r="Q184">
        <v>24</v>
      </c>
      <c r="R184">
        <v>24</v>
      </c>
      <c r="S184">
        <v>24</v>
      </c>
      <c r="T184">
        <v>24</v>
      </c>
      <c r="U184">
        <v>24</v>
      </c>
      <c r="V184">
        <v>24</v>
      </c>
      <c r="W184">
        <v>24</v>
      </c>
      <c r="X184">
        <v>24</v>
      </c>
      <c r="Y184">
        <v>24</v>
      </c>
      <c r="Z184">
        <v>24</v>
      </c>
      <c r="AA184">
        <v>24</v>
      </c>
      <c r="AB184">
        <v>24</v>
      </c>
      <c r="AC184">
        <v>24</v>
      </c>
      <c r="AD184">
        <v>24</v>
      </c>
      <c r="AE184">
        <v>24</v>
      </c>
      <c r="AF184">
        <v>24</v>
      </c>
      <c r="AG184">
        <v>24</v>
      </c>
      <c r="AH184">
        <v>24</v>
      </c>
      <c r="AI184">
        <v>24</v>
      </c>
      <c r="AJ184">
        <v>24</v>
      </c>
      <c r="AK184">
        <v>24</v>
      </c>
      <c r="AL184">
        <v>24</v>
      </c>
      <c r="AM184">
        <v>24</v>
      </c>
      <c r="AN184">
        <v>24</v>
      </c>
      <c r="AO184">
        <v>24</v>
      </c>
      <c r="AP184">
        <v>24</v>
      </c>
      <c r="AQ184">
        <v>24</v>
      </c>
      <c r="AR184">
        <v>24</v>
      </c>
      <c r="AS184">
        <v>24</v>
      </c>
      <c r="AT184">
        <v>24</v>
      </c>
      <c r="AU184">
        <v>24</v>
      </c>
      <c r="AV184">
        <v>24</v>
      </c>
      <c r="AW184">
        <v>24</v>
      </c>
      <c r="AX184">
        <v>24</v>
      </c>
      <c r="AY184">
        <v>24</v>
      </c>
      <c r="AZ184">
        <v>24</v>
      </c>
      <c r="BA184">
        <v>24</v>
      </c>
      <c r="BB184">
        <v>24</v>
      </c>
      <c r="BC184">
        <v>24</v>
      </c>
      <c r="BD184">
        <v>24</v>
      </c>
      <c r="BE184">
        <v>24</v>
      </c>
      <c r="BF184">
        <v>24</v>
      </c>
      <c r="BG184">
        <v>24</v>
      </c>
      <c r="BH184">
        <v>24</v>
      </c>
      <c r="BI184">
        <v>24</v>
      </c>
      <c r="BJ184">
        <v>24</v>
      </c>
      <c r="BK184">
        <v>24</v>
      </c>
      <c r="BL184">
        <v>24</v>
      </c>
      <c r="BM184">
        <v>24</v>
      </c>
      <c r="BN184">
        <v>24</v>
      </c>
      <c r="BO184">
        <v>24</v>
      </c>
      <c r="BP184">
        <v>24</v>
      </c>
      <c r="BQ184">
        <v>24</v>
      </c>
      <c r="BR184">
        <v>24</v>
      </c>
      <c r="BS184">
        <v>24</v>
      </c>
      <c r="BT184">
        <v>24</v>
      </c>
      <c r="BU184">
        <v>24</v>
      </c>
      <c r="BV184">
        <v>24</v>
      </c>
      <c r="BW184">
        <v>24</v>
      </c>
      <c r="BX184">
        <v>24</v>
      </c>
      <c r="BY184">
        <v>24</v>
      </c>
      <c r="BZ184">
        <v>24</v>
      </c>
      <c r="CA184">
        <v>24</v>
      </c>
      <c r="CB184">
        <v>24</v>
      </c>
      <c r="CC184">
        <v>24</v>
      </c>
      <c r="CD184">
        <v>24</v>
      </c>
      <c r="CE184">
        <v>24</v>
      </c>
      <c r="CF184">
        <v>24</v>
      </c>
      <c r="CG184">
        <v>24</v>
      </c>
      <c r="CH184">
        <v>24</v>
      </c>
    </row>
    <row r="185" spans="7:86">
      <c r="G185">
        <v>25</v>
      </c>
      <c r="H185">
        <v>25</v>
      </c>
      <c r="I185">
        <v>25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  <c r="BN185">
        <v>25</v>
      </c>
      <c r="BO185">
        <v>25</v>
      </c>
      <c r="BP185">
        <v>25</v>
      </c>
      <c r="BQ185">
        <v>25</v>
      </c>
      <c r="BR185">
        <v>25</v>
      </c>
      <c r="BS185">
        <v>25</v>
      </c>
      <c r="BT185">
        <v>25</v>
      </c>
      <c r="BU185">
        <v>25</v>
      </c>
      <c r="BV185">
        <v>25</v>
      </c>
      <c r="BW185">
        <v>25</v>
      </c>
      <c r="BX185">
        <v>25</v>
      </c>
      <c r="BY185">
        <v>25</v>
      </c>
      <c r="BZ185">
        <v>25</v>
      </c>
      <c r="CA185">
        <v>25</v>
      </c>
      <c r="CB185">
        <v>25</v>
      </c>
      <c r="CC185">
        <v>25</v>
      </c>
      <c r="CD185">
        <v>25</v>
      </c>
      <c r="CE185">
        <v>25</v>
      </c>
      <c r="CF185">
        <v>25</v>
      </c>
      <c r="CG185">
        <v>25</v>
      </c>
      <c r="CH185">
        <v>25</v>
      </c>
    </row>
    <row r="186" spans="7:86">
      <c r="G186">
        <v>26</v>
      </c>
      <c r="H186">
        <v>26</v>
      </c>
      <c r="I186">
        <v>26</v>
      </c>
      <c r="J186">
        <v>26</v>
      </c>
      <c r="K186">
        <v>26</v>
      </c>
      <c r="L186">
        <v>26</v>
      </c>
      <c r="M186">
        <v>26</v>
      </c>
      <c r="N186">
        <v>26</v>
      </c>
      <c r="O186">
        <v>26</v>
      </c>
      <c r="P186">
        <v>26</v>
      </c>
      <c r="Q186">
        <v>26</v>
      </c>
      <c r="R186">
        <v>26</v>
      </c>
      <c r="S186">
        <v>26</v>
      </c>
      <c r="T186">
        <v>26</v>
      </c>
      <c r="U186">
        <v>26</v>
      </c>
      <c r="V186">
        <v>26</v>
      </c>
      <c r="W186">
        <v>26</v>
      </c>
      <c r="X186">
        <v>26</v>
      </c>
      <c r="Y186">
        <v>26</v>
      </c>
      <c r="Z186">
        <v>26</v>
      </c>
      <c r="AA186">
        <v>26</v>
      </c>
      <c r="AB186">
        <v>26</v>
      </c>
      <c r="AC186">
        <v>26</v>
      </c>
      <c r="AD186">
        <v>26</v>
      </c>
      <c r="AE186">
        <v>26</v>
      </c>
      <c r="AF186">
        <v>26</v>
      </c>
      <c r="AG186">
        <v>26</v>
      </c>
      <c r="AH186">
        <v>26</v>
      </c>
      <c r="AI186">
        <v>26</v>
      </c>
      <c r="AJ186">
        <v>26</v>
      </c>
      <c r="AK186">
        <v>26</v>
      </c>
      <c r="AL186">
        <v>26</v>
      </c>
      <c r="AM186">
        <v>26</v>
      </c>
      <c r="AN186">
        <v>26</v>
      </c>
      <c r="AO186">
        <v>26</v>
      </c>
      <c r="AP186">
        <v>26</v>
      </c>
      <c r="AQ186">
        <v>26</v>
      </c>
      <c r="AR186">
        <v>26</v>
      </c>
      <c r="AS186">
        <v>26</v>
      </c>
      <c r="AT186">
        <v>26</v>
      </c>
      <c r="AU186">
        <v>26</v>
      </c>
      <c r="AV186">
        <v>26</v>
      </c>
      <c r="AW186">
        <v>26</v>
      </c>
      <c r="AX186">
        <v>26</v>
      </c>
      <c r="AY186">
        <v>26</v>
      </c>
      <c r="AZ186">
        <v>26</v>
      </c>
      <c r="BA186">
        <v>26</v>
      </c>
      <c r="BB186">
        <v>26</v>
      </c>
      <c r="BC186">
        <v>26</v>
      </c>
      <c r="BD186">
        <v>26</v>
      </c>
      <c r="BE186">
        <v>26</v>
      </c>
      <c r="BF186">
        <v>26</v>
      </c>
      <c r="BG186">
        <v>26</v>
      </c>
      <c r="BH186">
        <v>26</v>
      </c>
      <c r="BI186">
        <v>26</v>
      </c>
      <c r="BJ186">
        <v>26</v>
      </c>
      <c r="BK186">
        <v>26</v>
      </c>
      <c r="BL186">
        <v>26</v>
      </c>
      <c r="BM186">
        <v>26</v>
      </c>
      <c r="BN186">
        <v>26</v>
      </c>
      <c r="BO186">
        <v>26</v>
      </c>
      <c r="BP186">
        <v>26</v>
      </c>
      <c r="BQ186">
        <v>26</v>
      </c>
      <c r="BR186">
        <v>26</v>
      </c>
      <c r="BS186">
        <v>26</v>
      </c>
      <c r="BT186">
        <v>26</v>
      </c>
      <c r="BU186">
        <v>26</v>
      </c>
      <c r="BV186">
        <v>26</v>
      </c>
      <c r="BW186">
        <v>26</v>
      </c>
      <c r="BX186">
        <v>26</v>
      </c>
      <c r="BY186">
        <v>26</v>
      </c>
      <c r="BZ186">
        <v>26</v>
      </c>
      <c r="CA186">
        <v>26</v>
      </c>
      <c r="CB186">
        <v>26</v>
      </c>
      <c r="CC186">
        <v>26</v>
      </c>
      <c r="CD186">
        <v>26</v>
      </c>
      <c r="CE186">
        <v>26</v>
      </c>
      <c r="CF186">
        <v>26</v>
      </c>
      <c r="CG186">
        <v>26</v>
      </c>
      <c r="CH186">
        <v>26</v>
      </c>
    </row>
    <row r="187" spans="7:86">
      <c r="G187">
        <v>27</v>
      </c>
      <c r="H187">
        <v>27</v>
      </c>
      <c r="I187">
        <v>27</v>
      </c>
      <c r="J187">
        <v>27</v>
      </c>
      <c r="K187">
        <v>27</v>
      </c>
      <c r="L187">
        <v>27</v>
      </c>
      <c r="M187">
        <v>27</v>
      </c>
      <c r="N187">
        <v>27</v>
      </c>
      <c r="O187">
        <v>27</v>
      </c>
      <c r="P187">
        <v>27</v>
      </c>
      <c r="Q187">
        <v>27</v>
      </c>
      <c r="R187">
        <v>27</v>
      </c>
      <c r="S187">
        <v>27</v>
      </c>
      <c r="T187">
        <v>27</v>
      </c>
      <c r="U187">
        <v>27</v>
      </c>
      <c r="V187">
        <v>27</v>
      </c>
      <c r="W187">
        <v>27</v>
      </c>
      <c r="X187">
        <v>27</v>
      </c>
      <c r="Y187">
        <v>27</v>
      </c>
      <c r="Z187">
        <v>27</v>
      </c>
      <c r="AA187">
        <v>27</v>
      </c>
      <c r="AB187">
        <v>27</v>
      </c>
      <c r="AC187">
        <v>27</v>
      </c>
      <c r="AD187">
        <v>27</v>
      </c>
      <c r="AE187">
        <v>27</v>
      </c>
      <c r="AF187">
        <v>27</v>
      </c>
      <c r="AG187">
        <v>27</v>
      </c>
      <c r="AH187">
        <v>27</v>
      </c>
      <c r="AI187">
        <v>27</v>
      </c>
      <c r="AJ187">
        <v>27</v>
      </c>
      <c r="AK187">
        <v>27</v>
      </c>
      <c r="AL187">
        <v>27</v>
      </c>
      <c r="AM187">
        <v>27</v>
      </c>
      <c r="AN187">
        <v>27</v>
      </c>
      <c r="AO187">
        <v>27</v>
      </c>
      <c r="AP187">
        <v>27</v>
      </c>
      <c r="AQ187">
        <v>27</v>
      </c>
      <c r="AR187">
        <v>27</v>
      </c>
      <c r="AS187">
        <v>27</v>
      </c>
      <c r="AT187">
        <v>27</v>
      </c>
      <c r="AU187">
        <v>27</v>
      </c>
      <c r="AV187">
        <v>27</v>
      </c>
      <c r="AW187">
        <v>27</v>
      </c>
      <c r="AX187">
        <v>27</v>
      </c>
      <c r="AY187">
        <v>27</v>
      </c>
      <c r="AZ187">
        <v>27</v>
      </c>
      <c r="BA187">
        <v>27</v>
      </c>
      <c r="BB187">
        <v>27</v>
      </c>
      <c r="BC187">
        <v>27</v>
      </c>
      <c r="BD187">
        <v>27</v>
      </c>
      <c r="BE187">
        <v>27</v>
      </c>
      <c r="BF187">
        <v>27</v>
      </c>
      <c r="BG187">
        <v>27</v>
      </c>
      <c r="BH187">
        <v>27</v>
      </c>
      <c r="BI187">
        <v>27</v>
      </c>
      <c r="BJ187">
        <v>27</v>
      </c>
      <c r="BK187">
        <v>27</v>
      </c>
      <c r="BL187">
        <v>27</v>
      </c>
      <c r="BM187">
        <v>27</v>
      </c>
      <c r="BN187">
        <v>27</v>
      </c>
      <c r="BO187">
        <v>27</v>
      </c>
      <c r="BP187">
        <v>27</v>
      </c>
      <c r="BQ187">
        <v>27</v>
      </c>
      <c r="BR187">
        <v>27</v>
      </c>
      <c r="BS187">
        <v>27</v>
      </c>
      <c r="BT187">
        <v>27</v>
      </c>
      <c r="BU187">
        <v>27</v>
      </c>
      <c r="BV187">
        <v>27</v>
      </c>
      <c r="BW187">
        <v>27</v>
      </c>
      <c r="BX187">
        <v>27</v>
      </c>
      <c r="BY187">
        <v>27</v>
      </c>
      <c r="BZ187">
        <v>27</v>
      </c>
      <c r="CA187">
        <v>27</v>
      </c>
      <c r="CB187">
        <v>27</v>
      </c>
      <c r="CC187">
        <v>27</v>
      </c>
      <c r="CD187">
        <v>27</v>
      </c>
      <c r="CE187">
        <v>27</v>
      </c>
      <c r="CF187">
        <v>27</v>
      </c>
      <c r="CG187">
        <v>27</v>
      </c>
      <c r="CH187">
        <v>27</v>
      </c>
    </row>
    <row r="188" spans="7:86">
      <c r="G188">
        <v>28</v>
      </c>
      <c r="H188">
        <v>28</v>
      </c>
      <c r="I188">
        <v>28</v>
      </c>
      <c r="J188">
        <v>28</v>
      </c>
      <c r="K188">
        <v>28</v>
      </c>
      <c r="L188">
        <v>28</v>
      </c>
      <c r="M188">
        <v>28</v>
      </c>
      <c r="N188">
        <v>28</v>
      </c>
      <c r="O188">
        <v>28</v>
      </c>
      <c r="P188">
        <v>28</v>
      </c>
      <c r="Q188">
        <v>28</v>
      </c>
      <c r="R188">
        <v>28</v>
      </c>
      <c r="S188">
        <v>28</v>
      </c>
      <c r="T188">
        <v>28</v>
      </c>
      <c r="U188">
        <v>28</v>
      </c>
      <c r="V188">
        <v>28</v>
      </c>
      <c r="W188">
        <v>28</v>
      </c>
      <c r="X188">
        <v>28</v>
      </c>
      <c r="Y188">
        <v>28</v>
      </c>
      <c r="Z188">
        <v>28</v>
      </c>
      <c r="AA188">
        <v>28</v>
      </c>
      <c r="AB188">
        <v>28</v>
      </c>
      <c r="AC188">
        <v>28</v>
      </c>
      <c r="AD188">
        <v>28</v>
      </c>
      <c r="AE188">
        <v>28</v>
      </c>
      <c r="AF188">
        <v>28</v>
      </c>
      <c r="AG188">
        <v>28</v>
      </c>
      <c r="AH188">
        <v>28</v>
      </c>
      <c r="AI188">
        <v>28</v>
      </c>
      <c r="AJ188">
        <v>28</v>
      </c>
      <c r="AK188">
        <v>28</v>
      </c>
      <c r="AL188">
        <v>28</v>
      </c>
      <c r="AM188">
        <v>28</v>
      </c>
      <c r="AN188">
        <v>28</v>
      </c>
      <c r="AO188">
        <v>28</v>
      </c>
      <c r="AP188">
        <v>28</v>
      </c>
      <c r="AQ188">
        <v>28</v>
      </c>
      <c r="AR188">
        <v>28</v>
      </c>
      <c r="AS188">
        <v>28</v>
      </c>
      <c r="AT188">
        <v>28</v>
      </c>
      <c r="AU188">
        <v>28</v>
      </c>
      <c r="AV188">
        <v>28</v>
      </c>
      <c r="AW188">
        <v>28</v>
      </c>
      <c r="AX188">
        <v>28</v>
      </c>
      <c r="AY188">
        <v>28</v>
      </c>
      <c r="AZ188">
        <v>28</v>
      </c>
      <c r="BA188">
        <v>28</v>
      </c>
      <c r="BB188">
        <v>28</v>
      </c>
      <c r="BC188">
        <v>28</v>
      </c>
      <c r="BD188">
        <v>28</v>
      </c>
      <c r="BE188">
        <v>28</v>
      </c>
      <c r="BF188">
        <v>28</v>
      </c>
      <c r="BG188">
        <v>28</v>
      </c>
      <c r="BH188">
        <v>28</v>
      </c>
      <c r="BI188">
        <v>28</v>
      </c>
      <c r="BJ188">
        <v>28</v>
      </c>
      <c r="BK188">
        <v>28</v>
      </c>
      <c r="BL188">
        <v>28</v>
      </c>
      <c r="BM188">
        <v>28</v>
      </c>
      <c r="BN188">
        <v>28</v>
      </c>
      <c r="BO188">
        <v>28</v>
      </c>
      <c r="BP188">
        <v>28</v>
      </c>
      <c r="BQ188">
        <v>28</v>
      </c>
      <c r="BR188">
        <v>28</v>
      </c>
      <c r="BS188">
        <v>28</v>
      </c>
      <c r="BT188">
        <v>28</v>
      </c>
      <c r="BU188">
        <v>28</v>
      </c>
      <c r="BV188">
        <v>28</v>
      </c>
      <c r="BW188">
        <v>28</v>
      </c>
      <c r="BX188">
        <v>28</v>
      </c>
      <c r="BY188">
        <v>28</v>
      </c>
      <c r="BZ188">
        <v>28</v>
      </c>
      <c r="CA188">
        <v>28</v>
      </c>
      <c r="CB188">
        <v>28</v>
      </c>
      <c r="CC188">
        <v>28</v>
      </c>
      <c r="CD188">
        <v>28</v>
      </c>
      <c r="CE188">
        <v>28</v>
      </c>
      <c r="CF188">
        <v>28</v>
      </c>
      <c r="CG188">
        <v>28</v>
      </c>
      <c r="CH188">
        <v>28</v>
      </c>
    </row>
    <row r="189" spans="7:86">
      <c r="G189">
        <v>29</v>
      </c>
      <c r="H189">
        <v>29</v>
      </c>
      <c r="I189">
        <v>29</v>
      </c>
      <c r="J189">
        <v>29</v>
      </c>
      <c r="K189">
        <v>29</v>
      </c>
      <c r="L189">
        <v>29</v>
      </c>
      <c r="M189">
        <v>29</v>
      </c>
      <c r="N189">
        <v>29</v>
      </c>
      <c r="O189">
        <v>29</v>
      </c>
      <c r="P189">
        <v>29</v>
      </c>
      <c r="Q189">
        <v>29</v>
      </c>
      <c r="R189">
        <v>29</v>
      </c>
      <c r="S189">
        <v>29</v>
      </c>
      <c r="T189">
        <v>29</v>
      </c>
      <c r="U189">
        <v>29</v>
      </c>
      <c r="V189">
        <v>29</v>
      </c>
      <c r="W189">
        <v>29</v>
      </c>
      <c r="X189">
        <v>29</v>
      </c>
      <c r="Y189">
        <v>29</v>
      </c>
      <c r="Z189">
        <v>29</v>
      </c>
      <c r="AA189">
        <v>29</v>
      </c>
      <c r="AB189">
        <v>29</v>
      </c>
      <c r="AC189">
        <v>29</v>
      </c>
      <c r="AD189">
        <v>29</v>
      </c>
      <c r="AE189">
        <v>29</v>
      </c>
      <c r="AF189">
        <v>29</v>
      </c>
      <c r="AG189">
        <v>29</v>
      </c>
      <c r="AH189">
        <v>29</v>
      </c>
      <c r="AI189">
        <v>29</v>
      </c>
      <c r="AJ189">
        <v>29</v>
      </c>
      <c r="AK189">
        <v>29</v>
      </c>
      <c r="AL189">
        <v>29</v>
      </c>
      <c r="AM189">
        <v>29</v>
      </c>
      <c r="AN189">
        <v>29</v>
      </c>
      <c r="AO189">
        <v>29</v>
      </c>
      <c r="AP189">
        <v>29</v>
      </c>
      <c r="AQ189">
        <v>29</v>
      </c>
      <c r="AR189">
        <v>29</v>
      </c>
      <c r="AS189">
        <v>29</v>
      </c>
      <c r="AT189">
        <v>29</v>
      </c>
      <c r="AU189">
        <v>29</v>
      </c>
      <c r="AV189">
        <v>29</v>
      </c>
      <c r="AW189">
        <v>29</v>
      </c>
      <c r="AX189">
        <v>29</v>
      </c>
      <c r="AY189">
        <v>29</v>
      </c>
      <c r="AZ189">
        <v>29</v>
      </c>
      <c r="BA189">
        <v>29</v>
      </c>
      <c r="BB189">
        <v>29</v>
      </c>
      <c r="BC189">
        <v>29</v>
      </c>
      <c r="BD189">
        <v>29</v>
      </c>
      <c r="BE189">
        <v>29</v>
      </c>
      <c r="BF189">
        <v>29</v>
      </c>
      <c r="BG189">
        <v>29</v>
      </c>
      <c r="BH189">
        <v>29</v>
      </c>
      <c r="BI189">
        <v>29</v>
      </c>
      <c r="BJ189">
        <v>29</v>
      </c>
      <c r="BK189">
        <v>29</v>
      </c>
      <c r="BL189">
        <v>29</v>
      </c>
      <c r="BM189">
        <v>29</v>
      </c>
      <c r="BN189">
        <v>29</v>
      </c>
      <c r="BO189">
        <v>29</v>
      </c>
      <c r="BP189">
        <v>29</v>
      </c>
      <c r="BQ189">
        <v>29</v>
      </c>
      <c r="BR189">
        <v>29</v>
      </c>
      <c r="BS189">
        <v>29</v>
      </c>
      <c r="BT189">
        <v>29</v>
      </c>
      <c r="BU189">
        <v>29</v>
      </c>
      <c r="BV189">
        <v>29</v>
      </c>
      <c r="BW189">
        <v>29</v>
      </c>
      <c r="BX189">
        <v>29</v>
      </c>
      <c r="BY189">
        <v>29</v>
      </c>
      <c r="BZ189">
        <v>29</v>
      </c>
      <c r="CA189">
        <v>29</v>
      </c>
      <c r="CB189">
        <v>29</v>
      </c>
      <c r="CC189">
        <v>29</v>
      </c>
      <c r="CD189">
        <v>29</v>
      </c>
      <c r="CE189">
        <v>29</v>
      </c>
      <c r="CF189">
        <v>29</v>
      </c>
      <c r="CG189">
        <v>29</v>
      </c>
      <c r="CH189">
        <v>29</v>
      </c>
    </row>
    <row r="190" spans="7:86"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>
        <v>30</v>
      </c>
      <c r="Q190">
        <v>30</v>
      </c>
      <c r="R190">
        <v>30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>
        <v>30</v>
      </c>
      <c r="Z190">
        <v>30</v>
      </c>
      <c r="AA190">
        <v>30</v>
      </c>
      <c r="AB190">
        <v>30</v>
      </c>
      <c r="AC190">
        <v>30</v>
      </c>
      <c r="AD190">
        <v>30</v>
      </c>
      <c r="AE190">
        <v>30</v>
      </c>
      <c r="AF190">
        <v>30</v>
      </c>
      <c r="AG190">
        <v>30</v>
      </c>
      <c r="AH190">
        <v>30</v>
      </c>
      <c r="AI190">
        <v>30</v>
      </c>
      <c r="AJ190">
        <v>30</v>
      </c>
      <c r="AK190">
        <v>30</v>
      </c>
      <c r="AL190">
        <v>30</v>
      </c>
      <c r="AM190">
        <v>30</v>
      </c>
      <c r="AN190">
        <v>30</v>
      </c>
      <c r="AO190">
        <v>30</v>
      </c>
      <c r="AP190">
        <v>30</v>
      </c>
      <c r="AQ190">
        <v>30</v>
      </c>
      <c r="AR190">
        <v>30</v>
      </c>
      <c r="AS190">
        <v>30</v>
      </c>
      <c r="AT190">
        <v>30</v>
      </c>
      <c r="AU190">
        <v>30</v>
      </c>
      <c r="AV190">
        <v>30</v>
      </c>
      <c r="AW190">
        <v>30</v>
      </c>
      <c r="AX190">
        <v>30</v>
      </c>
      <c r="AY190">
        <v>30</v>
      </c>
      <c r="AZ190">
        <v>30</v>
      </c>
      <c r="BA190">
        <v>30</v>
      </c>
      <c r="BB190">
        <v>30</v>
      </c>
      <c r="BC190">
        <v>30</v>
      </c>
      <c r="BD190">
        <v>30</v>
      </c>
      <c r="BE190">
        <v>30</v>
      </c>
      <c r="BF190">
        <v>30</v>
      </c>
      <c r="BG190">
        <v>30</v>
      </c>
      <c r="BH190">
        <v>30</v>
      </c>
      <c r="BI190">
        <v>30</v>
      </c>
      <c r="BJ190">
        <v>30</v>
      </c>
      <c r="BK190">
        <v>30</v>
      </c>
      <c r="BL190">
        <v>30</v>
      </c>
      <c r="BM190">
        <v>30</v>
      </c>
      <c r="BN190">
        <v>30</v>
      </c>
      <c r="BO190">
        <v>30</v>
      </c>
      <c r="BP190">
        <v>30</v>
      </c>
      <c r="BQ190">
        <v>30</v>
      </c>
      <c r="BR190">
        <v>30</v>
      </c>
      <c r="BS190">
        <v>30</v>
      </c>
      <c r="BT190">
        <v>30</v>
      </c>
      <c r="BU190">
        <v>30</v>
      </c>
      <c r="BV190">
        <v>30</v>
      </c>
      <c r="BW190">
        <v>30</v>
      </c>
      <c r="BX190">
        <v>30</v>
      </c>
      <c r="BY190">
        <v>30</v>
      </c>
      <c r="BZ190">
        <v>30</v>
      </c>
      <c r="CA190">
        <v>30</v>
      </c>
      <c r="CB190">
        <v>30</v>
      </c>
      <c r="CC190">
        <v>30</v>
      </c>
      <c r="CD190">
        <v>30</v>
      </c>
      <c r="CE190">
        <v>30</v>
      </c>
      <c r="CF190">
        <v>30</v>
      </c>
      <c r="CG190">
        <v>30</v>
      </c>
      <c r="CH190">
        <v>30</v>
      </c>
    </row>
    <row r="191" spans="7:86">
      <c r="G191">
        <v>31</v>
      </c>
      <c r="H191">
        <v>31</v>
      </c>
      <c r="I191">
        <v>31</v>
      </c>
      <c r="J191">
        <v>31</v>
      </c>
      <c r="K191">
        <v>31</v>
      </c>
      <c r="L191">
        <v>31</v>
      </c>
      <c r="M191">
        <v>31</v>
      </c>
      <c r="N191">
        <v>31</v>
      </c>
      <c r="O191">
        <v>31</v>
      </c>
      <c r="P191">
        <v>31</v>
      </c>
      <c r="Q191">
        <v>31</v>
      </c>
      <c r="R191">
        <v>31</v>
      </c>
      <c r="S191">
        <v>31</v>
      </c>
      <c r="T191">
        <v>31</v>
      </c>
      <c r="U191">
        <v>31</v>
      </c>
      <c r="V191">
        <v>31</v>
      </c>
      <c r="W191">
        <v>31</v>
      </c>
      <c r="X191">
        <v>31</v>
      </c>
      <c r="Y191">
        <v>31</v>
      </c>
      <c r="Z191">
        <v>31</v>
      </c>
      <c r="AA191">
        <v>31</v>
      </c>
      <c r="AB191">
        <v>31</v>
      </c>
      <c r="AC191">
        <v>31</v>
      </c>
      <c r="AD191">
        <v>31</v>
      </c>
      <c r="AE191">
        <v>31</v>
      </c>
      <c r="AF191">
        <v>31</v>
      </c>
      <c r="AG191">
        <v>31</v>
      </c>
      <c r="AH191">
        <v>31</v>
      </c>
      <c r="AI191">
        <v>31</v>
      </c>
      <c r="AJ191">
        <v>31</v>
      </c>
      <c r="AK191">
        <v>31</v>
      </c>
      <c r="AL191">
        <v>31</v>
      </c>
      <c r="AM191">
        <v>31</v>
      </c>
      <c r="AN191">
        <v>31</v>
      </c>
      <c r="AO191">
        <v>31</v>
      </c>
      <c r="AP191">
        <v>31</v>
      </c>
      <c r="AQ191">
        <v>31</v>
      </c>
      <c r="AR191">
        <v>31</v>
      </c>
      <c r="AS191">
        <v>31</v>
      </c>
      <c r="AT191">
        <v>31</v>
      </c>
      <c r="AU191">
        <v>31</v>
      </c>
      <c r="AV191">
        <v>31</v>
      </c>
      <c r="AW191">
        <v>31</v>
      </c>
      <c r="AX191">
        <v>31</v>
      </c>
      <c r="AY191">
        <v>31</v>
      </c>
      <c r="AZ191">
        <v>31</v>
      </c>
      <c r="BA191">
        <v>31</v>
      </c>
      <c r="BB191">
        <v>31</v>
      </c>
      <c r="BC191">
        <v>31</v>
      </c>
      <c r="BD191">
        <v>31</v>
      </c>
      <c r="BE191">
        <v>31</v>
      </c>
      <c r="BF191">
        <v>31</v>
      </c>
      <c r="BG191">
        <v>31</v>
      </c>
      <c r="BH191">
        <v>31</v>
      </c>
      <c r="BI191">
        <v>31</v>
      </c>
      <c r="BJ191">
        <v>31</v>
      </c>
      <c r="BK191">
        <v>31</v>
      </c>
      <c r="BL191">
        <v>31</v>
      </c>
      <c r="BM191">
        <v>31</v>
      </c>
      <c r="BN191">
        <v>31</v>
      </c>
      <c r="BO191">
        <v>31</v>
      </c>
      <c r="BP191">
        <v>31</v>
      </c>
      <c r="BQ191">
        <v>31</v>
      </c>
      <c r="BR191">
        <v>31</v>
      </c>
      <c r="BS191">
        <v>31</v>
      </c>
      <c r="BT191">
        <v>31</v>
      </c>
      <c r="BU191">
        <v>31</v>
      </c>
      <c r="BV191">
        <v>31</v>
      </c>
      <c r="BW191">
        <v>31</v>
      </c>
      <c r="BX191">
        <v>31</v>
      </c>
      <c r="BY191">
        <v>31</v>
      </c>
      <c r="BZ191">
        <v>31</v>
      </c>
      <c r="CA191">
        <v>31</v>
      </c>
      <c r="CB191">
        <v>31</v>
      </c>
      <c r="CC191">
        <v>31</v>
      </c>
      <c r="CD191">
        <v>31</v>
      </c>
      <c r="CE191">
        <v>31</v>
      </c>
      <c r="CF191">
        <v>31</v>
      </c>
      <c r="CG191">
        <v>31</v>
      </c>
      <c r="CH191">
        <v>31</v>
      </c>
    </row>
    <row r="192" spans="7:86"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  <c r="AE192">
        <v>32</v>
      </c>
      <c r="AF192">
        <v>32</v>
      </c>
      <c r="AG192">
        <v>32</v>
      </c>
      <c r="AH192">
        <v>32</v>
      </c>
      <c r="AI192">
        <v>32</v>
      </c>
      <c r="AJ192">
        <v>32</v>
      </c>
      <c r="AK192">
        <v>32</v>
      </c>
      <c r="AL192">
        <v>32</v>
      </c>
      <c r="AM192">
        <v>32</v>
      </c>
      <c r="AN192">
        <v>32</v>
      </c>
      <c r="AO192">
        <v>32</v>
      </c>
      <c r="AP192">
        <v>32</v>
      </c>
      <c r="AQ192">
        <v>32</v>
      </c>
      <c r="AR192">
        <v>32</v>
      </c>
      <c r="AS192">
        <v>32</v>
      </c>
      <c r="AT192">
        <v>32</v>
      </c>
      <c r="AU192">
        <v>32</v>
      </c>
      <c r="AV192">
        <v>32</v>
      </c>
      <c r="AW192">
        <v>32</v>
      </c>
      <c r="AX192">
        <v>32</v>
      </c>
      <c r="AY192">
        <v>32</v>
      </c>
      <c r="AZ192">
        <v>32</v>
      </c>
      <c r="BA192">
        <v>32</v>
      </c>
      <c r="BB192">
        <v>32</v>
      </c>
      <c r="BC192">
        <v>32</v>
      </c>
      <c r="BD192">
        <v>32</v>
      </c>
      <c r="BE192">
        <v>32</v>
      </c>
      <c r="BF192">
        <v>32</v>
      </c>
      <c r="BG192">
        <v>32</v>
      </c>
      <c r="BH192">
        <v>32</v>
      </c>
      <c r="BI192">
        <v>32</v>
      </c>
      <c r="BJ192">
        <v>32</v>
      </c>
      <c r="BK192">
        <v>32</v>
      </c>
      <c r="BL192">
        <v>32</v>
      </c>
      <c r="BM192">
        <v>32</v>
      </c>
      <c r="BN192">
        <v>32</v>
      </c>
      <c r="BO192">
        <v>32</v>
      </c>
      <c r="BP192">
        <v>32</v>
      </c>
      <c r="BQ192">
        <v>32</v>
      </c>
      <c r="BR192">
        <v>32</v>
      </c>
      <c r="BS192">
        <v>32</v>
      </c>
      <c r="BT192">
        <v>32</v>
      </c>
      <c r="BU192">
        <v>32</v>
      </c>
      <c r="BV192">
        <v>32</v>
      </c>
      <c r="BW192">
        <v>32</v>
      </c>
      <c r="BX192">
        <v>32</v>
      </c>
      <c r="BY192">
        <v>32</v>
      </c>
      <c r="BZ192">
        <v>32</v>
      </c>
      <c r="CA192">
        <v>32</v>
      </c>
      <c r="CB192">
        <v>32</v>
      </c>
      <c r="CC192">
        <v>32</v>
      </c>
      <c r="CD192">
        <v>32</v>
      </c>
      <c r="CE192">
        <v>32</v>
      </c>
      <c r="CF192">
        <v>32</v>
      </c>
      <c r="CG192">
        <v>32</v>
      </c>
      <c r="CH192">
        <v>32</v>
      </c>
    </row>
    <row r="193" spans="7:86">
      <c r="G193">
        <v>33</v>
      </c>
      <c r="H193">
        <v>33</v>
      </c>
      <c r="I193">
        <v>33</v>
      </c>
      <c r="J193">
        <v>33</v>
      </c>
      <c r="K193">
        <v>33</v>
      </c>
      <c r="L193">
        <v>33</v>
      </c>
      <c r="M193">
        <v>33</v>
      </c>
      <c r="N193">
        <v>33</v>
      </c>
      <c r="O193">
        <v>33</v>
      </c>
      <c r="P193">
        <v>33</v>
      </c>
      <c r="Q193">
        <v>33</v>
      </c>
      <c r="R193">
        <v>33</v>
      </c>
      <c r="S193">
        <v>33</v>
      </c>
      <c r="T193">
        <v>33</v>
      </c>
      <c r="U193">
        <v>33</v>
      </c>
      <c r="V193">
        <v>33</v>
      </c>
      <c r="W193">
        <v>33</v>
      </c>
      <c r="X193">
        <v>33</v>
      </c>
      <c r="Y193">
        <v>33</v>
      </c>
      <c r="Z193">
        <v>33</v>
      </c>
      <c r="AA193">
        <v>33</v>
      </c>
      <c r="AB193">
        <v>33</v>
      </c>
      <c r="AC193">
        <v>33</v>
      </c>
      <c r="AD193">
        <v>33</v>
      </c>
      <c r="AE193">
        <v>33</v>
      </c>
      <c r="AF193">
        <v>33</v>
      </c>
      <c r="AG193">
        <v>33</v>
      </c>
      <c r="AH193">
        <v>33</v>
      </c>
      <c r="AI193">
        <v>33</v>
      </c>
      <c r="AJ193">
        <v>33</v>
      </c>
      <c r="AK193">
        <v>33</v>
      </c>
      <c r="AL193">
        <v>33</v>
      </c>
      <c r="AM193">
        <v>33</v>
      </c>
      <c r="AN193">
        <v>33</v>
      </c>
      <c r="AO193">
        <v>33</v>
      </c>
      <c r="AP193">
        <v>33</v>
      </c>
      <c r="AQ193">
        <v>33</v>
      </c>
      <c r="AR193">
        <v>33</v>
      </c>
      <c r="AS193">
        <v>33</v>
      </c>
      <c r="AT193">
        <v>33</v>
      </c>
      <c r="AU193">
        <v>33</v>
      </c>
      <c r="AV193">
        <v>33</v>
      </c>
      <c r="AW193">
        <v>33</v>
      </c>
      <c r="AX193">
        <v>33</v>
      </c>
      <c r="AY193">
        <v>33</v>
      </c>
      <c r="AZ193">
        <v>33</v>
      </c>
      <c r="BA193">
        <v>33</v>
      </c>
      <c r="BB193">
        <v>33</v>
      </c>
      <c r="BC193">
        <v>33</v>
      </c>
      <c r="BD193">
        <v>33</v>
      </c>
      <c r="BE193">
        <v>33</v>
      </c>
      <c r="BF193">
        <v>33</v>
      </c>
      <c r="BG193">
        <v>33</v>
      </c>
      <c r="BH193">
        <v>33</v>
      </c>
      <c r="BI193">
        <v>33</v>
      </c>
      <c r="BJ193">
        <v>33</v>
      </c>
      <c r="BK193">
        <v>33</v>
      </c>
      <c r="BL193">
        <v>33</v>
      </c>
      <c r="BM193">
        <v>33</v>
      </c>
      <c r="BN193">
        <v>33</v>
      </c>
      <c r="BO193">
        <v>33</v>
      </c>
      <c r="BP193">
        <v>33</v>
      </c>
      <c r="BQ193">
        <v>33</v>
      </c>
      <c r="BR193">
        <v>33</v>
      </c>
      <c r="BS193">
        <v>33</v>
      </c>
      <c r="BT193">
        <v>33</v>
      </c>
      <c r="BU193">
        <v>33</v>
      </c>
      <c r="BV193">
        <v>33</v>
      </c>
      <c r="BW193">
        <v>33</v>
      </c>
      <c r="BX193">
        <v>33</v>
      </c>
      <c r="BY193">
        <v>33</v>
      </c>
      <c r="BZ193">
        <v>33</v>
      </c>
      <c r="CA193">
        <v>33</v>
      </c>
      <c r="CB193">
        <v>33</v>
      </c>
      <c r="CC193">
        <v>33</v>
      </c>
      <c r="CD193">
        <v>33</v>
      </c>
      <c r="CE193">
        <v>33</v>
      </c>
      <c r="CF193">
        <v>33</v>
      </c>
      <c r="CG193">
        <v>33</v>
      </c>
      <c r="CH193">
        <v>33</v>
      </c>
    </row>
    <row r="194" spans="7:86">
      <c r="G194">
        <v>34</v>
      </c>
      <c r="H194">
        <v>34</v>
      </c>
      <c r="I194">
        <v>34</v>
      </c>
      <c r="J194">
        <v>34</v>
      </c>
      <c r="K194">
        <v>34</v>
      </c>
      <c r="L194">
        <v>34</v>
      </c>
      <c r="M194">
        <v>34</v>
      </c>
      <c r="N194">
        <v>34</v>
      </c>
      <c r="O194">
        <v>34</v>
      </c>
      <c r="P194">
        <v>34</v>
      </c>
      <c r="Q194">
        <v>34</v>
      </c>
      <c r="R194">
        <v>34</v>
      </c>
      <c r="S194">
        <v>34</v>
      </c>
      <c r="T194">
        <v>34</v>
      </c>
      <c r="U194">
        <v>34</v>
      </c>
      <c r="V194">
        <v>34</v>
      </c>
      <c r="W194">
        <v>34</v>
      </c>
      <c r="X194">
        <v>34</v>
      </c>
      <c r="Y194">
        <v>34</v>
      </c>
      <c r="Z194">
        <v>34</v>
      </c>
      <c r="AA194">
        <v>34</v>
      </c>
      <c r="AB194">
        <v>34</v>
      </c>
      <c r="AC194">
        <v>34</v>
      </c>
      <c r="AD194">
        <v>34</v>
      </c>
      <c r="AE194">
        <v>34</v>
      </c>
      <c r="AF194">
        <v>34</v>
      </c>
      <c r="AG194">
        <v>34</v>
      </c>
      <c r="AH194">
        <v>34</v>
      </c>
      <c r="AI194">
        <v>34</v>
      </c>
      <c r="AJ194">
        <v>34</v>
      </c>
      <c r="AK194">
        <v>34</v>
      </c>
      <c r="AL194">
        <v>34</v>
      </c>
      <c r="AM194">
        <v>34</v>
      </c>
      <c r="AN194">
        <v>34</v>
      </c>
      <c r="AO194">
        <v>34</v>
      </c>
      <c r="AP194">
        <v>34</v>
      </c>
      <c r="AQ194">
        <v>34</v>
      </c>
      <c r="AR194">
        <v>34</v>
      </c>
      <c r="AS194">
        <v>34</v>
      </c>
      <c r="AT194">
        <v>34</v>
      </c>
      <c r="AU194">
        <v>34</v>
      </c>
      <c r="AV194">
        <v>34</v>
      </c>
      <c r="AW194">
        <v>34</v>
      </c>
      <c r="AX194">
        <v>34</v>
      </c>
      <c r="AY194">
        <v>34</v>
      </c>
      <c r="AZ194">
        <v>34</v>
      </c>
      <c r="BA194">
        <v>34</v>
      </c>
      <c r="BB194">
        <v>34</v>
      </c>
      <c r="BC194">
        <v>34</v>
      </c>
      <c r="BD194">
        <v>34</v>
      </c>
      <c r="BE194">
        <v>34</v>
      </c>
      <c r="BF194">
        <v>34</v>
      </c>
      <c r="BG194">
        <v>34</v>
      </c>
      <c r="BH194">
        <v>34</v>
      </c>
      <c r="BI194">
        <v>34</v>
      </c>
      <c r="BJ194">
        <v>34</v>
      </c>
      <c r="BK194">
        <v>34</v>
      </c>
      <c r="BL194">
        <v>34</v>
      </c>
      <c r="BM194">
        <v>34</v>
      </c>
      <c r="BN194">
        <v>34</v>
      </c>
      <c r="BO194">
        <v>34</v>
      </c>
      <c r="BP194">
        <v>34</v>
      </c>
      <c r="BQ194">
        <v>34</v>
      </c>
      <c r="BR194">
        <v>34</v>
      </c>
      <c r="BS194">
        <v>34</v>
      </c>
      <c r="BT194">
        <v>34</v>
      </c>
      <c r="BU194">
        <v>34</v>
      </c>
      <c r="BV194">
        <v>34</v>
      </c>
      <c r="BW194">
        <v>34</v>
      </c>
      <c r="BX194">
        <v>34</v>
      </c>
      <c r="BY194">
        <v>34</v>
      </c>
      <c r="BZ194">
        <v>34</v>
      </c>
      <c r="CA194">
        <v>34</v>
      </c>
      <c r="CB194">
        <v>34</v>
      </c>
      <c r="CC194">
        <v>34</v>
      </c>
      <c r="CD194">
        <v>34</v>
      </c>
      <c r="CE194">
        <v>34</v>
      </c>
      <c r="CF194">
        <v>34</v>
      </c>
      <c r="CG194">
        <v>34</v>
      </c>
      <c r="CH194">
        <v>34</v>
      </c>
    </row>
    <row r="195" spans="7:86">
      <c r="G195">
        <v>35</v>
      </c>
      <c r="H195">
        <v>35</v>
      </c>
      <c r="I195">
        <v>35</v>
      </c>
      <c r="J195">
        <v>35</v>
      </c>
      <c r="K195">
        <v>35</v>
      </c>
      <c r="L195">
        <v>35</v>
      </c>
      <c r="M195">
        <v>35</v>
      </c>
      <c r="N195">
        <v>35</v>
      </c>
      <c r="O195">
        <v>35</v>
      </c>
      <c r="P195">
        <v>35</v>
      </c>
      <c r="Q195">
        <v>35</v>
      </c>
      <c r="R195">
        <v>35</v>
      </c>
      <c r="S195">
        <v>35</v>
      </c>
      <c r="T195">
        <v>35</v>
      </c>
      <c r="U195">
        <v>35</v>
      </c>
      <c r="V195">
        <v>35</v>
      </c>
      <c r="W195">
        <v>35</v>
      </c>
      <c r="X195">
        <v>35</v>
      </c>
      <c r="Y195">
        <v>35</v>
      </c>
      <c r="Z195">
        <v>35</v>
      </c>
      <c r="AA195">
        <v>35</v>
      </c>
      <c r="AB195">
        <v>35</v>
      </c>
      <c r="AC195">
        <v>35</v>
      </c>
      <c r="AD195">
        <v>35</v>
      </c>
      <c r="AE195">
        <v>35</v>
      </c>
      <c r="AF195">
        <v>35</v>
      </c>
      <c r="AG195">
        <v>35</v>
      </c>
      <c r="AH195">
        <v>35</v>
      </c>
      <c r="AI195">
        <v>35</v>
      </c>
      <c r="AJ195">
        <v>35</v>
      </c>
      <c r="AK195">
        <v>35</v>
      </c>
      <c r="AL195">
        <v>35</v>
      </c>
      <c r="AM195">
        <v>35</v>
      </c>
      <c r="AN195">
        <v>35</v>
      </c>
      <c r="AO195">
        <v>35</v>
      </c>
      <c r="AP195">
        <v>35</v>
      </c>
      <c r="AQ195">
        <v>35</v>
      </c>
      <c r="AR195">
        <v>35</v>
      </c>
      <c r="AS195">
        <v>35</v>
      </c>
      <c r="AT195">
        <v>35</v>
      </c>
      <c r="AU195">
        <v>35</v>
      </c>
      <c r="AV195">
        <v>35</v>
      </c>
      <c r="AW195">
        <v>35</v>
      </c>
      <c r="AX195">
        <v>35</v>
      </c>
      <c r="AY195">
        <v>35</v>
      </c>
      <c r="AZ195">
        <v>35</v>
      </c>
      <c r="BA195">
        <v>35</v>
      </c>
      <c r="BB195">
        <v>35</v>
      </c>
      <c r="BC195">
        <v>35</v>
      </c>
      <c r="BD195">
        <v>35</v>
      </c>
      <c r="BE195">
        <v>35</v>
      </c>
      <c r="BF195">
        <v>35</v>
      </c>
      <c r="BG195">
        <v>35</v>
      </c>
      <c r="BH195">
        <v>35</v>
      </c>
      <c r="BI195">
        <v>35</v>
      </c>
      <c r="BJ195">
        <v>35</v>
      </c>
      <c r="BK195">
        <v>35</v>
      </c>
      <c r="BL195">
        <v>35</v>
      </c>
      <c r="BM195">
        <v>35</v>
      </c>
      <c r="BN195">
        <v>35</v>
      </c>
      <c r="BO195">
        <v>35</v>
      </c>
      <c r="BP195">
        <v>35</v>
      </c>
      <c r="BQ195">
        <v>35</v>
      </c>
      <c r="BR195">
        <v>35</v>
      </c>
      <c r="BS195">
        <v>35</v>
      </c>
      <c r="BT195">
        <v>35</v>
      </c>
      <c r="BU195">
        <v>35</v>
      </c>
      <c r="BV195">
        <v>35</v>
      </c>
      <c r="BW195">
        <v>35</v>
      </c>
      <c r="BX195">
        <v>35</v>
      </c>
      <c r="BY195">
        <v>35</v>
      </c>
      <c r="BZ195">
        <v>35</v>
      </c>
      <c r="CA195">
        <v>35</v>
      </c>
      <c r="CB195">
        <v>35</v>
      </c>
      <c r="CC195">
        <v>35</v>
      </c>
      <c r="CD195">
        <v>35</v>
      </c>
      <c r="CE195">
        <v>35</v>
      </c>
      <c r="CF195">
        <v>35</v>
      </c>
      <c r="CG195">
        <v>35</v>
      </c>
      <c r="CH195">
        <v>35</v>
      </c>
    </row>
    <row r="196" spans="7:86">
      <c r="G196">
        <v>36</v>
      </c>
      <c r="H196">
        <v>36</v>
      </c>
      <c r="I196">
        <v>36</v>
      </c>
      <c r="J196">
        <v>36</v>
      </c>
      <c r="K196">
        <v>36</v>
      </c>
      <c r="L196">
        <v>36</v>
      </c>
      <c r="M196">
        <v>36</v>
      </c>
      <c r="N196">
        <v>36</v>
      </c>
      <c r="O196">
        <v>36</v>
      </c>
      <c r="P196">
        <v>36</v>
      </c>
      <c r="Q196">
        <v>36</v>
      </c>
      <c r="R196">
        <v>36</v>
      </c>
      <c r="S196">
        <v>36</v>
      </c>
      <c r="T196">
        <v>36</v>
      </c>
      <c r="U196">
        <v>36</v>
      </c>
      <c r="V196">
        <v>36</v>
      </c>
      <c r="W196">
        <v>36</v>
      </c>
      <c r="X196">
        <v>36</v>
      </c>
      <c r="Y196">
        <v>36</v>
      </c>
      <c r="Z196">
        <v>36</v>
      </c>
      <c r="AA196">
        <v>36</v>
      </c>
      <c r="AB196">
        <v>36</v>
      </c>
      <c r="AC196">
        <v>36</v>
      </c>
      <c r="AD196">
        <v>36</v>
      </c>
      <c r="AE196">
        <v>36</v>
      </c>
      <c r="AF196">
        <v>36</v>
      </c>
      <c r="AG196">
        <v>36</v>
      </c>
      <c r="AH196">
        <v>36</v>
      </c>
      <c r="AI196">
        <v>36</v>
      </c>
      <c r="AJ196">
        <v>36</v>
      </c>
      <c r="AK196">
        <v>36</v>
      </c>
      <c r="AL196">
        <v>36</v>
      </c>
      <c r="AM196">
        <v>36</v>
      </c>
      <c r="AN196">
        <v>36</v>
      </c>
      <c r="AO196">
        <v>36</v>
      </c>
      <c r="AP196">
        <v>36</v>
      </c>
      <c r="AQ196">
        <v>36</v>
      </c>
      <c r="AR196">
        <v>36</v>
      </c>
      <c r="AS196">
        <v>36</v>
      </c>
      <c r="AT196">
        <v>36</v>
      </c>
      <c r="AU196">
        <v>36</v>
      </c>
      <c r="AV196">
        <v>36</v>
      </c>
      <c r="AW196">
        <v>36</v>
      </c>
      <c r="AX196">
        <v>36</v>
      </c>
      <c r="AY196">
        <v>36</v>
      </c>
      <c r="AZ196">
        <v>36</v>
      </c>
      <c r="BA196">
        <v>36</v>
      </c>
      <c r="BB196">
        <v>36</v>
      </c>
      <c r="BC196">
        <v>36</v>
      </c>
      <c r="BD196">
        <v>36</v>
      </c>
      <c r="BE196">
        <v>36</v>
      </c>
      <c r="BF196">
        <v>36</v>
      </c>
      <c r="BG196">
        <v>36</v>
      </c>
      <c r="BH196">
        <v>36</v>
      </c>
      <c r="BI196">
        <v>36</v>
      </c>
      <c r="BJ196">
        <v>36</v>
      </c>
      <c r="BK196">
        <v>36</v>
      </c>
      <c r="BL196">
        <v>36</v>
      </c>
      <c r="BM196">
        <v>36</v>
      </c>
      <c r="BN196">
        <v>36</v>
      </c>
      <c r="BO196">
        <v>36</v>
      </c>
      <c r="BP196">
        <v>36</v>
      </c>
      <c r="BQ196">
        <v>36</v>
      </c>
      <c r="BR196">
        <v>36</v>
      </c>
      <c r="BS196">
        <v>36</v>
      </c>
      <c r="BT196">
        <v>36</v>
      </c>
      <c r="BU196">
        <v>36</v>
      </c>
      <c r="BV196">
        <v>36</v>
      </c>
      <c r="BW196">
        <v>36</v>
      </c>
      <c r="BX196">
        <v>36</v>
      </c>
      <c r="BY196">
        <v>36</v>
      </c>
      <c r="BZ196">
        <v>36</v>
      </c>
      <c r="CA196">
        <v>36</v>
      </c>
      <c r="CB196">
        <v>36</v>
      </c>
      <c r="CC196">
        <v>36</v>
      </c>
      <c r="CD196">
        <v>36</v>
      </c>
      <c r="CE196">
        <v>36</v>
      </c>
      <c r="CF196">
        <v>36</v>
      </c>
      <c r="CG196">
        <v>36</v>
      </c>
      <c r="CH196">
        <v>36</v>
      </c>
    </row>
    <row r="197" spans="7:86">
      <c r="G197">
        <v>37</v>
      </c>
      <c r="H197">
        <v>37</v>
      </c>
      <c r="I197">
        <v>37</v>
      </c>
      <c r="J197">
        <v>37</v>
      </c>
      <c r="K197">
        <v>37</v>
      </c>
      <c r="L197">
        <v>37</v>
      </c>
      <c r="M197">
        <v>37</v>
      </c>
      <c r="N197">
        <v>37</v>
      </c>
      <c r="O197">
        <v>37</v>
      </c>
      <c r="P197">
        <v>37</v>
      </c>
      <c r="Q197">
        <v>37</v>
      </c>
      <c r="R197">
        <v>37</v>
      </c>
      <c r="S197">
        <v>37</v>
      </c>
      <c r="T197">
        <v>37</v>
      </c>
      <c r="U197">
        <v>37</v>
      </c>
      <c r="V197">
        <v>37</v>
      </c>
      <c r="W197">
        <v>37</v>
      </c>
      <c r="X197">
        <v>37</v>
      </c>
      <c r="Y197">
        <v>37</v>
      </c>
      <c r="Z197">
        <v>37</v>
      </c>
      <c r="AA197">
        <v>37</v>
      </c>
      <c r="AB197">
        <v>37</v>
      </c>
      <c r="AC197">
        <v>37</v>
      </c>
      <c r="AD197">
        <v>37</v>
      </c>
      <c r="AE197">
        <v>37</v>
      </c>
      <c r="AF197">
        <v>37</v>
      </c>
      <c r="AG197">
        <v>37</v>
      </c>
      <c r="AH197">
        <v>37</v>
      </c>
      <c r="AI197">
        <v>37</v>
      </c>
      <c r="AJ197">
        <v>37</v>
      </c>
      <c r="AK197">
        <v>37</v>
      </c>
      <c r="AL197">
        <v>37</v>
      </c>
      <c r="AM197">
        <v>37</v>
      </c>
      <c r="AN197">
        <v>37</v>
      </c>
      <c r="AO197">
        <v>37</v>
      </c>
      <c r="AP197">
        <v>37</v>
      </c>
      <c r="AQ197">
        <v>37</v>
      </c>
      <c r="AR197">
        <v>37</v>
      </c>
      <c r="AS197">
        <v>37</v>
      </c>
      <c r="AT197">
        <v>37</v>
      </c>
      <c r="AU197">
        <v>37</v>
      </c>
      <c r="AV197">
        <v>37</v>
      </c>
      <c r="AW197">
        <v>37</v>
      </c>
      <c r="AX197">
        <v>37</v>
      </c>
      <c r="AY197">
        <v>37</v>
      </c>
      <c r="AZ197">
        <v>37</v>
      </c>
      <c r="BA197">
        <v>37</v>
      </c>
      <c r="BB197">
        <v>37</v>
      </c>
      <c r="BC197">
        <v>37</v>
      </c>
      <c r="BD197">
        <v>37</v>
      </c>
      <c r="BE197">
        <v>37</v>
      </c>
      <c r="BF197">
        <v>37</v>
      </c>
      <c r="BG197">
        <v>37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</row>
    <row r="198" spans="7:86">
      <c r="G198">
        <v>38</v>
      </c>
      <c r="H198">
        <v>38</v>
      </c>
      <c r="I198">
        <v>38</v>
      </c>
      <c r="J198">
        <v>38</v>
      </c>
      <c r="K198">
        <v>38</v>
      </c>
      <c r="L198">
        <v>38</v>
      </c>
      <c r="M198">
        <v>38</v>
      </c>
      <c r="N198">
        <v>38</v>
      </c>
      <c r="O198">
        <v>38</v>
      </c>
      <c r="P198">
        <v>38</v>
      </c>
      <c r="Q198">
        <v>38</v>
      </c>
      <c r="R198">
        <v>38</v>
      </c>
      <c r="S198">
        <v>38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38</v>
      </c>
      <c r="Z198">
        <v>38</v>
      </c>
      <c r="AA198">
        <v>38</v>
      </c>
      <c r="AB198">
        <v>38</v>
      </c>
      <c r="AC198">
        <v>38</v>
      </c>
      <c r="AD198">
        <v>38</v>
      </c>
      <c r="AE198">
        <v>38</v>
      </c>
      <c r="AF198">
        <v>38</v>
      </c>
      <c r="AG198">
        <v>38</v>
      </c>
      <c r="AH198">
        <v>38</v>
      </c>
      <c r="AI198">
        <v>38</v>
      </c>
      <c r="AJ198">
        <v>38</v>
      </c>
      <c r="AK198">
        <v>38</v>
      </c>
      <c r="AL198">
        <v>38</v>
      </c>
      <c r="AM198">
        <v>38</v>
      </c>
      <c r="AN198">
        <v>38</v>
      </c>
      <c r="AO198">
        <v>38</v>
      </c>
      <c r="AP198">
        <v>38</v>
      </c>
      <c r="AQ198">
        <v>38</v>
      </c>
      <c r="AR198">
        <v>38</v>
      </c>
      <c r="AS198">
        <v>38</v>
      </c>
      <c r="AT198">
        <v>38</v>
      </c>
      <c r="AU198">
        <v>38</v>
      </c>
      <c r="AV198">
        <v>38</v>
      </c>
      <c r="AW198">
        <v>38</v>
      </c>
      <c r="AX198">
        <v>38</v>
      </c>
      <c r="AY198">
        <v>38</v>
      </c>
      <c r="AZ198">
        <v>38</v>
      </c>
      <c r="BA198">
        <v>38</v>
      </c>
      <c r="BB198">
        <v>38</v>
      </c>
      <c r="BC198">
        <v>38</v>
      </c>
      <c r="BD198">
        <v>38</v>
      </c>
      <c r="BE198">
        <v>38</v>
      </c>
      <c r="BF198">
        <v>38</v>
      </c>
      <c r="BG198">
        <v>38</v>
      </c>
      <c r="BH198">
        <v>38</v>
      </c>
      <c r="BI198">
        <v>38</v>
      </c>
      <c r="BJ198">
        <v>38</v>
      </c>
      <c r="BK198">
        <v>38</v>
      </c>
      <c r="BL198">
        <v>38</v>
      </c>
      <c r="BM198">
        <v>38</v>
      </c>
      <c r="BN198">
        <v>38</v>
      </c>
      <c r="BO198">
        <v>38</v>
      </c>
      <c r="BP198">
        <v>38</v>
      </c>
      <c r="BQ198">
        <v>38</v>
      </c>
      <c r="BR198">
        <v>38</v>
      </c>
      <c r="BS198">
        <v>38</v>
      </c>
      <c r="BT198">
        <v>38</v>
      </c>
      <c r="BU198">
        <v>38</v>
      </c>
      <c r="BV198">
        <v>38</v>
      </c>
      <c r="BW198">
        <v>38</v>
      </c>
      <c r="BX198">
        <v>38</v>
      </c>
      <c r="BY198">
        <v>38</v>
      </c>
      <c r="BZ198">
        <v>38</v>
      </c>
      <c r="CA198">
        <v>38</v>
      </c>
      <c r="CB198">
        <v>38</v>
      </c>
      <c r="CC198">
        <v>38</v>
      </c>
      <c r="CD198">
        <v>38</v>
      </c>
      <c r="CE198">
        <v>38</v>
      </c>
      <c r="CF198">
        <v>38</v>
      </c>
      <c r="CG198">
        <v>38</v>
      </c>
      <c r="CH198">
        <v>38</v>
      </c>
    </row>
    <row r="199" spans="7:86"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  <c r="AU199">
        <v>39</v>
      </c>
      <c r="AV199">
        <v>39</v>
      </c>
      <c r="AW199">
        <v>39</v>
      </c>
      <c r="AX199">
        <v>39</v>
      </c>
      <c r="AY199">
        <v>39</v>
      </c>
      <c r="AZ199">
        <v>39</v>
      </c>
      <c r="BA199">
        <v>39</v>
      </c>
      <c r="BB199">
        <v>39</v>
      </c>
      <c r="BC199">
        <v>39</v>
      </c>
      <c r="BD199">
        <v>39</v>
      </c>
      <c r="BE199">
        <v>39</v>
      </c>
      <c r="BF199">
        <v>39</v>
      </c>
      <c r="BG199">
        <v>39</v>
      </c>
      <c r="BH199">
        <v>39</v>
      </c>
      <c r="BI199">
        <v>39</v>
      </c>
      <c r="BJ199">
        <v>39</v>
      </c>
      <c r="BK199">
        <v>39</v>
      </c>
      <c r="BL199">
        <v>39</v>
      </c>
      <c r="BM199">
        <v>39</v>
      </c>
      <c r="BN199">
        <v>39</v>
      </c>
      <c r="BO199">
        <v>39</v>
      </c>
      <c r="BP199">
        <v>39</v>
      </c>
      <c r="BQ199">
        <v>39</v>
      </c>
      <c r="BR199">
        <v>39</v>
      </c>
      <c r="BS199">
        <v>39</v>
      </c>
      <c r="BT199">
        <v>39</v>
      </c>
      <c r="BU199">
        <v>39</v>
      </c>
      <c r="BV199">
        <v>39</v>
      </c>
      <c r="BW199">
        <v>39</v>
      </c>
      <c r="BX199">
        <v>39</v>
      </c>
      <c r="BY199">
        <v>39</v>
      </c>
      <c r="BZ199">
        <v>39</v>
      </c>
      <c r="CA199">
        <v>39</v>
      </c>
      <c r="CB199">
        <v>39</v>
      </c>
      <c r="CC199">
        <v>39</v>
      </c>
      <c r="CD199">
        <v>39</v>
      </c>
      <c r="CE199">
        <v>39</v>
      </c>
      <c r="CF199">
        <v>39</v>
      </c>
      <c r="CG199">
        <v>39</v>
      </c>
      <c r="CH199">
        <v>39</v>
      </c>
    </row>
    <row r="200" spans="7:86">
      <c r="G200">
        <v>40</v>
      </c>
      <c r="H200">
        <v>40</v>
      </c>
      <c r="I200">
        <v>40</v>
      </c>
      <c r="J200">
        <v>40</v>
      </c>
      <c r="K200">
        <v>40</v>
      </c>
      <c r="L200">
        <v>40</v>
      </c>
      <c r="M200">
        <v>40</v>
      </c>
      <c r="N200">
        <v>40</v>
      </c>
      <c r="O200">
        <v>40</v>
      </c>
      <c r="P200">
        <v>40</v>
      </c>
      <c r="Q200">
        <v>40</v>
      </c>
      <c r="R200">
        <v>40</v>
      </c>
      <c r="S200">
        <v>40</v>
      </c>
      <c r="T200">
        <v>40</v>
      </c>
      <c r="U200">
        <v>40</v>
      </c>
      <c r="V200">
        <v>40</v>
      </c>
      <c r="W200">
        <v>40</v>
      </c>
      <c r="X200">
        <v>40</v>
      </c>
      <c r="Y200">
        <v>40</v>
      </c>
      <c r="Z200">
        <v>40</v>
      </c>
      <c r="AA200">
        <v>40</v>
      </c>
      <c r="AB200">
        <v>40</v>
      </c>
      <c r="AC200">
        <v>40</v>
      </c>
      <c r="AD200">
        <v>40</v>
      </c>
      <c r="AE200">
        <v>40</v>
      </c>
      <c r="AF200">
        <v>40</v>
      </c>
      <c r="AG200">
        <v>40</v>
      </c>
      <c r="AH200">
        <v>40</v>
      </c>
      <c r="AI200">
        <v>40</v>
      </c>
      <c r="AJ200">
        <v>40</v>
      </c>
      <c r="AK200">
        <v>40</v>
      </c>
      <c r="AL200">
        <v>40</v>
      </c>
      <c r="AM200">
        <v>40</v>
      </c>
      <c r="AN200">
        <v>40</v>
      </c>
      <c r="AO200">
        <v>40</v>
      </c>
      <c r="AP200">
        <v>40</v>
      </c>
      <c r="AQ200">
        <v>40</v>
      </c>
      <c r="AR200">
        <v>40</v>
      </c>
      <c r="AS200">
        <v>40</v>
      </c>
      <c r="AT200">
        <v>40</v>
      </c>
      <c r="AU200">
        <v>40</v>
      </c>
      <c r="AV200">
        <v>40</v>
      </c>
      <c r="AW200">
        <v>40</v>
      </c>
      <c r="AX200">
        <v>40</v>
      </c>
      <c r="AY200">
        <v>40</v>
      </c>
      <c r="AZ200">
        <v>40</v>
      </c>
      <c r="BA200">
        <v>40</v>
      </c>
      <c r="BB200">
        <v>40</v>
      </c>
      <c r="BC200">
        <v>40</v>
      </c>
      <c r="BD200">
        <v>40</v>
      </c>
      <c r="BE200">
        <v>40</v>
      </c>
      <c r="BF200">
        <v>40</v>
      </c>
      <c r="BG200">
        <v>40</v>
      </c>
      <c r="BH200">
        <v>40</v>
      </c>
      <c r="BI200">
        <v>40</v>
      </c>
      <c r="BJ200">
        <v>40</v>
      </c>
      <c r="BK200">
        <v>40</v>
      </c>
      <c r="BL200">
        <v>40</v>
      </c>
      <c r="BM200">
        <v>40</v>
      </c>
      <c r="BN200">
        <v>40</v>
      </c>
      <c r="BO200">
        <v>40</v>
      </c>
      <c r="BP200">
        <v>40</v>
      </c>
      <c r="BQ200">
        <v>40</v>
      </c>
      <c r="BR200">
        <v>40</v>
      </c>
      <c r="BS200">
        <v>40</v>
      </c>
      <c r="BT200">
        <v>40</v>
      </c>
      <c r="BU200">
        <v>40</v>
      </c>
      <c r="BV200">
        <v>40</v>
      </c>
      <c r="BW200">
        <v>40</v>
      </c>
      <c r="BX200">
        <v>40</v>
      </c>
      <c r="BY200">
        <v>40</v>
      </c>
      <c r="BZ200">
        <v>40</v>
      </c>
      <c r="CA200">
        <v>40</v>
      </c>
      <c r="CB200">
        <v>40</v>
      </c>
      <c r="CC200">
        <v>40</v>
      </c>
      <c r="CD200">
        <v>40</v>
      </c>
      <c r="CE200">
        <v>40</v>
      </c>
      <c r="CF200">
        <v>40</v>
      </c>
      <c r="CG200">
        <v>40</v>
      </c>
      <c r="CH200">
        <v>40</v>
      </c>
    </row>
    <row r="201" spans="7:86">
      <c r="G201">
        <v>41</v>
      </c>
      <c r="H201">
        <v>41</v>
      </c>
      <c r="I201">
        <v>41</v>
      </c>
      <c r="J201">
        <v>41</v>
      </c>
      <c r="K201">
        <v>41</v>
      </c>
      <c r="L201">
        <v>41</v>
      </c>
      <c r="M201">
        <v>41</v>
      </c>
      <c r="N201">
        <v>41</v>
      </c>
      <c r="O201">
        <v>41</v>
      </c>
      <c r="P201">
        <v>41</v>
      </c>
      <c r="Q201">
        <v>41</v>
      </c>
      <c r="R201">
        <v>41</v>
      </c>
      <c r="S201">
        <v>41</v>
      </c>
      <c r="T201">
        <v>41</v>
      </c>
      <c r="U201">
        <v>41</v>
      </c>
      <c r="V201">
        <v>41</v>
      </c>
      <c r="W201">
        <v>41</v>
      </c>
      <c r="X201">
        <v>41</v>
      </c>
      <c r="Y201">
        <v>41</v>
      </c>
      <c r="Z201">
        <v>41</v>
      </c>
      <c r="AA201">
        <v>41</v>
      </c>
      <c r="AB201">
        <v>41</v>
      </c>
      <c r="AC201">
        <v>41</v>
      </c>
      <c r="AD201">
        <v>41</v>
      </c>
      <c r="AE201">
        <v>41</v>
      </c>
      <c r="AF201">
        <v>41</v>
      </c>
      <c r="AG201">
        <v>41</v>
      </c>
      <c r="AH201">
        <v>41</v>
      </c>
      <c r="AI201">
        <v>41</v>
      </c>
      <c r="AJ201">
        <v>41</v>
      </c>
      <c r="AK201">
        <v>41</v>
      </c>
      <c r="AL201">
        <v>41</v>
      </c>
      <c r="AM201">
        <v>41</v>
      </c>
      <c r="AN201">
        <v>41</v>
      </c>
      <c r="AO201">
        <v>41</v>
      </c>
      <c r="AP201">
        <v>41</v>
      </c>
      <c r="AQ201">
        <v>41</v>
      </c>
      <c r="AR201">
        <v>41</v>
      </c>
      <c r="AS201">
        <v>41</v>
      </c>
      <c r="AT201">
        <v>41</v>
      </c>
      <c r="AU201">
        <v>41</v>
      </c>
      <c r="AV201">
        <v>41</v>
      </c>
      <c r="AW201">
        <v>41</v>
      </c>
      <c r="AX201">
        <v>41</v>
      </c>
      <c r="AY201">
        <v>41</v>
      </c>
      <c r="AZ201">
        <v>41</v>
      </c>
      <c r="BA201">
        <v>41</v>
      </c>
      <c r="BB201">
        <v>41</v>
      </c>
      <c r="BC201">
        <v>41</v>
      </c>
      <c r="BD201">
        <v>41</v>
      </c>
      <c r="BE201">
        <v>41</v>
      </c>
      <c r="BF201">
        <v>41</v>
      </c>
      <c r="BG201">
        <v>41</v>
      </c>
      <c r="BH201">
        <v>41</v>
      </c>
      <c r="BI201">
        <v>41</v>
      </c>
      <c r="BJ201">
        <v>41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41</v>
      </c>
      <c r="BZ201">
        <v>41</v>
      </c>
      <c r="CA201">
        <v>41</v>
      </c>
      <c r="CB201">
        <v>41</v>
      </c>
      <c r="CC201">
        <v>41</v>
      </c>
      <c r="CD201">
        <v>41</v>
      </c>
      <c r="CE201">
        <v>41</v>
      </c>
      <c r="CF201">
        <v>41</v>
      </c>
      <c r="CG201">
        <v>41</v>
      </c>
      <c r="CH201">
        <v>41</v>
      </c>
    </row>
    <row r="202" spans="7:86">
      <c r="G202">
        <v>42</v>
      </c>
      <c r="H202">
        <v>42</v>
      </c>
      <c r="I202">
        <v>42</v>
      </c>
      <c r="J202">
        <v>42</v>
      </c>
      <c r="K202">
        <v>42</v>
      </c>
      <c r="L202">
        <v>42</v>
      </c>
      <c r="M202">
        <v>42</v>
      </c>
      <c r="N202">
        <v>42</v>
      </c>
      <c r="O202">
        <v>42</v>
      </c>
      <c r="P202">
        <v>42</v>
      </c>
      <c r="Q202">
        <v>42</v>
      </c>
      <c r="R202">
        <v>42</v>
      </c>
      <c r="S202">
        <v>42</v>
      </c>
      <c r="T202">
        <v>42</v>
      </c>
      <c r="U202">
        <v>42</v>
      </c>
      <c r="V202">
        <v>42</v>
      </c>
      <c r="W202">
        <v>42</v>
      </c>
      <c r="X202">
        <v>42</v>
      </c>
      <c r="Y202">
        <v>42</v>
      </c>
      <c r="Z202">
        <v>42</v>
      </c>
      <c r="AA202">
        <v>42</v>
      </c>
      <c r="AB202">
        <v>42</v>
      </c>
      <c r="AC202">
        <v>42</v>
      </c>
      <c r="AD202">
        <v>42</v>
      </c>
      <c r="AE202">
        <v>42</v>
      </c>
      <c r="AF202">
        <v>42</v>
      </c>
      <c r="AG202">
        <v>42</v>
      </c>
      <c r="AH202">
        <v>42</v>
      </c>
      <c r="AI202">
        <v>42</v>
      </c>
      <c r="AJ202">
        <v>42</v>
      </c>
      <c r="AK202">
        <v>42</v>
      </c>
      <c r="AL202">
        <v>42</v>
      </c>
      <c r="AM202">
        <v>42</v>
      </c>
      <c r="AN202">
        <v>42</v>
      </c>
      <c r="AO202">
        <v>42</v>
      </c>
      <c r="AP202">
        <v>42</v>
      </c>
      <c r="AQ202">
        <v>42</v>
      </c>
      <c r="AR202">
        <v>42</v>
      </c>
      <c r="AS202">
        <v>42</v>
      </c>
      <c r="AT202">
        <v>42</v>
      </c>
      <c r="AU202">
        <v>42</v>
      </c>
      <c r="AV202">
        <v>42</v>
      </c>
      <c r="AW202">
        <v>42</v>
      </c>
      <c r="AX202">
        <v>42</v>
      </c>
      <c r="AY202">
        <v>42</v>
      </c>
      <c r="AZ202">
        <v>42</v>
      </c>
      <c r="BA202">
        <v>42</v>
      </c>
      <c r="BB202">
        <v>42</v>
      </c>
      <c r="BC202">
        <v>42</v>
      </c>
      <c r="BD202">
        <v>42</v>
      </c>
      <c r="BE202">
        <v>42</v>
      </c>
      <c r="BF202">
        <v>42</v>
      </c>
      <c r="BG202">
        <v>42</v>
      </c>
      <c r="BH202">
        <v>42</v>
      </c>
      <c r="BI202">
        <v>42</v>
      </c>
      <c r="BJ202">
        <v>42</v>
      </c>
      <c r="BK202">
        <v>42</v>
      </c>
      <c r="BL202">
        <v>42</v>
      </c>
      <c r="BM202">
        <v>42</v>
      </c>
      <c r="BN202">
        <v>42</v>
      </c>
      <c r="BO202">
        <v>42</v>
      </c>
      <c r="BP202">
        <v>42</v>
      </c>
      <c r="BQ202">
        <v>42</v>
      </c>
      <c r="BR202">
        <v>42</v>
      </c>
      <c r="BS202">
        <v>42</v>
      </c>
      <c r="BT202">
        <v>42</v>
      </c>
      <c r="BU202">
        <v>42</v>
      </c>
      <c r="BV202">
        <v>42</v>
      </c>
      <c r="BW202">
        <v>42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42</v>
      </c>
      <c r="CF202">
        <v>42</v>
      </c>
      <c r="CG202">
        <v>42</v>
      </c>
      <c r="CH202">
        <v>42</v>
      </c>
    </row>
    <row r="203" spans="7:86">
      <c r="G203">
        <v>43</v>
      </c>
      <c r="H203">
        <v>43</v>
      </c>
      <c r="I203">
        <v>43</v>
      </c>
      <c r="J203">
        <v>43</v>
      </c>
      <c r="K203">
        <v>43</v>
      </c>
      <c r="L203">
        <v>43</v>
      </c>
      <c r="M203">
        <v>43</v>
      </c>
      <c r="N203">
        <v>43</v>
      </c>
      <c r="O203">
        <v>43</v>
      </c>
      <c r="P203">
        <v>43</v>
      </c>
      <c r="Q203">
        <v>43</v>
      </c>
      <c r="R203">
        <v>43</v>
      </c>
      <c r="S203">
        <v>43</v>
      </c>
      <c r="T203">
        <v>43</v>
      </c>
      <c r="U203">
        <v>43</v>
      </c>
      <c r="V203">
        <v>43</v>
      </c>
      <c r="W203">
        <v>43</v>
      </c>
      <c r="X203">
        <v>43</v>
      </c>
      <c r="Y203">
        <v>43</v>
      </c>
      <c r="Z203">
        <v>43</v>
      </c>
      <c r="AA203">
        <v>43</v>
      </c>
      <c r="AB203">
        <v>43</v>
      </c>
      <c r="AC203">
        <v>43</v>
      </c>
      <c r="AD203">
        <v>43</v>
      </c>
      <c r="AE203">
        <v>43</v>
      </c>
      <c r="AF203">
        <v>43</v>
      </c>
      <c r="AG203">
        <v>43</v>
      </c>
      <c r="AH203">
        <v>43</v>
      </c>
      <c r="AI203">
        <v>43</v>
      </c>
      <c r="AJ203">
        <v>43</v>
      </c>
      <c r="AK203">
        <v>43</v>
      </c>
      <c r="AL203">
        <v>43</v>
      </c>
      <c r="AM203">
        <v>43</v>
      </c>
      <c r="AN203">
        <v>43</v>
      </c>
      <c r="AO203">
        <v>43</v>
      </c>
      <c r="AP203">
        <v>43</v>
      </c>
      <c r="AQ203">
        <v>43</v>
      </c>
      <c r="AR203">
        <v>43</v>
      </c>
      <c r="AS203">
        <v>43</v>
      </c>
      <c r="AT203">
        <v>43</v>
      </c>
      <c r="AU203">
        <v>43</v>
      </c>
      <c r="AV203">
        <v>43</v>
      </c>
      <c r="AW203">
        <v>43</v>
      </c>
      <c r="AX203">
        <v>43</v>
      </c>
      <c r="AY203">
        <v>43</v>
      </c>
      <c r="AZ203">
        <v>43</v>
      </c>
      <c r="BA203">
        <v>43</v>
      </c>
      <c r="BB203">
        <v>43</v>
      </c>
      <c r="BC203">
        <v>43</v>
      </c>
      <c r="BD203">
        <v>43</v>
      </c>
      <c r="BE203">
        <v>43</v>
      </c>
      <c r="BF203">
        <v>43</v>
      </c>
      <c r="BG203">
        <v>43</v>
      </c>
      <c r="BH203">
        <v>43</v>
      </c>
      <c r="BI203">
        <v>43</v>
      </c>
      <c r="BJ203">
        <v>43</v>
      </c>
      <c r="BK203">
        <v>43</v>
      </c>
      <c r="BL203">
        <v>43</v>
      </c>
      <c r="BM203">
        <v>43</v>
      </c>
      <c r="BN203">
        <v>43</v>
      </c>
      <c r="BO203">
        <v>43</v>
      </c>
      <c r="BP203">
        <v>43</v>
      </c>
      <c r="BQ203">
        <v>43</v>
      </c>
      <c r="BR203">
        <v>43</v>
      </c>
      <c r="BS203">
        <v>43</v>
      </c>
      <c r="BT203">
        <v>43</v>
      </c>
      <c r="BU203">
        <v>43</v>
      </c>
      <c r="BV203">
        <v>43</v>
      </c>
      <c r="BW203">
        <v>43</v>
      </c>
      <c r="BX203">
        <v>43</v>
      </c>
      <c r="BY203">
        <v>43</v>
      </c>
      <c r="BZ203">
        <v>43</v>
      </c>
      <c r="CA203">
        <v>43</v>
      </c>
      <c r="CB203">
        <v>43</v>
      </c>
      <c r="CC203">
        <v>43</v>
      </c>
      <c r="CD203">
        <v>43</v>
      </c>
      <c r="CE203">
        <v>43</v>
      </c>
      <c r="CF203">
        <v>43</v>
      </c>
      <c r="CG203">
        <v>43</v>
      </c>
      <c r="CH203">
        <v>43</v>
      </c>
    </row>
    <row r="204" spans="7:86">
      <c r="G204">
        <v>44</v>
      </c>
      <c r="H204">
        <v>44</v>
      </c>
      <c r="I204">
        <v>44</v>
      </c>
      <c r="J204">
        <v>44</v>
      </c>
      <c r="K204">
        <v>44</v>
      </c>
      <c r="L204">
        <v>44</v>
      </c>
      <c r="M204">
        <v>44</v>
      </c>
      <c r="N204">
        <v>44</v>
      </c>
      <c r="O204">
        <v>44</v>
      </c>
      <c r="P204">
        <v>44</v>
      </c>
      <c r="Q204">
        <v>44</v>
      </c>
      <c r="R204">
        <v>44</v>
      </c>
      <c r="S204">
        <v>44</v>
      </c>
      <c r="T204">
        <v>44</v>
      </c>
      <c r="U204">
        <v>44</v>
      </c>
      <c r="V204">
        <v>44</v>
      </c>
      <c r="W204">
        <v>44</v>
      </c>
      <c r="X204">
        <v>44</v>
      </c>
      <c r="Y204">
        <v>44</v>
      </c>
      <c r="Z204">
        <v>44</v>
      </c>
      <c r="AA204">
        <v>44</v>
      </c>
      <c r="AB204">
        <v>44</v>
      </c>
      <c r="AC204">
        <v>44</v>
      </c>
      <c r="AD204">
        <v>44</v>
      </c>
      <c r="AE204">
        <v>44</v>
      </c>
      <c r="AF204">
        <v>44</v>
      </c>
      <c r="AG204">
        <v>44</v>
      </c>
      <c r="AH204">
        <v>44</v>
      </c>
      <c r="AI204">
        <v>44</v>
      </c>
      <c r="AJ204">
        <v>44</v>
      </c>
      <c r="AK204">
        <v>44</v>
      </c>
      <c r="AL204">
        <v>44</v>
      </c>
      <c r="AM204">
        <v>44</v>
      </c>
      <c r="AN204">
        <v>44</v>
      </c>
      <c r="AO204">
        <v>44</v>
      </c>
      <c r="AP204">
        <v>44</v>
      </c>
      <c r="AQ204">
        <v>44</v>
      </c>
      <c r="AR204">
        <v>44</v>
      </c>
      <c r="AS204">
        <v>44</v>
      </c>
      <c r="AT204">
        <v>44</v>
      </c>
      <c r="AU204">
        <v>44</v>
      </c>
      <c r="AV204">
        <v>44</v>
      </c>
      <c r="AW204">
        <v>44</v>
      </c>
      <c r="AX204">
        <v>44</v>
      </c>
      <c r="AY204">
        <v>44</v>
      </c>
      <c r="AZ204">
        <v>44</v>
      </c>
      <c r="BA204">
        <v>44</v>
      </c>
      <c r="BB204">
        <v>44</v>
      </c>
      <c r="BC204">
        <v>44</v>
      </c>
      <c r="BD204">
        <v>44</v>
      </c>
      <c r="BE204">
        <v>44</v>
      </c>
      <c r="BF204">
        <v>44</v>
      </c>
      <c r="BG204">
        <v>44</v>
      </c>
      <c r="BH204">
        <v>44</v>
      </c>
      <c r="BI204">
        <v>44</v>
      </c>
      <c r="BJ204">
        <v>44</v>
      </c>
      <c r="BK204">
        <v>44</v>
      </c>
      <c r="BL204">
        <v>44</v>
      </c>
      <c r="BM204">
        <v>44</v>
      </c>
      <c r="BN204">
        <v>44</v>
      </c>
      <c r="BO204">
        <v>44</v>
      </c>
      <c r="BP204">
        <v>44</v>
      </c>
      <c r="BQ204">
        <v>44</v>
      </c>
      <c r="BR204">
        <v>44</v>
      </c>
      <c r="BS204">
        <v>44</v>
      </c>
      <c r="BT204">
        <v>44</v>
      </c>
      <c r="BU204">
        <v>44</v>
      </c>
      <c r="BV204">
        <v>44</v>
      </c>
      <c r="BW204">
        <v>44</v>
      </c>
      <c r="BX204">
        <v>44</v>
      </c>
      <c r="BY204">
        <v>44</v>
      </c>
      <c r="BZ204">
        <v>44</v>
      </c>
      <c r="CA204">
        <v>44</v>
      </c>
      <c r="CB204">
        <v>44</v>
      </c>
      <c r="CC204">
        <v>44</v>
      </c>
      <c r="CD204">
        <v>44</v>
      </c>
      <c r="CE204">
        <v>44</v>
      </c>
      <c r="CF204">
        <v>44</v>
      </c>
      <c r="CG204">
        <v>44</v>
      </c>
      <c r="CH204">
        <v>44</v>
      </c>
    </row>
    <row r="205" spans="7:86">
      <c r="G205">
        <v>45</v>
      </c>
      <c r="H205">
        <v>45</v>
      </c>
      <c r="I205">
        <v>45</v>
      </c>
      <c r="J205">
        <v>45</v>
      </c>
      <c r="K205">
        <v>45</v>
      </c>
      <c r="L205">
        <v>45</v>
      </c>
      <c r="M205">
        <v>45</v>
      </c>
      <c r="N205">
        <v>45</v>
      </c>
      <c r="O205">
        <v>45</v>
      </c>
      <c r="P205">
        <v>45</v>
      </c>
      <c r="Q205">
        <v>45</v>
      </c>
      <c r="R205">
        <v>45</v>
      </c>
      <c r="S205">
        <v>45</v>
      </c>
      <c r="T205">
        <v>45</v>
      </c>
      <c r="U205">
        <v>45</v>
      </c>
      <c r="V205">
        <v>45</v>
      </c>
      <c r="W205">
        <v>45</v>
      </c>
      <c r="X205">
        <v>45</v>
      </c>
      <c r="Y205">
        <v>45</v>
      </c>
      <c r="Z205">
        <v>45</v>
      </c>
      <c r="AA205">
        <v>45</v>
      </c>
      <c r="AB205">
        <v>45</v>
      </c>
      <c r="AC205">
        <v>45</v>
      </c>
      <c r="AD205">
        <v>45</v>
      </c>
      <c r="AE205">
        <v>45</v>
      </c>
      <c r="AF205">
        <v>45</v>
      </c>
      <c r="AG205">
        <v>45</v>
      </c>
      <c r="AH205">
        <v>45</v>
      </c>
      <c r="AI205">
        <v>45</v>
      </c>
      <c r="AJ205">
        <v>45</v>
      </c>
      <c r="AK205">
        <v>45</v>
      </c>
      <c r="AL205">
        <v>45</v>
      </c>
      <c r="AM205">
        <v>45</v>
      </c>
      <c r="AN205">
        <v>45</v>
      </c>
      <c r="AO205">
        <v>45</v>
      </c>
      <c r="AP205">
        <v>45</v>
      </c>
      <c r="AQ205">
        <v>45</v>
      </c>
      <c r="AR205">
        <v>45</v>
      </c>
      <c r="AS205">
        <v>45</v>
      </c>
      <c r="AT205">
        <v>45</v>
      </c>
      <c r="AU205">
        <v>45</v>
      </c>
      <c r="AV205">
        <v>45</v>
      </c>
      <c r="AW205">
        <v>45</v>
      </c>
      <c r="AX205">
        <v>45</v>
      </c>
      <c r="AY205">
        <v>45</v>
      </c>
      <c r="AZ205">
        <v>45</v>
      </c>
      <c r="BA205">
        <v>45</v>
      </c>
      <c r="BB205">
        <v>45</v>
      </c>
      <c r="BC205">
        <v>45</v>
      </c>
      <c r="BD205">
        <v>45</v>
      </c>
      <c r="BE205">
        <v>45</v>
      </c>
      <c r="BF205">
        <v>45</v>
      </c>
      <c r="BG205">
        <v>45</v>
      </c>
      <c r="BH205">
        <v>45</v>
      </c>
      <c r="BI205">
        <v>45</v>
      </c>
      <c r="BJ205">
        <v>45</v>
      </c>
      <c r="BK205">
        <v>45</v>
      </c>
      <c r="BL205">
        <v>45</v>
      </c>
      <c r="BM205">
        <v>45</v>
      </c>
      <c r="BN205">
        <v>45</v>
      </c>
      <c r="BO205">
        <v>45</v>
      </c>
      <c r="BP205">
        <v>45</v>
      </c>
      <c r="BQ205">
        <v>45</v>
      </c>
      <c r="BR205">
        <v>45</v>
      </c>
      <c r="BS205">
        <v>45</v>
      </c>
      <c r="BT205">
        <v>45</v>
      </c>
      <c r="BU205">
        <v>45</v>
      </c>
      <c r="BV205">
        <v>45</v>
      </c>
      <c r="BW205">
        <v>45</v>
      </c>
      <c r="BX205">
        <v>45</v>
      </c>
      <c r="BY205">
        <v>45</v>
      </c>
      <c r="BZ205">
        <v>45</v>
      </c>
      <c r="CA205">
        <v>45</v>
      </c>
      <c r="CB205">
        <v>45</v>
      </c>
      <c r="CC205">
        <v>45</v>
      </c>
      <c r="CD205">
        <v>45</v>
      </c>
      <c r="CE205">
        <v>45</v>
      </c>
      <c r="CF205">
        <v>45</v>
      </c>
      <c r="CG205">
        <v>45</v>
      </c>
      <c r="CH205">
        <v>45</v>
      </c>
    </row>
    <row r="206" spans="7:86">
      <c r="G206">
        <v>46</v>
      </c>
      <c r="H206">
        <v>46</v>
      </c>
      <c r="I206">
        <v>46</v>
      </c>
      <c r="J206">
        <v>46</v>
      </c>
      <c r="K206">
        <v>46</v>
      </c>
      <c r="L206">
        <v>46</v>
      </c>
      <c r="M206">
        <v>46</v>
      </c>
      <c r="N206">
        <v>46</v>
      </c>
      <c r="O206">
        <v>46</v>
      </c>
      <c r="P206">
        <v>46</v>
      </c>
      <c r="Q206">
        <v>46</v>
      </c>
      <c r="R206">
        <v>46</v>
      </c>
      <c r="S206">
        <v>46</v>
      </c>
      <c r="T206">
        <v>46</v>
      </c>
      <c r="U206">
        <v>46</v>
      </c>
      <c r="V206">
        <v>46</v>
      </c>
      <c r="W206">
        <v>46</v>
      </c>
      <c r="X206">
        <v>46</v>
      </c>
      <c r="Y206">
        <v>46</v>
      </c>
      <c r="Z206">
        <v>46</v>
      </c>
      <c r="AA206">
        <v>46</v>
      </c>
      <c r="AB206">
        <v>46</v>
      </c>
      <c r="AC206">
        <v>46</v>
      </c>
      <c r="AD206">
        <v>46</v>
      </c>
      <c r="AE206">
        <v>46</v>
      </c>
      <c r="AF206">
        <v>46</v>
      </c>
      <c r="AG206">
        <v>46</v>
      </c>
      <c r="AH206">
        <v>46</v>
      </c>
      <c r="AI206">
        <v>46</v>
      </c>
      <c r="AJ206">
        <v>46</v>
      </c>
      <c r="AK206">
        <v>46</v>
      </c>
      <c r="AL206">
        <v>46</v>
      </c>
      <c r="AM206">
        <v>46</v>
      </c>
      <c r="AN206">
        <v>46</v>
      </c>
      <c r="AO206">
        <v>46</v>
      </c>
      <c r="AP206">
        <v>46</v>
      </c>
      <c r="AQ206">
        <v>46</v>
      </c>
      <c r="AR206">
        <v>46</v>
      </c>
      <c r="AS206">
        <v>46</v>
      </c>
      <c r="AT206">
        <v>46</v>
      </c>
      <c r="AU206">
        <v>46</v>
      </c>
      <c r="AV206">
        <v>46</v>
      </c>
      <c r="AW206">
        <v>46</v>
      </c>
      <c r="AX206">
        <v>46</v>
      </c>
      <c r="AY206">
        <v>46</v>
      </c>
      <c r="AZ206">
        <v>46</v>
      </c>
      <c r="BA206">
        <v>46</v>
      </c>
      <c r="BB206">
        <v>46</v>
      </c>
      <c r="BC206">
        <v>46</v>
      </c>
      <c r="BD206">
        <v>46</v>
      </c>
      <c r="BE206">
        <v>46</v>
      </c>
      <c r="BF206">
        <v>46</v>
      </c>
      <c r="BG206">
        <v>46</v>
      </c>
      <c r="BH206">
        <v>46</v>
      </c>
      <c r="BI206">
        <v>46</v>
      </c>
      <c r="BJ206">
        <v>46</v>
      </c>
      <c r="BK206">
        <v>46</v>
      </c>
      <c r="BL206">
        <v>46</v>
      </c>
      <c r="BM206">
        <v>46</v>
      </c>
      <c r="BN206">
        <v>46</v>
      </c>
      <c r="BO206">
        <v>46</v>
      </c>
      <c r="BP206">
        <v>46</v>
      </c>
      <c r="BQ206">
        <v>46</v>
      </c>
      <c r="BR206">
        <v>46</v>
      </c>
      <c r="BS206">
        <v>46</v>
      </c>
      <c r="BT206">
        <v>46</v>
      </c>
      <c r="BU206">
        <v>46</v>
      </c>
      <c r="BV206">
        <v>46</v>
      </c>
      <c r="BW206">
        <v>46</v>
      </c>
      <c r="BX206">
        <v>46</v>
      </c>
      <c r="BY206">
        <v>46</v>
      </c>
      <c r="BZ206">
        <v>46</v>
      </c>
      <c r="CA206">
        <v>46</v>
      </c>
      <c r="CB206">
        <v>46</v>
      </c>
      <c r="CC206">
        <v>46</v>
      </c>
      <c r="CD206">
        <v>46</v>
      </c>
      <c r="CE206">
        <v>46</v>
      </c>
      <c r="CF206">
        <v>46</v>
      </c>
      <c r="CG206">
        <v>46</v>
      </c>
      <c r="CH206">
        <v>46</v>
      </c>
    </row>
    <row r="207" spans="7:86">
      <c r="G207">
        <v>47</v>
      </c>
      <c r="H207">
        <v>47</v>
      </c>
      <c r="I207">
        <v>47</v>
      </c>
      <c r="J207">
        <v>47</v>
      </c>
      <c r="K207">
        <v>47</v>
      </c>
      <c r="L207">
        <v>47</v>
      </c>
      <c r="M207">
        <v>47</v>
      </c>
      <c r="N207">
        <v>47</v>
      </c>
      <c r="O207">
        <v>47</v>
      </c>
      <c r="P207">
        <v>47</v>
      </c>
      <c r="Q207">
        <v>47</v>
      </c>
      <c r="R207">
        <v>47</v>
      </c>
      <c r="S207">
        <v>47</v>
      </c>
      <c r="T207">
        <v>47</v>
      </c>
      <c r="U207">
        <v>47</v>
      </c>
      <c r="V207">
        <v>47</v>
      </c>
      <c r="W207">
        <v>47</v>
      </c>
      <c r="X207">
        <v>47</v>
      </c>
      <c r="Y207">
        <v>47</v>
      </c>
      <c r="Z207">
        <v>47</v>
      </c>
      <c r="AA207">
        <v>47</v>
      </c>
      <c r="AB207">
        <v>47</v>
      </c>
      <c r="AC207">
        <v>47</v>
      </c>
      <c r="AD207">
        <v>47</v>
      </c>
      <c r="AE207">
        <v>47</v>
      </c>
      <c r="AF207">
        <v>47</v>
      </c>
      <c r="AG207">
        <v>47</v>
      </c>
      <c r="AH207">
        <v>47</v>
      </c>
      <c r="AI207">
        <v>47</v>
      </c>
      <c r="AJ207">
        <v>47</v>
      </c>
      <c r="AK207">
        <v>47</v>
      </c>
      <c r="AL207">
        <v>47</v>
      </c>
      <c r="AM207">
        <v>47</v>
      </c>
      <c r="AN207">
        <v>47</v>
      </c>
      <c r="AO207">
        <v>47</v>
      </c>
      <c r="AP207">
        <v>47</v>
      </c>
      <c r="AQ207">
        <v>47</v>
      </c>
      <c r="AR207">
        <v>47</v>
      </c>
      <c r="AS207">
        <v>47</v>
      </c>
      <c r="AT207">
        <v>47</v>
      </c>
      <c r="AU207">
        <v>47</v>
      </c>
      <c r="AV207">
        <v>47</v>
      </c>
      <c r="AW207">
        <v>47</v>
      </c>
      <c r="AX207">
        <v>47</v>
      </c>
      <c r="AY207">
        <v>47</v>
      </c>
      <c r="AZ207">
        <v>47</v>
      </c>
      <c r="BA207">
        <v>47</v>
      </c>
      <c r="BB207">
        <v>47</v>
      </c>
      <c r="BC207">
        <v>47</v>
      </c>
      <c r="BD207">
        <v>47</v>
      </c>
      <c r="BE207">
        <v>47</v>
      </c>
      <c r="BF207">
        <v>47</v>
      </c>
      <c r="BG207">
        <v>47</v>
      </c>
      <c r="BH207">
        <v>47</v>
      </c>
      <c r="BI207">
        <v>47</v>
      </c>
      <c r="BJ207">
        <v>47</v>
      </c>
      <c r="BK207">
        <v>47</v>
      </c>
      <c r="BL207">
        <v>47</v>
      </c>
      <c r="BM207">
        <v>47</v>
      </c>
      <c r="BN207">
        <v>47</v>
      </c>
      <c r="BO207">
        <v>47</v>
      </c>
      <c r="BP207">
        <v>47</v>
      </c>
      <c r="BQ207">
        <v>47</v>
      </c>
      <c r="BR207">
        <v>47</v>
      </c>
      <c r="BS207">
        <v>47</v>
      </c>
      <c r="BT207">
        <v>47</v>
      </c>
      <c r="BU207">
        <v>47</v>
      </c>
      <c r="BV207">
        <v>47</v>
      </c>
      <c r="BW207">
        <v>47</v>
      </c>
      <c r="BX207">
        <v>47</v>
      </c>
      <c r="BY207">
        <v>47</v>
      </c>
      <c r="BZ207">
        <v>47</v>
      </c>
      <c r="CA207">
        <v>47</v>
      </c>
      <c r="CB207">
        <v>47</v>
      </c>
      <c r="CC207">
        <v>47</v>
      </c>
      <c r="CD207">
        <v>47</v>
      </c>
      <c r="CE207">
        <v>47</v>
      </c>
      <c r="CF207">
        <v>47</v>
      </c>
      <c r="CG207">
        <v>47</v>
      </c>
      <c r="CH207">
        <v>47</v>
      </c>
    </row>
    <row r="208" spans="7:86">
      <c r="G208">
        <v>48</v>
      </c>
      <c r="H208">
        <v>48</v>
      </c>
      <c r="I208">
        <v>48</v>
      </c>
      <c r="J208">
        <v>48</v>
      </c>
      <c r="K208">
        <v>48</v>
      </c>
      <c r="L208">
        <v>48</v>
      </c>
      <c r="M208">
        <v>48</v>
      </c>
      <c r="N208">
        <v>48</v>
      </c>
      <c r="O208">
        <v>48</v>
      </c>
      <c r="P208">
        <v>48</v>
      </c>
      <c r="Q208">
        <v>48</v>
      </c>
      <c r="R208">
        <v>48</v>
      </c>
      <c r="S208">
        <v>48</v>
      </c>
      <c r="T208">
        <v>48</v>
      </c>
      <c r="U208">
        <v>48</v>
      </c>
      <c r="V208">
        <v>48</v>
      </c>
      <c r="W208">
        <v>48</v>
      </c>
      <c r="X208">
        <v>48</v>
      </c>
      <c r="Y208">
        <v>48</v>
      </c>
      <c r="Z208">
        <v>48</v>
      </c>
      <c r="AA208">
        <v>48</v>
      </c>
      <c r="AB208">
        <v>48</v>
      </c>
      <c r="AC208">
        <v>48</v>
      </c>
      <c r="AD208">
        <v>48</v>
      </c>
      <c r="AE208">
        <v>48</v>
      </c>
      <c r="AF208">
        <v>48</v>
      </c>
      <c r="AG208">
        <v>48</v>
      </c>
      <c r="AH208">
        <v>48</v>
      </c>
      <c r="AI208">
        <v>48</v>
      </c>
      <c r="AJ208">
        <v>48</v>
      </c>
      <c r="AK208">
        <v>48</v>
      </c>
      <c r="AL208">
        <v>48</v>
      </c>
      <c r="AM208">
        <v>48</v>
      </c>
      <c r="AN208">
        <v>48</v>
      </c>
      <c r="AO208">
        <v>48</v>
      </c>
      <c r="AP208">
        <v>48</v>
      </c>
      <c r="AQ208">
        <v>48</v>
      </c>
      <c r="AR208">
        <v>48</v>
      </c>
      <c r="AS208">
        <v>48</v>
      </c>
      <c r="AT208">
        <v>48</v>
      </c>
      <c r="AU208">
        <v>48</v>
      </c>
      <c r="AV208">
        <v>48</v>
      </c>
      <c r="AW208">
        <v>48</v>
      </c>
      <c r="AX208">
        <v>48</v>
      </c>
      <c r="AY208">
        <v>48</v>
      </c>
      <c r="AZ208">
        <v>48</v>
      </c>
      <c r="BA208">
        <v>48</v>
      </c>
      <c r="BB208">
        <v>48</v>
      </c>
      <c r="BC208">
        <v>48</v>
      </c>
      <c r="BD208">
        <v>48</v>
      </c>
      <c r="BE208">
        <v>48</v>
      </c>
      <c r="BF208">
        <v>48</v>
      </c>
      <c r="BG208">
        <v>48</v>
      </c>
      <c r="BH208">
        <v>48</v>
      </c>
      <c r="BI208">
        <v>48</v>
      </c>
      <c r="BJ208">
        <v>48</v>
      </c>
      <c r="BK208">
        <v>48</v>
      </c>
      <c r="BL208">
        <v>48</v>
      </c>
      <c r="BM208">
        <v>48</v>
      </c>
      <c r="BN208">
        <v>48</v>
      </c>
      <c r="BO208">
        <v>48</v>
      </c>
      <c r="BP208">
        <v>48</v>
      </c>
      <c r="BQ208">
        <v>48</v>
      </c>
      <c r="BR208">
        <v>48</v>
      </c>
      <c r="BS208">
        <v>48</v>
      </c>
      <c r="BT208">
        <v>48</v>
      </c>
      <c r="BU208">
        <v>48</v>
      </c>
      <c r="BV208">
        <v>48</v>
      </c>
      <c r="BW208">
        <v>48</v>
      </c>
      <c r="BX208">
        <v>48</v>
      </c>
      <c r="BY208">
        <v>48</v>
      </c>
      <c r="BZ208">
        <v>48</v>
      </c>
      <c r="CA208">
        <v>48</v>
      </c>
      <c r="CB208">
        <v>48</v>
      </c>
      <c r="CC208">
        <v>48</v>
      </c>
      <c r="CD208">
        <v>48</v>
      </c>
      <c r="CE208">
        <v>48</v>
      </c>
      <c r="CF208">
        <v>48</v>
      </c>
      <c r="CG208">
        <v>48</v>
      </c>
      <c r="CH208">
        <v>48</v>
      </c>
    </row>
    <row r="209" spans="7:86">
      <c r="G209">
        <v>49</v>
      </c>
      <c r="H209">
        <v>49</v>
      </c>
      <c r="I209">
        <v>49</v>
      </c>
      <c r="J209">
        <v>49</v>
      </c>
      <c r="K209">
        <v>49</v>
      </c>
      <c r="L209">
        <v>49</v>
      </c>
      <c r="M209">
        <v>49</v>
      </c>
      <c r="N209">
        <v>49</v>
      </c>
      <c r="O209">
        <v>49</v>
      </c>
      <c r="P209">
        <v>49</v>
      </c>
      <c r="Q209">
        <v>49</v>
      </c>
      <c r="R209">
        <v>49</v>
      </c>
      <c r="S209">
        <v>49</v>
      </c>
      <c r="T209">
        <v>49</v>
      </c>
      <c r="U209">
        <v>49</v>
      </c>
      <c r="V209">
        <v>49</v>
      </c>
      <c r="W209">
        <v>49</v>
      </c>
      <c r="X209">
        <v>49</v>
      </c>
      <c r="Y209">
        <v>49</v>
      </c>
      <c r="Z209">
        <v>49</v>
      </c>
      <c r="AA209">
        <v>49</v>
      </c>
      <c r="AB209">
        <v>49</v>
      </c>
      <c r="AC209">
        <v>49</v>
      </c>
      <c r="AD209">
        <v>49</v>
      </c>
      <c r="AE209">
        <v>49</v>
      </c>
      <c r="AF209">
        <v>49</v>
      </c>
      <c r="AG209">
        <v>49</v>
      </c>
      <c r="AH209">
        <v>49</v>
      </c>
      <c r="AI209">
        <v>49</v>
      </c>
      <c r="AJ209">
        <v>49</v>
      </c>
      <c r="AK209">
        <v>49</v>
      </c>
      <c r="AL209">
        <v>49</v>
      </c>
      <c r="AM209">
        <v>49</v>
      </c>
      <c r="AN209">
        <v>49</v>
      </c>
      <c r="AO209">
        <v>49</v>
      </c>
      <c r="AP209">
        <v>49</v>
      </c>
      <c r="AQ209">
        <v>49</v>
      </c>
      <c r="AR209">
        <v>49</v>
      </c>
      <c r="AS209">
        <v>49</v>
      </c>
      <c r="AT209">
        <v>49</v>
      </c>
      <c r="AU209">
        <v>49</v>
      </c>
      <c r="AV209">
        <v>49</v>
      </c>
      <c r="AW209">
        <v>49</v>
      </c>
      <c r="AX209">
        <v>49</v>
      </c>
      <c r="AY209">
        <v>49</v>
      </c>
      <c r="AZ209">
        <v>49</v>
      </c>
      <c r="BA209">
        <v>49</v>
      </c>
      <c r="BB209">
        <v>49</v>
      </c>
      <c r="BC209">
        <v>49</v>
      </c>
      <c r="BD209">
        <v>49</v>
      </c>
      <c r="BE209">
        <v>49</v>
      </c>
      <c r="BF209">
        <v>49</v>
      </c>
      <c r="BG209">
        <v>49</v>
      </c>
      <c r="BH209">
        <v>49</v>
      </c>
      <c r="BI209">
        <v>49</v>
      </c>
      <c r="BJ209">
        <v>49</v>
      </c>
      <c r="BK209">
        <v>49</v>
      </c>
      <c r="BL209">
        <v>49</v>
      </c>
      <c r="BM209">
        <v>49</v>
      </c>
      <c r="BN209">
        <v>49</v>
      </c>
      <c r="BO209">
        <v>49</v>
      </c>
      <c r="BP209">
        <v>49</v>
      </c>
      <c r="BQ209">
        <v>49</v>
      </c>
      <c r="BR209">
        <v>49</v>
      </c>
      <c r="BS209">
        <v>49</v>
      </c>
      <c r="BT209">
        <v>49</v>
      </c>
      <c r="BU209">
        <v>49</v>
      </c>
      <c r="BV209">
        <v>49</v>
      </c>
      <c r="BW209">
        <v>49</v>
      </c>
      <c r="BX209">
        <v>49</v>
      </c>
      <c r="BY209">
        <v>49</v>
      </c>
      <c r="BZ209">
        <v>49</v>
      </c>
      <c r="CA209">
        <v>49</v>
      </c>
      <c r="CB209">
        <v>49</v>
      </c>
      <c r="CC209">
        <v>49</v>
      </c>
      <c r="CD209">
        <v>49</v>
      </c>
      <c r="CE209">
        <v>49</v>
      </c>
      <c r="CF209">
        <v>49</v>
      </c>
      <c r="CG209">
        <v>49</v>
      </c>
      <c r="CH209">
        <v>49</v>
      </c>
    </row>
    <row r="210" spans="7:86">
      <c r="G210">
        <v>50</v>
      </c>
      <c r="H210">
        <v>50</v>
      </c>
      <c r="I210">
        <v>50</v>
      </c>
      <c r="J210">
        <v>50</v>
      </c>
      <c r="K210">
        <v>50</v>
      </c>
      <c r="L210">
        <v>50</v>
      </c>
      <c r="M210">
        <v>50</v>
      </c>
      <c r="N210">
        <v>50</v>
      </c>
      <c r="O210">
        <v>50</v>
      </c>
      <c r="P210">
        <v>50</v>
      </c>
      <c r="Q210">
        <v>50</v>
      </c>
      <c r="R210">
        <v>50</v>
      </c>
      <c r="S210">
        <v>50</v>
      </c>
      <c r="T210">
        <v>50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50</v>
      </c>
      <c r="AC210">
        <v>50</v>
      </c>
      <c r="AD210">
        <v>50</v>
      </c>
      <c r="AE210">
        <v>50</v>
      </c>
      <c r="AF210">
        <v>50</v>
      </c>
      <c r="AG210">
        <v>50</v>
      </c>
      <c r="AH210">
        <v>50</v>
      </c>
      <c r="AI210">
        <v>50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50</v>
      </c>
      <c r="AS210">
        <v>50</v>
      </c>
      <c r="AT210">
        <v>50</v>
      </c>
      <c r="AU210">
        <v>50</v>
      </c>
      <c r="AV210">
        <v>50</v>
      </c>
      <c r="AW210">
        <v>50</v>
      </c>
      <c r="AX210">
        <v>50</v>
      </c>
      <c r="AY210">
        <v>50</v>
      </c>
      <c r="AZ210">
        <v>50</v>
      </c>
      <c r="BA210">
        <v>50</v>
      </c>
      <c r="BB210">
        <v>50</v>
      </c>
      <c r="BC210">
        <v>50</v>
      </c>
      <c r="BD210">
        <v>50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50</v>
      </c>
      <c r="BM210">
        <v>50</v>
      </c>
      <c r="BN210">
        <v>50</v>
      </c>
      <c r="BO210">
        <v>50</v>
      </c>
      <c r="BP210">
        <v>50</v>
      </c>
      <c r="BQ210">
        <v>50</v>
      </c>
      <c r="BR210">
        <v>50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50</v>
      </c>
      <c r="CC210">
        <v>50</v>
      </c>
      <c r="CD210">
        <v>50</v>
      </c>
      <c r="CE210">
        <v>50</v>
      </c>
      <c r="CF210">
        <v>50</v>
      </c>
      <c r="CG210">
        <v>50</v>
      </c>
      <c r="CH210">
        <v>50</v>
      </c>
    </row>
    <row r="211" spans="7:86">
      <c r="G211">
        <v>51</v>
      </c>
      <c r="H211">
        <v>51</v>
      </c>
      <c r="I211">
        <v>51</v>
      </c>
      <c r="J211">
        <v>51</v>
      </c>
      <c r="K211">
        <v>51</v>
      </c>
      <c r="L211">
        <v>51</v>
      </c>
      <c r="M211">
        <v>51</v>
      </c>
      <c r="N211">
        <v>51</v>
      </c>
      <c r="O211">
        <v>51</v>
      </c>
      <c r="P211">
        <v>51</v>
      </c>
      <c r="Q211">
        <v>51</v>
      </c>
      <c r="R211">
        <v>51</v>
      </c>
      <c r="S211">
        <v>51</v>
      </c>
      <c r="T211">
        <v>51</v>
      </c>
      <c r="U211">
        <v>51</v>
      </c>
      <c r="V211">
        <v>51</v>
      </c>
      <c r="W211">
        <v>51</v>
      </c>
      <c r="X211">
        <v>51</v>
      </c>
      <c r="Y211">
        <v>51</v>
      </c>
      <c r="Z211">
        <v>51</v>
      </c>
      <c r="AA211">
        <v>51</v>
      </c>
      <c r="AB211">
        <v>51</v>
      </c>
      <c r="AC211">
        <v>51</v>
      </c>
      <c r="AD211">
        <v>51</v>
      </c>
      <c r="AE211">
        <v>51</v>
      </c>
      <c r="AF211">
        <v>51</v>
      </c>
      <c r="AG211">
        <v>51</v>
      </c>
      <c r="AH211">
        <v>51</v>
      </c>
      <c r="AI211">
        <v>51</v>
      </c>
      <c r="AJ211">
        <v>51</v>
      </c>
      <c r="AK211">
        <v>51</v>
      </c>
      <c r="AL211">
        <v>51</v>
      </c>
      <c r="AM211">
        <v>51</v>
      </c>
      <c r="AN211">
        <v>51</v>
      </c>
      <c r="AO211">
        <v>51</v>
      </c>
      <c r="AP211">
        <v>51</v>
      </c>
      <c r="AQ211">
        <v>51</v>
      </c>
      <c r="AR211">
        <v>51</v>
      </c>
      <c r="AS211">
        <v>51</v>
      </c>
      <c r="AT211">
        <v>51</v>
      </c>
      <c r="AU211">
        <v>51</v>
      </c>
      <c r="AV211">
        <v>51</v>
      </c>
      <c r="AW211">
        <v>51</v>
      </c>
      <c r="AX211">
        <v>51</v>
      </c>
      <c r="AY211">
        <v>51</v>
      </c>
      <c r="AZ211">
        <v>51</v>
      </c>
      <c r="BA211">
        <v>51</v>
      </c>
      <c r="BB211">
        <v>51</v>
      </c>
      <c r="BC211">
        <v>51</v>
      </c>
      <c r="BD211">
        <v>51</v>
      </c>
      <c r="BE211">
        <v>51</v>
      </c>
      <c r="BF211">
        <v>51</v>
      </c>
      <c r="BG211">
        <v>51</v>
      </c>
      <c r="BH211">
        <v>51</v>
      </c>
      <c r="BI211">
        <v>51</v>
      </c>
      <c r="BJ211">
        <v>51</v>
      </c>
      <c r="BK211">
        <v>51</v>
      </c>
      <c r="BL211">
        <v>51</v>
      </c>
      <c r="BM211">
        <v>51</v>
      </c>
      <c r="BN211">
        <v>51</v>
      </c>
      <c r="BO211">
        <v>51</v>
      </c>
      <c r="BP211">
        <v>51</v>
      </c>
      <c r="BQ211">
        <v>51</v>
      </c>
      <c r="BR211">
        <v>51</v>
      </c>
      <c r="BS211">
        <v>51</v>
      </c>
      <c r="BT211">
        <v>51</v>
      </c>
      <c r="BU211">
        <v>51</v>
      </c>
      <c r="BV211">
        <v>51</v>
      </c>
      <c r="BW211">
        <v>51</v>
      </c>
      <c r="BX211">
        <v>51</v>
      </c>
      <c r="BY211">
        <v>51</v>
      </c>
      <c r="BZ211">
        <v>51</v>
      </c>
      <c r="CA211">
        <v>51</v>
      </c>
      <c r="CB211">
        <v>51</v>
      </c>
      <c r="CC211">
        <v>51</v>
      </c>
      <c r="CD211">
        <v>51</v>
      </c>
      <c r="CE211">
        <v>51</v>
      </c>
      <c r="CF211">
        <v>51</v>
      </c>
      <c r="CG211">
        <v>51</v>
      </c>
      <c r="CH211">
        <v>51</v>
      </c>
    </row>
    <row r="212" spans="7:86">
      <c r="G212">
        <v>52</v>
      </c>
      <c r="H212">
        <v>52</v>
      </c>
      <c r="I212">
        <v>52</v>
      </c>
      <c r="J212">
        <v>52</v>
      </c>
      <c r="K212">
        <v>52</v>
      </c>
      <c r="L212">
        <v>52</v>
      </c>
      <c r="M212">
        <v>52</v>
      </c>
      <c r="N212">
        <v>52</v>
      </c>
      <c r="O212">
        <v>52</v>
      </c>
      <c r="P212">
        <v>52</v>
      </c>
      <c r="Q212">
        <v>52</v>
      </c>
      <c r="R212">
        <v>52</v>
      </c>
      <c r="S212">
        <v>52</v>
      </c>
      <c r="T212">
        <v>52</v>
      </c>
      <c r="U212">
        <v>52</v>
      </c>
      <c r="V212">
        <v>52</v>
      </c>
      <c r="W212">
        <v>52</v>
      </c>
      <c r="X212">
        <v>52</v>
      </c>
      <c r="Y212">
        <v>52</v>
      </c>
      <c r="Z212">
        <v>52</v>
      </c>
      <c r="AA212">
        <v>52</v>
      </c>
      <c r="AB212">
        <v>52</v>
      </c>
      <c r="AC212">
        <v>52</v>
      </c>
      <c r="AD212">
        <v>52</v>
      </c>
      <c r="AE212">
        <v>52</v>
      </c>
      <c r="AF212">
        <v>52</v>
      </c>
      <c r="AG212">
        <v>52</v>
      </c>
      <c r="AH212">
        <v>52</v>
      </c>
      <c r="AI212">
        <v>52</v>
      </c>
      <c r="AJ212">
        <v>52</v>
      </c>
      <c r="AK212">
        <v>52</v>
      </c>
      <c r="AL212">
        <v>52</v>
      </c>
      <c r="AM212">
        <v>52</v>
      </c>
      <c r="AN212">
        <v>52</v>
      </c>
      <c r="AO212">
        <v>52</v>
      </c>
      <c r="AP212">
        <v>52</v>
      </c>
      <c r="AQ212">
        <v>52</v>
      </c>
      <c r="AR212">
        <v>52</v>
      </c>
      <c r="AS212">
        <v>52</v>
      </c>
      <c r="AT212">
        <v>52</v>
      </c>
      <c r="AU212">
        <v>52</v>
      </c>
      <c r="AV212">
        <v>52</v>
      </c>
      <c r="AW212">
        <v>52</v>
      </c>
      <c r="AX212">
        <v>52</v>
      </c>
      <c r="AY212">
        <v>52</v>
      </c>
      <c r="AZ212">
        <v>52</v>
      </c>
      <c r="BA212">
        <v>52</v>
      </c>
      <c r="BB212">
        <v>52</v>
      </c>
      <c r="BC212">
        <v>52</v>
      </c>
      <c r="BD212">
        <v>52</v>
      </c>
      <c r="BE212">
        <v>52</v>
      </c>
      <c r="BF212">
        <v>52</v>
      </c>
      <c r="BG212">
        <v>52</v>
      </c>
      <c r="BH212">
        <v>52</v>
      </c>
      <c r="BI212">
        <v>52</v>
      </c>
      <c r="BJ212">
        <v>52</v>
      </c>
      <c r="BK212">
        <v>52</v>
      </c>
      <c r="BL212">
        <v>52</v>
      </c>
      <c r="BM212">
        <v>52</v>
      </c>
      <c r="BN212">
        <v>52</v>
      </c>
      <c r="BO212">
        <v>52</v>
      </c>
      <c r="BP212">
        <v>52</v>
      </c>
      <c r="BQ212">
        <v>52</v>
      </c>
      <c r="BR212">
        <v>52</v>
      </c>
      <c r="BS212">
        <v>52</v>
      </c>
      <c r="BT212">
        <v>52</v>
      </c>
      <c r="BU212">
        <v>52</v>
      </c>
      <c r="BV212">
        <v>52</v>
      </c>
      <c r="BW212">
        <v>52</v>
      </c>
      <c r="BX212">
        <v>52</v>
      </c>
      <c r="BY212">
        <v>52</v>
      </c>
      <c r="BZ212">
        <v>52</v>
      </c>
      <c r="CA212">
        <v>52</v>
      </c>
      <c r="CB212">
        <v>52</v>
      </c>
      <c r="CC212">
        <v>52</v>
      </c>
      <c r="CD212">
        <v>52</v>
      </c>
      <c r="CE212">
        <v>52</v>
      </c>
      <c r="CF212">
        <v>52</v>
      </c>
      <c r="CG212">
        <v>52</v>
      </c>
      <c r="CH212">
        <v>52</v>
      </c>
    </row>
    <row r="213" spans="7:86">
      <c r="G213">
        <v>53</v>
      </c>
      <c r="H213">
        <v>53</v>
      </c>
      <c r="I213">
        <v>53</v>
      </c>
      <c r="J213">
        <v>53</v>
      </c>
      <c r="K213">
        <v>53</v>
      </c>
      <c r="L213">
        <v>53</v>
      </c>
      <c r="M213">
        <v>53</v>
      </c>
      <c r="N213">
        <v>53</v>
      </c>
      <c r="O213">
        <v>53</v>
      </c>
      <c r="P213">
        <v>53</v>
      </c>
      <c r="Q213">
        <v>53</v>
      </c>
      <c r="R213">
        <v>53</v>
      </c>
      <c r="S213">
        <v>53</v>
      </c>
      <c r="T213">
        <v>53</v>
      </c>
      <c r="U213">
        <v>53</v>
      </c>
      <c r="V213">
        <v>53</v>
      </c>
      <c r="W213">
        <v>53</v>
      </c>
      <c r="X213">
        <v>53</v>
      </c>
      <c r="Y213">
        <v>53</v>
      </c>
      <c r="Z213">
        <v>53</v>
      </c>
      <c r="AA213">
        <v>53</v>
      </c>
      <c r="AB213">
        <v>53</v>
      </c>
      <c r="AC213">
        <v>53</v>
      </c>
      <c r="AD213">
        <v>53</v>
      </c>
      <c r="AE213">
        <v>53</v>
      </c>
      <c r="AF213">
        <v>53</v>
      </c>
      <c r="AG213">
        <v>53</v>
      </c>
      <c r="AH213">
        <v>53</v>
      </c>
      <c r="AI213">
        <v>53</v>
      </c>
      <c r="AJ213">
        <v>53</v>
      </c>
      <c r="AK213">
        <v>53</v>
      </c>
      <c r="AL213">
        <v>53</v>
      </c>
      <c r="AM213">
        <v>53</v>
      </c>
      <c r="AN213">
        <v>53</v>
      </c>
      <c r="AO213">
        <v>53</v>
      </c>
      <c r="AP213">
        <v>53</v>
      </c>
      <c r="AQ213">
        <v>53</v>
      </c>
      <c r="AR213">
        <v>53</v>
      </c>
      <c r="AS213">
        <v>53</v>
      </c>
      <c r="AT213">
        <v>53</v>
      </c>
      <c r="AU213">
        <v>53</v>
      </c>
      <c r="AV213">
        <v>53</v>
      </c>
      <c r="AW213">
        <v>53</v>
      </c>
      <c r="AX213">
        <v>53</v>
      </c>
      <c r="AY213">
        <v>53</v>
      </c>
      <c r="AZ213">
        <v>53</v>
      </c>
      <c r="BA213">
        <v>53</v>
      </c>
      <c r="BB213">
        <v>53</v>
      </c>
      <c r="BC213">
        <v>53</v>
      </c>
      <c r="BD213">
        <v>53</v>
      </c>
      <c r="BE213">
        <v>53</v>
      </c>
      <c r="BF213">
        <v>53</v>
      </c>
      <c r="BG213">
        <v>53</v>
      </c>
      <c r="BH213">
        <v>53</v>
      </c>
      <c r="BI213">
        <v>53</v>
      </c>
      <c r="BJ213">
        <v>53</v>
      </c>
      <c r="BK213">
        <v>53</v>
      </c>
      <c r="BL213">
        <v>53</v>
      </c>
      <c r="BM213">
        <v>53</v>
      </c>
      <c r="BN213">
        <v>53</v>
      </c>
      <c r="BO213">
        <v>53</v>
      </c>
      <c r="BP213">
        <v>53</v>
      </c>
      <c r="BQ213">
        <v>53</v>
      </c>
      <c r="BR213">
        <v>53</v>
      </c>
      <c r="BS213">
        <v>53</v>
      </c>
      <c r="BT213">
        <v>53</v>
      </c>
      <c r="BU213">
        <v>53</v>
      </c>
      <c r="BV213">
        <v>53</v>
      </c>
      <c r="BW213">
        <v>53</v>
      </c>
      <c r="BX213">
        <v>53</v>
      </c>
      <c r="BY213">
        <v>53</v>
      </c>
      <c r="BZ213">
        <v>53</v>
      </c>
      <c r="CA213">
        <v>53</v>
      </c>
      <c r="CB213">
        <v>53</v>
      </c>
      <c r="CC213">
        <v>53</v>
      </c>
      <c r="CD213">
        <v>53</v>
      </c>
      <c r="CE213">
        <v>53</v>
      </c>
      <c r="CF213">
        <v>53</v>
      </c>
      <c r="CG213">
        <v>53</v>
      </c>
      <c r="CH213">
        <v>53</v>
      </c>
    </row>
    <row r="214" spans="7:86">
      <c r="G214">
        <v>54</v>
      </c>
      <c r="H214">
        <v>54</v>
      </c>
      <c r="I214">
        <v>54</v>
      </c>
      <c r="J214">
        <v>54</v>
      </c>
      <c r="K214">
        <v>54</v>
      </c>
      <c r="L214">
        <v>54</v>
      </c>
      <c r="M214">
        <v>54</v>
      </c>
      <c r="N214">
        <v>54</v>
      </c>
      <c r="O214">
        <v>54</v>
      </c>
      <c r="P214">
        <v>54</v>
      </c>
      <c r="Q214">
        <v>54</v>
      </c>
      <c r="R214">
        <v>54</v>
      </c>
      <c r="S214">
        <v>54</v>
      </c>
      <c r="T214">
        <v>54</v>
      </c>
      <c r="U214">
        <v>54</v>
      </c>
      <c r="V214">
        <v>54</v>
      </c>
      <c r="W214">
        <v>54</v>
      </c>
      <c r="X214">
        <v>54</v>
      </c>
      <c r="Y214">
        <v>54</v>
      </c>
      <c r="Z214">
        <v>54</v>
      </c>
      <c r="AA214">
        <v>54</v>
      </c>
      <c r="AB214">
        <v>54</v>
      </c>
      <c r="AC214">
        <v>54</v>
      </c>
      <c r="AD214">
        <v>54</v>
      </c>
      <c r="AE214">
        <v>54</v>
      </c>
      <c r="AF214">
        <v>54</v>
      </c>
      <c r="AG214">
        <v>54</v>
      </c>
      <c r="AH214">
        <v>54</v>
      </c>
      <c r="AI214">
        <v>54</v>
      </c>
      <c r="AJ214">
        <v>54</v>
      </c>
      <c r="AK214">
        <v>54</v>
      </c>
      <c r="AL214">
        <v>54</v>
      </c>
      <c r="AM214">
        <v>54</v>
      </c>
      <c r="AN214">
        <v>54</v>
      </c>
      <c r="AO214">
        <v>54</v>
      </c>
      <c r="AP214">
        <v>54</v>
      </c>
      <c r="AQ214">
        <v>54</v>
      </c>
      <c r="AR214">
        <v>54</v>
      </c>
      <c r="AS214">
        <v>54</v>
      </c>
      <c r="AT214">
        <v>54</v>
      </c>
      <c r="AU214">
        <v>54</v>
      </c>
      <c r="AV214">
        <v>54</v>
      </c>
      <c r="AW214">
        <v>54</v>
      </c>
      <c r="AX214">
        <v>54</v>
      </c>
      <c r="AY214">
        <v>54</v>
      </c>
      <c r="AZ214">
        <v>54</v>
      </c>
      <c r="BA214">
        <v>54</v>
      </c>
      <c r="BB214">
        <v>54</v>
      </c>
      <c r="BC214">
        <v>54</v>
      </c>
      <c r="BD214">
        <v>54</v>
      </c>
      <c r="BE214">
        <v>54</v>
      </c>
      <c r="BF214">
        <v>54</v>
      </c>
      <c r="BG214">
        <v>54</v>
      </c>
      <c r="BH214">
        <v>54</v>
      </c>
      <c r="BI214">
        <v>54</v>
      </c>
      <c r="BJ214">
        <v>54</v>
      </c>
      <c r="BK214">
        <v>54</v>
      </c>
      <c r="BL214">
        <v>54</v>
      </c>
      <c r="BM214">
        <v>54</v>
      </c>
      <c r="BN214">
        <v>54</v>
      </c>
      <c r="BO214">
        <v>54</v>
      </c>
      <c r="BP214">
        <v>54</v>
      </c>
      <c r="BQ214">
        <v>54</v>
      </c>
      <c r="BR214">
        <v>54</v>
      </c>
      <c r="BS214">
        <v>54</v>
      </c>
      <c r="BT214">
        <v>54</v>
      </c>
      <c r="BU214">
        <v>54</v>
      </c>
      <c r="BV214">
        <v>54</v>
      </c>
      <c r="BW214">
        <v>54</v>
      </c>
      <c r="BX214">
        <v>54</v>
      </c>
      <c r="BY214">
        <v>54</v>
      </c>
      <c r="BZ214">
        <v>54</v>
      </c>
      <c r="CA214">
        <v>54</v>
      </c>
      <c r="CB214">
        <v>54</v>
      </c>
      <c r="CC214">
        <v>54</v>
      </c>
      <c r="CD214">
        <v>54</v>
      </c>
      <c r="CE214">
        <v>54</v>
      </c>
      <c r="CF214">
        <v>54</v>
      </c>
      <c r="CG214">
        <v>54</v>
      </c>
      <c r="CH214">
        <v>54</v>
      </c>
    </row>
    <row r="215" spans="7:86">
      <c r="G215">
        <v>55</v>
      </c>
      <c r="H215">
        <v>55</v>
      </c>
      <c r="I215">
        <v>55</v>
      </c>
      <c r="J215">
        <v>55</v>
      </c>
      <c r="K215">
        <v>55</v>
      </c>
      <c r="L215">
        <v>55</v>
      </c>
      <c r="M215">
        <v>55</v>
      </c>
      <c r="N215">
        <v>55</v>
      </c>
      <c r="O215">
        <v>55</v>
      </c>
      <c r="P215">
        <v>55</v>
      </c>
      <c r="Q215">
        <v>55</v>
      </c>
      <c r="R215">
        <v>55</v>
      </c>
      <c r="S215">
        <v>55</v>
      </c>
      <c r="T215">
        <v>55</v>
      </c>
      <c r="U215">
        <v>55</v>
      </c>
      <c r="V215">
        <v>55</v>
      </c>
      <c r="W215">
        <v>55</v>
      </c>
      <c r="X215">
        <v>55</v>
      </c>
      <c r="Y215">
        <v>55</v>
      </c>
      <c r="Z215">
        <v>55</v>
      </c>
      <c r="AA215">
        <v>55</v>
      </c>
      <c r="AB215">
        <v>55</v>
      </c>
      <c r="AC215">
        <v>55</v>
      </c>
      <c r="AD215">
        <v>55</v>
      </c>
      <c r="AE215">
        <v>55</v>
      </c>
      <c r="AF215">
        <v>55</v>
      </c>
      <c r="AG215">
        <v>55</v>
      </c>
      <c r="AH215">
        <v>55</v>
      </c>
      <c r="AI215">
        <v>55</v>
      </c>
      <c r="AJ215">
        <v>55</v>
      </c>
      <c r="AK215">
        <v>55</v>
      </c>
      <c r="AL215">
        <v>55</v>
      </c>
      <c r="AM215">
        <v>55</v>
      </c>
      <c r="AN215">
        <v>55</v>
      </c>
      <c r="AO215">
        <v>55</v>
      </c>
      <c r="AP215">
        <v>55</v>
      </c>
      <c r="AQ215">
        <v>55</v>
      </c>
      <c r="AR215">
        <v>55</v>
      </c>
      <c r="AS215">
        <v>55</v>
      </c>
      <c r="AT215">
        <v>55</v>
      </c>
      <c r="AU215">
        <v>55</v>
      </c>
      <c r="AV215">
        <v>55</v>
      </c>
      <c r="AW215">
        <v>55</v>
      </c>
      <c r="AX215">
        <v>55</v>
      </c>
      <c r="AY215">
        <v>55</v>
      </c>
      <c r="AZ215">
        <v>55</v>
      </c>
      <c r="BA215">
        <v>55</v>
      </c>
      <c r="BB215">
        <v>55</v>
      </c>
      <c r="BC215">
        <v>55</v>
      </c>
      <c r="BD215">
        <v>55</v>
      </c>
      <c r="BE215">
        <v>55</v>
      </c>
      <c r="BF215">
        <v>55</v>
      </c>
      <c r="BG215">
        <v>55</v>
      </c>
      <c r="BH215">
        <v>55</v>
      </c>
      <c r="BI215">
        <v>55</v>
      </c>
      <c r="BJ215">
        <v>55</v>
      </c>
      <c r="BK215">
        <v>55</v>
      </c>
      <c r="BL215">
        <v>55</v>
      </c>
      <c r="BM215">
        <v>55</v>
      </c>
      <c r="BN215">
        <v>55</v>
      </c>
      <c r="BO215">
        <v>55</v>
      </c>
      <c r="BP215">
        <v>55</v>
      </c>
      <c r="BQ215">
        <v>55</v>
      </c>
      <c r="BR215">
        <v>55</v>
      </c>
      <c r="BS215">
        <v>55</v>
      </c>
      <c r="BT215">
        <v>55</v>
      </c>
      <c r="BU215">
        <v>55</v>
      </c>
      <c r="BV215">
        <v>55</v>
      </c>
      <c r="BW215">
        <v>55</v>
      </c>
      <c r="BX215">
        <v>55</v>
      </c>
      <c r="BY215">
        <v>55</v>
      </c>
      <c r="BZ215">
        <v>55</v>
      </c>
      <c r="CA215">
        <v>55</v>
      </c>
      <c r="CB215">
        <v>55</v>
      </c>
      <c r="CC215">
        <v>55</v>
      </c>
      <c r="CD215">
        <v>55</v>
      </c>
      <c r="CE215">
        <v>55</v>
      </c>
      <c r="CF215">
        <v>55</v>
      </c>
      <c r="CG215">
        <v>55</v>
      </c>
      <c r="CH215">
        <v>55</v>
      </c>
    </row>
    <row r="216" spans="7:86">
      <c r="G216">
        <v>56</v>
      </c>
      <c r="H216">
        <v>56</v>
      </c>
      <c r="I216">
        <v>56</v>
      </c>
      <c r="J216">
        <v>56</v>
      </c>
      <c r="K216">
        <v>56</v>
      </c>
      <c r="L216">
        <v>56</v>
      </c>
      <c r="M216">
        <v>56</v>
      </c>
      <c r="N216">
        <v>56</v>
      </c>
      <c r="O216">
        <v>56</v>
      </c>
      <c r="P216">
        <v>56</v>
      </c>
      <c r="Q216">
        <v>56</v>
      </c>
      <c r="R216">
        <v>56</v>
      </c>
      <c r="S216">
        <v>56</v>
      </c>
      <c r="T216">
        <v>56</v>
      </c>
      <c r="U216">
        <v>56</v>
      </c>
      <c r="V216">
        <v>56</v>
      </c>
      <c r="W216">
        <v>56</v>
      </c>
      <c r="X216">
        <v>56</v>
      </c>
      <c r="Y216">
        <v>56</v>
      </c>
      <c r="Z216">
        <v>56</v>
      </c>
      <c r="AA216">
        <v>56</v>
      </c>
      <c r="AB216">
        <v>56</v>
      </c>
      <c r="AC216">
        <v>56</v>
      </c>
      <c r="AD216">
        <v>56</v>
      </c>
      <c r="AE216">
        <v>56</v>
      </c>
      <c r="AF216">
        <v>56</v>
      </c>
      <c r="AG216">
        <v>56</v>
      </c>
      <c r="AH216">
        <v>56</v>
      </c>
      <c r="AI216">
        <v>56</v>
      </c>
      <c r="AJ216">
        <v>56</v>
      </c>
      <c r="AK216">
        <v>56</v>
      </c>
      <c r="AL216">
        <v>56</v>
      </c>
      <c r="AM216">
        <v>56</v>
      </c>
      <c r="AN216">
        <v>56</v>
      </c>
      <c r="AO216">
        <v>56</v>
      </c>
      <c r="AP216">
        <v>56</v>
      </c>
      <c r="AQ216">
        <v>56</v>
      </c>
      <c r="AR216">
        <v>56</v>
      </c>
      <c r="AS216">
        <v>56</v>
      </c>
      <c r="AT216">
        <v>56</v>
      </c>
      <c r="AU216">
        <v>56</v>
      </c>
      <c r="AV216">
        <v>56</v>
      </c>
      <c r="AW216">
        <v>56</v>
      </c>
      <c r="AX216">
        <v>56</v>
      </c>
      <c r="AY216">
        <v>56</v>
      </c>
      <c r="AZ216">
        <v>56</v>
      </c>
      <c r="BA216">
        <v>56</v>
      </c>
      <c r="BB216">
        <v>56</v>
      </c>
      <c r="BC216">
        <v>56</v>
      </c>
      <c r="BD216">
        <v>56</v>
      </c>
      <c r="BE216">
        <v>56</v>
      </c>
      <c r="BF216">
        <v>56</v>
      </c>
      <c r="BG216">
        <v>56</v>
      </c>
      <c r="BH216">
        <v>56</v>
      </c>
      <c r="BI216">
        <v>56</v>
      </c>
      <c r="BJ216">
        <v>56</v>
      </c>
      <c r="BK216">
        <v>56</v>
      </c>
      <c r="BL216">
        <v>56</v>
      </c>
      <c r="BM216">
        <v>56</v>
      </c>
      <c r="BN216">
        <v>56</v>
      </c>
      <c r="BO216">
        <v>56</v>
      </c>
      <c r="BP216">
        <v>56</v>
      </c>
      <c r="BQ216">
        <v>56</v>
      </c>
      <c r="BR216">
        <v>56</v>
      </c>
      <c r="BS216">
        <v>56</v>
      </c>
      <c r="BT216">
        <v>56</v>
      </c>
      <c r="BU216">
        <v>56</v>
      </c>
      <c r="BV216">
        <v>56</v>
      </c>
      <c r="BW216">
        <v>56</v>
      </c>
      <c r="BX216">
        <v>56</v>
      </c>
      <c r="BY216">
        <v>56</v>
      </c>
      <c r="BZ216">
        <v>56</v>
      </c>
      <c r="CA216">
        <v>56</v>
      </c>
      <c r="CB216">
        <v>56</v>
      </c>
      <c r="CC216">
        <v>56</v>
      </c>
      <c r="CD216">
        <v>56</v>
      </c>
      <c r="CE216">
        <v>56</v>
      </c>
      <c r="CF216">
        <v>56</v>
      </c>
      <c r="CG216">
        <v>56</v>
      </c>
      <c r="CH216">
        <v>56</v>
      </c>
    </row>
    <row r="217" spans="7:86">
      <c r="G217">
        <v>57</v>
      </c>
      <c r="H217">
        <v>57</v>
      </c>
      <c r="I217">
        <v>57</v>
      </c>
      <c r="J217">
        <v>57</v>
      </c>
      <c r="K217">
        <v>57</v>
      </c>
      <c r="L217">
        <v>57</v>
      </c>
      <c r="M217">
        <v>57</v>
      </c>
      <c r="N217">
        <v>57</v>
      </c>
      <c r="O217">
        <v>57</v>
      </c>
      <c r="P217">
        <v>57</v>
      </c>
      <c r="Q217">
        <v>57</v>
      </c>
      <c r="R217">
        <v>57</v>
      </c>
      <c r="S217">
        <v>57</v>
      </c>
      <c r="T217">
        <v>57</v>
      </c>
      <c r="U217">
        <v>57</v>
      </c>
      <c r="V217">
        <v>57</v>
      </c>
      <c r="W217">
        <v>57</v>
      </c>
      <c r="X217">
        <v>57</v>
      </c>
      <c r="Y217">
        <v>57</v>
      </c>
      <c r="Z217">
        <v>57</v>
      </c>
      <c r="AA217">
        <v>57</v>
      </c>
      <c r="AB217">
        <v>57</v>
      </c>
      <c r="AC217">
        <v>57</v>
      </c>
      <c r="AD217">
        <v>57</v>
      </c>
      <c r="AE217">
        <v>57</v>
      </c>
      <c r="AF217">
        <v>57</v>
      </c>
      <c r="AG217">
        <v>57</v>
      </c>
      <c r="AH217">
        <v>57</v>
      </c>
      <c r="AI217">
        <v>57</v>
      </c>
      <c r="AJ217">
        <v>57</v>
      </c>
      <c r="AK217">
        <v>57</v>
      </c>
      <c r="AL217">
        <v>57</v>
      </c>
      <c r="AM217">
        <v>57</v>
      </c>
      <c r="AN217">
        <v>57</v>
      </c>
      <c r="AO217">
        <v>57</v>
      </c>
      <c r="AP217">
        <v>57</v>
      </c>
      <c r="AQ217">
        <v>57</v>
      </c>
      <c r="AR217">
        <v>57</v>
      </c>
      <c r="AS217">
        <v>57</v>
      </c>
      <c r="AT217">
        <v>57</v>
      </c>
      <c r="AU217">
        <v>57</v>
      </c>
      <c r="AV217">
        <v>57</v>
      </c>
      <c r="AW217">
        <v>57</v>
      </c>
      <c r="AX217">
        <v>57</v>
      </c>
      <c r="AY217">
        <v>57</v>
      </c>
      <c r="AZ217">
        <v>57</v>
      </c>
      <c r="BA217">
        <v>57</v>
      </c>
      <c r="BB217">
        <v>57</v>
      </c>
      <c r="BC217">
        <v>57</v>
      </c>
      <c r="BD217">
        <v>57</v>
      </c>
      <c r="BE217">
        <v>57</v>
      </c>
      <c r="BF217">
        <v>57</v>
      </c>
      <c r="BG217">
        <v>57</v>
      </c>
      <c r="BH217">
        <v>57</v>
      </c>
      <c r="BI217">
        <v>57</v>
      </c>
      <c r="BJ217">
        <v>57</v>
      </c>
      <c r="BK217">
        <v>57</v>
      </c>
      <c r="BL217">
        <v>57</v>
      </c>
      <c r="BM217">
        <v>57</v>
      </c>
      <c r="BN217">
        <v>57</v>
      </c>
      <c r="BO217">
        <v>57</v>
      </c>
      <c r="BP217">
        <v>57</v>
      </c>
      <c r="BQ217">
        <v>57</v>
      </c>
      <c r="BR217">
        <v>57</v>
      </c>
      <c r="BS217">
        <v>57</v>
      </c>
      <c r="BT217">
        <v>57</v>
      </c>
      <c r="BU217">
        <v>57</v>
      </c>
      <c r="BV217">
        <v>57</v>
      </c>
      <c r="BW217">
        <v>57</v>
      </c>
      <c r="BX217">
        <v>57</v>
      </c>
      <c r="BY217">
        <v>57</v>
      </c>
      <c r="BZ217">
        <v>57</v>
      </c>
      <c r="CA217">
        <v>57</v>
      </c>
      <c r="CB217">
        <v>57</v>
      </c>
      <c r="CC217">
        <v>57</v>
      </c>
      <c r="CD217">
        <v>57</v>
      </c>
      <c r="CE217">
        <v>57</v>
      </c>
      <c r="CF217">
        <v>57</v>
      </c>
      <c r="CG217">
        <v>57</v>
      </c>
      <c r="CH217">
        <v>57</v>
      </c>
    </row>
    <row r="218" spans="7:86">
      <c r="G218">
        <v>58</v>
      </c>
      <c r="H218">
        <v>58</v>
      </c>
      <c r="I218">
        <v>58</v>
      </c>
      <c r="J218">
        <v>58</v>
      </c>
      <c r="K218">
        <v>58</v>
      </c>
      <c r="L218">
        <v>58</v>
      </c>
      <c r="M218">
        <v>58</v>
      </c>
      <c r="N218">
        <v>58</v>
      </c>
      <c r="O218">
        <v>58</v>
      </c>
      <c r="P218">
        <v>58</v>
      </c>
      <c r="Q218">
        <v>58</v>
      </c>
      <c r="R218">
        <v>58</v>
      </c>
      <c r="S218">
        <v>58</v>
      </c>
      <c r="T218">
        <v>58</v>
      </c>
      <c r="U218">
        <v>58</v>
      </c>
      <c r="V218">
        <v>58</v>
      </c>
      <c r="W218">
        <v>58</v>
      </c>
      <c r="X218">
        <v>58</v>
      </c>
      <c r="Y218">
        <v>58</v>
      </c>
      <c r="Z218">
        <v>58</v>
      </c>
      <c r="AA218">
        <v>58</v>
      </c>
      <c r="AB218">
        <v>58</v>
      </c>
      <c r="AC218">
        <v>58</v>
      </c>
      <c r="AD218">
        <v>58</v>
      </c>
      <c r="AE218">
        <v>58</v>
      </c>
      <c r="AF218">
        <v>58</v>
      </c>
      <c r="AG218">
        <v>58</v>
      </c>
      <c r="AH218">
        <v>58</v>
      </c>
      <c r="AI218">
        <v>58</v>
      </c>
      <c r="AJ218">
        <v>58</v>
      </c>
      <c r="AK218">
        <v>58</v>
      </c>
      <c r="AL218">
        <v>58</v>
      </c>
      <c r="AM218">
        <v>58</v>
      </c>
      <c r="AN218">
        <v>58</v>
      </c>
      <c r="AO218">
        <v>58</v>
      </c>
      <c r="AP218">
        <v>58</v>
      </c>
      <c r="AQ218">
        <v>58</v>
      </c>
      <c r="AR218">
        <v>58</v>
      </c>
      <c r="AS218">
        <v>58</v>
      </c>
      <c r="AT218">
        <v>58</v>
      </c>
      <c r="AU218">
        <v>58</v>
      </c>
      <c r="AV218">
        <v>58</v>
      </c>
      <c r="AW218">
        <v>58</v>
      </c>
      <c r="AX218">
        <v>58</v>
      </c>
      <c r="AY218">
        <v>58</v>
      </c>
      <c r="AZ218">
        <v>58</v>
      </c>
      <c r="BA218">
        <v>58</v>
      </c>
      <c r="BB218">
        <v>58</v>
      </c>
      <c r="BC218">
        <v>58</v>
      </c>
      <c r="BD218">
        <v>58</v>
      </c>
      <c r="BE218">
        <v>58</v>
      </c>
      <c r="BF218">
        <v>58</v>
      </c>
      <c r="BG218">
        <v>58</v>
      </c>
      <c r="BH218">
        <v>58</v>
      </c>
      <c r="BI218">
        <v>58</v>
      </c>
      <c r="BJ218">
        <v>58</v>
      </c>
      <c r="BK218">
        <v>58</v>
      </c>
      <c r="BL218">
        <v>58</v>
      </c>
      <c r="BM218">
        <v>58</v>
      </c>
      <c r="BN218">
        <v>58</v>
      </c>
      <c r="BO218">
        <v>58</v>
      </c>
      <c r="BP218">
        <v>58</v>
      </c>
      <c r="BQ218">
        <v>58</v>
      </c>
      <c r="BR218">
        <v>58</v>
      </c>
      <c r="BS218">
        <v>58</v>
      </c>
      <c r="BT218">
        <v>58</v>
      </c>
      <c r="BU218">
        <v>58</v>
      </c>
      <c r="BV218">
        <v>58</v>
      </c>
      <c r="BW218">
        <v>58</v>
      </c>
      <c r="BX218">
        <v>58</v>
      </c>
      <c r="BY218">
        <v>58</v>
      </c>
      <c r="BZ218">
        <v>58</v>
      </c>
      <c r="CA218">
        <v>58</v>
      </c>
      <c r="CB218">
        <v>58</v>
      </c>
      <c r="CC218">
        <v>58</v>
      </c>
      <c r="CD218">
        <v>58</v>
      </c>
      <c r="CE218">
        <v>58</v>
      </c>
      <c r="CF218">
        <v>58</v>
      </c>
      <c r="CG218">
        <v>58</v>
      </c>
      <c r="CH218">
        <v>58</v>
      </c>
    </row>
    <row r="219" spans="7:86">
      <c r="G219">
        <v>59</v>
      </c>
      <c r="H219">
        <v>59</v>
      </c>
      <c r="I219">
        <v>59</v>
      </c>
      <c r="J219">
        <v>59</v>
      </c>
      <c r="K219">
        <v>59</v>
      </c>
      <c r="L219">
        <v>59</v>
      </c>
      <c r="M219">
        <v>59</v>
      </c>
      <c r="N219">
        <v>59</v>
      </c>
      <c r="O219">
        <v>59</v>
      </c>
      <c r="P219">
        <v>59</v>
      </c>
      <c r="Q219">
        <v>59</v>
      </c>
      <c r="R219">
        <v>59</v>
      </c>
      <c r="S219">
        <v>59</v>
      </c>
      <c r="T219">
        <v>59</v>
      </c>
      <c r="U219">
        <v>59</v>
      </c>
      <c r="V219">
        <v>59</v>
      </c>
      <c r="W219">
        <v>59</v>
      </c>
      <c r="X219">
        <v>59</v>
      </c>
      <c r="Y219">
        <v>59</v>
      </c>
      <c r="Z219">
        <v>59</v>
      </c>
      <c r="AA219">
        <v>59</v>
      </c>
      <c r="AB219">
        <v>59</v>
      </c>
      <c r="AC219">
        <v>59</v>
      </c>
      <c r="AD219">
        <v>59</v>
      </c>
      <c r="AE219">
        <v>59</v>
      </c>
      <c r="AF219">
        <v>59</v>
      </c>
      <c r="AG219">
        <v>59</v>
      </c>
      <c r="AH219">
        <v>59</v>
      </c>
      <c r="AI219">
        <v>59</v>
      </c>
      <c r="AJ219">
        <v>59</v>
      </c>
      <c r="AK219">
        <v>59</v>
      </c>
      <c r="AL219">
        <v>59</v>
      </c>
      <c r="AM219">
        <v>59</v>
      </c>
      <c r="AN219">
        <v>59</v>
      </c>
      <c r="AO219">
        <v>59</v>
      </c>
      <c r="AP219">
        <v>59</v>
      </c>
      <c r="AQ219">
        <v>59</v>
      </c>
      <c r="AR219">
        <v>59</v>
      </c>
      <c r="AS219">
        <v>59</v>
      </c>
      <c r="AT219">
        <v>59</v>
      </c>
      <c r="AU219">
        <v>59</v>
      </c>
      <c r="AV219">
        <v>59</v>
      </c>
      <c r="AW219">
        <v>59</v>
      </c>
      <c r="AX219">
        <v>59</v>
      </c>
      <c r="AY219">
        <v>59</v>
      </c>
      <c r="AZ219">
        <v>59</v>
      </c>
      <c r="BA219">
        <v>59</v>
      </c>
      <c r="BB219">
        <v>59</v>
      </c>
      <c r="BC219">
        <v>59</v>
      </c>
      <c r="BD219">
        <v>59</v>
      </c>
      <c r="BE219">
        <v>59</v>
      </c>
      <c r="BF219">
        <v>59</v>
      </c>
      <c r="BG219">
        <v>59</v>
      </c>
      <c r="BH219">
        <v>59</v>
      </c>
      <c r="BI219">
        <v>59</v>
      </c>
      <c r="BJ219">
        <v>59</v>
      </c>
      <c r="BK219">
        <v>59</v>
      </c>
      <c r="BL219">
        <v>59</v>
      </c>
      <c r="BM219">
        <v>59</v>
      </c>
      <c r="BN219">
        <v>59</v>
      </c>
      <c r="BO219">
        <v>59</v>
      </c>
      <c r="BP219">
        <v>59</v>
      </c>
      <c r="BQ219">
        <v>59</v>
      </c>
      <c r="BR219">
        <v>59</v>
      </c>
      <c r="BS219">
        <v>59</v>
      </c>
      <c r="BT219">
        <v>59</v>
      </c>
      <c r="BU219">
        <v>59</v>
      </c>
      <c r="BV219">
        <v>59</v>
      </c>
      <c r="BW219">
        <v>59</v>
      </c>
      <c r="BX219">
        <v>59</v>
      </c>
      <c r="BY219">
        <v>59</v>
      </c>
      <c r="BZ219">
        <v>59</v>
      </c>
      <c r="CA219">
        <v>59</v>
      </c>
      <c r="CB219">
        <v>59</v>
      </c>
      <c r="CC219">
        <v>59</v>
      </c>
      <c r="CD219">
        <v>59</v>
      </c>
      <c r="CE219">
        <v>59</v>
      </c>
      <c r="CF219">
        <v>59</v>
      </c>
      <c r="CG219">
        <v>59</v>
      </c>
      <c r="CH219">
        <v>59</v>
      </c>
    </row>
    <row r="220" spans="7:86">
      <c r="G220">
        <v>60</v>
      </c>
      <c r="H220">
        <v>60</v>
      </c>
      <c r="I220">
        <v>60</v>
      </c>
      <c r="J220">
        <v>60</v>
      </c>
      <c r="K220">
        <v>60</v>
      </c>
      <c r="L220">
        <v>60</v>
      </c>
      <c r="M220">
        <v>60</v>
      </c>
      <c r="N220">
        <v>60</v>
      </c>
      <c r="O220">
        <v>60</v>
      </c>
      <c r="P220">
        <v>60</v>
      </c>
      <c r="Q220">
        <v>60</v>
      </c>
      <c r="R220">
        <v>60</v>
      </c>
      <c r="S220">
        <v>60</v>
      </c>
      <c r="T220">
        <v>60</v>
      </c>
      <c r="U220">
        <v>60</v>
      </c>
      <c r="V220">
        <v>60</v>
      </c>
      <c r="W220">
        <v>60</v>
      </c>
      <c r="X220">
        <v>60</v>
      </c>
      <c r="Y220">
        <v>60</v>
      </c>
      <c r="Z220">
        <v>60</v>
      </c>
      <c r="AA220">
        <v>60</v>
      </c>
      <c r="AB220">
        <v>60</v>
      </c>
      <c r="AC220">
        <v>60</v>
      </c>
      <c r="AD220">
        <v>60</v>
      </c>
      <c r="AE220">
        <v>60</v>
      </c>
      <c r="AF220">
        <v>60</v>
      </c>
      <c r="AG220">
        <v>60</v>
      </c>
      <c r="AH220">
        <v>60</v>
      </c>
      <c r="AI220">
        <v>60</v>
      </c>
      <c r="AJ220">
        <v>60</v>
      </c>
      <c r="AK220">
        <v>60</v>
      </c>
      <c r="AL220">
        <v>60</v>
      </c>
      <c r="AM220">
        <v>60</v>
      </c>
      <c r="AN220">
        <v>60</v>
      </c>
      <c r="AO220">
        <v>60</v>
      </c>
      <c r="AP220">
        <v>60</v>
      </c>
      <c r="AQ220">
        <v>60</v>
      </c>
      <c r="AR220">
        <v>60</v>
      </c>
      <c r="AS220">
        <v>60</v>
      </c>
      <c r="AT220">
        <v>60</v>
      </c>
      <c r="AU220">
        <v>60</v>
      </c>
      <c r="AV220">
        <v>60</v>
      </c>
      <c r="AW220">
        <v>60</v>
      </c>
      <c r="AX220">
        <v>60</v>
      </c>
      <c r="AY220">
        <v>60</v>
      </c>
      <c r="AZ220">
        <v>60</v>
      </c>
      <c r="BA220">
        <v>60</v>
      </c>
      <c r="BB220">
        <v>60</v>
      </c>
      <c r="BC220">
        <v>60</v>
      </c>
      <c r="BD220">
        <v>60</v>
      </c>
      <c r="BE220">
        <v>60</v>
      </c>
      <c r="BF220">
        <v>60</v>
      </c>
      <c r="BG220">
        <v>60</v>
      </c>
      <c r="BH220">
        <v>60</v>
      </c>
      <c r="BI220">
        <v>60</v>
      </c>
      <c r="BJ220">
        <v>60</v>
      </c>
      <c r="BK220">
        <v>60</v>
      </c>
      <c r="BL220">
        <v>60</v>
      </c>
      <c r="BM220">
        <v>60</v>
      </c>
      <c r="BN220">
        <v>60</v>
      </c>
      <c r="BO220">
        <v>60</v>
      </c>
      <c r="BP220">
        <v>60</v>
      </c>
      <c r="BQ220">
        <v>60</v>
      </c>
      <c r="BR220">
        <v>60</v>
      </c>
      <c r="BS220">
        <v>60</v>
      </c>
      <c r="BT220">
        <v>60</v>
      </c>
      <c r="BU220">
        <v>60</v>
      </c>
      <c r="BV220">
        <v>60</v>
      </c>
      <c r="BW220">
        <v>60</v>
      </c>
      <c r="BX220">
        <v>60</v>
      </c>
      <c r="BY220">
        <v>60</v>
      </c>
      <c r="BZ220">
        <v>60</v>
      </c>
      <c r="CA220">
        <v>60</v>
      </c>
      <c r="CB220">
        <v>60</v>
      </c>
      <c r="CC220">
        <v>60</v>
      </c>
      <c r="CD220">
        <v>60</v>
      </c>
      <c r="CE220">
        <v>60</v>
      </c>
      <c r="CF220">
        <v>60</v>
      </c>
      <c r="CG220">
        <v>60</v>
      </c>
      <c r="CH220">
        <v>60</v>
      </c>
    </row>
    <row r="221" spans="7:86">
      <c r="G221">
        <v>61</v>
      </c>
      <c r="H221">
        <v>61</v>
      </c>
      <c r="I221">
        <v>61</v>
      </c>
      <c r="J221">
        <v>61</v>
      </c>
      <c r="K221">
        <v>61</v>
      </c>
      <c r="L221">
        <v>61</v>
      </c>
      <c r="M221">
        <v>61</v>
      </c>
      <c r="N221">
        <v>61</v>
      </c>
      <c r="O221">
        <v>61</v>
      </c>
      <c r="P221">
        <v>61</v>
      </c>
      <c r="Q221">
        <v>61</v>
      </c>
      <c r="R221">
        <v>61</v>
      </c>
      <c r="S221">
        <v>61</v>
      </c>
      <c r="T221">
        <v>61</v>
      </c>
      <c r="U221">
        <v>61</v>
      </c>
      <c r="V221">
        <v>61</v>
      </c>
      <c r="W221">
        <v>61</v>
      </c>
      <c r="X221">
        <v>61</v>
      </c>
      <c r="Y221">
        <v>61</v>
      </c>
      <c r="Z221">
        <v>61</v>
      </c>
      <c r="AA221">
        <v>61</v>
      </c>
      <c r="AB221">
        <v>61</v>
      </c>
      <c r="AC221">
        <v>61</v>
      </c>
      <c r="AD221">
        <v>61</v>
      </c>
      <c r="AE221">
        <v>61</v>
      </c>
      <c r="AF221">
        <v>61</v>
      </c>
      <c r="AG221">
        <v>61</v>
      </c>
      <c r="AH221">
        <v>61</v>
      </c>
      <c r="AI221">
        <v>61</v>
      </c>
      <c r="AJ221">
        <v>61</v>
      </c>
      <c r="AK221">
        <v>61</v>
      </c>
      <c r="AL221">
        <v>61</v>
      </c>
      <c r="AM221">
        <v>61</v>
      </c>
      <c r="AN221">
        <v>61</v>
      </c>
      <c r="AO221">
        <v>61</v>
      </c>
      <c r="AP221">
        <v>61</v>
      </c>
      <c r="AQ221">
        <v>61</v>
      </c>
      <c r="AR221">
        <v>61</v>
      </c>
      <c r="AS221">
        <v>61</v>
      </c>
      <c r="AT221">
        <v>61</v>
      </c>
      <c r="AU221">
        <v>61</v>
      </c>
      <c r="AV221">
        <v>61</v>
      </c>
      <c r="AW221">
        <v>61</v>
      </c>
      <c r="AX221">
        <v>61</v>
      </c>
      <c r="AY221">
        <v>61</v>
      </c>
      <c r="AZ221">
        <v>61</v>
      </c>
      <c r="BA221">
        <v>61</v>
      </c>
      <c r="BB221">
        <v>61</v>
      </c>
      <c r="BC221">
        <v>61</v>
      </c>
      <c r="BD221">
        <v>61</v>
      </c>
      <c r="BE221">
        <v>61</v>
      </c>
      <c r="BF221">
        <v>61</v>
      </c>
      <c r="BG221">
        <v>61</v>
      </c>
      <c r="BH221">
        <v>61</v>
      </c>
      <c r="BI221">
        <v>61</v>
      </c>
      <c r="BJ221">
        <v>61</v>
      </c>
      <c r="BK221">
        <v>61</v>
      </c>
      <c r="BL221">
        <v>61</v>
      </c>
      <c r="BM221">
        <v>61</v>
      </c>
      <c r="BN221">
        <v>61</v>
      </c>
      <c r="BO221">
        <v>61</v>
      </c>
      <c r="BP221">
        <v>61</v>
      </c>
      <c r="BQ221">
        <v>61</v>
      </c>
      <c r="BR221">
        <v>61</v>
      </c>
      <c r="BS221">
        <v>61</v>
      </c>
      <c r="BT221">
        <v>61</v>
      </c>
      <c r="BU221">
        <v>61</v>
      </c>
      <c r="BV221">
        <v>61</v>
      </c>
      <c r="BW221">
        <v>61</v>
      </c>
      <c r="BX221">
        <v>61</v>
      </c>
      <c r="BY221">
        <v>61</v>
      </c>
      <c r="BZ221">
        <v>61</v>
      </c>
      <c r="CA221">
        <v>61</v>
      </c>
      <c r="CB221">
        <v>61</v>
      </c>
      <c r="CC221">
        <v>61</v>
      </c>
      <c r="CD221">
        <v>61</v>
      </c>
      <c r="CE221">
        <v>61</v>
      </c>
      <c r="CF221">
        <v>61</v>
      </c>
      <c r="CG221">
        <v>61</v>
      </c>
      <c r="CH221">
        <v>61</v>
      </c>
    </row>
    <row r="222" spans="7:86">
      <c r="G222">
        <v>62</v>
      </c>
      <c r="H222">
        <v>62</v>
      </c>
      <c r="I222">
        <v>62</v>
      </c>
      <c r="J222">
        <v>62</v>
      </c>
      <c r="K222">
        <v>62</v>
      </c>
      <c r="L222">
        <v>62</v>
      </c>
      <c r="M222">
        <v>62</v>
      </c>
      <c r="N222">
        <v>62</v>
      </c>
      <c r="O222">
        <v>62</v>
      </c>
      <c r="P222">
        <v>62</v>
      </c>
      <c r="Q222">
        <v>62</v>
      </c>
      <c r="R222">
        <v>62</v>
      </c>
      <c r="S222">
        <v>62</v>
      </c>
      <c r="T222">
        <v>62</v>
      </c>
      <c r="U222">
        <v>62</v>
      </c>
      <c r="V222">
        <v>62</v>
      </c>
      <c r="W222">
        <v>62</v>
      </c>
      <c r="X222">
        <v>62</v>
      </c>
      <c r="Y222">
        <v>62</v>
      </c>
      <c r="Z222">
        <v>62</v>
      </c>
      <c r="AA222">
        <v>62</v>
      </c>
      <c r="AB222">
        <v>62</v>
      </c>
      <c r="AC222">
        <v>62</v>
      </c>
      <c r="AD222">
        <v>62</v>
      </c>
      <c r="AE222">
        <v>62</v>
      </c>
      <c r="AF222">
        <v>62</v>
      </c>
      <c r="AG222">
        <v>62</v>
      </c>
      <c r="AH222">
        <v>62</v>
      </c>
      <c r="AI222">
        <v>62</v>
      </c>
      <c r="AJ222">
        <v>62</v>
      </c>
      <c r="AK222">
        <v>62</v>
      </c>
      <c r="AL222">
        <v>62</v>
      </c>
      <c r="AM222">
        <v>62</v>
      </c>
      <c r="AN222">
        <v>62</v>
      </c>
      <c r="AO222">
        <v>62</v>
      </c>
      <c r="AP222">
        <v>62</v>
      </c>
      <c r="AQ222">
        <v>62</v>
      </c>
      <c r="AR222">
        <v>62</v>
      </c>
      <c r="AS222">
        <v>62</v>
      </c>
      <c r="AT222">
        <v>62</v>
      </c>
      <c r="AU222">
        <v>62</v>
      </c>
      <c r="AV222">
        <v>62</v>
      </c>
      <c r="AW222">
        <v>62</v>
      </c>
      <c r="AX222">
        <v>62</v>
      </c>
      <c r="AY222">
        <v>62</v>
      </c>
      <c r="AZ222">
        <v>62</v>
      </c>
      <c r="BA222">
        <v>62</v>
      </c>
      <c r="BB222">
        <v>62</v>
      </c>
      <c r="BC222">
        <v>62</v>
      </c>
      <c r="BD222">
        <v>62</v>
      </c>
      <c r="BE222">
        <v>62</v>
      </c>
      <c r="BF222">
        <v>62</v>
      </c>
      <c r="BG222">
        <v>62</v>
      </c>
      <c r="BH222">
        <v>62</v>
      </c>
      <c r="BI222">
        <v>62</v>
      </c>
      <c r="BJ222">
        <v>62</v>
      </c>
      <c r="BK222">
        <v>62</v>
      </c>
      <c r="BL222">
        <v>62</v>
      </c>
      <c r="BM222">
        <v>62</v>
      </c>
      <c r="BN222">
        <v>62</v>
      </c>
      <c r="BO222">
        <v>62</v>
      </c>
      <c r="BP222">
        <v>62</v>
      </c>
      <c r="BQ222">
        <v>62</v>
      </c>
      <c r="BR222">
        <v>62</v>
      </c>
      <c r="BS222">
        <v>62</v>
      </c>
      <c r="BT222">
        <v>62</v>
      </c>
      <c r="BU222">
        <v>62</v>
      </c>
      <c r="BV222">
        <v>62</v>
      </c>
      <c r="BW222">
        <v>62</v>
      </c>
      <c r="BX222">
        <v>62</v>
      </c>
      <c r="BY222">
        <v>62</v>
      </c>
      <c r="BZ222">
        <v>62</v>
      </c>
      <c r="CA222">
        <v>62</v>
      </c>
      <c r="CB222">
        <v>62</v>
      </c>
      <c r="CC222">
        <v>62</v>
      </c>
      <c r="CD222">
        <v>62</v>
      </c>
      <c r="CE222">
        <v>62</v>
      </c>
      <c r="CF222">
        <v>62</v>
      </c>
      <c r="CG222">
        <v>62</v>
      </c>
      <c r="CH222">
        <v>62</v>
      </c>
    </row>
    <row r="223" spans="7:86">
      <c r="G223">
        <v>63</v>
      </c>
      <c r="H223">
        <v>63</v>
      </c>
      <c r="I223">
        <v>63</v>
      </c>
      <c r="J223">
        <v>63</v>
      </c>
      <c r="K223">
        <v>63</v>
      </c>
      <c r="L223">
        <v>63</v>
      </c>
      <c r="M223">
        <v>63</v>
      </c>
      <c r="N223">
        <v>63</v>
      </c>
      <c r="O223">
        <v>63</v>
      </c>
      <c r="P223">
        <v>63</v>
      </c>
      <c r="Q223">
        <v>63</v>
      </c>
      <c r="R223">
        <v>63</v>
      </c>
      <c r="S223">
        <v>63</v>
      </c>
      <c r="T223">
        <v>63</v>
      </c>
      <c r="U223">
        <v>63</v>
      </c>
      <c r="V223">
        <v>63</v>
      </c>
      <c r="W223">
        <v>63</v>
      </c>
      <c r="X223">
        <v>63</v>
      </c>
      <c r="Y223">
        <v>63</v>
      </c>
      <c r="Z223">
        <v>63</v>
      </c>
      <c r="AA223">
        <v>63</v>
      </c>
      <c r="AB223">
        <v>63</v>
      </c>
      <c r="AC223">
        <v>63</v>
      </c>
      <c r="AD223">
        <v>63</v>
      </c>
      <c r="AE223">
        <v>63</v>
      </c>
      <c r="AF223">
        <v>63</v>
      </c>
      <c r="AG223">
        <v>63</v>
      </c>
      <c r="AH223">
        <v>63</v>
      </c>
      <c r="AI223">
        <v>63</v>
      </c>
      <c r="AJ223">
        <v>63</v>
      </c>
      <c r="AK223">
        <v>63</v>
      </c>
      <c r="AL223">
        <v>63</v>
      </c>
      <c r="AM223">
        <v>63</v>
      </c>
      <c r="AN223">
        <v>63</v>
      </c>
      <c r="AO223">
        <v>63</v>
      </c>
      <c r="AP223">
        <v>63</v>
      </c>
      <c r="AQ223">
        <v>63</v>
      </c>
      <c r="AR223">
        <v>63</v>
      </c>
      <c r="AS223">
        <v>63</v>
      </c>
      <c r="AT223">
        <v>63</v>
      </c>
      <c r="AU223">
        <v>63</v>
      </c>
      <c r="AV223">
        <v>63</v>
      </c>
      <c r="AW223">
        <v>63</v>
      </c>
      <c r="AX223">
        <v>63</v>
      </c>
      <c r="AY223">
        <v>63</v>
      </c>
      <c r="AZ223">
        <v>63</v>
      </c>
      <c r="BA223">
        <v>63</v>
      </c>
      <c r="BB223">
        <v>63</v>
      </c>
      <c r="BC223">
        <v>63</v>
      </c>
      <c r="BD223">
        <v>63</v>
      </c>
      <c r="BE223">
        <v>63</v>
      </c>
      <c r="BF223">
        <v>63</v>
      </c>
      <c r="BG223">
        <v>63</v>
      </c>
      <c r="BH223">
        <v>63</v>
      </c>
      <c r="BI223">
        <v>63</v>
      </c>
      <c r="BJ223">
        <v>63</v>
      </c>
      <c r="BK223">
        <v>63</v>
      </c>
      <c r="BL223">
        <v>63</v>
      </c>
      <c r="BM223">
        <v>63</v>
      </c>
      <c r="BN223">
        <v>63</v>
      </c>
      <c r="BO223">
        <v>63</v>
      </c>
      <c r="BP223">
        <v>63</v>
      </c>
      <c r="BQ223">
        <v>63</v>
      </c>
      <c r="BR223">
        <v>63</v>
      </c>
      <c r="BS223">
        <v>63</v>
      </c>
      <c r="BT223">
        <v>63</v>
      </c>
      <c r="BU223">
        <v>63</v>
      </c>
      <c r="BV223">
        <v>63</v>
      </c>
      <c r="BW223">
        <v>63</v>
      </c>
      <c r="BX223">
        <v>63</v>
      </c>
      <c r="BY223">
        <v>63</v>
      </c>
      <c r="BZ223">
        <v>63</v>
      </c>
      <c r="CA223">
        <v>63</v>
      </c>
      <c r="CB223">
        <v>63</v>
      </c>
      <c r="CC223">
        <v>63</v>
      </c>
      <c r="CD223">
        <v>63</v>
      </c>
      <c r="CE223">
        <v>63</v>
      </c>
      <c r="CF223">
        <v>63</v>
      </c>
      <c r="CG223">
        <v>63</v>
      </c>
      <c r="CH223">
        <v>63</v>
      </c>
    </row>
    <row r="224" spans="7:86">
      <c r="G224">
        <v>64</v>
      </c>
      <c r="H224">
        <v>64</v>
      </c>
      <c r="I224">
        <v>64</v>
      </c>
      <c r="J224">
        <v>64</v>
      </c>
      <c r="K224">
        <v>64</v>
      </c>
      <c r="L224">
        <v>64</v>
      </c>
      <c r="M224">
        <v>64</v>
      </c>
      <c r="N224">
        <v>64</v>
      </c>
      <c r="O224">
        <v>64</v>
      </c>
      <c r="P224">
        <v>64</v>
      </c>
      <c r="Q224">
        <v>64</v>
      </c>
      <c r="R224">
        <v>64</v>
      </c>
      <c r="S224">
        <v>64</v>
      </c>
      <c r="T224">
        <v>64</v>
      </c>
      <c r="U224">
        <v>64</v>
      </c>
      <c r="V224">
        <v>64</v>
      </c>
      <c r="W224">
        <v>64</v>
      </c>
      <c r="X224">
        <v>64</v>
      </c>
      <c r="Y224">
        <v>64</v>
      </c>
      <c r="Z224">
        <v>64</v>
      </c>
      <c r="AA224">
        <v>64</v>
      </c>
      <c r="AB224">
        <v>64</v>
      </c>
      <c r="AC224">
        <v>64</v>
      </c>
      <c r="AD224">
        <v>64</v>
      </c>
      <c r="AE224">
        <v>64</v>
      </c>
      <c r="AF224">
        <v>64</v>
      </c>
      <c r="AG224">
        <v>64</v>
      </c>
      <c r="AH224">
        <v>64</v>
      </c>
      <c r="AI224">
        <v>64</v>
      </c>
      <c r="AJ224">
        <v>64</v>
      </c>
      <c r="AK224">
        <v>64</v>
      </c>
      <c r="AL224">
        <v>64</v>
      </c>
      <c r="AM224">
        <v>64</v>
      </c>
      <c r="AN224">
        <v>64</v>
      </c>
      <c r="AO224">
        <v>64</v>
      </c>
      <c r="AP224">
        <v>64</v>
      </c>
      <c r="AQ224">
        <v>64</v>
      </c>
      <c r="AR224">
        <v>64</v>
      </c>
      <c r="AS224">
        <v>64</v>
      </c>
      <c r="AT224">
        <v>64</v>
      </c>
      <c r="AU224">
        <v>64</v>
      </c>
      <c r="AV224">
        <v>64</v>
      </c>
      <c r="AW224">
        <v>64</v>
      </c>
      <c r="AX224">
        <v>64</v>
      </c>
      <c r="AY224">
        <v>64</v>
      </c>
      <c r="AZ224">
        <v>64</v>
      </c>
      <c r="BA224">
        <v>64</v>
      </c>
      <c r="BB224">
        <v>64</v>
      </c>
      <c r="BC224">
        <v>64</v>
      </c>
      <c r="BD224">
        <v>64</v>
      </c>
      <c r="BE224">
        <v>64</v>
      </c>
      <c r="BF224">
        <v>64</v>
      </c>
      <c r="BG224">
        <v>64</v>
      </c>
      <c r="BH224">
        <v>64</v>
      </c>
      <c r="BI224">
        <v>64</v>
      </c>
      <c r="BJ224">
        <v>64</v>
      </c>
      <c r="BK224">
        <v>64</v>
      </c>
      <c r="BL224">
        <v>64</v>
      </c>
      <c r="BM224">
        <v>64</v>
      </c>
      <c r="BN224">
        <v>64</v>
      </c>
      <c r="BO224">
        <v>64</v>
      </c>
      <c r="BP224">
        <v>64</v>
      </c>
      <c r="BQ224">
        <v>64</v>
      </c>
      <c r="BR224">
        <v>64</v>
      </c>
      <c r="BS224">
        <v>64</v>
      </c>
      <c r="BT224">
        <v>64</v>
      </c>
      <c r="BU224">
        <v>64</v>
      </c>
      <c r="BV224">
        <v>64</v>
      </c>
      <c r="BW224">
        <v>64</v>
      </c>
      <c r="BX224">
        <v>64</v>
      </c>
      <c r="BY224">
        <v>64</v>
      </c>
      <c r="BZ224">
        <v>64</v>
      </c>
      <c r="CA224">
        <v>64</v>
      </c>
      <c r="CB224">
        <v>64</v>
      </c>
      <c r="CC224">
        <v>64</v>
      </c>
      <c r="CD224">
        <v>64</v>
      </c>
      <c r="CE224">
        <v>64</v>
      </c>
      <c r="CF224">
        <v>64</v>
      </c>
      <c r="CG224">
        <v>64</v>
      </c>
      <c r="CH224">
        <v>64</v>
      </c>
    </row>
    <row r="225" spans="7:86">
      <c r="G225">
        <v>65</v>
      </c>
      <c r="H225">
        <v>65</v>
      </c>
      <c r="I225">
        <v>65</v>
      </c>
      <c r="J225">
        <v>65</v>
      </c>
      <c r="K225">
        <v>65</v>
      </c>
      <c r="L225">
        <v>65</v>
      </c>
      <c r="M225">
        <v>65</v>
      </c>
      <c r="N225">
        <v>65</v>
      </c>
      <c r="O225">
        <v>65</v>
      </c>
      <c r="P225">
        <v>65</v>
      </c>
      <c r="Q225">
        <v>65</v>
      </c>
      <c r="R225">
        <v>65</v>
      </c>
      <c r="S225">
        <v>65</v>
      </c>
      <c r="T225">
        <v>65</v>
      </c>
      <c r="U225">
        <v>65</v>
      </c>
      <c r="V225">
        <v>65</v>
      </c>
      <c r="W225">
        <v>65</v>
      </c>
      <c r="X225">
        <v>65</v>
      </c>
      <c r="Y225">
        <v>65</v>
      </c>
      <c r="Z225">
        <v>65</v>
      </c>
      <c r="AA225">
        <v>65</v>
      </c>
      <c r="AB225">
        <v>65</v>
      </c>
      <c r="AC225">
        <v>65</v>
      </c>
      <c r="AD225">
        <v>65</v>
      </c>
      <c r="AE225">
        <v>65</v>
      </c>
      <c r="AF225">
        <v>65</v>
      </c>
      <c r="AG225">
        <v>65</v>
      </c>
      <c r="AH225">
        <v>65</v>
      </c>
      <c r="AI225">
        <v>65</v>
      </c>
      <c r="AJ225">
        <v>65</v>
      </c>
      <c r="AK225">
        <v>65</v>
      </c>
      <c r="AL225">
        <v>65</v>
      </c>
      <c r="AM225">
        <v>65</v>
      </c>
      <c r="AN225">
        <v>65</v>
      </c>
      <c r="AO225">
        <v>65</v>
      </c>
      <c r="AP225">
        <v>65</v>
      </c>
      <c r="AQ225">
        <v>65</v>
      </c>
      <c r="AR225">
        <v>65</v>
      </c>
      <c r="AS225">
        <v>65</v>
      </c>
      <c r="AT225">
        <v>65</v>
      </c>
      <c r="AU225">
        <v>65</v>
      </c>
      <c r="AV225">
        <v>65</v>
      </c>
      <c r="AW225">
        <v>65</v>
      </c>
      <c r="AX225">
        <v>65</v>
      </c>
      <c r="AY225">
        <v>65</v>
      </c>
      <c r="AZ225">
        <v>65</v>
      </c>
      <c r="BA225">
        <v>65</v>
      </c>
      <c r="BB225">
        <v>65</v>
      </c>
      <c r="BC225">
        <v>65</v>
      </c>
      <c r="BD225">
        <v>65</v>
      </c>
      <c r="BE225">
        <v>65</v>
      </c>
      <c r="BF225">
        <v>65</v>
      </c>
      <c r="BG225">
        <v>65</v>
      </c>
      <c r="BH225">
        <v>65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65</v>
      </c>
      <c r="BQ225">
        <v>65</v>
      </c>
      <c r="BR225">
        <v>65</v>
      </c>
      <c r="BS225">
        <v>65</v>
      </c>
      <c r="BT225">
        <v>65</v>
      </c>
      <c r="BU225">
        <v>65</v>
      </c>
      <c r="BV225">
        <v>65</v>
      </c>
      <c r="BW225">
        <v>65</v>
      </c>
      <c r="BX225">
        <v>65</v>
      </c>
      <c r="BY225">
        <v>65</v>
      </c>
      <c r="BZ225">
        <v>65</v>
      </c>
      <c r="CA225">
        <v>65</v>
      </c>
      <c r="CB225">
        <v>65</v>
      </c>
      <c r="CC225">
        <v>65</v>
      </c>
      <c r="CD225">
        <v>65</v>
      </c>
      <c r="CE225">
        <v>65</v>
      </c>
      <c r="CF225">
        <v>65</v>
      </c>
      <c r="CG225">
        <v>65</v>
      </c>
      <c r="CH225">
        <v>65</v>
      </c>
    </row>
    <row r="226" spans="7:86">
      <c r="G226">
        <v>66</v>
      </c>
      <c r="H226">
        <v>66</v>
      </c>
      <c r="I226">
        <v>66</v>
      </c>
      <c r="J226">
        <v>66</v>
      </c>
      <c r="K226">
        <v>66</v>
      </c>
      <c r="L226">
        <v>66</v>
      </c>
      <c r="M226">
        <v>66</v>
      </c>
      <c r="N226">
        <v>66</v>
      </c>
      <c r="O226">
        <v>66</v>
      </c>
      <c r="P226">
        <v>66</v>
      </c>
      <c r="Q226">
        <v>66</v>
      </c>
      <c r="R226">
        <v>66</v>
      </c>
      <c r="S226">
        <v>66</v>
      </c>
      <c r="T226">
        <v>66</v>
      </c>
      <c r="U226">
        <v>66</v>
      </c>
      <c r="V226">
        <v>66</v>
      </c>
      <c r="W226">
        <v>66</v>
      </c>
      <c r="X226">
        <v>66</v>
      </c>
      <c r="Y226">
        <v>66</v>
      </c>
      <c r="Z226">
        <v>66</v>
      </c>
      <c r="AA226">
        <v>66</v>
      </c>
      <c r="AB226">
        <v>66</v>
      </c>
      <c r="AC226">
        <v>66</v>
      </c>
      <c r="AD226">
        <v>66</v>
      </c>
      <c r="AE226">
        <v>66</v>
      </c>
      <c r="AF226">
        <v>66</v>
      </c>
      <c r="AG226">
        <v>66</v>
      </c>
      <c r="AH226">
        <v>66</v>
      </c>
      <c r="AI226">
        <v>66</v>
      </c>
      <c r="AJ226">
        <v>66</v>
      </c>
      <c r="AK226">
        <v>66</v>
      </c>
      <c r="AL226">
        <v>66</v>
      </c>
      <c r="AM226">
        <v>66</v>
      </c>
      <c r="AN226">
        <v>66</v>
      </c>
      <c r="AO226">
        <v>66</v>
      </c>
      <c r="AP226">
        <v>66</v>
      </c>
      <c r="AQ226">
        <v>66</v>
      </c>
      <c r="AR226">
        <v>66</v>
      </c>
      <c r="AS226">
        <v>66</v>
      </c>
      <c r="AT226">
        <v>66</v>
      </c>
      <c r="AU226">
        <v>66</v>
      </c>
      <c r="AV226">
        <v>66</v>
      </c>
      <c r="AW226">
        <v>66</v>
      </c>
      <c r="AX226">
        <v>66</v>
      </c>
      <c r="AY226">
        <v>66</v>
      </c>
      <c r="AZ226">
        <v>66</v>
      </c>
      <c r="BA226">
        <v>66</v>
      </c>
      <c r="BB226">
        <v>66</v>
      </c>
      <c r="BC226">
        <v>66</v>
      </c>
      <c r="BD226">
        <v>66</v>
      </c>
      <c r="BE226">
        <v>66</v>
      </c>
      <c r="BF226">
        <v>66</v>
      </c>
      <c r="BG226">
        <v>66</v>
      </c>
      <c r="BH226">
        <v>66</v>
      </c>
      <c r="BI226">
        <v>66</v>
      </c>
      <c r="BJ226">
        <v>66</v>
      </c>
      <c r="BK226">
        <v>66</v>
      </c>
      <c r="BL226">
        <v>66</v>
      </c>
      <c r="BM226">
        <v>66</v>
      </c>
      <c r="BN226">
        <v>66</v>
      </c>
      <c r="BO226">
        <v>66</v>
      </c>
      <c r="BP226">
        <v>66</v>
      </c>
      <c r="BQ226">
        <v>66</v>
      </c>
      <c r="BR226">
        <v>66</v>
      </c>
      <c r="BS226">
        <v>66</v>
      </c>
      <c r="BT226">
        <v>66</v>
      </c>
      <c r="BU226">
        <v>66</v>
      </c>
      <c r="BV226">
        <v>66</v>
      </c>
      <c r="BW226">
        <v>66</v>
      </c>
      <c r="BX226">
        <v>66</v>
      </c>
      <c r="BY226">
        <v>66</v>
      </c>
      <c r="BZ226">
        <v>66</v>
      </c>
      <c r="CA226">
        <v>66</v>
      </c>
      <c r="CB226">
        <v>66</v>
      </c>
      <c r="CC226">
        <v>66</v>
      </c>
      <c r="CD226">
        <v>66</v>
      </c>
      <c r="CE226">
        <v>66</v>
      </c>
      <c r="CF226">
        <v>66</v>
      </c>
      <c r="CG226">
        <v>66</v>
      </c>
      <c r="CH226">
        <v>66</v>
      </c>
    </row>
    <row r="227" spans="7:86">
      <c r="G227">
        <v>67</v>
      </c>
      <c r="H227">
        <v>67</v>
      </c>
      <c r="I227">
        <v>67</v>
      </c>
      <c r="J227">
        <v>67</v>
      </c>
      <c r="K227">
        <v>67</v>
      </c>
      <c r="L227">
        <v>67</v>
      </c>
      <c r="M227">
        <v>67</v>
      </c>
      <c r="N227">
        <v>67</v>
      </c>
      <c r="O227">
        <v>67</v>
      </c>
      <c r="P227">
        <v>67</v>
      </c>
      <c r="Q227">
        <v>67</v>
      </c>
      <c r="R227">
        <v>67</v>
      </c>
      <c r="S227">
        <v>67</v>
      </c>
      <c r="T227">
        <v>67</v>
      </c>
      <c r="U227">
        <v>67</v>
      </c>
      <c r="V227">
        <v>67</v>
      </c>
      <c r="W227">
        <v>67</v>
      </c>
      <c r="X227">
        <v>67</v>
      </c>
      <c r="Y227">
        <v>67</v>
      </c>
      <c r="Z227">
        <v>67</v>
      </c>
      <c r="AA227">
        <v>67</v>
      </c>
      <c r="AB227">
        <v>67</v>
      </c>
      <c r="AC227">
        <v>67</v>
      </c>
      <c r="AD227">
        <v>67</v>
      </c>
      <c r="AE227">
        <v>67</v>
      </c>
      <c r="AF227">
        <v>67</v>
      </c>
      <c r="AG227">
        <v>67</v>
      </c>
      <c r="AH227">
        <v>67</v>
      </c>
      <c r="AI227">
        <v>67</v>
      </c>
      <c r="AJ227">
        <v>67</v>
      </c>
      <c r="AK227">
        <v>67</v>
      </c>
      <c r="AL227">
        <v>67</v>
      </c>
      <c r="AM227">
        <v>67</v>
      </c>
      <c r="AN227">
        <v>67</v>
      </c>
      <c r="AO227">
        <v>67</v>
      </c>
      <c r="AP227">
        <v>67</v>
      </c>
      <c r="AQ227">
        <v>67</v>
      </c>
      <c r="AR227">
        <v>67</v>
      </c>
      <c r="AS227">
        <v>67</v>
      </c>
      <c r="AT227">
        <v>67</v>
      </c>
      <c r="AU227">
        <v>67</v>
      </c>
      <c r="AV227">
        <v>67</v>
      </c>
      <c r="AW227">
        <v>67</v>
      </c>
      <c r="AX227">
        <v>67</v>
      </c>
      <c r="AY227">
        <v>67</v>
      </c>
      <c r="AZ227">
        <v>67</v>
      </c>
      <c r="BA227">
        <v>67</v>
      </c>
      <c r="BB227">
        <v>67</v>
      </c>
      <c r="BC227">
        <v>67</v>
      </c>
      <c r="BD227">
        <v>67</v>
      </c>
      <c r="BE227">
        <v>67</v>
      </c>
      <c r="BF227">
        <v>67</v>
      </c>
      <c r="BG227">
        <v>67</v>
      </c>
      <c r="BH227">
        <v>67</v>
      </c>
      <c r="BI227">
        <v>67</v>
      </c>
      <c r="BJ227">
        <v>67</v>
      </c>
      <c r="BK227">
        <v>67</v>
      </c>
      <c r="BL227">
        <v>67</v>
      </c>
      <c r="BM227">
        <v>67</v>
      </c>
      <c r="BN227">
        <v>67</v>
      </c>
      <c r="BO227">
        <v>67</v>
      </c>
      <c r="BP227">
        <v>67</v>
      </c>
      <c r="BQ227">
        <v>67</v>
      </c>
      <c r="BR227">
        <v>67</v>
      </c>
      <c r="BS227">
        <v>67</v>
      </c>
      <c r="BT227">
        <v>67</v>
      </c>
      <c r="BU227">
        <v>67</v>
      </c>
      <c r="BV227">
        <v>67</v>
      </c>
      <c r="BW227">
        <v>67</v>
      </c>
      <c r="BX227">
        <v>67</v>
      </c>
      <c r="BY227">
        <v>67</v>
      </c>
      <c r="BZ227">
        <v>67</v>
      </c>
      <c r="CA227">
        <v>67</v>
      </c>
      <c r="CB227">
        <v>67</v>
      </c>
      <c r="CC227">
        <v>67</v>
      </c>
      <c r="CD227">
        <v>67</v>
      </c>
      <c r="CE227">
        <v>67</v>
      </c>
      <c r="CF227">
        <v>67</v>
      </c>
      <c r="CG227">
        <v>67</v>
      </c>
      <c r="CH227">
        <v>67</v>
      </c>
    </row>
    <row r="228" spans="7:86">
      <c r="G228">
        <v>68</v>
      </c>
      <c r="H228">
        <v>68</v>
      </c>
      <c r="I228">
        <v>68</v>
      </c>
      <c r="J228">
        <v>68</v>
      </c>
      <c r="K228">
        <v>68</v>
      </c>
      <c r="L228">
        <v>68</v>
      </c>
      <c r="M228">
        <v>68</v>
      </c>
      <c r="N228">
        <v>68</v>
      </c>
      <c r="O228">
        <v>68</v>
      </c>
      <c r="P228">
        <v>68</v>
      </c>
      <c r="Q228">
        <v>68</v>
      </c>
      <c r="R228">
        <v>68</v>
      </c>
      <c r="S228">
        <v>68</v>
      </c>
      <c r="T228">
        <v>68</v>
      </c>
      <c r="U228">
        <v>68</v>
      </c>
      <c r="V228">
        <v>68</v>
      </c>
      <c r="W228">
        <v>68</v>
      </c>
      <c r="X228">
        <v>68</v>
      </c>
      <c r="Y228">
        <v>68</v>
      </c>
      <c r="Z228">
        <v>68</v>
      </c>
      <c r="AA228">
        <v>68</v>
      </c>
      <c r="AB228">
        <v>68</v>
      </c>
      <c r="AC228">
        <v>68</v>
      </c>
      <c r="AD228">
        <v>68</v>
      </c>
      <c r="AE228">
        <v>68</v>
      </c>
      <c r="AF228">
        <v>68</v>
      </c>
      <c r="AG228">
        <v>68</v>
      </c>
      <c r="AH228">
        <v>68</v>
      </c>
      <c r="AI228">
        <v>68</v>
      </c>
      <c r="AJ228">
        <v>68</v>
      </c>
      <c r="AK228">
        <v>68</v>
      </c>
      <c r="AL228">
        <v>68</v>
      </c>
      <c r="AM228">
        <v>68</v>
      </c>
      <c r="AN228">
        <v>68</v>
      </c>
      <c r="AO228">
        <v>68</v>
      </c>
      <c r="AP228">
        <v>68</v>
      </c>
      <c r="AQ228">
        <v>68</v>
      </c>
      <c r="AR228">
        <v>68</v>
      </c>
      <c r="AS228">
        <v>68</v>
      </c>
      <c r="AT228">
        <v>68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68</v>
      </c>
      <c r="BA228">
        <v>68</v>
      </c>
      <c r="BB228">
        <v>68</v>
      </c>
      <c r="BC228">
        <v>68</v>
      </c>
      <c r="BD228">
        <v>68</v>
      </c>
      <c r="BE228">
        <v>68</v>
      </c>
      <c r="BF228">
        <v>68</v>
      </c>
      <c r="BG228">
        <v>68</v>
      </c>
      <c r="BH228">
        <v>68</v>
      </c>
      <c r="BI228">
        <v>68</v>
      </c>
      <c r="BJ228">
        <v>68</v>
      </c>
      <c r="BK228">
        <v>68</v>
      </c>
      <c r="BL228">
        <v>68</v>
      </c>
      <c r="BM228">
        <v>68</v>
      </c>
      <c r="BN228">
        <v>68</v>
      </c>
      <c r="BO228">
        <v>68</v>
      </c>
      <c r="BP228">
        <v>68</v>
      </c>
      <c r="BQ228">
        <v>68</v>
      </c>
      <c r="BR228">
        <v>68</v>
      </c>
      <c r="BS228">
        <v>68</v>
      </c>
      <c r="BT228">
        <v>68</v>
      </c>
      <c r="BU228">
        <v>68</v>
      </c>
      <c r="BV228">
        <v>68</v>
      </c>
      <c r="BW228">
        <v>68</v>
      </c>
      <c r="BX228">
        <v>68</v>
      </c>
      <c r="BY228">
        <v>68</v>
      </c>
      <c r="BZ228">
        <v>68</v>
      </c>
      <c r="CA228">
        <v>68</v>
      </c>
      <c r="CB228">
        <v>68</v>
      </c>
      <c r="CC228">
        <v>68</v>
      </c>
      <c r="CD228">
        <v>68</v>
      </c>
      <c r="CE228">
        <v>68</v>
      </c>
      <c r="CF228">
        <v>68</v>
      </c>
      <c r="CG228">
        <v>68</v>
      </c>
      <c r="CH228">
        <v>68</v>
      </c>
    </row>
    <row r="229" spans="7:86">
      <c r="G229">
        <v>69</v>
      </c>
      <c r="H229">
        <v>69</v>
      </c>
      <c r="I229">
        <v>69</v>
      </c>
      <c r="J229">
        <v>69</v>
      </c>
      <c r="K229">
        <v>69</v>
      </c>
      <c r="L229">
        <v>69</v>
      </c>
      <c r="M229">
        <v>69</v>
      </c>
      <c r="N229">
        <v>69</v>
      </c>
      <c r="O229">
        <v>69</v>
      </c>
      <c r="P229">
        <v>69</v>
      </c>
      <c r="Q229">
        <v>69</v>
      </c>
      <c r="R229">
        <v>69</v>
      </c>
      <c r="S229">
        <v>69</v>
      </c>
      <c r="T229">
        <v>69</v>
      </c>
      <c r="U229">
        <v>69</v>
      </c>
      <c r="V229">
        <v>69</v>
      </c>
      <c r="W229">
        <v>69</v>
      </c>
      <c r="X229">
        <v>69</v>
      </c>
      <c r="Y229">
        <v>69</v>
      </c>
      <c r="Z229">
        <v>69</v>
      </c>
      <c r="AA229">
        <v>69</v>
      </c>
      <c r="AB229">
        <v>69</v>
      </c>
      <c r="AC229">
        <v>69</v>
      </c>
      <c r="AD229">
        <v>69</v>
      </c>
      <c r="AE229">
        <v>69</v>
      </c>
      <c r="AF229">
        <v>69</v>
      </c>
      <c r="AG229">
        <v>69</v>
      </c>
      <c r="AH229">
        <v>69</v>
      </c>
      <c r="AI229">
        <v>69</v>
      </c>
      <c r="AJ229">
        <v>69</v>
      </c>
      <c r="AK229">
        <v>69</v>
      </c>
      <c r="AL229">
        <v>69</v>
      </c>
      <c r="AM229">
        <v>69</v>
      </c>
      <c r="AN229">
        <v>69</v>
      </c>
      <c r="AO229">
        <v>69</v>
      </c>
      <c r="AP229">
        <v>69</v>
      </c>
      <c r="AQ229">
        <v>69</v>
      </c>
      <c r="AR229">
        <v>69</v>
      </c>
      <c r="AS229">
        <v>69</v>
      </c>
      <c r="AT229">
        <v>69</v>
      </c>
      <c r="AU229">
        <v>69</v>
      </c>
      <c r="AV229">
        <v>69</v>
      </c>
      <c r="AW229">
        <v>69</v>
      </c>
      <c r="AX229">
        <v>69</v>
      </c>
      <c r="AY229">
        <v>69</v>
      </c>
      <c r="AZ229">
        <v>69</v>
      </c>
      <c r="BA229">
        <v>69</v>
      </c>
      <c r="BB229">
        <v>69</v>
      </c>
      <c r="BC229">
        <v>69</v>
      </c>
      <c r="BD229">
        <v>69</v>
      </c>
      <c r="BE229">
        <v>69</v>
      </c>
      <c r="BF229">
        <v>69</v>
      </c>
      <c r="BG229">
        <v>69</v>
      </c>
      <c r="BH229">
        <v>69</v>
      </c>
      <c r="BI229">
        <v>69</v>
      </c>
      <c r="BJ229">
        <v>69</v>
      </c>
      <c r="BK229">
        <v>69</v>
      </c>
      <c r="BL229">
        <v>69</v>
      </c>
      <c r="BM229">
        <v>69</v>
      </c>
      <c r="BN229">
        <v>69</v>
      </c>
      <c r="BO229">
        <v>69</v>
      </c>
      <c r="BP229">
        <v>69</v>
      </c>
      <c r="BQ229">
        <v>69</v>
      </c>
      <c r="BR229">
        <v>69</v>
      </c>
      <c r="BS229">
        <v>69</v>
      </c>
      <c r="BT229">
        <v>69</v>
      </c>
      <c r="BU229">
        <v>69</v>
      </c>
      <c r="BV229">
        <v>69</v>
      </c>
      <c r="BW229">
        <v>69</v>
      </c>
      <c r="BX229">
        <v>69</v>
      </c>
      <c r="BY229">
        <v>69</v>
      </c>
      <c r="BZ229">
        <v>69</v>
      </c>
      <c r="CA229">
        <v>69</v>
      </c>
      <c r="CB229">
        <v>69</v>
      </c>
      <c r="CC229">
        <v>69</v>
      </c>
      <c r="CD229">
        <v>69</v>
      </c>
      <c r="CE229">
        <v>69</v>
      </c>
      <c r="CF229">
        <v>69</v>
      </c>
      <c r="CG229">
        <v>69</v>
      </c>
      <c r="CH229">
        <v>69</v>
      </c>
    </row>
    <row r="230" spans="7:86">
      <c r="G230">
        <v>70</v>
      </c>
      <c r="H230">
        <v>70</v>
      </c>
      <c r="I230">
        <v>70</v>
      </c>
      <c r="J230">
        <v>70</v>
      </c>
      <c r="K230">
        <v>70</v>
      </c>
      <c r="L230">
        <v>70</v>
      </c>
      <c r="M230">
        <v>70</v>
      </c>
      <c r="N230">
        <v>70</v>
      </c>
      <c r="O230">
        <v>70</v>
      </c>
      <c r="P230">
        <v>70</v>
      </c>
      <c r="Q230">
        <v>70</v>
      </c>
      <c r="R230">
        <v>70</v>
      </c>
      <c r="S230">
        <v>70</v>
      </c>
      <c r="T230">
        <v>70</v>
      </c>
      <c r="U230">
        <v>70</v>
      </c>
      <c r="V230">
        <v>70</v>
      </c>
      <c r="W230">
        <v>70</v>
      </c>
      <c r="X230">
        <v>70</v>
      </c>
      <c r="Y230">
        <v>70</v>
      </c>
      <c r="Z230">
        <v>70</v>
      </c>
      <c r="AA230">
        <v>70</v>
      </c>
      <c r="AB230">
        <v>70</v>
      </c>
      <c r="AC230">
        <v>70</v>
      </c>
      <c r="AD230">
        <v>70</v>
      </c>
      <c r="AE230">
        <v>70</v>
      </c>
      <c r="AF230">
        <v>70</v>
      </c>
      <c r="AG230">
        <v>70</v>
      </c>
      <c r="AH230">
        <v>70</v>
      </c>
      <c r="AI230">
        <v>70</v>
      </c>
      <c r="AJ230">
        <v>70</v>
      </c>
      <c r="AK230">
        <v>70</v>
      </c>
      <c r="AL230">
        <v>70</v>
      </c>
      <c r="AM230">
        <v>70</v>
      </c>
      <c r="AN230">
        <v>70</v>
      </c>
      <c r="AO230">
        <v>70</v>
      </c>
      <c r="AP230">
        <v>70</v>
      </c>
      <c r="AQ230">
        <v>70</v>
      </c>
      <c r="AR230">
        <v>70</v>
      </c>
      <c r="AS230">
        <v>70</v>
      </c>
      <c r="AT230">
        <v>70</v>
      </c>
      <c r="AU230">
        <v>70</v>
      </c>
      <c r="AV230">
        <v>70</v>
      </c>
      <c r="AW230">
        <v>70</v>
      </c>
      <c r="AX230">
        <v>70</v>
      </c>
      <c r="AY230">
        <v>70</v>
      </c>
      <c r="AZ230">
        <v>70</v>
      </c>
      <c r="BA230">
        <v>70</v>
      </c>
      <c r="BB230">
        <v>70</v>
      </c>
      <c r="BC230">
        <v>70</v>
      </c>
      <c r="BD230">
        <v>70</v>
      </c>
      <c r="BE230">
        <v>70</v>
      </c>
      <c r="BF230">
        <v>70</v>
      </c>
      <c r="BG230">
        <v>70</v>
      </c>
      <c r="BH230">
        <v>70</v>
      </c>
      <c r="BI230">
        <v>70</v>
      </c>
      <c r="BJ230">
        <v>70</v>
      </c>
      <c r="BK230">
        <v>70</v>
      </c>
      <c r="BL230">
        <v>70</v>
      </c>
      <c r="BM230">
        <v>70</v>
      </c>
      <c r="BN230">
        <v>70</v>
      </c>
      <c r="BO230">
        <v>70</v>
      </c>
      <c r="BP230">
        <v>70</v>
      </c>
      <c r="BQ230">
        <v>70</v>
      </c>
      <c r="BR230">
        <v>70</v>
      </c>
      <c r="BS230">
        <v>70</v>
      </c>
      <c r="BT230">
        <v>70</v>
      </c>
      <c r="BU230">
        <v>70</v>
      </c>
      <c r="BV230">
        <v>70</v>
      </c>
      <c r="BW230">
        <v>70</v>
      </c>
      <c r="BX230">
        <v>70</v>
      </c>
      <c r="BY230">
        <v>70</v>
      </c>
      <c r="BZ230">
        <v>70</v>
      </c>
      <c r="CA230">
        <v>70</v>
      </c>
      <c r="CB230">
        <v>70</v>
      </c>
      <c r="CC230">
        <v>70</v>
      </c>
      <c r="CD230">
        <v>70</v>
      </c>
      <c r="CE230">
        <v>70</v>
      </c>
      <c r="CF230">
        <v>70</v>
      </c>
      <c r="CG230">
        <v>70</v>
      </c>
      <c r="CH230">
        <v>70</v>
      </c>
    </row>
    <row r="231" spans="7:86">
      <c r="G231">
        <v>71</v>
      </c>
      <c r="H231">
        <v>71</v>
      </c>
      <c r="I231">
        <v>71</v>
      </c>
      <c r="J231">
        <v>71</v>
      </c>
      <c r="K231">
        <v>71</v>
      </c>
      <c r="L231">
        <v>71</v>
      </c>
      <c r="M231">
        <v>71</v>
      </c>
      <c r="N231">
        <v>71</v>
      </c>
      <c r="O231">
        <v>71</v>
      </c>
      <c r="P231">
        <v>71</v>
      </c>
      <c r="Q231">
        <v>71</v>
      </c>
      <c r="R231">
        <v>71</v>
      </c>
      <c r="S231">
        <v>71</v>
      </c>
      <c r="T231">
        <v>71</v>
      </c>
      <c r="U231">
        <v>71</v>
      </c>
      <c r="V231">
        <v>71</v>
      </c>
      <c r="W231">
        <v>71</v>
      </c>
      <c r="X231">
        <v>71</v>
      </c>
      <c r="Y231">
        <v>71</v>
      </c>
      <c r="Z231">
        <v>71</v>
      </c>
      <c r="AA231">
        <v>71</v>
      </c>
      <c r="AB231">
        <v>71</v>
      </c>
      <c r="AC231">
        <v>71</v>
      </c>
      <c r="AD231">
        <v>71</v>
      </c>
      <c r="AE231">
        <v>71</v>
      </c>
      <c r="AF231">
        <v>71</v>
      </c>
      <c r="AG231">
        <v>71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71</v>
      </c>
      <c r="AV231">
        <v>71</v>
      </c>
      <c r="AW231">
        <v>71</v>
      </c>
      <c r="AX231">
        <v>71</v>
      </c>
      <c r="AY231">
        <v>71</v>
      </c>
      <c r="AZ231">
        <v>71</v>
      </c>
      <c r="BA231">
        <v>71</v>
      </c>
      <c r="BB231">
        <v>71</v>
      </c>
      <c r="BC231">
        <v>71</v>
      </c>
      <c r="BD231">
        <v>71</v>
      </c>
      <c r="BE231">
        <v>71</v>
      </c>
      <c r="BF231">
        <v>71</v>
      </c>
      <c r="BG231">
        <v>71</v>
      </c>
      <c r="BH231">
        <v>71</v>
      </c>
      <c r="BI231">
        <v>71</v>
      </c>
      <c r="BJ231">
        <v>71</v>
      </c>
      <c r="BK231">
        <v>71</v>
      </c>
      <c r="BL231">
        <v>71</v>
      </c>
      <c r="BM231">
        <v>71</v>
      </c>
      <c r="BN231">
        <v>71</v>
      </c>
      <c r="BO231">
        <v>71</v>
      </c>
      <c r="BP231">
        <v>71</v>
      </c>
      <c r="BQ231">
        <v>71</v>
      </c>
      <c r="BR231">
        <v>71</v>
      </c>
      <c r="BS231">
        <v>71</v>
      </c>
      <c r="BT231">
        <v>71</v>
      </c>
      <c r="BU231">
        <v>71</v>
      </c>
      <c r="BV231">
        <v>71</v>
      </c>
      <c r="BW231">
        <v>71</v>
      </c>
      <c r="BX231">
        <v>71</v>
      </c>
      <c r="BY231">
        <v>71</v>
      </c>
      <c r="BZ231">
        <v>71</v>
      </c>
      <c r="CA231">
        <v>71</v>
      </c>
      <c r="CB231">
        <v>71</v>
      </c>
      <c r="CC231">
        <v>71</v>
      </c>
      <c r="CD231">
        <v>71</v>
      </c>
      <c r="CE231">
        <v>71</v>
      </c>
      <c r="CF231">
        <v>71</v>
      </c>
      <c r="CG231">
        <v>71</v>
      </c>
      <c r="CH231">
        <v>71</v>
      </c>
    </row>
    <row r="232" spans="7:86">
      <c r="G232">
        <v>72</v>
      </c>
      <c r="H232">
        <v>72</v>
      </c>
      <c r="I232">
        <v>72</v>
      </c>
      <c r="J232">
        <v>72</v>
      </c>
      <c r="K232">
        <v>72</v>
      </c>
      <c r="L232">
        <v>72</v>
      </c>
      <c r="M232">
        <v>72</v>
      </c>
      <c r="N232">
        <v>72</v>
      </c>
      <c r="O232">
        <v>72</v>
      </c>
      <c r="P232">
        <v>72</v>
      </c>
      <c r="Q232">
        <v>72</v>
      </c>
      <c r="R232">
        <v>72</v>
      </c>
      <c r="S232">
        <v>72</v>
      </c>
      <c r="T232">
        <v>72</v>
      </c>
      <c r="U232">
        <v>72</v>
      </c>
      <c r="V232">
        <v>72</v>
      </c>
      <c r="W232">
        <v>72</v>
      </c>
      <c r="X232">
        <v>72</v>
      </c>
      <c r="Y232">
        <v>72</v>
      </c>
      <c r="Z232">
        <v>72</v>
      </c>
      <c r="AA232">
        <v>72</v>
      </c>
      <c r="AB232">
        <v>72</v>
      </c>
      <c r="AC232">
        <v>72</v>
      </c>
      <c r="AD232">
        <v>72</v>
      </c>
      <c r="AE232">
        <v>72</v>
      </c>
      <c r="AF232">
        <v>72</v>
      </c>
      <c r="AG232">
        <v>72</v>
      </c>
      <c r="AH232">
        <v>72</v>
      </c>
      <c r="AI232">
        <v>72</v>
      </c>
      <c r="AJ232">
        <v>72</v>
      </c>
      <c r="AK232">
        <v>72</v>
      </c>
      <c r="AL232">
        <v>72</v>
      </c>
      <c r="AM232">
        <v>72</v>
      </c>
      <c r="AN232">
        <v>72</v>
      </c>
      <c r="AO232">
        <v>72</v>
      </c>
      <c r="AP232">
        <v>72</v>
      </c>
      <c r="AQ232">
        <v>72</v>
      </c>
      <c r="AR232">
        <v>72</v>
      </c>
      <c r="AS232">
        <v>72</v>
      </c>
      <c r="AT232">
        <v>72</v>
      </c>
      <c r="AU232">
        <v>72</v>
      </c>
      <c r="AV232">
        <v>72</v>
      </c>
      <c r="AW232">
        <v>72</v>
      </c>
      <c r="AX232">
        <v>72</v>
      </c>
      <c r="AY232">
        <v>72</v>
      </c>
      <c r="AZ232">
        <v>72</v>
      </c>
      <c r="BA232">
        <v>72</v>
      </c>
      <c r="BB232">
        <v>72</v>
      </c>
      <c r="BC232">
        <v>72</v>
      </c>
      <c r="BD232">
        <v>72</v>
      </c>
      <c r="BE232">
        <v>72</v>
      </c>
      <c r="BF232">
        <v>72</v>
      </c>
      <c r="BG232">
        <v>72</v>
      </c>
      <c r="BH232">
        <v>72</v>
      </c>
      <c r="BI232">
        <v>72</v>
      </c>
      <c r="BJ232">
        <v>72</v>
      </c>
      <c r="BK232">
        <v>72</v>
      </c>
      <c r="BL232">
        <v>72</v>
      </c>
      <c r="BM232">
        <v>72</v>
      </c>
      <c r="BN232">
        <v>72</v>
      </c>
      <c r="BO232">
        <v>72</v>
      </c>
      <c r="BP232">
        <v>72</v>
      </c>
      <c r="BQ232">
        <v>72</v>
      </c>
      <c r="BR232">
        <v>72</v>
      </c>
      <c r="BS232">
        <v>72</v>
      </c>
      <c r="BT232">
        <v>72</v>
      </c>
      <c r="BU232">
        <v>72</v>
      </c>
      <c r="BV232">
        <v>72</v>
      </c>
      <c r="BW232">
        <v>72</v>
      </c>
      <c r="BX232">
        <v>72</v>
      </c>
      <c r="BY232">
        <v>72</v>
      </c>
      <c r="BZ232">
        <v>72</v>
      </c>
      <c r="CA232">
        <v>72</v>
      </c>
      <c r="CB232">
        <v>72</v>
      </c>
      <c r="CC232">
        <v>72</v>
      </c>
      <c r="CD232">
        <v>72</v>
      </c>
      <c r="CE232">
        <v>72</v>
      </c>
      <c r="CF232">
        <v>72</v>
      </c>
      <c r="CG232">
        <v>72</v>
      </c>
      <c r="CH232">
        <v>72</v>
      </c>
    </row>
    <row r="233" spans="7:86">
      <c r="G233">
        <v>73</v>
      </c>
      <c r="H233">
        <v>73</v>
      </c>
      <c r="I233">
        <v>73</v>
      </c>
      <c r="J233">
        <v>73</v>
      </c>
      <c r="K233">
        <v>73</v>
      </c>
      <c r="L233">
        <v>73</v>
      </c>
      <c r="M233">
        <v>73</v>
      </c>
      <c r="N233">
        <v>73</v>
      </c>
      <c r="O233">
        <v>73</v>
      </c>
      <c r="P233">
        <v>73</v>
      </c>
      <c r="Q233">
        <v>73</v>
      </c>
      <c r="R233">
        <v>73</v>
      </c>
      <c r="S233">
        <v>73</v>
      </c>
      <c r="T233">
        <v>73</v>
      </c>
      <c r="U233">
        <v>73</v>
      </c>
      <c r="V233">
        <v>73</v>
      </c>
      <c r="W233">
        <v>73</v>
      </c>
      <c r="X233">
        <v>73</v>
      </c>
      <c r="Y233">
        <v>73</v>
      </c>
      <c r="Z233">
        <v>73</v>
      </c>
      <c r="AA233">
        <v>73</v>
      </c>
      <c r="AB233">
        <v>73</v>
      </c>
      <c r="AC233">
        <v>73</v>
      </c>
      <c r="AD233">
        <v>73</v>
      </c>
      <c r="AE233">
        <v>73</v>
      </c>
      <c r="AF233">
        <v>73</v>
      </c>
      <c r="AG233">
        <v>73</v>
      </c>
      <c r="AH233">
        <v>73</v>
      </c>
      <c r="AI233">
        <v>73</v>
      </c>
      <c r="AJ233">
        <v>73</v>
      </c>
      <c r="AK233">
        <v>73</v>
      </c>
      <c r="AL233">
        <v>73</v>
      </c>
      <c r="AM233">
        <v>73</v>
      </c>
      <c r="AN233">
        <v>73</v>
      </c>
      <c r="AO233">
        <v>73</v>
      </c>
      <c r="AP233">
        <v>73</v>
      </c>
      <c r="AQ233">
        <v>73</v>
      </c>
      <c r="AR233">
        <v>73</v>
      </c>
      <c r="AS233">
        <v>73</v>
      </c>
      <c r="AT233">
        <v>73</v>
      </c>
      <c r="AU233">
        <v>73</v>
      </c>
      <c r="AV233">
        <v>73</v>
      </c>
      <c r="AW233">
        <v>73</v>
      </c>
      <c r="AX233">
        <v>73</v>
      </c>
      <c r="AY233">
        <v>73</v>
      </c>
      <c r="AZ233">
        <v>73</v>
      </c>
      <c r="BA233">
        <v>73</v>
      </c>
      <c r="BB233">
        <v>73</v>
      </c>
      <c r="BC233">
        <v>73</v>
      </c>
      <c r="BD233">
        <v>73</v>
      </c>
      <c r="BE233">
        <v>73</v>
      </c>
      <c r="BF233">
        <v>73</v>
      </c>
      <c r="BG233">
        <v>73</v>
      </c>
      <c r="BH233">
        <v>73</v>
      </c>
      <c r="BI233">
        <v>73</v>
      </c>
      <c r="BJ233">
        <v>73</v>
      </c>
      <c r="BK233">
        <v>73</v>
      </c>
      <c r="BL233">
        <v>73</v>
      </c>
      <c r="BM233">
        <v>73</v>
      </c>
      <c r="BN233">
        <v>73</v>
      </c>
      <c r="BO233">
        <v>73</v>
      </c>
      <c r="BP233">
        <v>73</v>
      </c>
      <c r="BQ233">
        <v>73</v>
      </c>
      <c r="BR233">
        <v>73</v>
      </c>
      <c r="BS233">
        <v>73</v>
      </c>
      <c r="BT233">
        <v>73</v>
      </c>
      <c r="BU233">
        <v>73</v>
      </c>
      <c r="BV233">
        <v>73</v>
      </c>
      <c r="BW233">
        <v>73</v>
      </c>
      <c r="BX233">
        <v>73</v>
      </c>
      <c r="BY233">
        <v>73</v>
      </c>
      <c r="BZ233">
        <v>73</v>
      </c>
      <c r="CA233">
        <v>73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</row>
    <row r="234" spans="7:86">
      <c r="G234">
        <v>74</v>
      </c>
      <c r="H234">
        <v>74</v>
      </c>
      <c r="I234">
        <v>74</v>
      </c>
      <c r="J234">
        <v>74</v>
      </c>
      <c r="K234">
        <v>74</v>
      </c>
      <c r="L234">
        <v>74</v>
      </c>
      <c r="M234">
        <v>74</v>
      </c>
      <c r="N234">
        <v>74</v>
      </c>
      <c r="O234">
        <v>74</v>
      </c>
      <c r="P234">
        <v>74</v>
      </c>
      <c r="Q234">
        <v>74</v>
      </c>
      <c r="R234">
        <v>74</v>
      </c>
      <c r="S234">
        <v>74</v>
      </c>
      <c r="T234">
        <v>74</v>
      </c>
      <c r="U234">
        <v>74</v>
      </c>
      <c r="V234">
        <v>74</v>
      </c>
      <c r="W234">
        <v>74</v>
      </c>
      <c r="X234">
        <v>74</v>
      </c>
      <c r="Y234">
        <v>74</v>
      </c>
      <c r="Z234">
        <v>74</v>
      </c>
      <c r="AA234">
        <v>74</v>
      </c>
      <c r="AB234">
        <v>74</v>
      </c>
      <c r="AC234">
        <v>74</v>
      </c>
      <c r="AD234">
        <v>74</v>
      </c>
      <c r="AE234">
        <v>74</v>
      </c>
      <c r="AF234">
        <v>74</v>
      </c>
      <c r="AG234">
        <v>74</v>
      </c>
      <c r="AH234">
        <v>74</v>
      </c>
      <c r="AI234">
        <v>74</v>
      </c>
      <c r="AJ234">
        <v>74</v>
      </c>
      <c r="AK234">
        <v>74</v>
      </c>
      <c r="AL234">
        <v>74</v>
      </c>
      <c r="AM234">
        <v>74</v>
      </c>
      <c r="AN234">
        <v>74</v>
      </c>
      <c r="AO234">
        <v>74</v>
      </c>
      <c r="AP234">
        <v>74</v>
      </c>
      <c r="AQ234">
        <v>74</v>
      </c>
      <c r="AR234">
        <v>74</v>
      </c>
      <c r="AS234">
        <v>74</v>
      </c>
      <c r="AT234">
        <v>74</v>
      </c>
      <c r="AU234">
        <v>74</v>
      </c>
      <c r="AV234">
        <v>74</v>
      </c>
      <c r="AW234">
        <v>74</v>
      </c>
      <c r="AX234">
        <v>74</v>
      </c>
      <c r="AY234">
        <v>74</v>
      </c>
      <c r="AZ234">
        <v>74</v>
      </c>
      <c r="BA234">
        <v>74</v>
      </c>
      <c r="BB234">
        <v>74</v>
      </c>
      <c r="BC234">
        <v>74</v>
      </c>
      <c r="BD234">
        <v>74</v>
      </c>
      <c r="BE234">
        <v>74</v>
      </c>
      <c r="BF234">
        <v>74</v>
      </c>
      <c r="BG234">
        <v>74</v>
      </c>
      <c r="BH234">
        <v>74</v>
      </c>
      <c r="BI234">
        <v>74</v>
      </c>
      <c r="BJ234">
        <v>74</v>
      </c>
      <c r="BK234">
        <v>74</v>
      </c>
      <c r="BL234">
        <v>74</v>
      </c>
      <c r="BM234">
        <v>74</v>
      </c>
      <c r="BN234">
        <v>74</v>
      </c>
      <c r="BO234">
        <v>74</v>
      </c>
      <c r="BP234">
        <v>74</v>
      </c>
      <c r="BQ234">
        <v>74</v>
      </c>
      <c r="BR234">
        <v>74</v>
      </c>
      <c r="BS234">
        <v>74</v>
      </c>
      <c r="BT234">
        <v>74</v>
      </c>
      <c r="BU234">
        <v>74</v>
      </c>
      <c r="BV234">
        <v>74</v>
      </c>
      <c r="BW234">
        <v>74</v>
      </c>
      <c r="BX234">
        <v>74</v>
      </c>
      <c r="BY234">
        <v>74</v>
      </c>
      <c r="BZ234">
        <v>74</v>
      </c>
      <c r="CA234">
        <v>74</v>
      </c>
      <c r="CB234">
        <v>74</v>
      </c>
      <c r="CC234">
        <v>74</v>
      </c>
      <c r="CD234">
        <v>74</v>
      </c>
      <c r="CE234">
        <v>74</v>
      </c>
      <c r="CF234">
        <v>74</v>
      </c>
      <c r="CG234">
        <v>74</v>
      </c>
      <c r="CH234">
        <v>74</v>
      </c>
    </row>
    <row r="235" spans="7:86">
      <c r="G235">
        <v>75</v>
      </c>
      <c r="H235">
        <v>75</v>
      </c>
      <c r="I235">
        <v>75</v>
      </c>
      <c r="J235">
        <v>75</v>
      </c>
      <c r="K235">
        <v>75</v>
      </c>
      <c r="L235">
        <v>75</v>
      </c>
      <c r="M235">
        <v>75</v>
      </c>
      <c r="N235">
        <v>75</v>
      </c>
      <c r="O235">
        <v>75</v>
      </c>
      <c r="P235">
        <v>75</v>
      </c>
      <c r="Q235">
        <v>75</v>
      </c>
      <c r="R235">
        <v>75</v>
      </c>
      <c r="S235">
        <v>75</v>
      </c>
      <c r="T235">
        <v>75</v>
      </c>
      <c r="U235">
        <v>75</v>
      </c>
      <c r="V235">
        <v>75</v>
      </c>
      <c r="W235">
        <v>75</v>
      </c>
      <c r="X235">
        <v>75</v>
      </c>
      <c r="Y235">
        <v>75</v>
      </c>
      <c r="Z235">
        <v>75</v>
      </c>
      <c r="AA235">
        <v>75</v>
      </c>
      <c r="AB235">
        <v>75</v>
      </c>
      <c r="AC235">
        <v>75</v>
      </c>
      <c r="AD235">
        <v>75</v>
      </c>
      <c r="AE235">
        <v>75</v>
      </c>
      <c r="AF235">
        <v>75</v>
      </c>
      <c r="AG235">
        <v>75</v>
      </c>
      <c r="AH235">
        <v>75</v>
      </c>
      <c r="AI235">
        <v>75</v>
      </c>
      <c r="AJ235">
        <v>75</v>
      </c>
      <c r="AK235">
        <v>75</v>
      </c>
      <c r="AL235">
        <v>75</v>
      </c>
      <c r="AM235">
        <v>75</v>
      </c>
      <c r="AN235">
        <v>75</v>
      </c>
      <c r="AO235">
        <v>75</v>
      </c>
      <c r="AP235">
        <v>75</v>
      </c>
      <c r="AQ235">
        <v>75</v>
      </c>
      <c r="AR235">
        <v>75</v>
      </c>
      <c r="AS235">
        <v>75</v>
      </c>
      <c r="AT235">
        <v>75</v>
      </c>
      <c r="AU235">
        <v>75</v>
      </c>
      <c r="AV235">
        <v>75</v>
      </c>
      <c r="AW235">
        <v>75</v>
      </c>
      <c r="AX235">
        <v>75</v>
      </c>
      <c r="AY235">
        <v>75</v>
      </c>
      <c r="AZ235">
        <v>75</v>
      </c>
      <c r="BA235">
        <v>75</v>
      </c>
      <c r="BB235">
        <v>75</v>
      </c>
      <c r="BC235">
        <v>75</v>
      </c>
      <c r="BD235">
        <v>75</v>
      </c>
      <c r="BE235">
        <v>75</v>
      </c>
      <c r="BF235">
        <v>75</v>
      </c>
      <c r="BG235">
        <v>75</v>
      </c>
      <c r="BH235">
        <v>75</v>
      </c>
      <c r="BI235">
        <v>75</v>
      </c>
      <c r="BJ235">
        <v>75</v>
      </c>
      <c r="BK235">
        <v>75</v>
      </c>
      <c r="BL235">
        <v>75</v>
      </c>
      <c r="BM235">
        <v>75</v>
      </c>
      <c r="BN235">
        <v>75</v>
      </c>
      <c r="BO235">
        <v>75</v>
      </c>
      <c r="BP235">
        <v>75</v>
      </c>
      <c r="BQ235">
        <v>75</v>
      </c>
      <c r="BR235">
        <v>75</v>
      </c>
      <c r="BS235">
        <v>75</v>
      </c>
      <c r="BT235">
        <v>75</v>
      </c>
      <c r="BU235">
        <v>75</v>
      </c>
      <c r="BV235">
        <v>75</v>
      </c>
      <c r="BW235">
        <v>75</v>
      </c>
      <c r="BX235">
        <v>75</v>
      </c>
      <c r="BY235">
        <v>75</v>
      </c>
      <c r="BZ235">
        <v>75</v>
      </c>
      <c r="CA235">
        <v>75</v>
      </c>
      <c r="CB235">
        <v>75</v>
      </c>
      <c r="CC235">
        <v>75</v>
      </c>
      <c r="CD235">
        <v>75</v>
      </c>
      <c r="CE235">
        <v>75</v>
      </c>
      <c r="CF235">
        <v>75</v>
      </c>
      <c r="CG235">
        <v>75</v>
      </c>
      <c r="CH235">
        <v>75</v>
      </c>
    </row>
    <row r="236" spans="7:86">
      <c r="G236">
        <v>76</v>
      </c>
      <c r="H236">
        <v>76</v>
      </c>
      <c r="I236">
        <v>76</v>
      </c>
      <c r="J236">
        <v>76</v>
      </c>
      <c r="K236">
        <v>76</v>
      </c>
      <c r="L236">
        <v>76</v>
      </c>
      <c r="M236">
        <v>76</v>
      </c>
      <c r="N236">
        <v>76</v>
      </c>
      <c r="O236">
        <v>76</v>
      </c>
      <c r="P236">
        <v>76</v>
      </c>
      <c r="Q236">
        <v>76</v>
      </c>
      <c r="R236">
        <v>76</v>
      </c>
      <c r="S236">
        <v>76</v>
      </c>
      <c r="T236">
        <v>76</v>
      </c>
      <c r="U236">
        <v>76</v>
      </c>
      <c r="V236">
        <v>76</v>
      </c>
      <c r="W236">
        <v>76</v>
      </c>
      <c r="X236">
        <v>76</v>
      </c>
      <c r="Y236">
        <v>76</v>
      </c>
      <c r="Z236">
        <v>76</v>
      </c>
      <c r="AA236">
        <v>76</v>
      </c>
      <c r="AB236">
        <v>76</v>
      </c>
      <c r="AC236">
        <v>76</v>
      </c>
      <c r="AD236">
        <v>76</v>
      </c>
      <c r="AE236">
        <v>76</v>
      </c>
      <c r="AF236">
        <v>76</v>
      </c>
      <c r="AG236">
        <v>76</v>
      </c>
      <c r="AH236">
        <v>76</v>
      </c>
      <c r="AI236">
        <v>76</v>
      </c>
      <c r="AJ236">
        <v>76</v>
      </c>
      <c r="AK236">
        <v>76</v>
      </c>
      <c r="AL236">
        <v>76</v>
      </c>
      <c r="AM236">
        <v>76</v>
      </c>
      <c r="AN236">
        <v>76</v>
      </c>
      <c r="AO236">
        <v>76</v>
      </c>
      <c r="AP236">
        <v>76</v>
      </c>
      <c r="AQ236">
        <v>76</v>
      </c>
      <c r="AR236">
        <v>76</v>
      </c>
      <c r="AS236">
        <v>76</v>
      </c>
      <c r="AT236">
        <v>76</v>
      </c>
      <c r="AU236">
        <v>76</v>
      </c>
      <c r="AV236">
        <v>76</v>
      </c>
      <c r="AW236">
        <v>76</v>
      </c>
      <c r="AX236">
        <v>76</v>
      </c>
      <c r="AY236">
        <v>76</v>
      </c>
      <c r="AZ236">
        <v>76</v>
      </c>
      <c r="BA236">
        <v>76</v>
      </c>
      <c r="BB236">
        <v>76</v>
      </c>
      <c r="BC236">
        <v>76</v>
      </c>
      <c r="BD236">
        <v>76</v>
      </c>
      <c r="BE236">
        <v>76</v>
      </c>
      <c r="BF236">
        <v>76</v>
      </c>
      <c r="BG236">
        <v>76</v>
      </c>
      <c r="BH236">
        <v>76</v>
      </c>
      <c r="BI236">
        <v>76</v>
      </c>
      <c r="BJ236">
        <v>76</v>
      </c>
      <c r="BK236">
        <v>76</v>
      </c>
      <c r="BL236">
        <v>76</v>
      </c>
      <c r="BM236">
        <v>76</v>
      </c>
      <c r="BN236">
        <v>76</v>
      </c>
      <c r="BO236">
        <v>76</v>
      </c>
      <c r="BP236">
        <v>76</v>
      </c>
      <c r="BQ236">
        <v>76</v>
      </c>
      <c r="BR236">
        <v>76</v>
      </c>
      <c r="BS236">
        <v>76</v>
      </c>
      <c r="BT236">
        <v>76</v>
      </c>
      <c r="BU236">
        <v>76</v>
      </c>
      <c r="BV236">
        <v>76</v>
      </c>
      <c r="BW236">
        <v>76</v>
      </c>
      <c r="BX236">
        <v>76</v>
      </c>
      <c r="BY236">
        <v>76</v>
      </c>
      <c r="BZ236">
        <v>76</v>
      </c>
      <c r="CA236">
        <v>76</v>
      </c>
      <c r="CB236">
        <v>76</v>
      </c>
      <c r="CC236">
        <v>76</v>
      </c>
      <c r="CD236">
        <v>76</v>
      </c>
      <c r="CE236">
        <v>76</v>
      </c>
      <c r="CF236">
        <v>76</v>
      </c>
      <c r="CG236">
        <v>76</v>
      </c>
      <c r="CH236">
        <v>76</v>
      </c>
    </row>
    <row r="237" spans="7:86">
      <c r="G237">
        <v>77</v>
      </c>
      <c r="H237">
        <v>77</v>
      </c>
      <c r="I237">
        <v>77</v>
      </c>
      <c r="J237">
        <v>77</v>
      </c>
      <c r="K237">
        <v>77</v>
      </c>
      <c r="L237">
        <v>77</v>
      </c>
      <c r="M237">
        <v>77</v>
      </c>
      <c r="N237">
        <v>77</v>
      </c>
      <c r="O237">
        <v>77</v>
      </c>
      <c r="P237">
        <v>77</v>
      </c>
      <c r="Q237">
        <v>77</v>
      </c>
      <c r="R237">
        <v>77</v>
      </c>
      <c r="S237">
        <v>77</v>
      </c>
      <c r="T237">
        <v>77</v>
      </c>
      <c r="U237">
        <v>77</v>
      </c>
      <c r="V237">
        <v>77</v>
      </c>
      <c r="W237">
        <v>77</v>
      </c>
      <c r="X237">
        <v>77</v>
      </c>
      <c r="Y237">
        <v>77</v>
      </c>
      <c r="Z237">
        <v>77</v>
      </c>
      <c r="AA237">
        <v>77</v>
      </c>
      <c r="AB237">
        <v>77</v>
      </c>
      <c r="AC237">
        <v>77</v>
      </c>
      <c r="AD237">
        <v>77</v>
      </c>
      <c r="AE237">
        <v>77</v>
      </c>
      <c r="AF237">
        <v>77</v>
      </c>
      <c r="AG237">
        <v>77</v>
      </c>
      <c r="AH237">
        <v>77</v>
      </c>
      <c r="AI237">
        <v>77</v>
      </c>
      <c r="AJ237">
        <v>77</v>
      </c>
      <c r="AK237">
        <v>77</v>
      </c>
      <c r="AL237">
        <v>77</v>
      </c>
      <c r="AM237">
        <v>77</v>
      </c>
      <c r="AN237">
        <v>77</v>
      </c>
      <c r="AO237">
        <v>77</v>
      </c>
      <c r="AP237">
        <v>77</v>
      </c>
      <c r="AQ237">
        <v>77</v>
      </c>
      <c r="AR237">
        <v>77</v>
      </c>
      <c r="AS237">
        <v>77</v>
      </c>
      <c r="AT237">
        <v>77</v>
      </c>
      <c r="AU237">
        <v>77</v>
      </c>
      <c r="AV237">
        <v>77</v>
      </c>
      <c r="AW237">
        <v>77</v>
      </c>
      <c r="AX237">
        <v>77</v>
      </c>
      <c r="AY237">
        <v>77</v>
      </c>
      <c r="AZ237">
        <v>77</v>
      </c>
      <c r="BA237">
        <v>77</v>
      </c>
      <c r="BB237">
        <v>77</v>
      </c>
      <c r="BC237">
        <v>77</v>
      </c>
      <c r="BD237">
        <v>77</v>
      </c>
      <c r="BE237">
        <v>77</v>
      </c>
      <c r="BF237">
        <v>77</v>
      </c>
      <c r="BG237">
        <v>77</v>
      </c>
      <c r="BH237">
        <v>77</v>
      </c>
      <c r="BI237">
        <v>77</v>
      </c>
      <c r="BJ237">
        <v>77</v>
      </c>
      <c r="BK237">
        <v>77</v>
      </c>
      <c r="BL237">
        <v>77</v>
      </c>
      <c r="BM237">
        <v>77</v>
      </c>
      <c r="BN237">
        <v>77</v>
      </c>
      <c r="BO237">
        <v>77</v>
      </c>
      <c r="BP237">
        <v>77</v>
      </c>
      <c r="BQ237">
        <v>77</v>
      </c>
      <c r="BR237">
        <v>77</v>
      </c>
      <c r="BS237">
        <v>77</v>
      </c>
      <c r="BT237">
        <v>77</v>
      </c>
      <c r="BU237">
        <v>77</v>
      </c>
      <c r="BV237">
        <v>77</v>
      </c>
      <c r="BW237">
        <v>77</v>
      </c>
      <c r="BX237">
        <v>77</v>
      </c>
      <c r="BY237">
        <v>77</v>
      </c>
      <c r="BZ237">
        <v>77</v>
      </c>
      <c r="CA237">
        <v>77</v>
      </c>
      <c r="CB237">
        <v>77</v>
      </c>
      <c r="CC237">
        <v>77</v>
      </c>
      <c r="CD237">
        <v>77</v>
      </c>
      <c r="CE237">
        <v>77</v>
      </c>
      <c r="CF237">
        <v>77</v>
      </c>
      <c r="CG237">
        <v>77</v>
      </c>
      <c r="CH237">
        <v>77</v>
      </c>
    </row>
    <row r="238" spans="7:86">
      <c r="G238">
        <v>78</v>
      </c>
      <c r="H238">
        <v>78</v>
      </c>
      <c r="I238">
        <v>78</v>
      </c>
      <c r="J238">
        <v>78</v>
      </c>
      <c r="K238">
        <v>78</v>
      </c>
      <c r="L238">
        <v>78</v>
      </c>
      <c r="M238">
        <v>78</v>
      </c>
      <c r="N238">
        <v>78</v>
      </c>
      <c r="O238">
        <v>78</v>
      </c>
      <c r="P238">
        <v>78</v>
      </c>
      <c r="Q238">
        <v>78</v>
      </c>
      <c r="R238">
        <v>78</v>
      </c>
      <c r="S238">
        <v>78</v>
      </c>
      <c r="T238">
        <v>78</v>
      </c>
      <c r="U238">
        <v>78</v>
      </c>
      <c r="V238">
        <v>78</v>
      </c>
      <c r="W238">
        <v>78</v>
      </c>
      <c r="X238">
        <v>78</v>
      </c>
      <c r="Y238">
        <v>78</v>
      </c>
      <c r="Z238">
        <v>78</v>
      </c>
      <c r="AA238">
        <v>78</v>
      </c>
      <c r="AB238">
        <v>78</v>
      </c>
      <c r="AC238">
        <v>78</v>
      </c>
      <c r="AD238">
        <v>78</v>
      </c>
      <c r="AE238">
        <v>78</v>
      </c>
      <c r="AF238">
        <v>78</v>
      </c>
      <c r="AG238">
        <v>78</v>
      </c>
      <c r="AH238">
        <v>78</v>
      </c>
      <c r="AI238">
        <v>78</v>
      </c>
      <c r="AJ238">
        <v>78</v>
      </c>
      <c r="AK238">
        <v>78</v>
      </c>
      <c r="AL238">
        <v>78</v>
      </c>
      <c r="AM238">
        <v>78</v>
      </c>
      <c r="AN238">
        <v>78</v>
      </c>
      <c r="AO238">
        <v>78</v>
      </c>
      <c r="AP238">
        <v>78</v>
      </c>
      <c r="AQ238">
        <v>78</v>
      </c>
      <c r="AR238">
        <v>78</v>
      </c>
      <c r="AS238">
        <v>78</v>
      </c>
      <c r="AT238">
        <v>78</v>
      </c>
      <c r="AU238">
        <v>78</v>
      </c>
      <c r="AV238">
        <v>78</v>
      </c>
      <c r="AW238">
        <v>78</v>
      </c>
      <c r="AX238">
        <v>78</v>
      </c>
      <c r="AY238">
        <v>78</v>
      </c>
      <c r="AZ238">
        <v>78</v>
      </c>
      <c r="BA238">
        <v>78</v>
      </c>
      <c r="BB238">
        <v>78</v>
      </c>
      <c r="BC238">
        <v>78</v>
      </c>
      <c r="BD238">
        <v>78</v>
      </c>
      <c r="BE238">
        <v>78</v>
      </c>
      <c r="BF238">
        <v>78</v>
      </c>
      <c r="BG238">
        <v>78</v>
      </c>
      <c r="BH238">
        <v>78</v>
      </c>
      <c r="BI238">
        <v>78</v>
      </c>
      <c r="BJ238">
        <v>78</v>
      </c>
      <c r="BK238">
        <v>78</v>
      </c>
      <c r="BL238">
        <v>78</v>
      </c>
      <c r="BM238">
        <v>78</v>
      </c>
      <c r="BN238">
        <v>78</v>
      </c>
      <c r="BO238">
        <v>78</v>
      </c>
      <c r="BP238">
        <v>78</v>
      </c>
      <c r="BQ238">
        <v>78</v>
      </c>
      <c r="BR238">
        <v>78</v>
      </c>
      <c r="BS238">
        <v>78</v>
      </c>
      <c r="BT238">
        <v>78</v>
      </c>
      <c r="BU238">
        <v>78</v>
      </c>
      <c r="BV238">
        <v>78</v>
      </c>
      <c r="BW238">
        <v>78</v>
      </c>
      <c r="BX238">
        <v>78</v>
      </c>
      <c r="BY238">
        <v>78</v>
      </c>
      <c r="BZ238">
        <v>78</v>
      </c>
      <c r="CA238">
        <v>78</v>
      </c>
      <c r="CB238">
        <v>78</v>
      </c>
      <c r="CC238">
        <v>78</v>
      </c>
      <c r="CD238">
        <v>78</v>
      </c>
      <c r="CE238">
        <v>78</v>
      </c>
      <c r="CF238">
        <v>78</v>
      </c>
      <c r="CG238">
        <v>78</v>
      </c>
      <c r="CH238">
        <v>78</v>
      </c>
    </row>
    <row r="239" spans="7:86">
      <c r="G239">
        <v>79</v>
      </c>
      <c r="H239">
        <v>79</v>
      </c>
      <c r="I239">
        <v>79</v>
      </c>
      <c r="J239">
        <v>79</v>
      </c>
      <c r="K239">
        <v>79</v>
      </c>
      <c r="L239">
        <v>79</v>
      </c>
      <c r="M239">
        <v>79</v>
      </c>
      <c r="N239">
        <v>79</v>
      </c>
      <c r="O239">
        <v>79</v>
      </c>
      <c r="P239">
        <v>79</v>
      </c>
      <c r="Q239">
        <v>79</v>
      </c>
      <c r="R239">
        <v>79</v>
      </c>
      <c r="S239">
        <v>79</v>
      </c>
      <c r="T239">
        <v>79</v>
      </c>
      <c r="U239">
        <v>79</v>
      </c>
      <c r="V239">
        <v>79</v>
      </c>
      <c r="W239">
        <v>79</v>
      </c>
      <c r="X239">
        <v>79</v>
      </c>
      <c r="Y239">
        <v>79</v>
      </c>
      <c r="Z239">
        <v>79</v>
      </c>
      <c r="AA239">
        <v>79</v>
      </c>
      <c r="AB239">
        <v>79</v>
      </c>
      <c r="AC239">
        <v>79</v>
      </c>
      <c r="AD239">
        <v>79</v>
      </c>
      <c r="AE239">
        <v>79</v>
      </c>
      <c r="AF239">
        <v>79</v>
      </c>
      <c r="AG239">
        <v>79</v>
      </c>
      <c r="AH239">
        <v>79</v>
      </c>
      <c r="AI239">
        <v>79</v>
      </c>
      <c r="AJ239">
        <v>79</v>
      </c>
      <c r="AK239">
        <v>79</v>
      </c>
      <c r="AL239">
        <v>79</v>
      </c>
      <c r="AM239">
        <v>79</v>
      </c>
      <c r="AN239">
        <v>79</v>
      </c>
      <c r="AO239">
        <v>79</v>
      </c>
      <c r="AP239">
        <v>79</v>
      </c>
      <c r="AQ239">
        <v>79</v>
      </c>
      <c r="AR239">
        <v>79</v>
      </c>
      <c r="AS239">
        <v>79</v>
      </c>
      <c r="AT239">
        <v>79</v>
      </c>
      <c r="AU239">
        <v>79</v>
      </c>
      <c r="AV239">
        <v>79</v>
      </c>
      <c r="AW239">
        <v>79</v>
      </c>
      <c r="AX239">
        <v>79</v>
      </c>
      <c r="AY239">
        <v>79</v>
      </c>
      <c r="AZ239">
        <v>79</v>
      </c>
      <c r="BA239">
        <v>79</v>
      </c>
      <c r="BB239">
        <v>79</v>
      </c>
      <c r="BC239">
        <v>79</v>
      </c>
      <c r="BD239">
        <v>79</v>
      </c>
      <c r="BE239">
        <v>79</v>
      </c>
      <c r="BF239">
        <v>79</v>
      </c>
      <c r="BG239">
        <v>79</v>
      </c>
      <c r="BH239">
        <v>79</v>
      </c>
      <c r="BI239">
        <v>79</v>
      </c>
      <c r="BJ239">
        <v>79</v>
      </c>
      <c r="BK239">
        <v>79</v>
      </c>
      <c r="BL239">
        <v>79</v>
      </c>
      <c r="BM239">
        <v>79</v>
      </c>
      <c r="BN239">
        <v>79</v>
      </c>
      <c r="BO239">
        <v>79</v>
      </c>
      <c r="BP239">
        <v>79</v>
      </c>
      <c r="BQ239">
        <v>79</v>
      </c>
      <c r="BR239">
        <v>79</v>
      </c>
      <c r="BS239">
        <v>79</v>
      </c>
      <c r="BT239">
        <v>79</v>
      </c>
      <c r="BU239">
        <v>79</v>
      </c>
      <c r="BV239">
        <v>79</v>
      </c>
      <c r="BW239">
        <v>79</v>
      </c>
      <c r="BX239">
        <v>79</v>
      </c>
      <c r="BY239">
        <v>79</v>
      </c>
      <c r="BZ239">
        <v>79</v>
      </c>
      <c r="CA239">
        <v>79</v>
      </c>
      <c r="CB239">
        <v>79</v>
      </c>
      <c r="CC239">
        <v>79</v>
      </c>
      <c r="CD239">
        <v>79</v>
      </c>
      <c r="CE239">
        <v>79</v>
      </c>
      <c r="CF239">
        <v>79</v>
      </c>
      <c r="CG239">
        <v>79</v>
      </c>
      <c r="CH239">
        <v>79</v>
      </c>
    </row>
    <row r="240" spans="7:86">
      <c r="G240">
        <v>80</v>
      </c>
      <c r="H240">
        <v>80</v>
      </c>
      <c r="I240">
        <v>80</v>
      </c>
      <c r="J240">
        <v>80</v>
      </c>
      <c r="K240">
        <v>80</v>
      </c>
      <c r="L240">
        <v>80</v>
      </c>
      <c r="M240">
        <v>80</v>
      </c>
      <c r="N240">
        <v>80</v>
      </c>
      <c r="O240">
        <v>80</v>
      </c>
      <c r="P240">
        <v>80</v>
      </c>
      <c r="Q240">
        <v>80</v>
      </c>
      <c r="R240">
        <v>80</v>
      </c>
      <c r="S240">
        <v>80</v>
      </c>
      <c r="T240">
        <v>80</v>
      </c>
      <c r="U240">
        <v>80</v>
      </c>
      <c r="V240">
        <v>80</v>
      </c>
      <c r="W240">
        <v>80</v>
      </c>
      <c r="X240">
        <v>80</v>
      </c>
      <c r="Y240">
        <v>80</v>
      </c>
      <c r="Z240">
        <v>80</v>
      </c>
      <c r="AA240">
        <v>80</v>
      </c>
      <c r="AB240">
        <v>80</v>
      </c>
      <c r="AC240">
        <v>80</v>
      </c>
      <c r="AD240">
        <v>80</v>
      </c>
      <c r="AE240">
        <v>80</v>
      </c>
      <c r="AF240">
        <v>80</v>
      </c>
      <c r="AG240">
        <v>80</v>
      </c>
      <c r="AH240">
        <v>80</v>
      </c>
      <c r="AI240">
        <v>80</v>
      </c>
      <c r="AJ240">
        <v>80</v>
      </c>
      <c r="AK240">
        <v>80</v>
      </c>
      <c r="AL240">
        <v>80</v>
      </c>
      <c r="AM240">
        <v>80</v>
      </c>
      <c r="AN240">
        <v>80</v>
      </c>
      <c r="AO240">
        <v>80</v>
      </c>
      <c r="AP240">
        <v>80</v>
      </c>
      <c r="AQ240">
        <v>80</v>
      </c>
      <c r="AR240">
        <v>80</v>
      </c>
      <c r="AS240">
        <v>80</v>
      </c>
      <c r="AT240">
        <v>80</v>
      </c>
      <c r="AU240">
        <v>80</v>
      </c>
      <c r="AV240">
        <v>80</v>
      </c>
      <c r="AW240">
        <v>80</v>
      </c>
      <c r="AX240">
        <v>80</v>
      </c>
      <c r="AY240">
        <v>80</v>
      </c>
      <c r="AZ240">
        <v>80</v>
      </c>
      <c r="BA240">
        <v>80</v>
      </c>
      <c r="BB240">
        <v>80</v>
      </c>
      <c r="BC240">
        <v>80</v>
      </c>
      <c r="BD240">
        <v>80</v>
      </c>
      <c r="BE240">
        <v>80</v>
      </c>
      <c r="BF240">
        <v>80</v>
      </c>
      <c r="BG240">
        <v>80</v>
      </c>
      <c r="BH240">
        <v>80</v>
      </c>
      <c r="BI240">
        <v>80</v>
      </c>
      <c r="BJ240">
        <v>80</v>
      </c>
      <c r="BK240">
        <v>80</v>
      </c>
      <c r="BL240">
        <v>80</v>
      </c>
      <c r="BM240">
        <v>80</v>
      </c>
      <c r="BN240">
        <v>80</v>
      </c>
      <c r="BO240">
        <v>80</v>
      </c>
      <c r="BP240">
        <v>80</v>
      </c>
      <c r="BQ240">
        <v>80</v>
      </c>
      <c r="BR240">
        <v>80</v>
      </c>
      <c r="BS240">
        <v>80</v>
      </c>
      <c r="BT240">
        <v>80</v>
      </c>
      <c r="BU240">
        <v>80</v>
      </c>
      <c r="BV240">
        <v>80</v>
      </c>
      <c r="BW240">
        <v>80</v>
      </c>
      <c r="BX240">
        <v>80</v>
      </c>
      <c r="BY240">
        <v>80</v>
      </c>
      <c r="BZ240">
        <v>80</v>
      </c>
      <c r="CA240">
        <v>80</v>
      </c>
      <c r="CB240">
        <v>80</v>
      </c>
      <c r="CC240">
        <v>80</v>
      </c>
      <c r="CD240">
        <v>80</v>
      </c>
      <c r="CE240">
        <v>80</v>
      </c>
      <c r="CF240">
        <v>80</v>
      </c>
      <c r="CG240">
        <v>80</v>
      </c>
      <c r="CH240">
        <v>80</v>
      </c>
    </row>
    <row r="241" spans="7:86">
      <c r="G241">
        <v>81</v>
      </c>
      <c r="H241">
        <v>81</v>
      </c>
      <c r="I241">
        <v>81</v>
      </c>
      <c r="J241">
        <v>81</v>
      </c>
      <c r="K241">
        <v>81</v>
      </c>
      <c r="L241">
        <v>81</v>
      </c>
      <c r="M241">
        <v>81</v>
      </c>
      <c r="N241">
        <v>81</v>
      </c>
      <c r="O241">
        <v>81</v>
      </c>
      <c r="P241">
        <v>81</v>
      </c>
      <c r="Q241">
        <v>81</v>
      </c>
      <c r="R241">
        <v>81</v>
      </c>
      <c r="S241">
        <v>81</v>
      </c>
      <c r="T241">
        <v>81</v>
      </c>
      <c r="U241">
        <v>81</v>
      </c>
      <c r="V241">
        <v>81</v>
      </c>
      <c r="W241">
        <v>81</v>
      </c>
      <c r="X241">
        <v>81</v>
      </c>
      <c r="Y241">
        <v>81</v>
      </c>
      <c r="Z241">
        <v>81</v>
      </c>
      <c r="AA241">
        <v>81</v>
      </c>
      <c r="AB241">
        <v>81</v>
      </c>
      <c r="AC241">
        <v>81</v>
      </c>
      <c r="AD241">
        <v>81</v>
      </c>
      <c r="AE241">
        <v>81</v>
      </c>
      <c r="AF241">
        <v>81</v>
      </c>
      <c r="AG241">
        <v>81</v>
      </c>
      <c r="AH241">
        <v>81</v>
      </c>
      <c r="AI241">
        <v>81</v>
      </c>
      <c r="AJ241">
        <v>81</v>
      </c>
      <c r="AK241">
        <v>81</v>
      </c>
      <c r="AL241">
        <v>81</v>
      </c>
      <c r="AM241">
        <v>81</v>
      </c>
      <c r="AN241">
        <v>81</v>
      </c>
      <c r="AO241">
        <v>81</v>
      </c>
      <c r="AP241">
        <v>81</v>
      </c>
      <c r="AQ241">
        <v>81</v>
      </c>
      <c r="AR241">
        <v>81</v>
      </c>
      <c r="AS241">
        <v>81</v>
      </c>
      <c r="AT241">
        <v>81</v>
      </c>
      <c r="AU241">
        <v>81</v>
      </c>
      <c r="AV241">
        <v>81</v>
      </c>
      <c r="AW241">
        <v>81</v>
      </c>
      <c r="AX241">
        <v>81</v>
      </c>
      <c r="AY241">
        <v>81</v>
      </c>
      <c r="AZ241">
        <v>81</v>
      </c>
      <c r="BA241">
        <v>81</v>
      </c>
      <c r="BB241">
        <v>81</v>
      </c>
      <c r="BC241">
        <v>81</v>
      </c>
      <c r="BD241">
        <v>81</v>
      </c>
      <c r="BE241">
        <v>81</v>
      </c>
      <c r="BF241">
        <v>81</v>
      </c>
      <c r="BG241">
        <v>81</v>
      </c>
      <c r="BH241">
        <v>81</v>
      </c>
      <c r="BI241">
        <v>81</v>
      </c>
      <c r="BJ241">
        <v>81</v>
      </c>
      <c r="BK241">
        <v>81</v>
      </c>
      <c r="BL241">
        <v>81</v>
      </c>
      <c r="BM241">
        <v>81</v>
      </c>
      <c r="BN241">
        <v>81</v>
      </c>
      <c r="BO241">
        <v>81</v>
      </c>
      <c r="BP241">
        <v>81</v>
      </c>
      <c r="BQ241">
        <v>81</v>
      </c>
      <c r="BR241">
        <v>81</v>
      </c>
      <c r="BS241">
        <v>81</v>
      </c>
      <c r="BT241">
        <v>81</v>
      </c>
      <c r="BU241">
        <v>81</v>
      </c>
      <c r="BV241">
        <v>81</v>
      </c>
      <c r="BW241">
        <v>81</v>
      </c>
      <c r="BX241">
        <v>81</v>
      </c>
      <c r="BY241">
        <v>81</v>
      </c>
      <c r="BZ241">
        <v>81</v>
      </c>
      <c r="CA241">
        <v>81</v>
      </c>
      <c r="CB241">
        <v>81</v>
      </c>
      <c r="CC241">
        <v>81</v>
      </c>
      <c r="CD241">
        <v>81</v>
      </c>
      <c r="CE241">
        <v>81</v>
      </c>
      <c r="CF241">
        <v>81</v>
      </c>
      <c r="CG241">
        <v>81</v>
      </c>
      <c r="CH241">
        <v>81</v>
      </c>
    </row>
    <row r="243" spans="3:86">
      <c r="C243" s="35" t="s">
        <v>37</v>
      </c>
      <c r="G243">
        <f ca="1" t="array" ref="G243:G322">OFFSET(G160,1,0,SUM(G14:G94),1)</f>
        <v>1</v>
      </c>
      <c r="H243">
        <f ca="1" t="array" ref="H243:H322">OFFSET(H160,1,0,SUM(H14:H94),1)</f>
        <v>1</v>
      </c>
      <c r="I243">
        <f ca="1" t="array" ref="I243:I322">OFFSET(I160,1,0,SUM(I14:I94),1)</f>
        <v>1</v>
      </c>
      <c r="J243">
        <f ca="1" t="array" ref="J243:J322">OFFSET(J160,1,0,SUM(J14:J94),1)</f>
        <v>1</v>
      </c>
      <c r="K243">
        <f ca="1" t="array" ref="K243:K322">OFFSET(K160,1,0,SUM(K14:K94),1)</f>
        <v>1</v>
      </c>
      <c r="L243">
        <f ca="1" t="array" ref="L243:L322">OFFSET(L160,1,0,SUM(L14:L94),1)</f>
        <v>1</v>
      </c>
      <c r="M243">
        <f ca="1" t="array" ref="M243:M322">OFFSET(M160,1,0,SUM(M14:M94),1)</f>
        <v>1</v>
      </c>
      <c r="N243">
        <f ca="1" t="array" ref="N243:N322">OFFSET(N160,1,0,SUM(N14:N94),1)</f>
        <v>1</v>
      </c>
      <c r="O243">
        <f ca="1" t="array" ref="O243:O322">OFFSET(O160,1,0,SUM(O14:O94),1)</f>
        <v>1</v>
      </c>
      <c r="P243">
        <f ca="1" t="array" ref="P243:P322">OFFSET(P160,1,0,SUM(P14:P94),1)</f>
        <v>1</v>
      </c>
      <c r="Q243">
        <f ca="1" t="array" ref="Q243:Q322">OFFSET(Q160,1,0,SUM(Q14:Q94),1)</f>
        <v>1</v>
      </c>
      <c r="R243">
        <f ca="1" t="array" ref="R243:R322">OFFSET(R160,1,0,SUM(R14:R94),1)</f>
        <v>1</v>
      </c>
      <c r="S243">
        <f ca="1" t="array" ref="S243:S322">OFFSET(S160,1,0,SUM(S14:S94),1)</f>
        <v>1</v>
      </c>
      <c r="T243">
        <f ca="1" t="array" ref="T243:T322">OFFSET(T160,1,0,SUM(T14:T94),1)</f>
        <v>1</v>
      </c>
      <c r="U243">
        <f ca="1" t="array" ref="U243:U322">OFFSET(U160,1,0,SUM(U14:U94),1)</f>
        <v>1</v>
      </c>
      <c r="V243">
        <f ca="1" t="array" ref="V243:V322">OFFSET(V160,1,0,SUM(V14:V94),1)</f>
        <v>1</v>
      </c>
      <c r="W243">
        <f ca="1" t="array" ref="W243:W322">OFFSET(W160,1,0,SUM(W14:W94),1)</f>
        <v>1</v>
      </c>
      <c r="X243">
        <f ca="1" t="array" ref="X243:X322">OFFSET(X160,1,0,SUM(X14:X94),1)</f>
        <v>1</v>
      </c>
      <c r="Y243">
        <f ca="1" t="array" ref="Y243:Y322">OFFSET(Y160,1,0,SUM(Y14:Y94),1)</f>
        <v>1</v>
      </c>
      <c r="Z243">
        <f ca="1" t="array" ref="Z243:Z322">OFFSET(Z160,1,0,SUM(Z14:Z94),1)</f>
        <v>1</v>
      </c>
      <c r="AA243">
        <f ca="1" t="array" ref="AA243:AA322">OFFSET(AA160,1,0,SUM(AA14:AA94),1)</f>
        <v>1</v>
      </c>
      <c r="AB243">
        <f ca="1" t="array" ref="AB243:AB322">OFFSET(AB160,1,0,SUM(AB14:AB94),1)</f>
        <v>1</v>
      </c>
      <c r="AC243">
        <f ca="1" t="array" ref="AC243:AC322">OFFSET(AC160,1,0,SUM(AC14:AC94),1)</f>
        <v>1</v>
      </c>
      <c r="AD243">
        <f ca="1" t="array" ref="AD243:AD322">OFFSET(AD160,1,0,SUM(AD14:AD94),1)</f>
        <v>1</v>
      </c>
      <c r="AE243">
        <f ca="1" t="array" ref="AE243:AE322">OFFSET(AE160,1,0,SUM(AE14:AE94),1)</f>
        <v>1</v>
      </c>
      <c r="AF243">
        <f ca="1" t="array" ref="AF243:AF322">OFFSET(AF160,1,0,SUM(AF14:AF94),1)</f>
        <v>1</v>
      </c>
      <c r="AG243">
        <f ca="1" t="array" ref="AG243:AG322">OFFSET(AG160,1,0,SUM(AG14:AG94),1)</f>
        <v>1</v>
      </c>
      <c r="AH243">
        <f ca="1" t="array" ref="AH243:AH322">OFFSET(AH160,1,0,SUM(AH14:AH94),1)</f>
        <v>1</v>
      </c>
      <c r="AI243">
        <f ca="1" t="array" ref="AI243:AI322">OFFSET(AI160,1,0,SUM(AI14:AI94),1)</f>
        <v>1</v>
      </c>
      <c r="AJ243">
        <f ca="1" t="array" ref="AJ243:AJ322">OFFSET(AJ160,1,0,SUM(AJ14:AJ94),1)</f>
        <v>1</v>
      </c>
      <c r="AK243">
        <f ca="1" t="array" ref="AK243:AK322">OFFSET(AK160,1,0,SUM(AK14:AK94),1)</f>
        <v>1</v>
      </c>
      <c r="AL243">
        <f ca="1" t="array" ref="AL243:AL322">OFFSET(AL160,1,0,SUM(AL14:AL94),1)</f>
        <v>1</v>
      </c>
      <c r="AM243">
        <f ca="1" t="array" ref="AM243:AM322">OFFSET(AM160,1,0,SUM(AM14:AM94),1)</f>
        <v>1</v>
      </c>
      <c r="AN243">
        <f ca="1" t="array" ref="AN243:AN322">OFFSET(AN160,1,0,SUM(AN14:AN94),1)</f>
        <v>1</v>
      </c>
      <c r="AO243">
        <f ca="1" t="array" ref="AO243:AO322">OFFSET(AO160,1,0,SUM(AO14:AO94),1)</f>
        <v>1</v>
      </c>
      <c r="AP243">
        <f ca="1" t="array" ref="AP243:AP322">OFFSET(AP160,1,0,SUM(AP14:AP94),1)</f>
        <v>1</v>
      </c>
      <c r="AQ243">
        <f ca="1" t="array" ref="AQ243:AQ322">OFFSET(AQ160,1,0,SUM(AQ14:AQ94),1)</f>
        <v>1</v>
      </c>
      <c r="AR243">
        <f ca="1" t="array" ref="AR243:AR322">OFFSET(AR160,1,0,SUM(AR14:AR94),1)</f>
        <v>1</v>
      </c>
      <c r="AS243">
        <f ca="1" t="array" ref="AS243:AS322">OFFSET(AS160,1,0,SUM(AS14:AS94),1)</f>
        <v>1</v>
      </c>
      <c r="AT243">
        <f ca="1" t="array" ref="AT243:AT322">OFFSET(AT160,1,0,SUM(AT14:AT94),1)</f>
        <v>1</v>
      </c>
      <c r="AU243">
        <f ca="1" t="array" ref="AU243:AU322">OFFSET(AU160,1,0,SUM(AU14:AU94),1)</f>
        <v>1</v>
      </c>
      <c r="AV243">
        <f ca="1" t="array" ref="AV243:AV322">OFFSET(AV160,1,0,SUM(AV14:AV94),1)</f>
        <v>1</v>
      </c>
      <c r="AW243">
        <f ca="1" t="array" ref="AW243:AW322">OFFSET(AW160,1,0,SUM(AW14:AW94),1)</f>
        <v>1</v>
      </c>
      <c r="AX243">
        <f ca="1" t="array" ref="AX243:AX322">OFFSET(AX160,1,0,SUM(AX14:AX94),1)</f>
        <v>1</v>
      </c>
      <c r="AY243">
        <f ca="1" t="array" ref="AY243:AY322">OFFSET(AY160,1,0,SUM(AY14:AY94),1)</f>
        <v>1</v>
      </c>
      <c r="AZ243">
        <f ca="1" t="array" ref="AZ243:AZ322">OFFSET(AZ160,1,0,SUM(AZ14:AZ94),1)</f>
        <v>1</v>
      </c>
      <c r="BA243">
        <f ca="1" t="array" ref="BA243:BA322">OFFSET(BA160,1,0,SUM(BA14:BA94),1)</f>
        <v>1</v>
      </c>
      <c r="BB243">
        <f ca="1" t="array" ref="BB243:BB322">OFFSET(BB160,1,0,SUM(BB14:BB94),1)</f>
        <v>1</v>
      </c>
      <c r="BC243">
        <f ca="1" t="array" ref="BC243:BC322">OFFSET(BC160,1,0,SUM(BC14:BC94),1)</f>
        <v>1</v>
      </c>
      <c r="BD243">
        <f ca="1" t="array" ref="BD243:BD322">OFFSET(BD160,1,0,SUM(BD14:BD94),1)</f>
        <v>1</v>
      </c>
      <c r="BE243">
        <f ca="1" t="array" ref="BE243:BE322">OFFSET(BE160,1,0,SUM(BE14:BE94),1)</f>
        <v>1</v>
      </c>
      <c r="BF243">
        <f ca="1" t="array" ref="BF243:BF322">OFFSET(BF160,1,0,SUM(BF14:BF94),1)</f>
        <v>1</v>
      </c>
      <c r="BG243">
        <f ca="1" t="array" ref="BG243:BG322">OFFSET(BG160,1,0,SUM(BG14:BG94),1)</f>
        <v>1</v>
      </c>
      <c r="BH243">
        <f ca="1" t="array" ref="BH243:BH322">OFFSET(BH160,1,0,SUM(BH14:BH94),1)</f>
        <v>1</v>
      </c>
      <c r="BI243">
        <f ca="1" t="array" ref="BI243:BI322">OFFSET(BI160,1,0,SUM(BI14:BI94),1)</f>
        <v>1</v>
      </c>
      <c r="BJ243">
        <f ca="1" t="array" ref="BJ243:BJ322">OFFSET(BJ160,1,0,SUM(BJ14:BJ94),1)</f>
        <v>1</v>
      </c>
      <c r="BK243">
        <f ca="1" t="array" ref="BK243:BK322">OFFSET(BK160,1,0,SUM(BK14:BK94),1)</f>
        <v>1</v>
      </c>
      <c r="BL243">
        <f ca="1" t="array" ref="BL243:BL322">OFFSET(BL160,1,0,SUM(BL14:BL94),1)</f>
        <v>1</v>
      </c>
      <c r="BM243">
        <f ca="1" t="array" ref="BM243:BM322">OFFSET(BM160,1,0,SUM(BM14:BM94),1)</f>
        <v>1</v>
      </c>
      <c r="BN243">
        <f ca="1" t="array" ref="BN243:BN322">OFFSET(BN160,1,0,SUM(BN14:BN94),1)</f>
        <v>1</v>
      </c>
      <c r="BO243">
        <f ca="1" t="array" ref="BO243:BO322">OFFSET(BO160,1,0,SUM(BO14:BO94),1)</f>
        <v>1</v>
      </c>
      <c r="BP243">
        <f ca="1" t="array" ref="BP243:BP322">OFFSET(BP160,1,0,SUM(BP14:BP94),1)</f>
        <v>1</v>
      </c>
      <c r="BQ243">
        <f ca="1" t="array" ref="BQ243:BQ322">OFFSET(BQ160,1,0,SUM(BQ14:BQ94),1)</f>
        <v>1</v>
      </c>
      <c r="BR243">
        <f ca="1" t="array" ref="BR243:BR322">OFFSET(BR160,1,0,SUM(BR14:BR94),1)</f>
        <v>1</v>
      </c>
      <c r="BS243">
        <f ca="1" t="array" ref="BS243:BS322">OFFSET(BS160,1,0,SUM(BS14:BS94),1)</f>
        <v>1</v>
      </c>
      <c r="BT243">
        <f ca="1" t="array" ref="BT243:BT322">OFFSET(BT160,1,0,SUM(BT14:BT94),1)</f>
        <v>1</v>
      </c>
      <c r="BU243">
        <f ca="1" t="array" ref="BU243:BU322">OFFSET(BU160,1,0,SUM(BU14:BU94),1)</f>
        <v>1</v>
      </c>
      <c r="BV243">
        <f ca="1" t="array" ref="BV243:BV322">OFFSET(BV160,1,0,SUM(BV14:BV94),1)</f>
        <v>1</v>
      </c>
      <c r="BW243">
        <f ca="1" t="array" ref="BW243:BW322">OFFSET(BW160,1,0,SUM(BW14:BW94),1)</f>
        <v>1</v>
      </c>
      <c r="BX243">
        <f ca="1" t="array" ref="BX243:BX322">OFFSET(BX160,1,0,SUM(BX14:BX94),1)</f>
        <v>1</v>
      </c>
      <c r="BY243">
        <f ca="1" t="array" ref="BY243:BY322">OFFSET(BY160,1,0,SUM(BY14:BY94),1)</f>
        <v>1</v>
      </c>
      <c r="BZ243">
        <f ca="1" t="array" ref="BZ243:BZ322">OFFSET(BZ160,1,0,SUM(BZ14:BZ94),1)</f>
        <v>1</v>
      </c>
      <c r="CA243">
        <f ca="1" t="array" ref="CA243:CA322">OFFSET(CA160,1,0,SUM(CA14:CA94),1)</f>
        <v>1</v>
      </c>
      <c r="CB243">
        <f ca="1" t="array" ref="CB243:CB322">OFFSET(CB160,1,0,SUM(CB14:CB94),1)</f>
        <v>1</v>
      </c>
      <c r="CC243">
        <f ca="1" t="array" ref="CC243:CC322">OFFSET(CC160,1,0,SUM(CC14:CC94),1)</f>
        <v>1</v>
      </c>
      <c r="CD243">
        <f ca="1" t="array" ref="CD243:CD322">OFFSET(CD160,1,0,SUM(CD14:CD94),1)</f>
        <v>1</v>
      </c>
      <c r="CE243">
        <f ca="1" t="array" ref="CE243:CE322">OFFSET(CE160,1,0,SUM(CE14:CE94),1)</f>
        <v>1</v>
      </c>
      <c r="CF243">
        <f ca="1" t="array" ref="CF243:CF322">OFFSET(CF160,1,0,SUM(CF14:CF94),1)</f>
        <v>1</v>
      </c>
      <c r="CG243">
        <f ca="1" t="array" ref="CG243:CG322">OFFSET(CG160,1,0,SUM(CG14:CG94),1)</f>
        <v>1</v>
      </c>
      <c r="CH243">
        <f ca="1" t="array" ref="CH243:CH322">OFFSET(CH160,1,0,SUM(CH14:CH94),1)</f>
        <v>1</v>
      </c>
    </row>
    <row r="244" spans="7:86"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</row>
    <row r="245" spans="7:86"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3</v>
      </c>
      <c r="BX245">
        <v>3</v>
      </c>
      <c r="BY245">
        <v>3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G245">
        <v>3</v>
      </c>
      <c r="CH245">
        <v>3</v>
      </c>
    </row>
    <row r="246" spans="7:86"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4</v>
      </c>
      <c r="BX246">
        <v>4</v>
      </c>
      <c r="BY246">
        <v>4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4</v>
      </c>
      <c r="CH246">
        <v>4</v>
      </c>
    </row>
    <row r="247" spans="7:86"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</row>
    <row r="248" spans="7:86">
      <c r="G248">
        <v>6</v>
      </c>
      <c r="H248">
        <v>6</v>
      </c>
      <c r="I248">
        <v>6</v>
      </c>
      <c r="J248">
        <v>6</v>
      </c>
      <c r="K248">
        <v>6</v>
      </c>
      <c r="L248">
        <v>6</v>
      </c>
      <c r="M248">
        <v>6</v>
      </c>
      <c r="N248">
        <v>6</v>
      </c>
      <c r="O248">
        <v>6</v>
      </c>
      <c r="P248">
        <v>6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6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6</v>
      </c>
      <c r="AN248">
        <v>6</v>
      </c>
      <c r="AO248">
        <v>6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6</v>
      </c>
      <c r="AV248">
        <v>6</v>
      </c>
      <c r="AW248">
        <v>6</v>
      </c>
      <c r="AX248">
        <v>6</v>
      </c>
      <c r="AY248">
        <v>6</v>
      </c>
      <c r="AZ248">
        <v>6</v>
      </c>
      <c r="BA248">
        <v>6</v>
      </c>
      <c r="BB248">
        <v>6</v>
      </c>
      <c r="BC248">
        <v>6</v>
      </c>
      <c r="BD248">
        <v>6</v>
      </c>
      <c r="BE248">
        <v>6</v>
      </c>
      <c r="BF248">
        <v>6</v>
      </c>
      <c r="BG248">
        <v>6</v>
      </c>
      <c r="BH248">
        <v>6</v>
      </c>
      <c r="BI248">
        <v>6</v>
      </c>
      <c r="BJ248">
        <v>6</v>
      </c>
      <c r="BK248">
        <v>6</v>
      </c>
      <c r="BL248">
        <v>6</v>
      </c>
      <c r="BM248">
        <v>6</v>
      </c>
      <c r="BN248">
        <v>6</v>
      </c>
      <c r="BO248">
        <v>6</v>
      </c>
      <c r="BP248">
        <v>6</v>
      </c>
      <c r="BQ248">
        <v>6</v>
      </c>
      <c r="BR248">
        <v>6</v>
      </c>
      <c r="BS248">
        <v>6</v>
      </c>
      <c r="BT248">
        <v>6</v>
      </c>
      <c r="BU248">
        <v>6</v>
      </c>
      <c r="BV248">
        <v>6</v>
      </c>
      <c r="BW248">
        <v>6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6</v>
      </c>
      <c r="CE248">
        <v>6</v>
      </c>
      <c r="CF248">
        <v>6</v>
      </c>
      <c r="CG248">
        <v>6</v>
      </c>
      <c r="CH248">
        <v>6</v>
      </c>
    </row>
    <row r="249" spans="7:86">
      <c r="G249">
        <v>7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7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7</v>
      </c>
      <c r="AL249">
        <v>7</v>
      </c>
      <c r="AM249">
        <v>7</v>
      </c>
      <c r="AN249">
        <v>7</v>
      </c>
      <c r="AO249">
        <v>7</v>
      </c>
      <c r="AP249">
        <v>7</v>
      </c>
      <c r="AQ249">
        <v>7</v>
      </c>
      <c r="AR249">
        <v>7</v>
      </c>
      <c r="AS249">
        <v>7</v>
      </c>
      <c r="AT249">
        <v>7</v>
      </c>
      <c r="AU249">
        <v>7</v>
      </c>
      <c r="AV249">
        <v>7</v>
      </c>
      <c r="AW249">
        <v>7</v>
      </c>
      <c r="AX249">
        <v>7</v>
      </c>
      <c r="AY249">
        <v>7</v>
      </c>
      <c r="AZ249">
        <v>7</v>
      </c>
      <c r="BA249">
        <v>7</v>
      </c>
      <c r="BB249">
        <v>7</v>
      </c>
      <c r="BC249">
        <v>7</v>
      </c>
      <c r="BD249">
        <v>7</v>
      </c>
      <c r="BE249">
        <v>7</v>
      </c>
      <c r="BF249">
        <v>7</v>
      </c>
      <c r="BG249">
        <v>7</v>
      </c>
      <c r="BH249">
        <v>7</v>
      </c>
      <c r="BI249">
        <v>7</v>
      </c>
      <c r="BJ249">
        <v>7</v>
      </c>
      <c r="BK249">
        <v>7</v>
      </c>
      <c r="BL249">
        <v>7</v>
      </c>
      <c r="BM249">
        <v>7</v>
      </c>
      <c r="BN249">
        <v>7</v>
      </c>
      <c r="BO249">
        <v>7</v>
      </c>
      <c r="BP249">
        <v>7</v>
      </c>
      <c r="BQ249">
        <v>7</v>
      </c>
      <c r="BR249">
        <v>7</v>
      </c>
      <c r="BS249">
        <v>7</v>
      </c>
      <c r="BT249">
        <v>7</v>
      </c>
      <c r="BU249">
        <v>7</v>
      </c>
      <c r="BV249">
        <v>7</v>
      </c>
      <c r="BW249">
        <v>7</v>
      </c>
      <c r="BX249">
        <v>7</v>
      </c>
      <c r="BY249">
        <v>7</v>
      </c>
      <c r="BZ249">
        <v>7</v>
      </c>
      <c r="CA249">
        <v>7</v>
      </c>
      <c r="CB249">
        <v>7</v>
      </c>
      <c r="CC249">
        <v>7</v>
      </c>
      <c r="CD249">
        <v>7</v>
      </c>
      <c r="CE249">
        <v>7</v>
      </c>
      <c r="CF249">
        <v>7</v>
      </c>
      <c r="CG249">
        <v>7</v>
      </c>
      <c r="CH249">
        <v>7</v>
      </c>
    </row>
    <row r="250" spans="7:86">
      <c r="G250">
        <v>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  <c r="N250">
        <v>8</v>
      </c>
      <c r="O250">
        <v>8</v>
      </c>
      <c r="P250">
        <v>8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8</v>
      </c>
      <c r="W250">
        <v>8</v>
      </c>
      <c r="X250">
        <v>8</v>
      </c>
      <c r="Y250">
        <v>8</v>
      </c>
      <c r="Z250">
        <v>8</v>
      </c>
      <c r="AA250">
        <v>8</v>
      </c>
      <c r="AB250">
        <v>8</v>
      </c>
      <c r="AC250">
        <v>8</v>
      </c>
      <c r="AD250">
        <v>8</v>
      </c>
      <c r="AE250">
        <v>8</v>
      </c>
      <c r="AF250">
        <v>8</v>
      </c>
      <c r="AG250">
        <v>8</v>
      </c>
      <c r="AH250">
        <v>8</v>
      </c>
      <c r="AI250">
        <v>8</v>
      </c>
      <c r="AJ250">
        <v>8</v>
      </c>
      <c r="AK250">
        <v>8</v>
      </c>
      <c r="AL250">
        <v>8</v>
      </c>
      <c r="AM250">
        <v>8</v>
      </c>
      <c r="AN250">
        <v>8</v>
      </c>
      <c r="AO250">
        <v>8</v>
      </c>
      <c r="AP250">
        <v>8</v>
      </c>
      <c r="AQ250">
        <v>8</v>
      </c>
      <c r="AR250">
        <v>8</v>
      </c>
      <c r="AS250">
        <v>8</v>
      </c>
      <c r="AT250">
        <v>8</v>
      </c>
      <c r="AU250">
        <v>8</v>
      </c>
      <c r="AV250">
        <v>8</v>
      </c>
      <c r="AW250">
        <v>8</v>
      </c>
      <c r="AX250">
        <v>8</v>
      </c>
      <c r="AY250">
        <v>8</v>
      </c>
      <c r="AZ250">
        <v>8</v>
      </c>
      <c r="BA250">
        <v>8</v>
      </c>
      <c r="BB250">
        <v>8</v>
      </c>
      <c r="BC250">
        <v>8</v>
      </c>
      <c r="BD250">
        <v>8</v>
      </c>
      <c r="BE250">
        <v>8</v>
      </c>
      <c r="BF250">
        <v>8</v>
      </c>
      <c r="BG250">
        <v>8</v>
      </c>
      <c r="BH250">
        <v>8</v>
      </c>
      <c r="BI250">
        <v>8</v>
      </c>
      <c r="BJ250">
        <v>8</v>
      </c>
      <c r="BK250">
        <v>8</v>
      </c>
      <c r="BL250">
        <v>8</v>
      </c>
      <c r="BM250">
        <v>8</v>
      </c>
      <c r="BN250">
        <v>8</v>
      </c>
      <c r="BO250">
        <v>8</v>
      </c>
      <c r="BP250">
        <v>8</v>
      </c>
      <c r="BQ250">
        <v>8</v>
      </c>
      <c r="BR250">
        <v>8</v>
      </c>
      <c r="BS250">
        <v>8</v>
      </c>
      <c r="BT250">
        <v>8</v>
      </c>
      <c r="BU250">
        <v>8</v>
      </c>
      <c r="BV250">
        <v>8</v>
      </c>
      <c r="BW250">
        <v>8</v>
      </c>
      <c r="BX250">
        <v>8</v>
      </c>
      <c r="BY250">
        <v>8</v>
      </c>
      <c r="BZ250">
        <v>8</v>
      </c>
      <c r="CA250">
        <v>8</v>
      </c>
      <c r="CB250">
        <v>8</v>
      </c>
      <c r="CC250">
        <v>8</v>
      </c>
      <c r="CD250">
        <v>8</v>
      </c>
      <c r="CE250">
        <v>8</v>
      </c>
      <c r="CF250">
        <v>8</v>
      </c>
      <c r="CG250">
        <v>8</v>
      </c>
      <c r="CH250">
        <v>8</v>
      </c>
    </row>
    <row r="251" spans="7:86"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</row>
    <row r="252" spans="7:86"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10</v>
      </c>
      <c r="AH252">
        <v>10</v>
      </c>
      <c r="AI252">
        <v>10</v>
      </c>
      <c r="AJ252">
        <v>10</v>
      </c>
      <c r="AK252">
        <v>10</v>
      </c>
      <c r="AL252">
        <v>10</v>
      </c>
      <c r="AM252">
        <v>10</v>
      </c>
      <c r="AN252">
        <v>10</v>
      </c>
      <c r="AO252">
        <v>10</v>
      </c>
      <c r="AP252">
        <v>10</v>
      </c>
      <c r="AQ252">
        <v>10</v>
      </c>
      <c r="AR252">
        <v>10</v>
      </c>
      <c r="AS252">
        <v>10</v>
      </c>
      <c r="AT252">
        <v>10</v>
      </c>
      <c r="AU252">
        <v>10</v>
      </c>
      <c r="AV252">
        <v>10</v>
      </c>
      <c r="AW252">
        <v>10</v>
      </c>
      <c r="AX252">
        <v>10</v>
      </c>
      <c r="AY252">
        <v>10</v>
      </c>
      <c r="AZ252">
        <v>10</v>
      </c>
      <c r="BA252">
        <v>10</v>
      </c>
      <c r="BB252">
        <v>10</v>
      </c>
      <c r="BC252">
        <v>10</v>
      </c>
      <c r="BD252">
        <v>10</v>
      </c>
      <c r="BE252">
        <v>10</v>
      </c>
      <c r="BF252">
        <v>10</v>
      </c>
      <c r="BG252">
        <v>10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  <c r="BO252">
        <v>10</v>
      </c>
      <c r="BP252">
        <v>10</v>
      </c>
      <c r="BQ252">
        <v>10</v>
      </c>
      <c r="BR252">
        <v>10</v>
      </c>
      <c r="BS252">
        <v>10</v>
      </c>
      <c r="BT252">
        <v>10</v>
      </c>
      <c r="BU252">
        <v>10</v>
      </c>
      <c r="BV252">
        <v>10</v>
      </c>
      <c r="BW252">
        <v>10</v>
      </c>
      <c r="BX252">
        <v>10</v>
      </c>
      <c r="BY252">
        <v>10</v>
      </c>
      <c r="BZ252">
        <v>10</v>
      </c>
      <c r="CA252">
        <v>10</v>
      </c>
      <c r="CB252">
        <v>10</v>
      </c>
      <c r="CC252">
        <v>10</v>
      </c>
      <c r="CD252">
        <v>10</v>
      </c>
      <c r="CE252">
        <v>10</v>
      </c>
      <c r="CF252">
        <v>10</v>
      </c>
      <c r="CG252">
        <v>10</v>
      </c>
      <c r="CH252">
        <v>10</v>
      </c>
    </row>
    <row r="253" spans="7:86">
      <c r="G253">
        <v>11</v>
      </c>
      <c r="H253">
        <v>11</v>
      </c>
      <c r="I253">
        <v>11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11</v>
      </c>
      <c r="AR253">
        <v>11</v>
      </c>
      <c r="AS253">
        <v>11</v>
      </c>
      <c r="AT253">
        <v>11</v>
      </c>
      <c r="AU253">
        <v>11</v>
      </c>
      <c r="AV253">
        <v>11</v>
      </c>
      <c r="AW253">
        <v>11</v>
      </c>
      <c r="AX253">
        <v>11</v>
      </c>
      <c r="AY253">
        <v>11</v>
      </c>
      <c r="AZ253">
        <v>11</v>
      </c>
      <c r="BA253">
        <v>11</v>
      </c>
      <c r="BB253">
        <v>11</v>
      </c>
      <c r="BC253">
        <v>11</v>
      </c>
      <c r="BD253">
        <v>11</v>
      </c>
      <c r="BE253">
        <v>11</v>
      </c>
      <c r="BF253">
        <v>11</v>
      </c>
      <c r="BG253">
        <v>11</v>
      </c>
      <c r="BH253">
        <v>11</v>
      </c>
      <c r="BI253">
        <v>11</v>
      </c>
      <c r="BJ253">
        <v>11</v>
      </c>
      <c r="BK253">
        <v>11</v>
      </c>
      <c r="BL253">
        <v>11</v>
      </c>
      <c r="BM253">
        <v>11</v>
      </c>
      <c r="BN253">
        <v>11</v>
      </c>
      <c r="BO253">
        <v>11</v>
      </c>
      <c r="BP253">
        <v>11</v>
      </c>
      <c r="BQ253">
        <v>11</v>
      </c>
      <c r="BR253">
        <v>11</v>
      </c>
      <c r="BS253">
        <v>11</v>
      </c>
      <c r="BT253">
        <v>11</v>
      </c>
      <c r="BU253">
        <v>11</v>
      </c>
      <c r="BV253">
        <v>11</v>
      </c>
      <c r="BW253">
        <v>11</v>
      </c>
      <c r="BX253">
        <v>11</v>
      </c>
      <c r="BY253">
        <v>11</v>
      </c>
      <c r="BZ253">
        <v>11</v>
      </c>
      <c r="CA253">
        <v>11</v>
      </c>
      <c r="CB253">
        <v>11</v>
      </c>
      <c r="CC253">
        <v>11</v>
      </c>
      <c r="CD253">
        <v>11</v>
      </c>
      <c r="CE253">
        <v>11</v>
      </c>
      <c r="CF253">
        <v>11</v>
      </c>
      <c r="CG253">
        <v>11</v>
      </c>
      <c r="CH253">
        <v>11</v>
      </c>
    </row>
    <row r="254" spans="7:86">
      <c r="G254">
        <v>12</v>
      </c>
      <c r="H254">
        <v>12</v>
      </c>
      <c r="I254">
        <v>12</v>
      </c>
      <c r="J254">
        <v>12</v>
      </c>
      <c r="K254">
        <v>12</v>
      </c>
      <c r="L254">
        <v>12</v>
      </c>
      <c r="M254">
        <v>12</v>
      </c>
      <c r="N254">
        <v>12</v>
      </c>
      <c r="O254">
        <v>12</v>
      </c>
      <c r="P254">
        <v>12</v>
      </c>
      <c r="Q254">
        <v>12</v>
      </c>
      <c r="R254">
        <v>12</v>
      </c>
      <c r="S254">
        <v>12</v>
      </c>
      <c r="T254">
        <v>12</v>
      </c>
      <c r="U254">
        <v>12</v>
      </c>
      <c r="V254">
        <v>12</v>
      </c>
      <c r="W254">
        <v>12</v>
      </c>
      <c r="X254">
        <v>12</v>
      </c>
      <c r="Y254">
        <v>12</v>
      </c>
      <c r="Z254">
        <v>12</v>
      </c>
      <c r="AA254">
        <v>12</v>
      </c>
      <c r="AB254">
        <v>12</v>
      </c>
      <c r="AC254">
        <v>12</v>
      </c>
      <c r="AD254">
        <v>12</v>
      </c>
      <c r="AE254">
        <v>12</v>
      </c>
      <c r="AF254">
        <v>12</v>
      </c>
      <c r="AG254">
        <v>12</v>
      </c>
      <c r="AH254">
        <v>12</v>
      </c>
      <c r="AI254">
        <v>12</v>
      </c>
      <c r="AJ254">
        <v>12</v>
      </c>
      <c r="AK254">
        <v>12</v>
      </c>
      <c r="AL254">
        <v>12</v>
      </c>
      <c r="AM254">
        <v>12</v>
      </c>
      <c r="AN254">
        <v>12</v>
      </c>
      <c r="AO254">
        <v>12</v>
      </c>
      <c r="AP254">
        <v>12</v>
      </c>
      <c r="AQ254">
        <v>12</v>
      </c>
      <c r="AR254">
        <v>12</v>
      </c>
      <c r="AS254">
        <v>12</v>
      </c>
      <c r="AT254">
        <v>12</v>
      </c>
      <c r="AU254">
        <v>12</v>
      </c>
      <c r="AV254">
        <v>12</v>
      </c>
      <c r="AW254">
        <v>12</v>
      </c>
      <c r="AX254">
        <v>12</v>
      </c>
      <c r="AY254">
        <v>12</v>
      </c>
      <c r="AZ254">
        <v>12</v>
      </c>
      <c r="BA254">
        <v>12</v>
      </c>
      <c r="BB254">
        <v>12</v>
      </c>
      <c r="BC254">
        <v>12</v>
      </c>
      <c r="BD254">
        <v>12</v>
      </c>
      <c r="BE254">
        <v>12</v>
      </c>
      <c r="BF254">
        <v>12</v>
      </c>
      <c r="BG254">
        <v>12</v>
      </c>
      <c r="BH254">
        <v>12</v>
      </c>
      <c r="BI254">
        <v>12</v>
      </c>
      <c r="BJ254">
        <v>12</v>
      </c>
      <c r="BK254">
        <v>12</v>
      </c>
      <c r="BL254">
        <v>12</v>
      </c>
      <c r="BM254">
        <v>12</v>
      </c>
      <c r="BN254">
        <v>12</v>
      </c>
      <c r="BO254">
        <v>12</v>
      </c>
      <c r="BP254">
        <v>12</v>
      </c>
      <c r="BQ254">
        <v>12</v>
      </c>
      <c r="BR254">
        <v>12</v>
      </c>
      <c r="BS254">
        <v>12</v>
      </c>
      <c r="BT254">
        <v>12</v>
      </c>
      <c r="BU254">
        <v>12</v>
      </c>
      <c r="BV254">
        <v>12</v>
      </c>
      <c r="BW254">
        <v>12</v>
      </c>
      <c r="BX254">
        <v>12</v>
      </c>
      <c r="BY254">
        <v>12</v>
      </c>
      <c r="BZ254">
        <v>12</v>
      </c>
      <c r="CA254">
        <v>12</v>
      </c>
      <c r="CB254">
        <v>12</v>
      </c>
      <c r="CC254">
        <v>12</v>
      </c>
      <c r="CD254">
        <v>12</v>
      </c>
      <c r="CE254">
        <v>12</v>
      </c>
      <c r="CF254">
        <v>12</v>
      </c>
      <c r="CG254">
        <v>12</v>
      </c>
      <c r="CH254">
        <v>12</v>
      </c>
    </row>
    <row r="255" spans="7:86">
      <c r="G255">
        <v>13</v>
      </c>
      <c r="H255">
        <v>13</v>
      </c>
      <c r="I255">
        <v>13</v>
      </c>
      <c r="J255">
        <v>13</v>
      </c>
      <c r="K255">
        <v>13</v>
      </c>
      <c r="L255">
        <v>13</v>
      </c>
      <c r="M255">
        <v>13</v>
      </c>
      <c r="N255">
        <v>13</v>
      </c>
      <c r="O255">
        <v>13</v>
      </c>
      <c r="P255">
        <v>13</v>
      </c>
      <c r="Q255">
        <v>13</v>
      </c>
      <c r="R255">
        <v>13</v>
      </c>
      <c r="S255">
        <v>13</v>
      </c>
      <c r="T255">
        <v>13</v>
      </c>
      <c r="U255">
        <v>13</v>
      </c>
      <c r="V255">
        <v>13</v>
      </c>
      <c r="W255">
        <v>13</v>
      </c>
      <c r="X255">
        <v>13</v>
      </c>
      <c r="Y255">
        <v>13</v>
      </c>
      <c r="Z255">
        <v>13</v>
      </c>
      <c r="AA255">
        <v>13</v>
      </c>
      <c r="AB255">
        <v>13</v>
      </c>
      <c r="AC255">
        <v>13</v>
      </c>
      <c r="AD255">
        <v>13</v>
      </c>
      <c r="AE255">
        <v>13</v>
      </c>
      <c r="AF255">
        <v>13</v>
      </c>
      <c r="AG255">
        <v>13</v>
      </c>
      <c r="AH255">
        <v>13</v>
      </c>
      <c r="AI255">
        <v>13</v>
      </c>
      <c r="AJ255">
        <v>13</v>
      </c>
      <c r="AK255">
        <v>13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13</v>
      </c>
      <c r="CC255">
        <v>13</v>
      </c>
      <c r="CD255">
        <v>13</v>
      </c>
      <c r="CE255">
        <v>13</v>
      </c>
      <c r="CF255">
        <v>13</v>
      </c>
      <c r="CG255">
        <v>13</v>
      </c>
      <c r="CH255">
        <v>13</v>
      </c>
    </row>
    <row r="256" spans="7:86">
      <c r="G256">
        <v>14</v>
      </c>
      <c r="H256">
        <v>14</v>
      </c>
      <c r="I256">
        <v>14</v>
      </c>
      <c r="J256">
        <v>14</v>
      </c>
      <c r="K256">
        <v>14</v>
      </c>
      <c r="L256">
        <v>14</v>
      </c>
      <c r="M256">
        <v>14</v>
      </c>
      <c r="N256">
        <v>14</v>
      </c>
      <c r="O256">
        <v>14</v>
      </c>
      <c r="P256">
        <v>14</v>
      </c>
      <c r="Q256">
        <v>14</v>
      </c>
      <c r="R256">
        <v>14</v>
      </c>
      <c r="S256">
        <v>14</v>
      </c>
      <c r="T256">
        <v>14</v>
      </c>
      <c r="U256">
        <v>14</v>
      </c>
      <c r="V256">
        <v>14</v>
      </c>
      <c r="W256">
        <v>14</v>
      </c>
      <c r="X256">
        <v>14</v>
      </c>
      <c r="Y256">
        <v>14</v>
      </c>
      <c r="Z256">
        <v>14</v>
      </c>
      <c r="AA256">
        <v>14</v>
      </c>
      <c r="AB256">
        <v>14</v>
      </c>
      <c r="AC256">
        <v>14</v>
      </c>
      <c r="AD256">
        <v>14</v>
      </c>
      <c r="AE256">
        <v>14</v>
      </c>
      <c r="AF256">
        <v>14</v>
      </c>
      <c r="AG256">
        <v>14</v>
      </c>
      <c r="AH256">
        <v>14</v>
      </c>
      <c r="AI256">
        <v>14</v>
      </c>
      <c r="AJ256">
        <v>14</v>
      </c>
      <c r="AK256">
        <v>14</v>
      </c>
      <c r="AL256">
        <v>14</v>
      </c>
      <c r="AM256">
        <v>14</v>
      </c>
      <c r="AN256">
        <v>14</v>
      </c>
      <c r="AO256">
        <v>14</v>
      </c>
      <c r="AP256">
        <v>14</v>
      </c>
      <c r="AQ256">
        <v>14</v>
      </c>
      <c r="AR256">
        <v>14</v>
      </c>
      <c r="AS256">
        <v>14</v>
      </c>
      <c r="AT256">
        <v>14</v>
      </c>
      <c r="AU256">
        <v>14</v>
      </c>
      <c r="AV256">
        <v>14</v>
      </c>
      <c r="AW256">
        <v>14</v>
      </c>
      <c r="AX256">
        <v>14</v>
      </c>
      <c r="AY256">
        <v>14</v>
      </c>
      <c r="AZ256">
        <v>14</v>
      </c>
      <c r="BA256">
        <v>14</v>
      </c>
      <c r="BB256">
        <v>14</v>
      </c>
      <c r="BC256">
        <v>14</v>
      </c>
      <c r="BD256">
        <v>14</v>
      </c>
      <c r="BE256">
        <v>14</v>
      </c>
      <c r="BF256">
        <v>14</v>
      </c>
      <c r="BG256">
        <v>14</v>
      </c>
      <c r="BH256">
        <v>14</v>
      </c>
      <c r="BI256">
        <v>14</v>
      </c>
      <c r="BJ256">
        <v>14</v>
      </c>
      <c r="BK256">
        <v>14</v>
      </c>
      <c r="BL256">
        <v>14</v>
      </c>
      <c r="BM256">
        <v>14</v>
      </c>
      <c r="BN256">
        <v>14</v>
      </c>
      <c r="BO256">
        <v>14</v>
      </c>
      <c r="BP256">
        <v>14</v>
      </c>
      <c r="BQ256">
        <v>14</v>
      </c>
      <c r="BR256">
        <v>14</v>
      </c>
      <c r="BS256">
        <v>14</v>
      </c>
      <c r="BT256">
        <v>14</v>
      </c>
      <c r="BU256">
        <v>14</v>
      </c>
      <c r="BV256">
        <v>14</v>
      </c>
      <c r="BW256">
        <v>14</v>
      </c>
      <c r="BX256">
        <v>14</v>
      </c>
      <c r="BY256">
        <v>14</v>
      </c>
      <c r="BZ256">
        <v>14</v>
      </c>
      <c r="CA256">
        <v>14</v>
      </c>
      <c r="CB256">
        <v>14</v>
      </c>
      <c r="CC256">
        <v>14</v>
      </c>
      <c r="CD256">
        <v>14</v>
      </c>
      <c r="CE256">
        <v>14</v>
      </c>
      <c r="CF256">
        <v>14</v>
      </c>
      <c r="CG256">
        <v>14</v>
      </c>
      <c r="CH256">
        <v>14</v>
      </c>
    </row>
    <row r="257" spans="7:86">
      <c r="G257">
        <v>15</v>
      </c>
      <c r="H257">
        <v>15</v>
      </c>
      <c r="I257">
        <v>15</v>
      </c>
      <c r="J257">
        <v>15</v>
      </c>
      <c r="K257">
        <v>15</v>
      </c>
      <c r="L257">
        <v>15</v>
      </c>
      <c r="M257">
        <v>15</v>
      </c>
      <c r="N257">
        <v>15</v>
      </c>
      <c r="O257">
        <v>15</v>
      </c>
      <c r="P257">
        <v>15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  <c r="AA257">
        <v>15</v>
      </c>
      <c r="AB257">
        <v>15</v>
      </c>
      <c r="AC257">
        <v>15</v>
      </c>
      <c r="AD257">
        <v>15</v>
      </c>
      <c r="AE257">
        <v>15</v>
      </c>
      <c r="AF257">
        <v>15</v>
      </c>
      <c r="AG257">
        <v>15</v>
      </c>
      <c r="AH257">
        <v>15</v>
      </c>
      <c r="AI257">
        <v>15</v>
      </c>
      <c r="AJ257">
        <v>15</v>
      </c>
      <c r="AK257">
        <v>15</v>
      </c>
      <c r="AL257">
        <v>15</v>
      </c>
      <c r="AM257">
        <v>15</v>
      </c>
      <c r="AN257">
        <v>15</v>
      </c>
      <c r="AO257">
        <v>15</v>
      </c>
      <c r="AP257">
        <v>15</v>
      </c>
      <c r="AQ257">
        <v>15</v>
      </c>
      <c r="AR257">
        <v>15</v>
      </c>
      <c r="AS257">
        <v>15</v>
      </c>
      <c r="AT257">
        <v>15</v>
      </c>
      <c r="AU257">
        <v>15</v>
      </c>
      <c r="AV257">
        <v>15</v>
      </c>
      <c r="AW257">
        <v>15</v>
      </c>
      <c r="AX257">
        <v>15</v>
      </c>
      <c r="AY257">
        <v>15</v>
      </c>
      <c r="AZ257">
        <v>15</v>
      </c>
      <c r="BA257">
        <v>15</v>
      </c>
      <c r="BB257">
        <v>15</v>
      </c>
      <c r="BC257">
        <v>15</v>
      </c>
      <c r="BD257">
        <v>15</v>
      </c>
      <c r="BE257">
        <v>15</v>
      </c>
      <c r="BF257">
        <v>15</v>
      </c>
      <c r="BG257">
        <v>15</v>
      </c>
      <c r="BH257">
        <v>15</v>
      </c>
      <c r="BI257">
        <v>15</v>
      </c>
      <c r="BJ257">
        <v>15</v>
      </c>
      <c r="BK257">
        <v>15</v>
      </c>
      <c r="BL257">
        <v>15</v>
      </c>
      <c r="BM257">
        <v>15</v>
      </c>
      <c r="BN257">
        <v>15</v>
      </c>
      <c r="BO257">
        <v>15</v>
      </c>
      <c r="BP257">
        <v>15</v>
      </c>
      <c r="BQ257">
        <v>15</v>
      </c>
      <c r="BR257">
        <v>15</v>
      </c>
      <c r="BS257">
        <v>15</v>
      </c>
      <c r="BT257">
        <v>15</v>
      </c>
      <c r="BU257">
        <v>15</v>
      </c>
      <c r="BV257">
        <v>15</v>
      </c>
      <c r="BW257">
        <v>15</v>
      </c>
      <c r="BX257">
        <v>15</v>
      </c>
      <c r="BY257">
        <v>15</v>
      </c>
      <c r="BZ257">
        <v>15</v>
      </c>
      <c r="CA257">
        <v>15</v>
      </c>
      <c r="CB257">
        <v>15</v>
      </c>
      <c r="CC257">
        <v>15</v>
      </c>
      <c r="CD257">
        <v>15</v>
      </c>
      <c r="CE257">
        <v>15</v>
      </c>
      <c r="CF257">
        <v>15</v>
      </c>
      <c r="CG257">
        <v>15</v>
      </c>
      <c r="CH257">
        <v>15</v>
      </c>
    </row>
    <row r="258" spans="7:86">
      <c r="G258">
        <v>16</v>
      </c>
      <c r="H258">
        <v>16</v>
      </c>
      <c r="I258">
        <v>16</v>
      </c>
      <c r="J258">
        <v>16</v>
      </c>
      <c r="K258">
        <v>16</v>
      </c>
      <c r="L258">
        <v>16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16</v>
      </c>
      <c r="U258">
        <v>16</v>
      </c>
      <c r="V258">
        <v>16</v>
      </c>
      <c r="W258">
        <v>16</v>
      </c>
      <c r="X258">
        <v>16</v>
      </c>
      <c r="Y258">
        <v>16</v>
      </c>
      <c r="Z258">
        <v>16</v>
      </c>
      <c r="AA258">
        <v>16</v>
      </c>
      <c r="AB258">
        <v>16</v>
      </c>
      <c r="AC258">
        <v>16</v>
      </c>
      <c r="AD258">
        <v>16</v>
      </c>
      <c r="AE258">
        <v>16</v>
      </c>
      <c r="AF258">
        <v>16</v>
      </c>
      <c r="AG258">
        <v>16</v>
      </c>
      <c r="AH258">
        <v>16</v>
      </c>
      <c r="AI258">
        <v>16</v>
      </c>
      <c r="AJ258">
        <v>16</v>
      </c>
      <c r="AK258">
        <v>16</v>
      </c>
      <c r="AL258">
        <v>16</v>
      </c>
      <c r="AM258">
        <v>16</v>
      </c>
      <c r="AN258">
        <v>16</v>
      </c>
      <c r="AO258">
        <v>16</v>
      </c>
      <c r="AP258">
        <v>16</v>
      </c>
      <c r="AQ258">
        <v>16</v>
      </c>
      <c r="AR258">
        <v>16</v>
      </c>
      <c r="AS258">
        <v>16</v>
      </c>
      <c r="AT258">
        <v>16</v>
      </c>
      <c r="AU258">
        <v>16</v>
      </c>
      <c r="AV258">
        <v>16</v>
      </c>
      <c r="AW258">
        <v>16</v>
      </c>
      <c r="AX258">
        <v>16</v>
      </c>
      <c r="AY258">
        <v>16</v>
      </c>
      <c r="AZ258">
        <v>16</v>
      </c>
      <c r="BA258">
        <v>16</v>
      </c>
      <c r="BB258">
        <v>16</v>
      </c>
      <c r="BC258">
        <v>16</v>
      </c>
      <c r="BD258">
        <v>16</v>
      </c>
      <c r="BE258">
        <v>16</v>
      </c>
      <c r="BF258">
        <v>16</v>
      </c>
      <c r="BG258">
        <v>16</v>
      </c>
      <c r="BH258">
        <v>16</v>
      </c>
      <c r="BI258">
        <v>16</v>
      </c>
      <c r="BJ258">
        <v>16</v>
      </c>
      <c r="BK258">
        <v>16</v>
      </c>
      <c r="BL258">
        <v>16</v>
      </c>
      <c r="BM258">
        <v>16</v>
      </c>
      <c r="BN258">
        <v>16</v>
      </c>
      <c r="BO258">
        <v>16</v>
      </c>
      <c r="BP258">
        <v>16</v>
      </c>
      <c r="BQ258">
        <v>16</v>
      </c>
      <c r="BR258">
        <v>16</v>
      </c>
      <c r="BS258">
        <v>16</v>
      </c>
      <c r="BT258">
        <v>16</v>
      </c>
      <c r="BU258">
        <v>16</v>
      </c>
      <c r="BV258">
        <v>16</v>
      </c>
      <c r="BW258">
        <v>16</v>
      </c>
      <c r="BX258">
        <v>16</v>
      </c>
      <c r="BY258">
        <v>16</v>
      </c>
      <c r="BZ258">
        <v>16</v>
      </c>
      <c r="CA258">
        <v>16</v>
      </c>
      <c r="CB258">
        <v>16</v>
      </c>
      <c r="CC258">
        <v>16</v>
      </c>
      <c r="CD258">
        <v>16</v>
      </c>
      <c r="CE258">
        <v>16</v>
      </c>
      <c r="CF258">
        <v>16</v>
      </c>
      <c r="CG258">
        <v>16</v>
      </c>
      <c r="CH258">
        <v>16</v>
      </c>
    </row>
    <row r="259" spans="7:86">
      <c r="G259">
        <v>17</v>
      </c>
      <c r="H259">
        <v>17</v>
      </c>
      <c r="I259">
        <v>17</v>
      </c>
      <c r="J259">
        <v>17</v>
      </c>
      <c r="K259">
        <v>17</v>
      </c>
      <c r="L259">
        <v>17</v>
      </c>
      <c r="M259">
        <v>17</v>
      </c>
      <c r="N259">
        <v>17</v>
      </c>
      <c r="O259">
        <v>17</v>
      </c>
      <c r="P259">
        <v>17</v>
      </c>
      <c r="Q259">
        <v>17</v>
      </c>
      <c r="R259">
        <v>17</v>
      </c>
      <c r="S259">
        <v>17</v>
      </c>
      <c r="T259">
        <v>17</v>
      </c>
      <c r="U259">
        <v>17</v>
      </c>
      <c r="V259">
        <v>17</v>
      </c>
      <c r="W259">
        <v>17</v>
      </c>
      <c r="X259">
        <v>17</v>
      </c>
      <c r="Y259">
        <v>17</v>
      </c>
      <c r="Z259">
        <v>17</v>
      </c>
      <c r="AA259">
        <v>17</v>
      </c>
      <c r="AB259">
        <v>17</v>
      </c>
      <c r="AC259">
        <v>17</v>
      </c>
      <c r="AD259">
        <v>17</v>
      </c>
      <c r="AE259">
        <v>17</v>
      </c>
      <c r="AF259">
        <v>17</v>
      </c>
      <c r="AG259">
        <v>17</v>
      </c>
      <c r="AH259">
        <v>17</v>
      </c>
      <c r="AI259">
        <v>17</v>
      </c>
      <c r="AJ259">
        <v>17</v>
      </c>
      <c r="AK259">
        <v>17</v>
      </c>
      <c r="AL259">
        <v>17</v>
      </c>
      <c r="AM259">
        <v>17</v>
      </c>
      <c r="AN259">
        <v>17</v>
      </c>
      <c r="AO259">
        <v>17</v>
      </c>
      <c r="AP259">
        <v>17</v>
      </c>
      <c r="AQ259">
        <v>17</v>
      </c>
      <c r="AR259">
        <v>17</v>
      </c>
      <c r="AS259">
        <v>17</v>
      </c>
      <c r="AT259">
        <v>17</v>
      </c>
      <c r="AU259">
        <v>17</v>
      </c>
      <c r="AV259">
        <v>17</v>
      </c>
      <c r="AW259">
        <v>17</v>
      </c>
      <c r="AX259">
        <v>17</v>
      </c>
      <c r="AY259">
        <v>17</v>
      </c>
      <c r="AZ259">
        <v>17</v>
      </c>
      <c r="BA259">
        <v>17</v>
      </c>
      <c r="BB259">
        <v>17</v>
      </c>
      <c r="BC259">
        <v>17</v>
      </c>
      <c r="BD259">
        <v>17</v>
      </c>
      <c r="BE259">
        <v>17</v>
      </c>
      <c r="BF259">
        <v>17</v>
      </c>
      <c r="BG259">
        <v>17</v>
      </c>
      <c r="BH259">
        <v>17</v>
      </c>
      <c r="BI259">
        <v>17</v>
      </c>
      <c r="BJ259">
        <v>17</v>
      </c>
      <c r="BK259">
        <v>17</v>
      </c>
      <c r="BL259">
        <v>17</v>
      </c>
      <c r="BM259">
        <v>17</v>
      </c>
      <c r="BN259">
        <v>17</v>
      </c>
      <c r="BO259">
        <v>17</v>
      </c>
      <c r="BP259">
        <v>17</v>
      </c>
      <c r="BQ259">
        <v>17</v>
      </c>
      <c r="BR259">
        <v>17</v>
      </c>
      <c r="BS259">
        <v>17</v>
      </c>
      <c r="BT259">
        <v>17</v>
      </c>
      <c r="BU259">
        <v>17</v>
      </c>
      <c r="BV259">
        <v>17</v>
      </c>
      <c r="BW259">
        <v>17</v>
      </c>
      <c r="BX259">
        <v>17</v>
      </c>
      <c r="BY259">
        <v>17</v>
      </c>
      <c r="BZ259">
        <v>17</v>
      </c>
      <c r="CA259">
        <v>17</v>
      </c>
      <c r="CB259">
        <v>17</v>
      </c>
      <c r="CC259">
        <v>17</v>
      </c>
      <c r="CD259">
        <v>17</v>
      </c>
      <c r="CE259">
        <v>17</v>
      </c>
      <c r="CF259">
        <v>17</v>
      </c>
      <c r="CG259">
        <v>17</v>
      </c>
      <c r="CH259">
        <v>17</v>
      </c>
    </row>
    <row r="260" spans="7:86">
      <c r="G260">
        <v>18</v>
      </c>
      <c r="H260">
        <v>18</v>
      </c>
      <c r="I260">
        <v>18</v>
      </c>
      <c r="J260">
        <v>18</v>
      </c>
      <c r="K260">
        <v>18</v>
      </c>
      <c r="L260">
        <v>18</v>
      </c>
      <c r="M260">
        <v>18</v>
      </c>
      <c r="N260">
        <v>18</v>
      </c>
      <c r="O260">
        <v>18</v>
      </c>
      <c r="P260">
        <v>18</v>
      </c>
      <c r="Q260">
        <v>18</v>
      </c>
      <c r="R260">
        <v>18</v>
      </c>
      <c r="S260">
        <v>18</v>
      </c>
      <c r="T260">
        <v>18</v>
      </c>
      <c r="U260">
        <v>18</v>
      </c>
      <c r="V260">
        <v>18</v>
      </c>
      <c r="W260">
        <v>18</v>
      </c>
      <c r="X260">
        <v>18</v>
      </c>
      <c r="Y260">
        <v>18</v>
      </c>
      <c r="Z260">
        <v>18</v>
      </c>
      <c r="AA260">
        <v>18</v>
      </c>
      <c r="AB260">
        <v>18</v>
      </c>
      <c r="AC260">
        <v>18</v>
      </c>
      <c r="AD260">
        <v>18</v>
      </c>
      <c r="AE260">
        <v>18</v>
      </c>
      <c r="AF260">
        <v>18</v>
      </c>
      <c r="AG260">
        <v>18</v>
      </c>
      <c r="AH260">
        <v>18</v>
      </c>
      <c r="AI260">
        <v>18</v>
      </c>
      <c r="AJ260">
        <v>18</v>
      </c>
      <c r="AK260">
        <v>18</v>
      </c>
      <c r="AL260">
        <v>18</v>
      </c>
      <c r="AM260">
        <v>18</v>
      </c>
      <c r="AN260">
        <v>18</v>
      </c>
      <c r="AO260">
        <v>18</v>
      </c>
      <c r="AP260">
        <v>18</v>
      </c>
      <c r="AQ260">
        <v>18</v>
      </c>
      <c r="AR260">
        <v>18</v>
      </c>
      <c r="AS260">
        <v>18</v>
      </c>
      <c r="AT260">
        <v>18</v>
      </c>
      <c r="AU260">
        <v>18</v>
      </c>
      <c r="AV260">
        <v>18</v>
      </c>
      <c r="AW260">
        <v>18</v>
      </c>
      <c r="AX260">
        <v>18</v>
      </c>
      <c r="AY260">
        <v>18</v>
      </c>
      <c r="AZ260">
        <v>18</v>
      </c>
      <c r="BA260">
        <v>18</v>
      </c>
      <c r="BB260">
        <v>18</v>
      </c>
      <c r="BC260">
        <v>18</v>
      </c>
      <c r="BD260">
        <v>18</v>
      </c>
      <c r="BE260">
        <v>18</v>
      </c>
      <c r="BF260">
        <v>18</v>
      </c>
      <c r="BG260">
        <v>18</v>
      </c>
      <c r="BH260">
        <v>18</v>
      </c>
      <c r="BI260">
        <v>18</v>
      </c>
      <c r="BJ260">
        <v>18</v>
      </c>
      <c r="BK260">
        <v>18</v>
      </c>
      <c r="BL260">
        <v>18</v>
      </c>
      <c r="BM260">
        <v>18</v>
      </c>
      <c r="BN260">
        <v>18</v>
      </c>
      <c r="BO260">
        <v>18</v>
      </c>
      <c r="BP260">
        <v>18</v>
      </c>
      <c r="BQ260">
        <v>18</v>
      </c>
      <c r="BR260">
        <v>18</v>
      </c>
      <c r="BS260">
        <v>18</v>
      </c>
      <c r="BT260">
        <v>18</v>
      </c>
      <c r="BU260">
        <v>18</v>
      </c>
      <c r="BV260">
        <v>18</v>
      </c>
      <c r="BW260">
        <v>18</v>
      </c>
      <c r="BX260">
        <v>18</v>
      </c>
      <c r="BY260">
        <v>18</v>
      </c>
      <c r="BZ260">
        <v>18</v>
      </c>
      <c r="CA260">
        <v>18</v>
      </c>
      <c r="CB260">
        <v>18</v>
      </c>
      <c r="CC260">
        <v>18</v>
      </c>
      <c r="CD260">
        <v>18</v>
      </c>
      <c r="CE260">
        <v>18</v>
      </c>
      <c r="CF260">
        <v>18</v>
      </c>
      <c r="CG260">
        <v>18</v>
      </c>
      <c r="CH260">
        <v>18</v>
      </c>
    </row>
    <row r="261" spans="7:86">
      <c r="G261">
        <v>19</v>
      </c>
      <c r="H261">
        <v>19</v>
      </c>
      <c r="I261">
        <v>19</v>
      </c>
      <c r="J261">
        <v>19</v>
      </c>
      <c r="K261">
        <v>19</v>
      </c>
      <c r="L261">
        <v>19</v>
      </c>
      <c r="M261">
        <v>19</v>
      </c>
      <c r="N261">
        <v>19</v>
      </c>
      <c r="O261">
        <v>19</v>
      </c>
      <c r="P261">
        <v>19</v>
      </c>
      <c r="Q261">
        <v>19</v>
      </c>
      <c r="R261">
        <v>19</v>
      </c>
      <c r="S261">
        <v>19</v>
      </c>
      <c r="T261">
        <v>19</v>
      </c>
      <c r="U261">
        <v>19</v>
      </c>
      <c r="V261">
        <v>19</v>
      </c>
      <c r="W261">
        <v>19</v>
      </c>
      <c r="X261">
        <v>19</v>
      </c>
      <c r="Y261">
        <v>19</v>
      </c>
      <c r="Z261">
        <v>19</v>
      </c>
      <c r="AA261">
        <v>19</v>
      </c>
      <c r="AB261">
        <v>19</v>
      </c>
      <c r="AC261">
        <v>19</v>
      </c>
      <c r="AD261">
        <v>19</v>
      </c>
      <c r="AE261">
        <v>19</v>
      </c>
      <c r="AF261">
        <v>19</v>
      </c>
      <c r="AG261">
        <v>19</v>
      </c>
      <c r="AH261">
        <v>19</v>
      </c>
      <c r="AI261">
        <v>19</v>
      </c>
      <c r="AJ261">
        <v>19</v>
      </c>
      <c r="AK261">
        <v>19</v>
      </c>
      <c r="AL261">
        <v>19</v>
      </c>
      <c r="AM261">
        <v>19</v>
      </c>
      <c r="AN261">
        <v>19</v>
      </c>
      <c r="AO261">
        <v>19</v>
      </c>
      <c r="AP261">
        <v>19</v>
      </c>
      <c r="AQ261">
        <v>19</v>
      </c>
      <c r="AR261">
        <v>19</v>
      </c>
      <c r="AS261">
        <v>19</v>
      </c>
      <c r="AT261">
        <v>19</v>
      </c>
      <c r="AU261">
        <v>19</v>
      </c>
      <c r="AV261">
        <v>19</v>
      </c>
      <c r="AW261">
        <v>19</v>
      </c>
      <c r="AX261">
        <v>19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</v>
      </c>
      <c r="BF261">
        <v>19</v>
      </c>
      <c r="BG261">
        <v>19</v>
      </c>
      <c r="BH261">
        <v>19</v>
      </c>
      <c r="BI261">
        <v>19</v>
      </c>
      <c r="BJ261">
        <v>19</v>
      </c>
      <c r="BK261">
        <v>19</v>
      </c>
      <c r="BL261">
        <v>19</v>
      </c>
      <c r="BM261">
        <v>19</v>
      </c>
      <c r="BN261">
        <v>19</v>
      </c>
      <c r="BO261">
        <v>19</v>
      </c>
      <c r="BP261">
        <v>19</v>
      </c>
      <c r="BQ261">
        <v>19</v>
      </c>
      <c r="BR261">
        <v>19</v>
      </c>
      <c r="BS261">
        <v>19</v>
      </c>
      <c r="BT261">
        <v>19</v>
      </c>
      <c r="BU261">
        <v>19</v>
      </c>
      <c r="BV261">
        <v>19</v>
      </c>
      <c r="BW261">
        <v>19</v>
      </c>
      <c r="BX261">
        <v>19</v>
      </c>
      <c r="BY261">
        <v>19</v>
      </c>
      <c r="BZ261">
        <v>19</v>
      </c>
      <c r="CA261">
        <v>19</v>
      </c>
      <c r="CB261">
        <v>19</v>
      </c>
      <c r="CC261">
        <v>19</v>
      </c>
      <c r="CD261">
        <v>19</v>
      </c>
      <c r="CE261">
        <v>19</v>
      </c>
      <c r="CF261">
        <v>19</v>
      </c>
      <c r="CG261">
        <v>19</v>
      </c>
      <c r="CH261">
        <v>19</v>
      </c>
    </row>
    <row r="262" spans="7:86"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  <c r="U262">
        <v>20</v>
      </c>
      <c r="V262">
        <v>20</v>
      </c>
      <c r="W262">
        <v>20</v>
      </c>
      <c r="X262">
        <v>20</v>
      </c>
      <c r="Y262">
        <v>20</v>
      </c>
      <c r="Z262">
        <v>20</v>
      </c>
      <c r="AA262">
        <v>20</v>
      </c>
      <c r="AB262">
        <v>20</v>
      </c>
      <c r="AC262">
        <v>20</v>
      </c>
      <c r="AD262">
        <v>20</v>
      </c>
      <c r="AE262">
        <v>20</v>
      </c>
      <c r="AF262">
        <v>20</v>
      </c>
      <c r="AG262">
        <v>20</v>
      </c>
      <c r="AH262">
        <v>20</v>
      </c>
      <c r="AI262">
        <v>20</v>
      </c>
      <c r="AJ262">
        <v>20</v>
      </c>
      <c r="AK262">
        <v>20</v>
      </c>
      <c r="AL262">
        <v>20</v>
      </c>
      <c r="AM262">
        <v>20</v>
      </c>
      <c r="AN262">
        <v>20</v>
      </c>
      <c r="AO262">
        <v>20</v>
      </c>
      <c r="AP262">
        <v>20</v>
      </c>
      <c r="AQ262">
        <v>20</v>
      </c>
      <c r="AR262">
        <v>20</v>
      </c>
      <c r="AS262">
        <v>20</v>
      </c>
      <c r="AT262">
        <v>20</v>
      </c>
      <c r="AU262">
        <v>20</v>
      </c>
      <c r="AV262">
        <v>20</v>
      </c>
      <c r="AW262">
        <v>20</v>
      </c>
      <c r="AX262">
        <v>20</v>
      </c>
      <c r="AY262">
        <v>20</v>
      </c>
      <c r="AZ262">
        <v>20</v>
      </c>
      <c r="BA262">
        <v>20</v>
      </c>
      <c r="BB262">
        <v>20</v>
      </c>
      <c r="BC262">
        <v>20</v>
      </c>
      <c r="BD262">
        <v>20</v>
      </c>
      <c r="BE262">
        <v>20</v>
      </c>
      <c r="BF262">
        <v>20</v>
      </c>
      <c r="BG262">
        <v>20</v>
      </c>
      <c r="BH262">
        <v>20</v>
      </c>
      <c r="BI262">
        <v>20</v>
      </c>
      <c r="BJ262">
        <v>20</v>
      </c>
      <c r="BK262">
        <v>20</v>
      </c>
      <c r="BL262">
        <v>20</v>
      </c>
      <c r="BM262">
        <v>20</v>
      </c>
      <c r="BN262">
        <v>20</v>
      </c>
      <c r="BO262">
        <v>20</v>
      </c>
      <c r="BP262">
        <v>20</v>
      </c>
      <c r="BQ262">
        <v>20</v>
      </c>
      <c r="BR262">
        <v>20</v>
      </c>
      <c r="BS262">
        <v>20</v>
      </c>
      <c r="BT262">
        <v>20</v>
      </c>
      <c r="BU262">
        <v>20</v>
      </c>
      <c r="BV262">
        <v>20</v>
      </c>
      <c r="BW262">
        <v>20</v>
      </c>
      <c r="BX262">
        <v>20</v>
      </c>
      <c r="BY262">
        <v>20</v>
      </c>
      <c r="BZ262">
        <v>20</v>
      </c>
      <c r="CA262">
        <v>20</v>
      </c>
      <c r="CB262">
        <v>20</v>
      </c>
      <c r="CC262">
        <v>20</v>
      </c>
      <c r="CD262">
        <v>20</v>
      </c>
      <c r="CE262">
        <v>20</v>
      </c>
      <c r="CF262">
        <v>20</v>
      </c>
      <c r="CG262">
        <v>20</v>
      </c>
      <c r="CH262">
        <v>20</v>
      </c>
    </row>
    <row r="263" spans="7:86">
      <c r="G263">
        <v>21</v>
      </c>
      <c r="H263">
        <v>21</v>
      </c>
      <c r="I263">
        <v>21</v>
      </c>
      <c r="J263">
        <v>21</v>
      </c>
      <c r="K263">
        <v>21</v>
      </c>
      <c r="L263">
        <v>21</v>
      </c>
      <c r="M263">
        <v>21</v>
      </c>
      <c r="N263">
        <v>21</v>
      </c>
      <c r="O263">
        <v>21</v>
      </c>
      <c r="P263">
        <v>21</v>
      </c>
      <c r="Q263">
        <v>21</v>
      </c>
      <c r="R263">
        <v>21</v>
      </c>
      <c r="S263">
        <v>21</v>
      </c>
      <c r="T263">
        <v>21</v>
      </c>
      <c r="U263">
        <v>21</v>
      </c>
      <c r="V263">
        <v>21</v>
      </c>
      <c r="W263">
        <v>21</v>
      </c>
      <c r="X263">
        <v>21</v>
      </c>
      <c r="Y263">
        <v>21</v>
      </c>
      <c r="Z263">
        <v>21</v>
      </c>
      <c r="AA263">
        <v>21</v>
      </c>
      <c r="AB263">
        <v>21</v>
      </c>
      <c r="AC263">
        <v>21</v>
      </c>
      <c r="AD263">
        <v>21</v>
      </c>
      <c r="AE263">
        <v>21</v>
      </c>
      <c r="AF263">
        <v>21</v>
      </c>
      <c r="AG263">
        <v>21</v>
      </c>
      <c r="AH263">
        <v>21</v>
      </c>
      <c r="AI263">
        <v>21</v>
      </c>
      <c r="AJ263">
        <v>21</v>
      </c>
      <c r="AK263">
        <v>21</v>
      </c>
      <c r="AL263">
        <v>21</v>
      </c>
      <c r="AM263">
        <v>21</v>
      </c>
      <c r="AN263">
        <v>21</v>
      </c>
      <c r="AO263">
        <v>21</v>
      </c>
      <c r="AP263">
        <v>21</v>
      </c>
      <c r="AQ263">
        <v>21</v>
      </c>
      <c r="AR263">
        <v>21</v>
      </c>
      <c r="AS263">
        <v>21</v>
      </c>
      <c r="AT263">
        <v>21</v>
      </c>
      <c r="AU263">
        <v>21</v>
      </c>
      <c r="AV263">
        <v>21</v>
      </c>
      <c r="AW263">
        <v>21</v>
      </c>
      <c r="AX263">
        <v>21</v>
      </c>
      <c r="AY263">
        <v>21</v>
      </c>
      <c r="AZ263">
        <v>21</v>
      </c>
      <c r="BA263">
        <v>21</v>
      </c>
      <c r="BB263">
        <v>21</v>
      </c>
      <c r="BC263">
        <v>21</v>
      </c>
      <c r="BD263">
        <v>21</v>
      </c>
      <c r="BE263">
        <v>21</v>
      </c>
      <c r="BF263">
        <v>21</v>
      </c>
      <c r="BG263">
        <v>21</v>
      </c>
      <c r="BH263">
        <v>21</v>
      </c>
      <c r="BI263">
        <v>21</v>
      </c>
      <c r="BJ263">
        <v>21</v>
      </c>
      <c r="BK263">
        <v>21</v>
      </c>
      <c r="BL263">
        <v>21</v>
      </c>
      <c r="BM263">
        <v>21</v>
      </c>
      <c r="BN263">
        <v>21</v>
      </c>
      <c r="BO263">
        <v>21</v>
      </c>
      <c r="BP263">
        <v>21</v>
      </c>
      <c r="BQ263">
        <v>21</v>
      </c>
      <c r="BR263">
        <v>21</v>
      </c>
      <c r="BS263">
        <v>21</v>
      </c>
      <c r="BT263">
        <v>21</v>
      </c>
      <c r="BU263">
        <v>21</v>
      </c>
      <c r="BV263">
        <v>21</v>
      </c>
      <c r="BW263">
        <v>21</v>
      </c>
      <c r="BX263">
        <v>21</v>
      </c>
      <c r="BY263">
        <v>21</v>
      </c>
      <c r="BZ263">
        <v>21</v>
      </c>
      <c r="CA263">
        <v>21</v>
      </c>
      <c r="CB263">
        <v>21</v>
      </c>
      <c r="CC263">
        <v>21</v>
      </c>
      <c r="CD263">
        <v>21</v>
      </c>
      <c r="CE263">
        <v>21</v>
      </c>
      <c r="CF263">
        <v>21</v>
      </c>
      <c r="CG263">
        <v>21</v>
      </c>
      <c r="CH263">
        <v>21</v>
      </c>
    </row>
    <row r="264" spans="7:86">
      <c r="G264">
        <v>22</v>
      </c>
      <c r="H264">
        <v>22</v>
      </c>
      <c r="I264">
        <v>22</v>
      </c>
      <c r="J264">
        <v>22</v>
      </c>
      <c r="K264">
        <v>22</v>
      </c>
      <c r="L264">
        <v>22</v>
      </c>
      <c r="M264">
        <v>22</v>
      </c>
      <c r="N264">
        <v>22</v>
      </c>
      <c r="O264">
        <v>22</v>
      </c>
      <c r="P264">
        <v>22</v>
      </c>
      <c r="Q264">
        <v>22</v>
      </c>
      <c r="R264">
        <v>22</v>
      </c>
      <c r="S264">
        <v>22</v>
      </c>
      <c r="T264">
        <v>22</v>
      </c>
      <c r="U264">
        <v>22</v>
      </c>
      <c r="V264">
        <v>22</v>
      </c>
      <c r="W264">
        <v>22</v>
      </c>
      <c r="X264">
        <v>22</v>
      </c>
      <c r="Y264">
        <v>22</v>
      </c>
      <c r="Z264">
        <v>22</v>
      </c>
      <c r="AA264">
        <v>22</v>
      </c>
      <c r="AB264">
        <v>22</v>
      </c>
      <c r="AC264">
        <v>22</v>
      </c>
      <c r="AD264">
        <v>22</v>
      </c>
      <c r="AE264">
        <v>22</v>
      </c>
      <c r="AF264">
        <v>22</v>
      </c>
      <c r="AG264">
        <v>22</v>
      </c>
      <c r="AH264">
        <v>22</v>
      </c>
      <c r="AI264">
        <v>22</v>
      </c>
      <c r="AJ264">
        <v>22</v>
      </c>
      <c r="AK264">
        <v>22</v>
      </c>
      <c r="AL264">
        <v>22</v>
      </c>
      <c r="AM264">
        <v>22</v>
      </c>
      <c r="AN264">
        <v>22</v>
      </c>
      <c r="AO264">
        <v>22</v>
      </c>
      <c r="AP264">
        <v>22</v>
      </c>
      <c r="AQ264">
        <v>22</v>
      </c>
      <c r="AR264">
        <v>22</v>
      </c>
      <c r="AS264">
        <v>22</v>
      </c>
      <c r="AT264">
        <v>22</v>
      </c>
      <c r="AU264">
        <v>22</v>
      </c>
      <c r="AV264">
        <v>22</v>
      </c>
      <c r="AW264">
        <v>22</v>
      </c>
      <c r="AX264">
        <v>22</v>
      </c>
      <c r="AY264">
        <v>22</v>
      </c>
      <c r="AZ264">
        <v>22</v>
      </c>
      <c r="BA264">
        <v>22</v>
      </c>
      <c r="BB264">
        <v>22</v>
      </c>
      <c r="BC264">
        <v>22</v>
      </c>
      <c r="BD264">
        <v>22</v>
      </c>
      <c r="BE264">
        <v>22</v>
      </c>
      <c r="BF264">
        <v>22</v>
      </c>
      <c r="BG264">
        <v>22</v>
      </c>
      <c r="BH264">
        <v>22</v>
      </c>
      <c r="BI264">
        <v>22</v>
      </c>
      <c r="BJ264">
        <v>22</v>
      </c>
      <c r="BK264">
        <v>22</v>
      </c>
      <c r="BL264">
        <v>22</v>
      </c>
      <c r="BM264">
        <v>22</v>
      </c>
      <c r="BN264">
        <v>22</v>
      </c>
      <c r="BO264">
        <v>22</v>
      </c>
      <c r="BP264">
        <v>22</v>
      </c>
      <c r="BQ264">
        <v>22</v>
      </c>
      <c r="BR264">
        <v>22</v>
      </c>
      <c r="BS264">
        <v>22</v>
      </c>
      <c r="BT264">
        <v>22</v>
      </c>
      <c r="BU264">
        <v>22</v>
      </c>
      <c r="BV264">
        <v>22</v>
      </c>
      <c r="BW264">
        <v>22</v>
      </c>
      <c r="BX264">
        <v>22</v>
      </c>
      <c r="BY264">
        <v>22</v>
      </c>
      <c r="BZ264">
        <v>22</v>
      </c>
      <c r="CA264">
        <v>22</v>
      </c>
      <c r="CB264">
        <v>22</v>
      </c>
      <c r="CC264">
        <v>22</v>
      </c>
      <c r="CD264">
        <v>22</v>
      </c>
      <c r="CE264">
        <v>22</v>
      </c>
      <c r="CF264">
        <v>22</v>
      </c>
      <c r="CG264">
        <v>22</v>
      </c>
      <c r="CH264">
        <v>22</v>
      </c>
    </row>
    <row r="265" spans="7:86">
      <c r="G265">
        <v>23</v>
      </c>
      <c r="H265">
        <v>23</v>
      </c>
      <c r="I265">
        <v>23</v>
      </c>
      <c r="J265">
        <v>23</v>
      </c>
      <c r="K265">
        <v>23</v>
      </c>
      <c r="L265">
        <v>23</v>
      </c>
      <c r="M265">
        <v>23</v>
      </c>
      <c r="N265">
        <v>23</v>
      </c>
      <c r="O265">
        <v>23</v>
      </c>
      <c r="P265">
        <v>23</v>
      </c>
      <c r="Q265">
        <v>23</v>
      </c>
      <c r="R265">
        <v>23</v>
      </c>
      <c r="S265">
        <v>23</v>
      </c>
      <c r="T265">
        <v>23</v>
      </c>
      <c r="U265">
        <v>23</v>
      </c>
      <c r="V265">
        <v>23</v>
      </c>
      <c r="W265">
        <v>23</v>
      </c>
      <c r="X265">
        <v>23</v>
      </c>
      <c r="Y265">
        <v>23</v>
      </c>
      <c r="Z265">
        <v>23</v>
      </c>
      <c r="AA265">
        <v>23</v>
      </c>
      <c r="AB265">
        <v>23</v>
      </c>
      <c r="AC265">
        <v>23</v>
      </c>
      <c r="AD265">
        <v>23</v>
      </c>
      <c r="AE265">
        <v>23</v>
      </c>
      <c r="AF265">
        <v>23</v>
      </c>
      <c r="AG265">
        <v>23</v>
      </c>
      <c r="AH265">
        <v>23</v>
      </c>
      <c r="AI265">
        <v>23</v>
      </c>
      <c r="AJ265">
        <v>23</v>
      </c>
      <c r="AK265">
        <v>23</v>
      </c>
      <c r="AL265">
        <v>23</v>
      </c>
      <c r="AM265">
        <v>23</v>
      </c>
      <c r="AN265">
        <v>23</v>
      </c>
      <c r="AO265">
        <v>23</v>
      </c>
      <c r="AP265">
        <v>23</v>
      </c>
      <c r="AQ265">
        <v>23</v>
      </c>
      <c r="AR265">
        <v>23</v>
      </c>
      <c r="AS265">
        <v>23</v>
      </c>
      <c r="AT265">
        <v>23</v>
      </c>
      <c r="AU265">
        <v>23</v>
      </c>
      <c r="AV265">
        <v>23</v>
      </c>
      <c r="AW265">
        <v>23</v>
      </c>
      <c r="AX265">
        <v>23</v>
      </c>
      <c r="AY265">
        <v>23</v>
      </c>
      <c r="AZ265">
        <v>23</v>
      </c>
      <c r="BA265">
        <v>23</v>
      </c>
      <c r="BB265">
        <v>23</v>
      </c>
      <c r="BC265">
        <v>23</v>
      </c>
      <c r="BD265">
        <v>23</v>
      </c>
      <c r="BE265">
        <v>23</v>
      </c>
      <c r="BF265">
        <v>23</v>
      </c>
      <c r="BG265">
        <v>23</v>
      </c>
      <c r="BH265">
        <v>23</v>
      </c>
      <c r="BI265">
        <v>23</v>
      </c>
      <c r="BJ265">
        <v>23</v>
      </c>
      <c r="BK265">
        <v>23</v>
      </c>
      <c r="BL265">
        <v>23</v>
      </c>
      <c r="BM265">
        <v>23</v>
      </c>
      <c r="BN265">
        <v>23</v>
      </c>
      <c r="BO265">
        <v>23</v>
      </c>
      <c r="BP265">
        <v>23</v>
      </c>
      <c r="BQ265">
        <v>23</v>
      </c>
      <c r="BR265">
        <v>23</v>
      </c>
      <c r="BS265">
        <v>23</v>
      </c>
      <c r="BT265">
        <v>23</v>
      </c>
      <c r="BU265">
        <v>23</v>
      </c>
      <c r="BV265">
        <v>23</v>
      </c>
      <c r="BW265">
        <v>23</v>
      </c>
      <c r="BX265">
        <v>23</v>
      </c>
      <c r="BY265">
        <v>23</v>
      </c>
      <c r="BZ265">
        <v>23</v>
      </c>
      <c r="CA265">
        <v>23</v>
      </c>
      <c r="CB265">
        <v>23</v>
      </c>
      <c r="CC265">
        <v>23</v>
      </c>
      <c r="CD265">
        <v>23</v>
      </c>
      <c r="CE265">
        <v>23</v>
      </c>
      <c r="CF265">
        <v>23</v>
      </c>
      <c r="CG265">
        <v>23</v>
      </c>
      <c r="CH265">
        <v>23</v>
      </c>
    </row>
    <row r="266" spans="7:86">
      <c r="G266">
        <v>24</v>
      </c>
      <c r="H266">
        <v>24</v>
      </c>
      <c r="I266">
        <v>24</v>
      </c>
      <c r="J266">
        <v>24</v>
      </c>
      <c r="K266">
        <v>24</v>
      </c>
      <c r="L266">
        <v>24</v>
      </c>
      <c r="M266">
        <v>24</v>
      </c>
      <c r="N266">
        <v>24</v>
      </c>
      <c r="O266">
        <v>24</v>
      </c>
      <c r="P266">
        <v>24</v>
      </c>
      <c r="Q266">
        <v>24</v>
      </c>
      <c r="R266">
        <v>24</v>
      </c>
      <c r="S266">
        <v>24</v>
      </c>
      <c r="T266">
        <v>24</v>
      </c>
      <c r="U266">
        <v>24</v>
      </c>
      <c r="V266">
        <v>24</v>
      </c>
      <c r="W266">
        <v>24</v>
      </c>
      <c r="X266">
        <v>24</v>
      </c>
      <c r="Y266">
        <v>24</v>
      </c>
      <c r="Z266">
        <v>24</v>
      </c>
      <c r="AA266">
        <v>24</v>
      </c>
      <c r="AB266">
        <v>24</v>
      </c>
      <c r="AC266">
        <v>24</v>
      </c>
      <c r="AD266">
        <v>24</v>
      </c>
      <c r="AE266">
        <v>24</v>
      </c>
      <c r="AF266">
        <v>24</v>
      </c>
      <c r="AG266">
        <v>24</v>
      </c>
      <c r="AH266">
        <v>24</v>
      </c>
      <c r="AI266">
        <v>24</v>
      </c>
      <c r="AJ266">
        <v>24</v>
      </c>
      <c r="AK266">
        <v>24</v>
      </c>
      <c r="AL266">
        <v>24</v>
      </c>
      <c r="AM266">
        <v>24</v>
      </c>
      <c r="AN266">
        <v>24</v>
      </c>
      <c r="AO266">
        <v>24</v>
      </c>
      <c r="AP266">
        <v>24</v>
      </c>
      <c r="AQ266">
        <v>24</v>
      </c>
      <c r="AR266">
        <v>24</v>
      </c>
      <c r="AS266">
        <v>24</v>
      </c>
      <c r="AT266">
        <v>24</v>
      </c>
      <c r="AU266">
        <v>24</v>
      </c>
      <c r="AV266">
        <v>24</v>
      </c>
      <c r="AW266">
        <v>24</v>
      </c>
      <c r="AX266">
        <v>24</v>
      </c>
      <c r="AY266">
        <v>24</v>
      </c>
      <c r="AZ266">
        <v>24</v>
      </c>
      <c r="BA266">
        <v>24</v>
      </c>
      <c r="BB266">
        <v>24</v>
      </c>
      <c r="BC266">
        <v>24</v>
      </c>
      <c r="BD266">
        <v>24</v>
      </c>
      <c r="BE266">
        <v>24</v>
      </c>
      <c r="BF266">
        <v>24</v>
      </c>
      <c r="BG266">
        <v>24</v>
      </c>
      <c r="BH266">
        <v>24</v>
      </c>
      <c r="BI266">
        <v>24</v>
      </c>
      <c r="BJ266">
        <v>24</v>
      </c>
      <c r="BK266">
        <v>24</v>
      </c>
      <c r="BL266">
        <v>24</v>
      </c>
      <c r="BM266">
        <v>24</v>
      </c>
      <c r="BN266">
        <v>24</v>
      </c>
      <c r="BO266">
        <v>24</v>
      </c>
      <c r="BP266">
        <v>24</v>
      </c>
      <c r="BQ266">
        <v>24</v>
      </c>
      <c r="BR266">
        <v>24</v>
      </c>
      <c r="BS266">
        <v>24</v>
      </c>
      <c r="BT266">
        <v>24</v>
      </c>
      <c r="BU266">
        <v>24</v>
      </c>
      <c r="BV266">
        <v>24</v>
      </c>
      <c r="BW266">
        <v>24</v>
      </c>
      <c r="BX266">
        <v>24</v>
      </c>
      <c r="BY266">
        <v>24</v>
      </c>
      <c r="BZ266">
        <v>24</v>
      </c>
      <c r="CA266">
        <v>24</v>
      </c>
      <c r="CB266">
        <v>24</v>
      </c>
      <c r="CC266">
        <v>24</v>
      </c>
      <c r="CD266">
        <v>24</v>
      </c>
      <c r="CE266">
        <v>24</v>
      </c>
      <c r="CF266">
        <v>24</v>
      </c>
      <c r="CG266">
        <v>24</v>
      </c>
      <c r="CH266">
        <v>24</v>
      </c>
    </row>
    <row r="267" spans="7:86">
      <c r="G267">
        <v>25</v>
      </c>
      <c r="H267">
        <v>25</v>
      </c>
      <c r="I267">
        <v>25</v>
      </c>
      <c r="J267">
        <v>25</v>
      </c>
      <c r="K267">
        <v>25</v>
      </c>
      <c r="L267">
        <v>25</v>
      </c>
      <c r="M267">
        <v>25</v>
      </c>
      <c r="N267">
        <v>25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25</v>
      </c>
      <c r="AF267">
        <v>25</v>
      </c>
      <c r="AG267">
        <v>25</v>
      </c>
      <c r="AH267">
        <v>25</v>
      </c>
      <c r="AI267">
        <v>25</v>
      </c>
      <c r="AJ267">
        <v>25</v>
      </c>
      <c r="AK267">
        <v>25</v>
      </c>
      <c r="AL267">
        <v>25</v>
      </c>
      <c r="AM267">
        <v>25</v>
      </c>
      <c r="AN267">
        <v>25</v>
      </c>
      <c r="AO267">
        <v>25</v>
      </c>
      <c r="AP267">
        <v>25</v>
      </c>
      <c r="AQ267">
        <v>25</v>
      </c>
      <c r="AR267">
        <v>25</v>
      </c>
      <c r="AS267">
        <v>25</v>
      </c>
      <c r="AT267">
        <v>25</v>
      </c>
      <c r="AU267">
        <v>25</v>
      </c>
      <c r="AV267">
        <v>25</v>
      </c>
      <c r="AW267">
        <v>25</v>
      </c>
      <c r="AX267">
        <v>25</v>
      </c>
      <c r="AY267">
        <v>25</v>
      </c>
      <c r="AZ267">
        <v>25</v>
      </c>
      <c r="BA267">
        <v>25</v>
      </c>
      <c r="BB267">
        <v>25</v>
      </c>
      <c r="BC267">
        <v>25</v>
      </c>
      <c r="BD267">
        <v>25</v>
      </c>
      <c r="BE267">
        <v>25</v>
      </c>
      <c r="BF267">
        <v>25</v>
      </c>
      <c r="BG267">
        <v>25</v>
      </c>
      <c r="BH267">
        <v>25</v>
      </c>
      <c r="BI267">
        <v>25</v>
      </c>
      <c r="BJ267">
        <v>25</v>
      </c>
      <c r="BK267">
        <v>25</v>
      </c>
      <c r="BL267">
        <v>25</v>
      </c>
      <c r="BM267">
        <v>25</v>
      </c>
      <c r="BN267">
        <v>25</v>
      </c>
      <c r="BO267">
        <v>25</v>
      </c>
      <c r="BP267">
        <v>25</v>
      </c>
      <c r="BQ267">
        <v>25</v>
      </c>
      <c r="BR267">
        <v>25</v>
      </c>
      <c r="BS267">
        <v>25</v>
      </c>
      <c r="BT267">
        <v>25</v>
      </c>
      <c r="BU267">
        <v>25</v>
      </c>
      <c r="BV267">
        <v>25</v>
      </c>
      <c r="BW267">
        <v>25</v>
      </c>
      <c r="BX267">
        <v>25</v>
      </c>
      <c r="BY267">
        <v>25</v>
      </c>
      <c r="BZ267">
        <v>25</v>
      </c>
      <c r="CA267">
        <v>25</v>
      </c>
      <c r="CB267">
        <v>25</v>
      </c>
      <c r="CC267">
        <v>25</v>
      </c>
      <c r="CD267">
        <v>25</v>
      </c>
      <c r="CE267">
        <v>25</v>
      </c>
      <c r="CF267">
        <v>25</v>
      </c>
      <c r="CG267">
        <v>25</v>
      </c>
      <c r="CH267">
        <v>25</v>
      </c>
    </row>
    <row r="268" spans="7:86">
      <c r="G268">
        <v>26</v>
      </c>
      <c r="H268">
        <v>26</v>
      </c>
      <c r="I268">
        <v>26</v>
      </c>
      <c r="J268">
        <v>26</v>
      </c>
      <c r="K268">
        <v>26</v>
      </c>
      <c r="L268">
        <v>26</v>
      </c>
      <c r="M268">
        <v>26</v>
      </c>
      <c r="N268">
        <v>26</v>
      </c>
      <c r="O268">
        <v>26</v>
      </c>
      <c r="P268">
        <v>26</v>
      </c>
      <c r="Q268">
        <v>26</v>
      </c>
      <c r="R268">
        <v>26</v>
      </c>
      <c r="S268">
        <v>26</v>
      </c>
      <c r="T268">
        <v>26</v>
      </c>
      <c r="U268">
        <v>26</v>
      </c>
      <c r="V268">
        <v>26</v>
      </c>
      <c r="W268">
        <v>26</v>
      </c>
      <c r="X268">
        <v>26</v>
      </c>
      <c r="Y268">
        <v>26</v>
      </c>
      <c r="Z268">
        <v>26</v>
      </c>
      <c r="AA268">
        <v>26</v>
      </c>
      <c r="AB268">
        <v>26</v>
      </c>
      <c r="AC268">
        <v>26</v>
      </c>
      <c r="AD268">
        <v>26</v>
      </c>
      <c r="AE268">
        <v>26</v>
      </c>
      <c r="AF268">
        <v>26</v>
      </c>
      <c r="AG268">
        <v>26</v>
      </c>
      <c r="AH268">
        <v>26</v>
      </c>
      <c r="AI268">
        <v>26</v>
      </c>
      <c r="AJ268">
        <v>26</v>
      </c>
      <c r="AK268">
        <v>26</v>
      </c>
      <c r="AL268">
        <v>26</v>
      </c>
      <c r="AM268">
        <v>26</v>
      </c>
      <c r="AN268">
        <v>26</v>
      </c>
      <c r="AO268">
        <v>26</v>
      </c>
      <c r="AP268">
        <v>26</v>
      </c>
      <c r="AQ268">
        <v>26</v>
      </c>
      <c r="AR268">
        <v>26</v>
      </c>
      <c r="AS268">
        <v>26</v>
      </c>
      <c r="AT268">
        <v>26</v>
      </c>
      <c r="AU268">
        <v>26</v>
      </c>
      <c r="AV268">
        <v>26</v>
      </c>
      <c r="AW268">
        <v>26</v>
      </c>
      <c r="AX268">
        <v>26</v>
      </c>
      <c r="AY268">
        <v>26</v>
      </c>
      <c r="AZ268">
        <v>26</v>
      </c>
      <c r="BA268">
        <v>26</v>
      </c>
      <c r="BB268">
        <v>26</v>
      </c>
      <c r="BC268">
        <v>26</v>
      </c>
      <c r="BD268">
        <v>26</v>
      </c>
      <c r="BE268">
        <v>26</v>
      </c>
      <c r="BF268">
        <v>26</v>
      </c>
      <c r="BG268">
        <v>26</v>
      </c>
      <c r="BH268">
        <v>26</v>
      </c>
      <c r="BI268">
        <v>26</v>
      </c>
      <c r="BJ268">
        <v>26</v>
      </c>
      <c r="BK268">
        <v>26</v>
      </c>
      <c r="BL268">
        <v>26</v>
      </c>
      <c r="BM268">
        <v>26</v>
      </c>
      <c r="BN268">
        <v>26</v>
      </c>
      <c r="BO268">
        <v>26</v>
      </c>
      <c r="BP268">
        <v>26</v>
      </c>
      <c r="BQ268">
        <v>26</v>
      </c>
      <c r="BR268">
        <v>26</v>
      </c>
      <c r="BS268">
        <v>26</v>
      </c>
      <c r="BT268">
        <v>26</v>
      </c>
      <c r="BU268">
        <v>26</v>
      </c>
      <c r="BV268">
        <v>26</v>
      </c>
      <c r="BW268">
        <v>26</v>
      </c>
      <c r="BX268">
        <v>26</v>
      </c>
      <c r="BY268">
        <v>26</v>
      </c>
      <c r="BZ268">
        <v>26</v>
      </c>
      <c r="CA268">
        <v>26</v>
      </c>
      <c r="CB268">
        <v>26</v>
      </c>
      <c r="CC268">
        <v>26</v>
      </c>
      <c r="CD268">
        <v>26</v>
      </c>
      <c r="CE268">
        <v>26</v>
      </c>
      <c r="CF268">
        <v>26</v>
      </c>
      <c r="CG268">
        <v>26</v>
      </c>
      <c r="CH268">
        <v>26</v>
      </c>
    </row>
    <row r="269" spans="7:86">
      <c r="G269">
        <v>27</v>
      </c>
      <c r="H269">
        <v>27</v>
      </c>
      <c r="I269">
        <v>27</v>
      </c>
      <c r="J269">
        <v>27</v>
      </c>
      <c r="K269">
        <v>27</v>
      </c>
      <c r="L269">
        <v>27</v>
      </c>
      <c r="M269">
        <v>27</v>
      </c>
      <c r="N269">
        <v>27</v>
      </c>
      <c r="O269">
        <v>27</v>
      </c>
      <c r="P269">
        <v>27</v>
      </c>
      <c r="Q269">
        <v>27</v>
      </c>
      <c r="R269">
        <v>27</v>
      </c>
      <c r="S269">
        <v>27</v>
      </c>
      <c r="T269">
        <v>27</v>
      </c>
      <c r="U269">
        <v>27</v>
      </c>
      <c r="V269">
        <v>27</v>
      </c>
      <c r="W269">
        <v>27</v>
      </c>
      <c r="X269">
        <v>27</v>
      </c>
      <c r="Y269">
        <v>27</v>
      </c>
      <c r="Z269">
        <v>27</v>
      </c>
      <c r="AA269">
        <v>27</v>
      </c>
      <c r="AB269">
        <v>27</v>
      </c>
      <c r="AC269">
        <v>27</v>
      </c>
      <c r="AD269">
        <v>27</v>
      </c>
      <c r="AE269">
        <v>27</v>
      </c>
      <c r="AF269">
        <v>27</v>
      </c>
      <c r="AG269">
        <v>27</v>
      </c>
      <c r="AH269">
        <v>27</v>
      </c>
      <c r="AI269">
        <v>27</v>
      </c>
      <c r="AJ269">
        <v>27</v>
      </c>
      <c r="AK269">
        <v>27</v>
      </c>
      <c r="AL269">
        <v>27</v>
      </c>
      <c r="AM269">
        <v>27</v>
      </c>
      <c r="AN269">
        <v>27</v>
      </c>
      <c r="AO269">
        <v>27</v>
      </c>
      <c r="AP269">
        <v>27</v>
      </c>
      <c r="AQ269">
        <v>27</v>
      </c>
      <c r="AR269">
        <v>27</v>
      </c>
      <c r="AS269">
        <v>27</v>
      </c>
      <c r="AT269">
        <v>27</v>
      </c>
      <c r="AU269">
        <v>27</v>
      </c>
      <c r="AV269">
        <v>27</v>
      </c>
      <c r="AW269">
        <v>27</v>
      </c>
      <c r="AX269">
        <v>27</v>
      </c>
      <c r="AY269">
        <v>27</v>
      </c>
      <c r="AZ269">
        <v>27</v>
      </c>
      <c r="BA269">
        <v>27</v>
      </c>
      <c r="BB269">
        <v>27</v>
      </c>
      <c r="BC269">
        <v>27</v>
      </c>
      <c r="BD269">
        <v>27</v>
      </c>
      <c r="BE269">
        <v>27</v>
      </c>
      <c r="BF269">
        <v>27</v>
      </c>
      <c r="BG269">
        <v>27</v>
      </c>
      <c r="BH269">
        <v>27</v>
      </c>
      <c r="BI269">
        <v>27</v>
      </c>
      <c r="BJ269">
        <v>27</v>
      </c>
      <c r="BK269">
        <v>27</v>
      </c>
      <c r="BL269">
        <v>27</v>
      </c>
      <c r="BM269">
        <v>27</v>
      </c>
      <c r="BN269">
        <v>27</v>
      </c>
      <c r="BO269">
        <v>27</v>
      </c>
      <c r="BP269">
        <v>27</v>
      </c>
      <c r="BQ269">
        <v>27</v>
      </c>
      <c r="BR269">
        <v>27</v>
      </c>
      <c r="BS269">
        <v>27</v>
      </c>
      <c r="BT269">
        <v>27</v>
      </c>
      <c r="BU269">
        <v>27</v>
      </c>
      <c r="BV269">
        <v>27</v>
      </c>
      <c r="BW269">
        <v>27</v>
      </c>
      <c r="BX269">
        <v>27</v>
      </c>
      <c r="BY269">
        <v>27</v>
      </c>
      <c r="BZ269">
        <v>27</v>
      </c>
      <c r="CA269">
        <v>27</v>
      </c>
      <c r="CB269">
        <v>27</v>
      </c>
      <c r="CC269">
        <v>27</v>
      </c>
      <c r="CD269">
        <v>27</v>
      </c>
      <c r="CE269">
        <v>27</v>
      </c>
      <c r="CF269">
        <v>27</v>
      </c>
      <c r="CG269">
        <v>27</v>
      </c>
      <c r="CH269">
        <v>27</v>
      </c>
    </row>
    <row r="270" spans="7:86">
      <c r="G270">
        <v>28</v>
      </c>
      <c r="H270">
        <v>28</v>
      </c>
      <c r="I270">
        <v>28</v>
      </c>
      <c r="J270">
        <v>28</v>
      </c>
      <c r="K270">
        <v>28</v>
      </c>
      <c r="L270">
        <v>28</v>
      </c>
      <c r="M270">
        <v>28</v>
      </c>
      <c r="N270">
        <v>28</v>
      </c>
      <c r="O270">
        <v>28</v>
      </c>
      <c r="P270">
        <v>28</v>
      </c>
      <c r="Q270">
        <v>28</v>
      </c>
      <c r="R270">
        <v>28</v>
      </c>
      <c r="S270">
        <v>28</v>
      </c>
      <c r="T270">
        <v>28</v>
      </c>
      <c r="U270">
        <v>28</v>
      </c>
      <c r="V270">
        <v>28</v>
      </c>
      <c r="W270">
        <v>28</v>
      </c>
      <c r="X270">
        <v>28</v>
      </c>
      <c r="Y270">
        <v>28</v>
      </c>
      <c r="Z270">
        <v>28</v>
      </c>
      <c r="AA270">
        <v>28</v>
      </c>
      <c r="AB270">
        <v>28</v>
      </c>
      <c r="AC270">
        <v>28</v>
      </c>
      <c r="AD270">
        <v>28</v>
      </c>
      <c r="AE270">
        <v>28</v>
      </c>
      <c r="AF270">
        <v>28</v>
      </c>
      <c r="AG270">
        <v>28</v>
      </c>
      <c r="AH270">
        <v>28</v>
      </c>
      <c r="AI270">
        <v>28</v>
      </c>
      <c r="AJ270">
        <v>28</v>
      </c>
      <c r="AK270">
        <v>28</v>
      </c>
      <c r="AL270">
        <v>28</v>
      </c>
      <c r="AM270">
        <v>28</v>
      </c>
      <c r="AN270">
        <v>28</v>
      </c>
      <c r="AO270">
        <v>28</v>
      </c>
      <c r="AP270">
        <v>28</v>
      </c>
      <c r="AQ270">
        <v>28</v>
      </c>
      <c r="AR270">
        <v>28</v>
      </c>
      <c r="AS270">
        <v>28</v>
      </c>
      <c r="AT270">
        <v>28</v>
      </c>
      <c r="AU270">
        <v>28</v>
      </c>
      <c r="AV270">
        <v>28</v>
      </c>
      <c r="AW270">
        <v>28</v>
      </c>
      <c r="AX270">
        <v>28</v>
      </c>
      <c r="AY270">
        <v>28</v>
      </c>
      <c r="AZ270">
        <v>28</v>
      </c>
      <c r="BA270">
        <v>28</v>
      </c>
      <c r="BB270">
        <v>28</v>
      </c>
      <c r="BC270">
        <v>28</v>
      </c>
      <c r="BD270">
        <v>28</v>
      </c>
      <c r="BE270">
        <v>28</v>
      </c>
      <c r="BF270">
        <v>28</v>
      </c>
      <c r="BG270">
        <v>28</v>
      </c>
      <c r="BH270">
        <v>28</v>
      </c>
      <c r="BI270">
        <v>28</v>
      </c>
      <c r="BJ270">
        <v>28</v>
      </c>
      <c r="BK270">
        <v>28</v>
      </c>
      <c r="BL270">
        <v>28</v>
      </c>
      <c r="BM270">
        <v>28</v>
      </c>
      <c r="BN270">
        <v>28</v>
      </c>
      <c r="BO270">
        <v>28</v>
      </c>
      <c r="BP270">
        <v>28</v>
      </c>
      <c r="BQ270">
        <v>28</v>
      </c>
      <c r="BR270">
        <v>28</v>
      </c>
      <c r="BS270">
        <v>28</v>
      </c>
      <c r="BT270">
        <v>28</v>
      </c>
      <c r="BU270">
        <v>28</v>
      </c>
      <c r="BV270">
        <v>28</v>
      </c>
      <c r="BW270">
        <v>28</v>
      </c>
      <c r="BX270">
        <v>28</v>
      </c>
      <c r="BY270">
        <v>28</v>
      </c>
      <c r="BZ270">
        <v>28</v>
      </c>
      <c r="CA270">
        <v>28</v>
      </c>
      <c r="CB270">
        <v>28</v>
      </c>
      <c r="CC270">
        <v>28</v>
      </c>
      <c r="CD270">
        <v>28</v>
      </c>
      <c r="CE270">
        <v>28</v>
      </c>
      <c r="CF270">
        <v>28</v>
      </c>
      <c r="CG270">
        <v>28</v>
      </c>
      <c r="CH270">
        <v>28</v>
      </c>
    </row>
    <row r="271" spans="7:86">
      <c r="G271">
        <v>29</v>
      </c>
      <c r="H271">
        <v>29</v>
      </c>
      <c r="I271">
        <v>29</v>
      </c>
      <c r="J271">
        <v>29</v>
      </c>
      <c r="K271">
        <v>29</v>
      </c>
      <c r="L271">
        <v>29</v>
      </c>
      <c r="M271">
        <v>29</v>
      </c>
      <c r="N271">
        <v>29</v>
      </c>
      <c r="O271">
        <v>29</v>
      </c>
      <c r="P271">
        <v>29</v>
      </c>
      <c r="Q271">
        <v>29</v>
      </c>
      <c r="R271">
        <v>29</v>
      </c>
      <c r="S271">
        <v>29</v>
      </c>
      <c r="T271">
        <v>29</v>
      </c>
      <c r="U271">
        <v>29</v>
      </c>
      <c r="V271">
        <v>29</v>
      </c>
      <c r="W271">
        <v>29</v>
      </c>
      <c r="X271">
        <v>29</v>
      </c>
      <c r="Y271">
        <v>29</v>
      </c>
      <c r="Z271">
        <v>29</v>
      </c>
      <c r="AA271">
        <v>29</v>
      </c>
      <c r="AB271">
        <v>29</v>
      </c>
      <c r="AC271">
        <v>29</v>
      </c>
      <c r="AD271">
        <v>29</v>
      </c>
      <c r="AE271">
        <v>29</v>
      </c>
      <c r="AF271">
        <v>29</v>
      </c>
      <c r="AG271">
        <v>29</v>
      </c>
      <c r="AH271">
        <v>29</v>
      </c>
      <c r="AI271">
        <v>29</v>
      </c>
      <c r="AJ271">
        <v>29</v>
      </c>
      <c r="AK271">
        <v>29</v>
      </c>
      <c r="AL271">
        <v>29</v>
      </c>
      <c r="AM271">
        <v>29</v>
      </c>
      <c r="AN271">
        <v>29</v>
      </c>
      <c r="AO271">
        <v>29</v>
      </c>
      <c r="AP271">
        <v>29</v>
      </c>
      <c r="AQ271">
        <v>29</v>
      </c>
      <c r="AR271">
        <v>29</v>
      </c>
      <c r="AS271">
        <v>29</v>
      </c>
      <c r="AT271">
        <v>29</v>
      </c>
      <c r="AU271">
        <v>29</v>
      </c>
      <c r="AV271">
        <v>29</v>
      </c>
      <c r="AW271">
        <v>29</v>
      </c>
      <c r="AX271">
        <v>29</v>
      </c>
      <c r="AY271">
        <v>29</v>
      </c>
      <c r="AZ271">
        <v>29</v>
      </c>
      <c r="BA271">
        <v>29</v>
      </c>
      <c r="BB271">
        <v>29</v>
      </c>
      <c r="BC271">
        <v>29</v>
      </c>
      <c r="BD271">
        <v>29</v>
      </c>
      <c r="BE271">
        <v>29</v>
      </c>
      <c r="BF271">
        <v>29</v>
      </c>
      <c r="BG271">
        <v>29</v>
      </c>
      <c r="BH271">
        <v>29</v>
      </c>
      <c r="BI271">
        <v>29</v>
      </c>
      <c r="BJ271">
        <v>29</v>
      </c>
      <c r="BK271">
        <v>29</v>
      </c>
      <c r="BL271">
        <v>29</v>
      </c>
      <c r="BM271">
        <v>29</v>
      </c>
      <c r="BN271">
        <v>29</v>
      </c>
      <c r="BO271">
        <v>29</v>
      </c>
      <c r="BP271">
        <v>29</v>
      </c>
      <c r="BQ271">
        <v>29</v>
      </c>
      <c r="BR271">
        <v>29</v>
      </c>
      <c r="BS271">
        <v>29</v>
      </c>
      <c r="BT271">
        <v>29</v>
      </c>
      <c r="BU271">
        <v>29</v>
      </c>
      <c r="BV271">
        <v>29</v>
      </c>
      <c r="BW271">
        <v>29</v>
      </c>
      <c r="BX271">
        <v>29</v>
      </c>
      <c r="BY271">
        <v>29</v>
      </c>
      <c r="BZ271">
        <v>29</v>
      </c>
      <c r="CA271">
        <v>29</v>
      </c>
      <c r="CB271">
        <v>29</v>
      </c>
      <c r="CC271">
        <v>29</v>
      </c>
      <c r="CD271">
        <v>29</v>
      </c>
      <c r="CE271">
        <v>29</v>
      </c>
      <c r="CF271">
        <v>29</v>
      </c>
      <c r="CG271">
        <v>29</v>
      </c>
      <c r="CH271">
        <v>29</v>
      </c>
    </row>
    <row r="272" spans="7:86"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30</v>
      </c>
      <c r="N272">
        <v>30</v>
      </c>
      <c r="O272">
        <v>30</v>
      </c>
      <c r="P272">
        <v>30</v>
      </c>
      <c r="Q272">
        <v>30</v>
      </c>
      <c r="R272">
        <v>30</v>
      </c>
      <c r="S272">
        <v>30</v>
      </c>
      <c r="T272">
        <v>30</v>
      </c>
      <c r="U272">
        <v>30</v>
      </c>
      <c r="V272">
        <v>30</v>
      </c>
      <c r="W272">
        <v>30</v>
      </c>
      <c r="X272">
        <v>30</v>
      </c>
      <c r="Y272">
        <v>30</v>
      </c>
      <c r="Z272">
        <v>30</v>
      </c>
      <c r="AA272">
        <v>30</v>
      </c>
      <c r="AB272">
        <v>30</v>
      </c>
      <c r="AC272">
        <v>30</v>
      </c>
      <c r="AD272">
        <v>30</v>
      </c>
      <c r="AE272">
        <v>30</v>
      </c>
      <c r="AF272">
        <v>30</v>
      </c>
      <c r="AG272">
        <v>30</v>
      </c>
      <c r="AH272">
        <v>30</v>
      </c>
      <c r="AI272">
        <v>30</v>
      </c>
      <c r="AJ272">
        <v>30</v>
      </c>
      <c r="AK272">
        <v>30</v>
      </c>
      <c r="AL272">
        <v>30</v>
      </c>
      <c r="AM272">
        <v>30</v>
      </c>
      <c r="AN272">
        <v>30</v>
      </c>
      <c r="AO272">
        <v>30</v>
      </c>
      <c r="AP272">
        <v>30</v>
      </c>
      <c r="AQ272">
        <v>30</v>
      </c>
      <c r="AR272">
        <v>30</v>
      </c>
      <c r="AS272">
        <v>30</v>
      </c>
      <c r="AT272">
        <v>30</v>
      </c>
      <c r="AU272">
        <v>30</v>
      </c>
      <c r="AV272">
        <v>30</v>
      </c>
      <c r="AW272">
        <v>30</v>
      </c>
      <c r="AX272">
        <v>30</v>
      </c>
      <c r="AY272">
        <v>30</v>
      </c>
      <c r="AZ272">
        <v>30</v>
      </c>
      <c r="BA272">
        <v>30</v>
      </c>
      <c r="BB272">
        <v>30</v>
      </c>
      <c r="BC272">
        <v>30</v>
      </c>
      <c r="BD272">
        <v>30</v>
      </c>
      <c r="BE272">
        <v>30</v>
      </c>
      <c r="BF272">
        <v>30</v>
      </c>
      <c r="BG272">
        <v>30</v>
      </c>
      <c r="BH272">
        <v>30</v>
      </c>
      <c r="BI272">
        <v>30</v>
      </c>
      <c r="BJ272">
        <v>30</v>
      </c>
      <c r="BK272">
        <v>30</v>
      </c>
      <c r="BL272">
        <v>30</v>
      </c>
      <c r="BM272">
        <v>30</v>
      </c>
      <c r="BN272">
        <v>30</v>
      </c>
      <c r="BO272">
        <v>30</v>
      </c>
      <c r="BP272">
        <v>30</v>
      </c>
      <c r="BQ272">
        <v>30</v>
      </c>
      <c r="BR272">
        <v>30</v>
      </c>
      <c r="BS272">
        <v>30</v>
      </c>
      <c r="BT272">
        <v>30</v>
      </c>
      <c r="BU272">
        <v>30</v>
      </c>
      <c r="BV272">
        <v>30</v>
      </c>
      <c r="BW272">
        <v>30</v>
      </c>
      <c r="BX272">
        <v>30</v>
      </c>
      <c r="BY272">
        <v>30</v>
      </c>
      <c r="BZ272">
        <v>30</v>
      </c>
      <c r="CA272">
        <v>30</v>
      </c>
      <c r="CB272">
        <v>30</v>
      </c>
      <c r="CC272">
        <v>30</v>
      </c>
      <c r="CD272">
        <v>30</v>
      </c>
      <c r="CE272">
        <v>30</v>
      </c>
      <c r="CF272">
        <v>30</v>
      </c>
      <c r="CG272">
        <v>30</v>
      </c>
      <c r="CH272">
        <v>30</v>
      </c>
    </row>
    <row r="273" spans="7:86"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31</v>
      </c>
      <c r="T273">
        <v>31</v>
      </c>
      <c r="U273">
        <v>31</v>
      </c>
      <c r="V273">
        <v>31</v>
      </c>
      <c r="W273">
        <v>31</v>
      </c>
      <c r="X273">
        <v>31</v>
      </c>
      <c r="Y273">
        <v>31</v>
      </c>
      <c r="Z273">
        <v>31</v>
      </c>
      <c r="AA273">
        <v>31</v>
      </c>
      <c r="AB273">
        <v>31</v>
      </c>
      <c r="AC273">
        <v>31</v>
      </c>
      <c r="AD273">
        <v>31</v>
      </c>
      <c r="AE273">
        <v>31</v>
      </c>
      <c r="AF273">
        <v>31</v>
      </c>
      <c r="AG273">
        <v>31</v>
      </c>
      <c r="AH273">
        <v>31</v>
      </c>
      <c r="AI273">
        <v>31</v>
      </c>
      <c r="AJ273">
        <v>31</v>
      </c>
      <c r="AK273">
        <v>31</v>
      </c>
      <c r="AL273">
        <v>31</v>
      </c>
      <c r="AM273">
        <v>31</v>
      </c>
      <c r="AN273">
        <v>31</v>
      </c>
      <c r="AO273">
        <v>31</v>
      </c>
      <c r="AP273">
        <v>31</v>
      </c>
      <c r="AQ273">
        <v>31</v>
      </c>
      <c r="AR273">
        <v>31</v>
      </c>
      <c r="AS273">
        <v>31</v>
      </c>
      <c r="AT273">
        <v>31</v>
      </c>
      <c r="AU273">
        <v>31</v>
      </c>
      <c r="AV273">
        <v>31</v>
      </c>
      <c r="AW273">
        <v>31</v>
      </c>
      <c r="AX273">
        <v>31</v>
      </c>
      <c r="AY273">
        <v>31</v>
      </c>
      <c r="AZ273">
        <v>31</v>
      </c>
      <c r="BA273">
        <v>31</v>
      </c>
      <c r="BB273">
        <v>31</v>
      </c>
      <c r="BC273">
        <v>31</v>
      </c>
      <c r="BD273">
        <v>31</v>
      </c>
      <c r="BE273">
        <v>31</v>
      </c>
      <c r="BF273">
        <v>31</v>
      </c>
      <c r="BG273">
        <v>31</v>
      </c>
      <c r="BH273">
        <v>31</v>
      </c>
      <c r="BI273">
        <v>31</v>
      </c>
      <c r="BJ273">
        <v>31</v>
      </c>
      <c r="BK273">
        <v>31</v>
      </c>
      <c r="BL273">
        <v>31</v>
      </c>
      <c r="BM273">
        <v>31</v>
      </c>
      <c r="BN273">
        <v>31</v>
      </c>
      <c r="BO273">
        <v>31</v>
      </c>
      <c r="BP273">
        <v>31</v>
      </c>
      <c r="BQ273">
        <v>31</v>
      </c>
      <c r="BR273">
        <v>31</v>
      </c>
      <c r="BS273">
        <v>31</v>
      </c>
      <c r="BT273">
        <v>31</v>
      </c>
      <c r="BU273">
        <v>31</v>
      </c>
      <c r="BV273">
        <v>31</v>
      </c>
      <c r="BW273">
        <v>31</v>
      </c>
      <c r="BX273">
        <v>31</v>
      </c>
      <c r="BY273">
        <v>31</v>
      </c>
      <c r="BZ273">
        <v>31</v>
      </c>
      <c r="CA273">
        <v>31</v>
      </c>
      <c r="CB273">
        <v>31</v>
      </c>
      <c r="CC273">
        <v>31</v>
      </c>
      <c r="CD273">
        <v>31</v>
      </c>
      <c r="CE273">
        <v>31</v>
      </c>
      <c r="CF273">
        <v>31</v>
      </c>
      <c r="CG273">
        <v>31</v>
      </c>
      <c r="CH273">
        <v>31</v>
      </c>
    </row>
    <row r="274" spans="7:86">
      <c r="G274">
        <v>32</v>
      </c>
      <c r="H274">
        <v>32</v>
      </c>
      <c r="I274">
        <v>32</v>
      </c>
      <c r="J274">
        <v>32</v>
      </c>
      <c r="K274">
        <v>32</v>
      </c>
      <c r="L274">
        <v>32</v>
      </c>
      <c r="M274">
        <v>32</v>
      </c>
      <c r="N274">
        <v>32</v>
      </c>
      <c r="O274">
        <v>32</v>
      </c>
      <c r="P274">
        <v>32</v>
      </c>
      <c r="Q274">
        <v>32</v>
      </c>
      <c r="R274">
        <v>32</v>
      </c>
      <c r="S274">
        <v>32</v>
      </c>
      <c r="T274">
        <v>32</v>
      </c>
      <c r="U274">
        <v>32</v>
      </c>
      <c r="V274">
        <v>32</v>
      </c>
      <c r="W274">
        <v>32</v>
      </c>
      <c r="X274">
        <v>32</v>
      </c>
      <c r="Y274">
        <v>32</v>
      </c>
      <c r="Z274">
        <v>32</v>
      </c>
      <c r="AA274">
        <v>32</v>
      </c>
      <c r="AB274">
        <v>32</v>
      </c>
      <c r="AC274">
        <v>32</v>
      </c>
      <c r="AD274">
        <v>32</v>
      </c>
      <c r="AE274">
        <v>32</v>
      </c>
      <c r="AF274">
        <v>32</v>
      </c>
      <c r="AG274">
        <v>32</v>
      </c>
      <c r="AH274">
        <v>32</v>
      </c>
      <c r="AI274">
        <v>32</v>
      </c>
      <c r="AJ274">
        <v>32</v>
      </c>
      <c r="AK274">
        <v>32</v>
      </c>
      <c r="AL274">
        <v>32</v>
      </c>
      <c r="AM274">
        <v>32</v>
      </c>
      <c r="AN274">
        <v>32</v>
      </c>
      <c r="AO274">
        <v>32</v>
      </c>
      <c r="AP274">
        <v>32</v>
      </c>
      <c r="AQ274">
        <v>32</v>
      </c>
      <c r="AR274">
        <v>32</v>
      </c>
      <c r="AS274">
        <v>32</v>
      </c>
      <c r="AT274">
        <v>32</v>
      </c>
      <c r="AU274">
        <v>32</v>
      </c>
      <c r="AV274">
        <v>32</v>
      </c>
      <c r="AW274">
        <v>32</v>
      </c>
      <c r="AX274">
        <v>32</v>
      </c>
      <c r="AY274">
        <v>32</v>
      </c>
      <c r="AZ274">
        <v>32</v>
      </c>
      <c r="BA274">
        <v>32</v>
      </c>
      <c r="BB274">
        <v>32</v>
      </c>
      <c r="BC274">
        <v>32</v>
      </c>
      <c r="BD274">
        <v>32</v>
      </c>
      <c r="BE274">
        <v>32</v>
      </c>
      <c r="BF274">
        <v>32</v>
      </c>
      <c r="BG274">
        <v>32</v>
      </c>
      <c r="BH274">
        <v>32</v>
      </c>
      <c r="BI274">
        <v>32</v>
      </c>
      <c r="BJ274">
        <v>32</v>
      </c>
      <c r="BK274">
        <v>32</v>
      </c>
      <c r="BL274">
        <v>32</v>
      </c>
      <c r="BM274">
        <v>32</v>
      </c>
      <c r="BN274">
        <v>32</v>
      </c>
      <c r="BO274">
        <v>32</v>
      </c>
      <c r="BP274">
        <v>32</v>
      </c>
      <c r="BQ274">
        <v>32</v>
      </c>
      <c r="BR274">
        <v>32</v>
      </c>
      <c r="BS274">
        <v>32</v>
      </c>
      <c r="BT274">
        <v>32</v>
      </c>
      <c r="BU274">
        <v>32</v>
      </c>
      <c r="BV274">
        <v>32</v>
      </c>
      <c r="BW274">
        <v>32</v>
      </c>
      <c r="BX274">
        <v>32</v>
      </c>
      <c r="BY274">
        <v>32</v>
      </c>
      <c r="BZ274">
        <v>32</v>
      </c>
      <c r="CA274">
        <v>32</v>
      </c>
      <c r="CB274">
        <v>32</v>
      </c>
      <c r="CC274">
        <v>32</v>
      </c>
      <c r="CD274">
        <v>32</v>
      </c>
      <c r="CE274">
        <v>32</v>
      </c>
      <c r="CF274">
        <v>32</v>
      </c>
      <c r="CG274">
        <v>32</v>
      </c>
      <c r="CH274">
        <v>32</v>
      </c>
    </row>
    <row r="275" spans="7:86">
      <c r="G275">
        <v>33</v>
      </c>
      <c r="H275">
        <v>33</v>
      </c>
      <c r="I275">
        <v>33</v>
      </c>
      <c r="J275">
        <v>33</v>
      </c>
      <c r="K275">
        <v>33</v>
      </c>
      <c r="L275">
        <v>33</v>
      </c>
      <c r="M275">
        <v>33</v>
      </c>
      <c r="N275">
        <v>33</v>
      </c>
      <c r="O275">
        <v>33</v>
      </c>
      <c r="P275">
        <v>33</v>
      </c>
      <c r="Q275">
        <v>33</v>
      </c>
      <c r="R275">
        <v>33</v>
      </c>
      <c r="S275">
        <v>33</v>
      </c>
      <c r="T275">
        <v>33</v>
      </c>
      <c r="U275">
        <v>33</v>
      </c>
      <c r="V275">
        <v>33</v>
      </c>
      <c r="W275">
        <v>33</v>
      </c>
      <c r="X275">
        <v>33</v>
      </c>
      <c r="Y275">
        <v>33</v>
      </c>
      <c r="Z275">
        <v>33</v>
      </c>
      <c r="AA275">
        <v>33</v>
      </c>
      <c r="AB275">
        <v>33</v>
      </c>
      <c r="AC275">
        <v>33</v>
      </c>
      <c r="AD275">
        <v>33</v>
      </c>
      <c r="AE275">
        <v>33</v>
      </c>
      <c r="AF275">
        <v>33</v>
      </c>
      <c r="AG275">
        <v>33</v>
      </c>
      <c r="AH275">
        <v>33</v>
      </c>
      <c r="AI275">
        <v>33</v>
      </c>
      <c r="AJ275">
        <v>33</v>
      </c>
      <c r="AK275">
        <v>33</v>
      </c>
      <c r="AL275">
        <v>33</v>
      </c>
      <c r="AM275">
        <v>33</v>
      </c>
      <c r="AN275">
        <v>33</v>
      </c>
      <c r="AO275">
        <v>33</v>
      </c>
      <c r="AP275">
        <v>33</v>
      </c>
      <c r="AQ275">
        <v>33</v>
      </c>
      <c r="AR275">
        <v>33</v>
      </c>
      <c r="AS275">
        <v>33</v>
      </c>
      <c r="AT275">
        <v>33</v>
      </c>
      <c r="AU275">
        <v>33</v>
      </c>
      <c r="AV275">
        <v>33</v>
      </c>
      <c r="AW275">
        <v>33</v>
      </c>
      <c r="AX275">
        <v>33</v>
      </c>
      <c r="AY275">
        <v>33</v>
      </c>
      <c r="AZ275">
        <v>33</v>
      </c>
      <c r="BA275">
        <v>33</v>
      </c>
      <c r="BB275">
        <v>33</v>
      </c>
      <c r="BC275">
        <v>33</v>
      </c>
      <c r="BD275">
        <v>33</v>
      </c>
      <c r="BE275">
        <v>33</v>
      </c>
      <c r="BF275">
        <v>33</v>
      </c>
      <c r="BG275">
        <v>33</v>
      </c>
      <c r="BH275">
        <v>33</v>
      </c>
      <c r="BI275">
        <v>33</v>
      </c>
      <c r="BJ275">
        <v>33</v>
      </c>
      <c r="BK275">
        <v>33</v>
      </c>
      <c r="BL275">
        <v>33</v>
      </c>
      <c r="BM275">
        <v>33</v>
      </c>
      <c r="BN275">
        <v>33</v>
      </c>
      <c r="BO275">
        <v>33</v>
      </c>
      <c r="BP275">
        <v>33</v>
      </c>
      <c r="BQ275">
        <v>33</v>
      </c>
      <c r="BR275">
        <v>33</v>
      </c>
      <c r="BS275">
        <v>33</v>
      </c>
      <c r="BT275">
        <v>33</v>
      </c>
      <c r="BU275">
        <v>33</v>
      </c>
      <c r="BV275">
        <v>33</v>
      </c>
      <c r="BW275">
        <v>33</v>
      </c>
      <c r="BX275">
        <v>33</v>
      </c>
      <c r="BY275">
        <v>33</v>
      </c>
      <c r="BZ275">
        <v>33</v>
      </c>
      <c r="CA275">
        <v>33</v>
      </c>
      <c r="CB275">
        <v>33</v>
      </c>
      <c r="CC275">
        <v>33</v>
      </c>
      <c r="CD275">
        <v>33</v>
      </c>
      <c r="CE275">
        <v>33</v>
      </c>
      <c r="CF275">
        <v>33</v>
      </c>
      <c r="CG275">
        <v>33</v>
      </c>
      <c r="CH275">
        <v>33</v>
      </c>
    </row>
    <row r="276" spans="7:86">
      <c r="G276">
        <v>34</v>
      </c>
      <c r="H276">
        <v>34</v>
      </c>
      <c r="I276">
        <v>34</v>
      </c>
      <c r="J276">
        <v>34</v>
      </c>
      <c r="K276">
        <v>34</v>
      </c>
      <c r="L276">
        <v>34</v>
      </c>
      <c r="M276">
        <v>34</v>
      </c>
      <c r="N276">
        <v>34</v>
      </c>
      <c r="O276">
        <v>34</v>
      </c>
      <c r="P276">
        <v>34</v>
      </c>
      <c r="Q276">
        <v>34</v>
      </c>
      <c r="R276">
        <v>34</v>
      </c>
      <c r="S276">
        <v>34</v>
      </c>
      <c r="T276">
        <v>34</v>
      </c>
      <c r="U276">
        <v>34</v>
      </c>
      <c r="V276">
        <v>34</v>
      </c>
      <c r="W276">
        <v>34</v>
      </c>
      <c r="X276">
        <v>34</v>
      </c>
      <c r="Y276">
        <v>34</v>
      </c>
      <c r="Z276">
        <v>34</v>
      </c>
      <c r="AA276">
        <v>34</v>
      </c>
      <c r="AB276">
        <v>34</v>
      </c>
      <c r="AC276">
        <v>34</v>
      </c>
      <c r="AD276">
        <v>34</v>
      </c>
      <c r="AE276">
        <v>34</v>
      </c>
      <c r="AF276">
        <v>34</v>
      </c>
      <c r="AG276">
        <v>34</v>
      </c>
      <c r="AH276">
        <v>34</v>
      </c>
      <c r="AI276">
        <v>34</v>
      </c>
      <c r="AJ276">
        <v>34</v>
      </c>
      <c r="AK276">
        <v>34</v>
      </c>
      <c r="AL276">
        <v>34</v>
      </c>
      <c r="AM276">
        <v>34</v>
      </c>
      <c r="AN276">
        <v>34</v>
      </c>
      <c r="AO276">
        <v>34</v>
      </c>
      <c r="AP276">
        <v>34</v>
      </c>
      <c r="AQ276">
        <v>34</v>
      </c>
      <c r="AR276">
        <v>34</v>
      </c>
      <c r="AS276">
        <v>34</v>
      </c>
      <c r="AT276">
        <v>34</v>
      </c>
      <c r="AU276">
        <v>34</v>
      </c>
      <c r="AV276">
        <v>34</v>
      </c>
      <c r="AW276">
        <v>34</v>
      </c>
      <c r="AX276">
        <v>34</v>
      </c>
      <c r="AY276">
        <v>34</v>
      </c>
      <c r="AZ276">
        <v>34</v>
      </c>
      <c r="BA276">
        <v>34</v>
      </c>
      <c r="BB276">
        <v>34</v>
      </c>
      <c r="BC276">
        <v>34</v>
      </c>
      <c r="BD276">
        <v>34</v>
      </c>
      <c r="BE276">
        <v>34</v>
      </c>
      <c r="BF276">
        <v>34</v>
      </c>
      <c r="BG276">
        <v>34</v>
      </c>
      <c r="BH276">
        <v>34</v>
      </c>
      <c r="BI276">
        <v>34</v>
      </c>
      <c r="BJ276">
        <v>34</v>
      </c>
      <c r="BK276">
        <v>34</v>
      </c>
      <c r="BL276">
        <v>34</v>
      </c>
      <c r="BM276">
        <v>34</v>
      </c>
      <c r="BN276">
        <v>34</v>
      </c>
      <c r="BO276">
        <v>34</v>
      </c>
      <c r="BP276">
        <v>34</v>
      </c>
      <c r="BQ276">
        <v>34</v>
      </c>
      <c r="BR276">
        <v>34</v>
      </c>
      <c r="BS276">
        <v>34</v>
      </c>
      <c r="BT276">
        <v>34</v>
      </c>
      <c r="BU276">
        <v>34</v>
      </c>
      <c r="BV276">
        <v>34</v>
      </c>
      <c r="BW276">
        <v>34</v>
      </c>
      <c r="BX276">
        <v>34</v>
      </c>
      <c r="BY276">
        <v>34</v>
      </c>
      <c r="BZ276">
        <v>34</v>
      </c>
      <c r="CA276">
        <v>34</v>
      </c>
      <c r="CB276">
        <v>34</v>
      </c>
      <c r="CC276">
        <v>34</v>
      </c>
      <c r="CD276">
        <v>34</v>
      </c>
      <c r="CE276">
        <v>34</v>
      </c>
      <c r="CF276">
        <v>34</v>
      </c>
      <c r="CG276">
        <v>34</v>
      </c>
      <c r="CH276">
        <v>34</v>
      </c>
    </row>
    <row r="277" spans="7:86">
      <c r="G277">
        <v>35</v>
      </c>
      <c r="H277">
        <v>35</v>
      </c>
      <c r="I277">
        <v>35</v>
      </c>
      <c r="J277">
        <v>35</v>
      </c>
      <c r="K277">
        <v>35</v>
      </c>
      <c r="L277">
        <v>35</v>
      </c>
      <c r="M277">
        <v>35</v>
      </c>
      <c r="N277">
        <v>35</v>
      </c>
      <c r="O277">
        <v>35</v>
      </c>
      <c r="P277">
        <v>35</v>
      </c>
      <c r="Q277">
        <v>35</v>
      </c>
      <c r="R277">
        <v>35</v>
      </c>
      <c r="S277">
        <v>35</v>
      </c>
      <c r="T277">
        <v>35</v>
      </c>
      <c r="U277">
        <v>35</v>
      </c>
      <c r="V277">
        <v>35</v>
      </c>
      <c r="W277">
        <v>35</v>
      </c>
      <c r="X277">
        <v>35</v>
      </c>
      <c r="Y277">
        <v>35</v>
      </c>
      <c r="Z277">
        <v>35</v>
      </c>
      <c r="AA277">
        <v>35</v>
      </c>
      <c r="AB277">
        <v>35</v>
      </c>
      <c r="AC277">
        <v>35</v>
      </c>
      <c r="AD277">
        <v>35</v>
      </c>
      <c r="AE277">
        <v>35</v>
      </c>
      <c r="AF277">
        <v>35</v>
      </c>
      <c r="AG277">
        <v>35</v>
      </c>
      <c r="AH277">
        <v>35</v>
      </c>
      <c r="AI277">
        <v>35</v>
      </c>
      <c r="AJ277">
        <v>35</v>
      </c>
      <c r="AK277">
        <v>35</v>
      </c>
      <c r="AL277">
        <v>35</v>
      </c>
      <c r="AM277">
        <v>35</v>
      </c>
      <c r="AN277">
        <v>35</v>
      </c>
      <c r="AO277">
        <v>35</v>
      </c>
      <c r="AP277">
        <v>35</v>
      </c>
      <c r="AQ277">
        <v>35</v>
      </c>
      <c r="AR277">
        <v>35</v>
      </c>
      <c r="AS277">
        <v>35</v>
      </c>
      <c r="AT277">
        <v>35</v>
      </c>
      <c r="AU277">
        <v>35</v>
      </c>
      <c r="AV277">
        <v>35</v>
      </c>
      <c r="AW277">
        <v>35</v>
      </c>
      <c r="AX277">
        <v>35</v>
      </c>
      <c r="AY277">
        <v>35</v>
      </c>
      <c r="AZ277">
        <v>35</v>
      </c>
      <c r="BA277">
        <v>35</v>
      </c>
      <c r="BB277">
        <v>35</v>
      </c>
      <c r="BC277">
        <v>35</v>
      </c>
      <c r="BD277">
        <v>35</v>
      </c>
      <c r="BE277">
        <v>35</v>
      </c>
      <c r="BF277">
        <v>35</v>
      </c>
      <c r="BG277">
        <v>35</v>
      </c>
      <c r="BH277">
        <v>35</v>
      </c>
      <c r="BI277">
        <v>35</v>
      </c>
      <c r="BJ277">
        <v>35</v>
      </c>
      <c r="BK277">
        <v>35</v>
      </c>
      <c r="BL277">
        <v>35</v>
      </c>
      <c r="BM277">
        <v>35</v>
      </c>
      <c r="BN277">
        <v>35</v>
      </c>
      <c r="BO277">
        <v>35</v>
      </c>
      <c r="BP277">
        <v>35</v>
      </c>
      <c r="BQ277">
        <v>35</v>
      </c>
      <c r="BR277">
        <v>35</v>
      </c>
      <c r="BS277">
        <v>35</v>
      </c>
      <c r="BT277">
        <v>35</v>
      </c>
      <c r="BU277">
        <v>35</v>
      </c>
      <c r="BV277">
        <v>35</v>
      </c>
      <c r="BW277">
        <v>35</v>
      </c>
      <c r="BX277">
        <v>35</v>
      </c>
      <c r="BY277">
        <v>35</v>
      </c>
      <c r="BZ277">
        <v>35</v>
      </c>
      <c r="CA277">
        <v>35</v>
      </c>
      <c r="CB277">
        <v>35</v>
      </c>
      <c r="CC277">
        <v>35</v>
      </c>
      <c r="CD277">
        <v>35</v>
      </c>
      <c r="CE277">
        <v>35</v>
      </c>
      <c r="CF277">
        <v>35</v>
      </c>
      <c r="CG277">
        <v>35</v>
      </c>
      <c r="CH277">
        <v>35</v>
      </c>
    </row>
    <row r="278" spans="7:86">
      <c r="G278">
        <v>36</v>
      </c>
      <c r="H278">
        <v>36</v>
      </c>
      <c r="I278">
        <v>36</v>
      </c>
      <c r="J278">
        <v>36</v>
      </c>
      <c r="K278">
        <v>36</v>
      </c>
      <c r="L278">
        <v>36</v>
      </c>
      <c r="M278">
        <v>36</v>
      </c>
      <c r="N278">
        <v>36</v>
      </c>
      <c r="O278">
        <v>36</v>
      </c>
      <c r="P278">
        <v>36</v>
      </c>
      <c r="Q278">
        <v>36</v>
      </c>
      <c r="R278">
        <v>36</v>
      </c>
      <c r="S278">
        <v>36</v>
      </c>
      <c r="T278">
        <v>36</v>
      </c>
      <c r="U278">
        <v>36</v>
      </c>
      <c r="V278">
        <v>36</v>
      </c>
      <c r="W278">
        <v>36</v>
      </c>
      <c r="X278">
        <v>36</v>
      </c>
      <c r="Y278">
        <v>36</v>
      </c>
      <c r="Z278">
        <v>36</v>
      </c>
      <c r="AA278">
        <v>36</v>
      </c>
      <c r="AB278">
        <v>36</v>
      </c>
      <c r="AC278">
        <v>36</v>
      </c>
      <c r="AD278">
        <v>36</v>
      </c>
      <c r="AE278">
        <v>36</v>
      </c>
      <c r="AF278">
        <v>36</v>
      </c>
      <c r="AG278">
        <v>36</v>
      </c>
      <c r="AH278">
        <v>36</v>
      </c>
      <c r="AI278">
        <v>36</v>
      </c>
      <c r="AJ278">
        <v>36</v>
      </c>
      <c r="AK278">
        <v>36</v>
      </c>
      <c r="AL278">
        <v>36</v>
      </c>
      <c r="AM278">
        <v>36</v>
      </c>
      <c r="AN278">
        <v>36</v>
      </c>
      <c r="AO278">
        <v>36</v>
      </c>
      <c r="AP278">
        <v>36</v>
      </c>
      <c r="AQ278">
        <v>36</v>
      </c>
      <c r="AR278">
        <v>36</v>
      </c>
      <c r="AS278">
        <v>36</v>
      </c>
      <c r="AT278">
        <v>36</v>
      </c>
      <c r="AU278">
        <v>36</v>
      </c>
      <c r="AV278">
        <v>36</v>
      </c>
      <c r="AW278">
        <v>36</v>
      </c>
      <c r="AX278">
        <v>36</v>
      </c>
      <c r="AY278">
        <v>36</v>
      </c>
      <c r="AZ278">
        <v>36</v>
      </c>
      <c r="BA278">
        <v>36</v>
      </c>
      <c r="BB278">
        <v>36</v>
      </c>
      <c r="BC278">
        <v>36</v>
      </c>
      <c r="BD278">
        <v>36</v>
      </c>
      <c r="BE278">
        <v>36</v>
      </c>
      <c r="BF278">
        <v>36</v>
      </c>
      <c r="BG278">
        <v>36</v>
      </c>
      <c r="BH278">
        <v>36</v>
      </c>
      <c r="BI278">
        <v>36</v>
      </c>
      <c r="BJ278">
        <v>36</v>
      </c>
      <c r="BK278">
        <v>36</v>
      </c>
      <c r="BL278">
        <v>36</v>
      </c>
      <c r="BM278">
        <v>36</v>
      </c>
      <c r="BN278">
        <v>36</v>
      </c>
      <c r="BO278">
        <v>36</v>
      </c>
      <c r="BP278">
        <v>36</v>
      </c>
      <c r="BQ278">
        <v>36</v>
      </c>
      <c r="BR278">
        <v>36</v>
      </c>
      <c r="BS278">
        <v>36</v>
      </c>
      <c r="BT278">
        <v>36</v>
      </c>
      <c r="BU278">
        <v>36</v>
      </c>
      <c r="BV278">
        <v>36</v>
      </c>
      <c r="BW278">
        <v>36</v>
      </c>
      <c r="BX278">
        <v>36</v>
      </c>
      <c r="BY278">
        <v>36</v>
      </c>
      <c r="BZ278">
        <v>36</v>
      </c>
      <c r="CA278">
        <v>36</v>
      </c>
      <c r="CB278">
        <v>36</v>
      </c>
      <c r="CC278">
        <v>36</v>
      </c>
      <c r="CD278">
        <v>36</v>
      </c>
      <c r="CE278">
        <v>36</v>
      </c>
      <c r="CF278">
        <v>36</v>
      </c>
      <c r="CG278">
        <v>36</v>
      </c>
      <c r="CH278">
        <v>36</v>
      </c>
    </row>
    <row r="279" spans="7:86">
      <c r="G279">
        <v>37</v>
      </c>
      <c r="H279">
        <v>37</v>
      </c>
      <c r="I279">
        <v>37</v>
      </c>
      <c r="J279">
        <v>37</v>
      </c>
      <c r="K279">
        <v>37</v>
      </c>
      <c r="L279">
        <v>37</v>
      </c>
      <c r="M279">
        <v>37</v>
      </c>
      <c r="N279">
        <v>37</v>
      </c>
      <c r="O279">
        <v>37</v>
      </c>
      <c r="P279">
        <v>37</v>
      </c>
      <c r="Q279">
        <v>37</v>
      </c>
      <c r="R279">
        <v>37</v>
      </c>
      <c r="S279">
        <v>37</v>
      </c>
      <c r="T279">
        <v>37</v>
      </c>
      <c r="U279">
        <v>37</v>
      </c>
      <c r="V279">
        <v>37</v>
      </c>
      <c r="W279">
        <v>37</v>
      </c>
      <c r="X279">
        <v>37</v>
      </c>
      <c r="Y279">
        <v>37</v>
      </c>
      <c r="Z279">
        <v>37</v>
      </c>
      <c r="AA279">
        <v>37</v>
      </c>
      <c r="AB279">
        <v>37</v>
      </c>
      <c r="AC279">
        <v>37</v>
      </c>
      <c r="AD279">
        <v>37</v>
      </c>
      <c r="AE279">
        <v>37</v>
      </c>
      <c r="AF279">
        <v>37</v>
      </c>
      <c r="AG279">
        <v>37</v>
      </c>
      <c r="AH279">
        <v>37</v>
      </c>
      <c r="AI279">
        <v>37</v>
      </c>
      <c r="AJ279">
        <v>37</v>
      </c>
      <c r="AK279">
        <v>37</v>
      </c>
      <c r="AL279">
        <v>37</v>
      </c>
      <c r="AM279">
        <v>37</v>
      </c>
      <c r="AN279">
        <v>37</v>
      </c>
      <c r="AO279">
        <v>37</v>
      </c>
      <c r="AP279">
        <v>37</v>
      </c>
      <c r="AQ279">
        <v>37</v>
      </c>
      <c r="AR279">
        <v>37</v>
      </c>
      <c r="AS279">
        <v>37</v>
      </c>
      <c r="AT279">
        <v>37</v>
      </c>
      <c r="AU279">
        <v>37</v>
      </c>
      <c r="AV279">
        <v>37</v>
      </c>
      <c r="AW279">
        <v>37</v>
      </c>
      <c r="AX279">
        <v>37</v>
      </c>
      <c r="AY279">
        <v>37</v>
      </c>
      <c r="AZ279">
        <v>37</v>
      </c>
      <c r="BA279">
        <v>37</v>
      </c>
      <c r="BB279">
        <v>37</v>
      </c>
      <c r="BC279">
        <v>37</v>
      </c>
      <c r="BD279">
        <v>37</v>
      </c>
      <c r="BE279">
        <v>37</v>
      </c>
      <c r="BF279">
        <v>37</v>
      </c>
      <c r="BG279">
        <v>37</v>
      </c>
      <c r="BH279">
        <v>37</v>
      </c>
      <c r="BI279">
        <v>37</v>
      </c>
      <c r="BJ279">
        <v>37</v>
      </c>
      <c r="BK279">
        <v>37</v>
      </c>
      <c r="BL279">
        <v>37</v>
      </c>
      <c r="BM279">
        <v>37</v>
      </c>
      <c r="BN279">
        <v>37</v>
      </c>
      <c r="BO279">
        <v>37</v>
      </c>
      <c r="BP279">
        <v>37</v>
      </c>
      <c r="BQ279">
        <v>37</v>
      </c>
      <c r="BR279">
        <v>37</v>
      </c>
      <c r="BS279">
        <v>37</v>
      </c>
      <c r="BT279">
        <v>37</v>
      </c>
      <c r="BU279">
        <v>37</v>
      </c>
      <c r="BV279">
        <v>37</v>
      </c>
      <c r="BW279">
        <v>37</v>
      </c>
      <c r="BX279">
        <v>37</v>
      </c>
      <c r="BY279">
        <v>37</v>
      </c>
      <c r="BZ279">
        <v>37</v>
      </c>
      <c r="CA279">
        <v>37</v>
      </c>
      <c r="CB279">
        <v>37</v>
      </c>
      <c r="CC279">
        <v>37</v>
      </c>
      <c r="CD279">
        <v>37</v>
      </c>
      <c r="CE279">
        <v>37</v>
      </c>
      <c r="CF279">
        <v>37</v>
      </c>
      <c r="CG279">
        <v>37</v>
      </c>
      <c r="CH279">
        <v>37</v>
      </c>
    </row>
    <row r="280" spans="7:86">
      <c r="G280">
        <v>38</v>
      </c>
      <c r="H280">
        <v>38</v>
      </c>
      <c r="I280">
        <v>38</v>
      </c>
      <c r="J280">
        <v>38</v>
      </c>
      <c r="K280">
        <v>38</v>
      </c>
      <c r="L280">
        <v>38</v>
      </c>
      <c r="M280">
        <v>38</v>
      </c>
      <c r="N280">
        <v>38</v>
      </c>
      <c r="O280">
        <v>38</v>
      </c>
      <c r="P280">
        <v>38</v>
      </c>
      <c r="Q280">
        <v>38</v>
      </c>
      <c r="R280">
        <v>38</v>
      </c>
      <c r="S280">
        <v>38</v>
      </c>
      <c r="T280">
        <v>38</v>
      </c>
      <c r="U280">
        <v>38</v>
      </c>
      <c r="V280">
        <v>38</v>
      </c>
      <c r="W280">
        <v>38</v>
      </c>
      <c r="X280">
        <v>38</v>
      </c>
      <c r="Y280">
        <v>38</v>
      </c>
      <c r="Z280">
        <v>38</v>
      </c>
      <c r="AA280">
        <v>38</v>
      </c>
      <c r="AB280">
        <v>38</v>
      </c>
      <c r="AC280">
        <v>38</v>
      </c>
      <c r="AD280">
        <v>38</v>
      </c>
      <c r="AE280">
        <v>38</v>
      </c>
      <c r="AF280">
        <v>38</v>
      </c>
      <c r="AG280">
        <v>38</v>
      </c>
      <c r="AH280">
        <v>38</v>
      </c>
      <c r="AI280">
        <v>38</v>
      </c>
      <c r="AJ280">
        <v>38</v>
      </c>
      <c r="AK280">
        <v>38</v>
      </c>
      <c r="AL280">
        <v>38</v>
      </c>
      <c r="AM280">
        <v>38</v>
      </c>
      <c r="AN280">
        <v>38</v>
      </c>
      <c r="AO280">
        <v>38</v>
      </c>
      <c r="AP280">
        <v>38</v>
      </c>
      <c r="AQ280">
        <v>38</v>
      </c>
      <c r="AR280">
        <v>38</v>
      </c>
      <c r="AS280">
        <v>38</v>
      </c>
      <c r="AT280">
        <v>38</v>
      </c>
      <c r="AU280">
        <v>38</v>
      </c>
      <c r="AV280">
        <v>38</v>
      </c>
      <c r="AW280">
        <v>38</v>
      </c>
      <c r="AX280">
        <v>38</v>
      </c>
      <c r="AY280">
        <v>38</v>
      </c>
      <c r="AZ280">
        <v>38</v>
      </c>
      <c r="BA280">
        <v>38</v>
      </c>
      <c r="BB280">
        <v>38</v>
      </c>
      <c r="BC280">
        <v>38</v>
      </c>
      <c r="BD280">
        <v>38</v>
      </c>
      <c r="BE280">
        <v>38</v>
      </c>
      <c r="BF280">
        <v>38</v>
      </c>
      <c r="BG280">
        <v>38</v>
      </c>
      <c r="BH280">
        <v>38</v>
      </c>
      <c r="BI280">
        <v>38</v>
      </c>
      <c r="BJ280">
        <v>38</v>
      </c>
      <c r="BK280">
        <v>38</v>
      </c>
      <c r="BL280">
        <v>38</v>
      </c>
      <c r="BM280">
        <v>38</v>
      </c>
      <c r="BN280">
        <v>38</v>
      </c>
      <c r="BO280">
        <v>38</v>
      </c>
      <c r="BP280">
        <v>38</v>
      </c>
      <c r="BQ280">
        <v>38</v>
      </c>
      <c r="BR280">
        <v>38</v>
      </c>
      <c r="BS280">
        <v>38</v>
      </c>
      <c r="BT280">
        <v>38</v>
      </c>
      <c r="BU280">
        <v>38</v>
      </c>
      <c r="BV280">
        <v>38</v>
      </c>
      <c r="BW280">
        <v>38</v>
      </c>
      <c r="BX280">
        <v>38</v>
      </c>
      <c r="BY280">
        <v>38</v>
      </c>
      <c r="BZ280">
        <v>38</v>
      </c>
      <c r="CA280">
        <v>38</v>
      </c>
      <c r="CB280">
        <v>38</v>
      </c>
      <c r="CC280">
        <v>38</v>
      </c>
      <c r="CD280">
        <v>38</v>
      </c>
      <c r="CE280">
        <v>38</v>
      </c>
      <c r="CF280">
        <v>38</v>
      </c>
      <c r="CG280">
        <v>38</v>
      </c>
      <c r="CH280">
        <v>38</v>
      </c>
    </row>
    <row r="281" spans="7:86">
      <c r="G281">
        <v>39</v>
      </c>
      <c r="H281">
        <v>39</v>
      </c>
      <c r="I281">
        <v>39</v>
      </c>
      <c r="J281">
        <v>39</v>
      </c>
      <c r="K281">
        <v>39</v>
      </c>
      <c r="L281">
        <v>39</v>
      </c>
      <c r="M281">
        <v>39</v>
      </c>
      <c r="N281">
        <v>39</v>
      </c>
      <c r="O281">
        <v>39</v>
      </c>
      <c r="P281">
        <v>39</v>
      </c>
      <c r="Q281">
        <v>39</v>
      </c>
      <c r="R281">
        <v>39</v>
      </c>
      <c r="S281">
        <v>39</v>
      </c>
      <c r="T281">
        <v>39</v>
      </c>
      <c r="U281">
        <v>39</v>
      </c>
      <c r="V281">
        <v>39</v>
      </c>
      <c r="W281">
        <v>39</v>
      </c>
      <c r="X281">
        <v>39</v>
      </c>
      <c r="Y281">
        <v>39</v>
      </c>
      <c r="Z281">
        <v>39</v>
      </c>
      <c r="AA281">
        <v>39</v>
      </c>
      <c r="AB281">
        <v>39</v>
      </c>
      <c r="AC281">
        <v>39</v>
      </c>
      <c r="AD281">
        <v>39</v>
      </c>
      <c r="AE281">
        <v>39</v>
      </c>
      <c r="AF281">
        <v>39</v>
      </c>
      <c r="AG281">
        <v>39</v>
      </c>
      <c r="AH281">
        <v>39</v>
      </c>
      <c r="AI281">
        <v>39</v>
      </c>
      <c r="AJ281">
        <v>39</v>
      </c>
      <c r="AK281">
        <v>39</v>
      </c>
      <c r="AL281">
        <v>39</v>
      </c>
      <c r="AM281">
        <v>39</v>
      </c>
      <c r="AN281">
        <v>39</v>
      </c>
      <c r="AO281">
        <v>39</v>
      </c>
      <c r="AP281">
        <v>39</v>
      </c>
      <c r="AQ281">
        <v>39</v>
      </c>
      <c r="AR281">
        <v>39</v>
      </c>
      <c r="AS281">
        <v>39</v>
      </c>
      <c r="AT281">
        <v>39</v>
      </c>
      <c r="AU281">
        <v>39</v>
      </c>
      <c r="AV281">
        <v>39</v>
      </c>
      <c r="AW281">
        <v>39</v>
      </c>
      <c r="AX281">
        <v>39</v>
      </c>
      <c r="AY281">
        <v>39</v>
      </c>
      <c r="AZ281">
        <v>39</v>
      </c>
      <c r="BA281">
        <v>39</v>
      </c>
      <c r="BB281">
        <v>39</v>
      </c>
      <c r="BC281">
        <v>39</v>
      </c>
      <c r="BD281">
        <v>39</v>
      </c>
      <c r="BE281">
        <v>39</v>
      </c>
      <c r="BF281">
        <v>39</v>
      </c>
      <c r="BG281">
        <v>39</v>
      </c>
      <c r="BH281">
        <v>39</v>
      </c>
      <c r="BI281">
        <v>39</v>
      </c>
      <c r="BJ281">
        <v>39</v>
      </c>
      <c r="BK281">
        <v>39</v>
      </c>
      <c r="BL281">
        <v>39</v>
      </c>
      <c r="BM281">
        <v>39</v>
      </c>
      <c r="BN281">
        <v>39</v>
      </c>
      <c r="BO281">
        <v>39</v>
      </c>
      <c r="BP281">
        <v>39</v>
      </c>
      <c r="BQ281">
        <v>39</v>
      </c>
      <c r="BR281">
        <v>39</v>
      </c>
      <c r="BS281">
        <v>39</v>
      </c>
      <c r="BT281">
        <v>39</v>
      </c>
      <c r="BU281">
        <v>39</v>
      </c>
      <c r="BV281">
        <v>39</v>
      </c>
      <c r="BW281">
        <v>39</v>
      </c>
      <c r="BX281">
        <v>39</v>
      </c>
      <c r="BY281">
        <v>39</v>
      </c>
      <c r="BZ281">
        <v>39</v>
      </c>
      <c r="CA281">
        <v>39</v>
      </c>
      <c r="CB281">
        <v>39</v>
      </c>
      <c r="CC281">
        <v>39</v>
      </c>
      <c r="CD281">
        <v>39</v>
      </c>
      <c r="CE281">
        <v>39</v>
      </c>
      <c r="CF281">
        <v>39</v>
      </c>
      <c r="CG281">
        <v>39</v>
      </c>
      <c r="CH281">
        <v>39</v>
      </c>
    </row>
    <row r="282" spans="7:86">
      <c r="G282">
        <v>40</v>
      </c>
      <c r="H282">
        <v>40</v>
      </c>
      <c r="I282">
        <v>40</v>
      </c>
      <c r="J282">
        <v>40</v>
      </c>
      <c r="K282">
        <v>40</v>
      </c>
      <c r="L282">
        <v>40</v>
      </c>
      <c r="M282">
        <v>40</v>
      </c>
      <c r="N282">
        <v>40</v>
      </c>
      <c r="O282">
        <v>40</v>
      </c>
      <c r="P282">
        <v>40</v>
      </c>
      <c r="Q282">
        <v>40</v>
      </c>
      <c r="R282">
        <v>40</v>
      </c>
      <c r="S282">
        <v>40</v>
      </c>
      <c r="T282">
        <v>40</v>
      </c>
      <c r="U282">
        <v>40</v>
      </c>
      <c r="V282">
        <v>40</v>
      </c>
      <c r="W282">
        <v>40</v>
      </c>
      <c r="X282">
        <v>40</v>
      </c>
      <c r="Y282">
        <v>40</v>
      </c>
      <c r="Z282">
        <v>40</v>
      </c>
      <c r="AA282">
        <v>40</v>
      </c>
      <c r="AB282">
        <v>40</v>
      </c>
      <c r="AC282">
        <v>40</v>
      </c>
      <c r="AD282">
        <v>40</v>
      </c>
      <c r="AE282">
        <v>40</v>
      </c>
      <c r="AF282">
        <v>40</v>
      </c>
      <c r="AG282">
        <v>40</v>
      </c>
      <c r="AH282">
        <v>40</v>
      </c>
      <c r="AI282">
        <v>40</v>
      </c>
      <c r="AJ282">
        <v>40</v>
      </c>
      <c r="AK282">
        <v>40</v>
      </c>
      <c r="AL282">
        <v>40</v>
      </c>
      <c r="AM282">
        <v>40</v>
      </c>
      <c r="AN282">
        <v>40</v>
      </c>
      <c r="AO282">
        <v>40</v>
      </c>
      <c r="AP282">
        <v>40</v>
      </c>
      <c r="AQ282">
        <v>40</v>
      </c>
      <c r="AR282">
        <v>40</v>
      </c>
      <c r="AS282">
        <v>40</v>
      </c>
      <c r="AT282">
        <v>40</v>
      </c>
      <c r="AU282">
        <v>40</v>
      </c>
      <c r="AV282">
        <v>40</v>
      </c>
      <c r="AW282">
        <v>40</v>
      </c>
      <c r="AX282">
        <v>40</v>
      </c>
      <c r="AY282">
        <v>40</v>
      </c>
      <c r="AZ282">
        <v>40</v>
      </c>
      <c r="BA282">
        <v>40</v>
      </c>
      <c r="BB282">
        <v>40</v>
      </c>
      <c r="BC282">
        <v>40</v>
      </c>
      <c r="BD282">
        <v>40</v>
      </c>
      <c r="BE282">
        <v>40</v>
      </c>
      <c r="BF282">
        <v>40</v>
      </c>
      <c r="BG282">
        <v>40</v>
      </c>
      <c r="BH282">
        <v>40</v>
      </c>
      <c r="BI282">
        <v>40</v>
      </c>
      <c r="BJ282">
        <v>40</v>
      </c>
      <c r="BK282">
        <v>40</v>
      </c>
      <c r="BL282">
        <v>40</v>
      </c>
      <c r="BM282">
        <v>40</v>
      </c>
      <c r="BN282">
        <v>40</v>
      </c>
      <c r="BO282">
        <v>40</v>
      </c>
      <c r="BP282">
        <v>40</v>
      </c>
      <c r="BQ282">
        <v>40</v>
      </c>
      <c r="BR282">
        <v>40</v>
      </c>
      <c r="BS282">
        <v>40</v>
      </c>
      <c r="BT282">
        <v>40</v>
      </c>
      <c r="BU282">
        <v>40</v>
      </c>
      <c r="BV282">
        <v>40</v>
      </c>
      <c r="BW282">
        <v>40</v>
      </c>
      <c r="BX282">
        <v>40</v>
      </c>
      <c r="BY282">
        <v>40</v>
      </c>
      <c r="BZ282">
        <v>40</v>
      </c>
      <c r="CA282">
        <v>40</v>
      </c>
      <c r="CB282">
        <v>40</v>
      </c>
      <c r="CC282">
        <v>40</v>
      </c>
      <c r="CD282">
        <v>40</v>
      </c>
      <c r="CE282">
        <v>40</v>
      </c>
      <c r="CF282">
        <v>40</v>
      </c>
      <c r="CG282">
        <v>40</v>
      </c>
      <c r="CH282">
        <v>40</v>
      </c>
    </row>
    <row r="283" spans="7:86">
      <c r="G283">
        <v>41</v>
      </c>
      <c r="H283">
        <v>41</v>
      </c>
      <c r="I283">
        <v>41</v>
      </c>
      <c r="J283">
        <v>41</v>
      </c>
      <c r="K283">
        <v>41</v>
      </c>
      <c r="L283">
        <v>41</v>
      </c>
      <c r="M283">
        <v>41</v>
      </c>
      <c r="N283">
        <v>41</v>
      </c>
      <c r="O283">
        <v>41</v>
      </c>
      <c r="P283">
        <v>41</v>
      </c>
      <c r="Q283">
        <v>41</v>
      </c>
      <c r="R283">
        <v>41</v>
      </c>
      <c r="S283">
        <v>41</v>
      </c>
      <c r="T283">
        <v>41</v>
      </c>
      <c r="U283">
        <v>41</v>
      </c>
      <c r="V283">
        <v>41</v>
      </c>
      <c r="W283">
        <v>41</v>
      </c>
      <c r="X283">
        <v>41</v>
      </c>
      <c r="Y283">
        <v>41</v>
      </c>
      <c r="Z283">
        <v>41</v>
      </c>
      <c r="AA283">
        <v>41</v>
      </c>
      <c r="AB283">
        <v>41</v>
      </c>
      <c r="AC283">
        <v>41</v>
      </c>
      <c r="AD283">
        <v>41</v>
      </c>
      <c r="AE283">
        <v>41</v>
      </c>
      <c r="AF283">
        <v>41</v>
      </c>
      <c r="AG283">
        <v>41</v>
      </c>
      <c r="AH283">
        <v>41</v>
      </c>
      <c r="AI283">
        <v>41</v>
      </c>
      <c r="AJ283">
        <v>41</v>
      </c>
      <c r="AK283">
        <v>41</v>
      </c>
      <c r="AL283">
        <v>41</v>
      </c>
      <c r="AM283">
        <v>41</v>
      </c>
      <c r="AN283">
        <v>41</v>
      </c>
      <c r="AO283">
        <v>41</v>
      </c>
      <c r="AP283">
        <v>41</v>
      </c>
      <c r="AQ283">
        <v>41</v>
      </c>
      <c r="AR283">
        <v>41</v>
      </c>
      <c r="AS283">
        <v>41</v>
      </c>
      <c r="AT283">
        <v>41</v>
      </c>
      <c r="AU283">
        <v>41</v>
      </c>
      <c r="AV283">
        <v>41</v>
      </c>
      <c r="AW283">
        <v>41</v>
      </c>
      <c r="AX283">
        <v>41</v>
      </c>
      <c r="AY283">
        <v>41</v>
      </c>
      <c r="AZ283">
        <v>41</v>
      </c>
      <c r="BA283">
        <v>41</v>
      </c>
      <c r="BB283">
        <v>41</v>
      </c>
      <c r="BC283">
        <v>41</v>
      </c>
      <c r="BD283">
        <v>41</v>
      </c>
      <c r="BE283">
        <v>41</v>
      </c>
      <c r="BF283">
        <v>41</v>
      </c>
      <c r="BG283">
        <v>41</v>
      </c>
      <c r="BH283">
        <v>41</v>
      </c>
      <c r="BI283">
        <v>41</v>
      </c>
      <c r="BJ283">
        <v>41</v>
      </c>
      <c r="BK283">
        <v>41</v>
      </c>
      <c r="BL283">
        <v>41</v>
      </c>
      <c r="BM283">
        <v>41</v>
      </c>
      <c r="BN283">
        <v>41</v>
      </c>
      <c r="BO283">
        <v>41</v>
      </c>
      <c r="BP283">
        <v>41</v>
      </c>
      <c r="BQ283">
        <v>41</v>
      </c>
      <c r="BR283">
        <v>41</v>
      </c>
      <c r="BS283">
        <v>41</v>
      </c>
      <c r="BT283">
        <v>41</v>
      </c>
      <c r="BU283">
        <v>41</v>
      </c>
      <c r="BV283">
        <v>41</v>
      </c>
      <c r="BW283">
        <v>41</v>
      </c>
      <c r="BX283">
        <v>41</v>
      </c>
      <c r="BY283">
        <v>41</v>
      </c>
      <c r="BZ283">
        <v>41</v>
      </c>
      <c r="CA283">
        <v>41</v>
      </c>
      <c r="CB283">
        <v>41</v>
      </c>
      <c r="CC283">
        <v>41</v>
      </c>
      <c r="CD283">
        <v>41</v>
      </c>
      <c r="CE283">
        <v>41</v>
      </c>
      <c r="CF283">
        <v>41</v>
      </c>
      <c r="CG283">
        <v>41</v>
      </c>
      <c r="CH283">
        <v>41</v>
      </c>
    </row>
    <row r="284" spans="7:86">
      <c r="G284">
        <v>42</v>
      </c>
      <c r="H284">
        <v>42</v>
      </c>
      <c r="I284">
        <v>42</v>
      </c>
      <c r="J284">
        <v>42</v>
      </c>
      <c r="K284">
        <v>42</v>
      </c>
      <c r="L284">
        <v>42</v>
      </c>
      <c r="M284">
        <v>42</v>
      </c>
      <c r="N284">
        <v>42</v>
      </c>
      <c r="O284">
        <v>42</v>
      </c>
      <c r="P284">
        <v>42</v>
      </c>
      <c r="Q284">
        <v>42</v>
      </c>
      <c r="R284">
        <v>42</v>
      </c>
      <c r="S284">
        <v>42</v>
      </c>
      <c r="T284">
        <v>42</v>
      </c>
      <c r="U284">
        <v>42</v>
      </c>
      <c r="V284">
        <v>42</v>
      </c>
      <c r="W284">
        <v>42</v>
      </c>
      <c r="X284">
        <v>42</v>
      </c>
      <c r="Y284">
        <v>42</v>
      </c>
      <c r="Z284">
        <v>42</v>
      </c>
      <c r="AA284">
        <v>42</v>
      </c>
      <c r="AB284">
        <v>42</v>
      </c>
      <c r="AC284">
        <v>42</v>
      </c>
      <c r="AD284">
        <v>42</v>
      </c>
      <c r="AE284">
        <v>42</v>
      </c>
      <c r="AF284">
        <v>42</v>
      </c>
      <c r="AG284">
        <v>42</v>
      </c>
      <c r="AH284">
        <v>42</v>
      </c>
      <c r="AI284">
        <v>42</v>
      </c>
      <c r="AJ284">
        <v>42</v>
      </c>
      <c r="AK284">
        <v>42</v>
      </c>
      <c r="AL284">
        <v>42</v>
      </c>
      <c r="AM284">
        <v>42</v>
      </c>
      <c r="AN284">
        <v>42</v>
      </c>
      <c r="AO284">
        <v>42</v>
      </c>
      <c r="AP284">
        <v>42</v>
      </c>
      <c r="AQ284">
        <v>42</v>
      </c>
      <c r="AR284">
        <v>42</v>
      </c>
      <c r="AS284">
        <v>42</v>
      </c>
      <c r="AT284">
        <v>42</v>
      </c>
      <c r="AU284">
        <v>42</v>
      </c>
      <c r="AV284">
        <v>42</v>
      </c>
      <c r="AW284">
        <v>42</v>
      </c>
      <c r="AX284">
        <v>42</v>
      </c>
      <c r="AY284">
        <v>42</v>
      </c>
      <c r="AZ284">
        <v>42</v>
      </c>
      <c r="BA284">
        <v>42</v>
      </c>
      <c r="BB284">
        <v>42</v>
      </c>
      <c r="BC284">
        <v>42</v>
      </c>
      <c r="BD284">
        <v>42</v>
      </c>
      <c r="BE284">
        <v>42</v>
      </c>
      <c r="BF284">
        <v>42</v>
      </c>
      <c r="BG284">
        <v>42</v>
      </c>
      <c r="BH284">
        <v>42</v>
      </c>
      <c r="BI284">
        <v>42</v>
      </c>
      <c r="BJ284">
        <v>42</v>
      </c>
      <c r="BK284">
        <v>42</v>
      </c>
      <c r="BL284">
        <v>42</v>
      </c>
      <c r="BM284">
        <v>42</v>
      </c>
      <c r="BN284">
        <v>42</v>
      </c>
      <c r="BO284">
        <v>42</v>
      </c>
      <c r="BP284">
        <v>42</v>
      </c>
      <c r="BQ284">
        <v>42</v>
      </c>
      <c r="BR284">
        <v>42</v>
      </c>
      <c r="BS284">
        <v>42</v>
      </c>
      <c r="BT284">
        <v>42</v>
      </c>
      <c r="BU284">
        <v>42</v>
      </c>
      <c r="BV284">
        <v>42</v>
      </c>
      <c r="BW284">
        <v>42</v>
      </c>
      <c r="BX284">
        <v>42</v>
      </c>
      <c r="BY284">
        <v>42</v>
      </c>
      <c r="BZ284">
        <v>42</v>
      </c>
      <c r="CA284">
        <v>42</v>
      </c>
      <c r="CB284">
        <v>42</v>
      </c>
      <c r="CC284">
        <v>42</v>
      </c>
      <c r="CD284">
        <v>42</v>
      </c>
      <c r="CE284">
        <v>42</v>
      </c>
      <c r="CF284">
        <v>42</v>
      </c>
      <c r="CG284">
        <v>42</v>
      </c>
      <c r="CH284">
        <v>42</v>
      </c>
    </row>
    <row r="285" spans="7:86">
      <c r="G285">
        <v>43</v>
      </c>
      <c r="H285">
        <v>43</v>
      </c>
      <c r="I285">
        <v>43</v>
      </c>
      <c r="J285">
        <v>43</v>
      </c>
      <c r="K285">
        <v>43</v>
      </c>
      <c r="L285">
        <v>43</v>
      </c>
      <c r="M285">
        <v>43</v>
      </c>
      <c r="N285">
        <v>43</v>
      </c>
      <c r="O285">
        <v>43</v>
      </c>
      <c r="P285">
        <v>43</v>
      </c>
      <c r="Q285">
        <v>43</v>
      </c>
      <c r="R285">
        <v>43</v>
      </c>
      <c r="S285">
        <v>43</v>
      </c>
      <c r="T285">
        <v>43</v>
      </c>
      <c r="U285">
        <v>43</v>
      </c>
      <c r="V285">
        <v>43</v>
      </c>
      <c r="W285">
        <v>43</v>
      </c>
      <c r="X285">
        <v>43</v>
      </c>
      <c r="Y285">
        <v>43</v>
      </c>
      <c r="Z285">
        <v>43</v>
      </c>
      <c r="AA285">
        <v>43</v>
      </c>
      <c r="AB285">
        <v>43</v>
      </c>
      <c r="AC285">
        <v>43</v>
      </c>
      <c r="AD285">
        <v>43</v>
      </c>
      <c r="AE285">
        <v>43</v>
      </c>
      <c r="AF285">
        <v>43</v>
      </c>
      <c r="AG285">
        <v>43</v>
      </c>
      <c r="AH285">
        <v>43</v>
      </c>
      <c r="AI285">
        <v>43</v>
      </c>
      <c r="AJ285">
        <v>43</v>
      </c>
      <c r="AK285">
        <v>43</v>
      </c>
      <c r="AL285">
        <v>43</v>
      </c>
      <c r="AM285">
        <v>43</v>
      </c>
      <c r="AN285">
        <v>43</v>
      </c>
      <c r="AO285">
        <v>43</v>
      </c>
      <c r="AP285">
        <v>43</v>
      </c>
      <c r="AQ285">
        <v>43</v>
      </c>
      <c r="AR285">
        <v>43</v>
      </c>
      <c r="AS285">
        <v>43</v>
      </c>
      <c r="AT285">
        <v>43</v>
      </c>
      <c r="AU285">
        <v>43</v>
      </c>
      <c r="AV285">
        <v>43</v>
      </c>
      <c r="AW285">
        <v>43</v>
      </c>
      <c r="AX285">
        <v>43</v>
      </c>
      <c r="AY285">
        <v>43</v>
      </c>
      <c r="AZ285">
        <v>43</v>
      </c>
      <c r="BA285">
        <v>43</v>
      </c>
      <c r="BB285">
        <v>43</v>
      </c>
      <c r="BC285">
        <v>43</v>
      </c>
      <c r="BD285">
        <v>43</v>
      </c>
      <c r="BE285">
        <v>43</v>
      </c>
      <c r="BF285">
        <v>43</v>
      </c>
      <c r="BG285">
        <v>43</v>
      </c>
      <c r="BH285">
        <v>43</v>
      </c>
      <c r="BI285">
        <v>43</v>
      </c>
      <c r="BJ285">
        <v>43</v>
      </c>
      <c r="BK285">
        <v>43</v>
      </c>
      <c r="BL285">
        <v>43</v>
      </c>
      <c r="BM285">
        <v>43</v>
      </c>
      <c r="BN285">
        <v>43</v>
      </c>
      <c r="BO285">
        <v>43</v>
      </c>
      <c r="BP285">
        <v>43</v>
      </c>
      <c r="BQ285">
        <v>43</v>
      </c>
      <c r="BR285">
        <v>43</v>
      </c>
      <c r="BS285">
        <v>43</v>
      </c>
      <c r="BT285">
        <v>43</v>
      </c>
      <c r="BU285">
        <v>43</v>
      </c>
      <c r="BV285">
        <v>43</v>
      </c>
      <c r="BW285">
        <v>43</v>
      </c>
      <c r="BX285">
        <v>43</v>
      </c>
      <c r="BY285">
        <v>43</v>
      </c>
      <c r="BZ285">
        <v>43</v>
      </c>
      <c r="CA285">
        <v>43</v>
      </c>
      <c r="CB285">
        <v>43</v>
      </c>
      <c r="CC285">
        <v>43</v>
      </c>
      <c r="CD285">
        <v>43</v>
      </c>
      <c r="CE285">
        <v>43</v>
      </c>
      <c r="CF285">
        <v>43</v>
      </c>
      <c r="CG285">
        <v>43</v>
      </c>
      <c r="CH285">
        <v>43</v>
      </c>
    </row>
    <row r="286" spans="7:86">
      <c r="G286">
        <v>44</v>
      </c>
      <c r="H286">
        <v>44</v>
      </c>
      <c r="I286">
        <v>44</v>
      </c>
      <c r="J286">
        <v>44</v>
      </c>
      <c r="K286">
        <v>44</v>
      </c>
      <c r="L286">
        <v>44</v>
      </c>
      <c r="M286">
        <v>44</v>
      </c>
      <c r="N286">
        <v>44</v>
      </c>
      <c r="O286">
        <v>44</v>
      </c>
      <c r="P286">
        <v>44</v>
      </c>
      <c r="Q286">
        <v>44</v>
      </c>
      <c r="R286">
        <v>44</v>
      </c>
      <c r="S286">
        <v>44</v>
      </c>
      <c r="T286">
        <v>44</v>
      </c>
      <c r="U286">
        <v>44</v>
      </c>
      <c r="V286">
        <v>44</v>
      </c>
      <c r="W286">
        <v>44</v>
      </c>
      <c r="X286">
        <v>44</v>
      </c>
      <c r="Y286">
        <v>44</v>
      </c>
      <c r="Z286">
        <v>44</v>
      </c>
      <c r="AA286">
        <v>44</v>
      </c>
      <c r="AB286">
        <v>44</v>
      </c>
      <c r="AC286">
        <v>44</v>
      </c>
      <c r="AD286">
        <v>44</v>
      </c>
      <c r="AE286">
        <v>44</v>
      </c>
      <c r="AF286">
        <v>44</v>
      </c>
      <c r="AG286">
        <v>44</v>
      </c>
      <c r="AH286">
        <v>44</v>
      </c>
      <c r="AI286">
        <v>44</v>
      </c>
      <c r="AJ286">
        <v>44</v>
      </c>
      <c r="AK286">
        <v>44</v>
      </c>
      <c r="AL286">
        <v>44</v>
      </c>
      <c r="AM286">
        <v>44</v>
      </c>
      <c r="AN286">
        <v>44</v>
      </c>
      <c r="AO286">
        <v>44</v>
      </c>
      <c r="AP286">
        <v>44</v>
      </c>
      <c r="AQ286">
        <v>44</v>
      </c>
      <c r="AR286">
        <v>44</v>
      </c>
      <c r="AS286">
        <v>44</v>
      </c>
      <c r="AT286">
        <v>44</v>
      </c>
      <c r="AU286">
        <v>44</v>
      </c>
      <c r="AV286">
        <v>44</v>
      </c>
      <c r="AW286">
        <v>44</v>
      </c>
      <c r="AX286">
        <v>44</v>
      </c>
      <c r="AY286">
        <v>44</v>
      </c>
      <c r="AZ286">
        <v>44</v>
      </c>
      <c r="BA286">
        <v>44</v>
      </c>
      <c r="BB286">
        <v>44</v>
      </c>
      <c r="BC286">
        <v>44</v>
      </c>
      <c r="BD286">
        <v>44</v>
      </c>
      <c r="BE286">
        <v>44</v>
      </c>
      <c r="BF286">
        <v>44</v>
      </c>
      <c r="BG286">
        <v>44</v>
      </c>
      <c r="BH286">
        <v>44</v>
      </c>
      <c r="BI286">
        <v>44</v>
      </c>
      <c r="BJ286">
        <v>44</v>
      </c>
      <c r="BK286">
        <v>44</v>
      </c>
      <c r="BL286">
        <v>44</v>
      </c>
      <c r="BM286">
        <v>44</v>
      </c>
      <c r="BN286">
        <v>44</v>
      </c>
      <c r="BO286">
        <v>44</v>
      </c>
      <c r="BP286">
        <v>44</v>
      </c>
      <c r="BQ286">
        <v>44</v>
      </c>
      <c r="BR286">
        <v>44</v>
      </c>
      <c r="BS286">
        <v>44</v>
      </c>
      <c r="BT286">
        <v>44</v>
      </c>
      <c r="BU286">
        <v>44</v>
      </c>
      <c r="BV286">
        <v>44</v>
      </c>
      <c r="BW286">
        <v>44</v>
      </c>
      <c r="BX286">
        <v>44</v>
      </c>
      <c r="BY286">
        <v>44</v>
      </c>
      <c r="BZ286">
        <v>44</v>
      </c>
      <c r="CA286">
        <v>44</v>
      </c>
      <c r="CB286">
        <v>44</v>
      </c>
      <c r="CC286">
        <v>44</v>
      </c>
      <c r="CD286">
        <v>44</v>
      </c>
      <c r="CE286">
        <v>44</v>
      </c>
      <c r="CF286">
        <v>44</v>
      </c>
      <c r="CG286">
        <v>44</v>
      </c>
      <c r="CH286">
        <v>44</v>
      </c>
    </row>
    <row r="287" spans="7:86">
      <c r="G287">
        <v>45</v>
      </c>
      <c r="H287">
        <v>45</v>
      </c>
      <c r="I287">
        <v>45</v>
      </c>
      <c r="J287">
        <v>45</v>
      </c>
      <c r="K287">
        <v>45</v>
      </c>
      <c r="L287">
        <v>45</v>
      </c>
      <c r="M287">
        <v>45</v>
      </c>
      <c r="N287">
        <v>45</v>
      </c>
      <c r="O287">
        <v>45</v>
      </c>
      <c r="P287">
        <v>45</v>
      </c>
      <c r="Q287">
        <v>45</v>
      </c>
      <c r="R287">
        <v>45</v>
      </c>
      <c r="S287">
        <v>45</v>
      </c>
      <c r="T287">
        <v>45</v>
      </c>
      <c r="U287">
        <v>45</v>
      </c>
      <c r="V287">
        <v>45</v>
      </c>
      <c r="W287">
        <v>45</v>
      </c>
      <c r="X287">
        <v>45</v>
      </c>
      <c r="Y287">
        <v>45</v>
      </c>
      <c r="Z287">
        <v>45</v>
      </c>
      <c r="AA287">
        <v>45</v>
      </c>
      <c r="AB287">
        <v>45</v>
      </c>
      <c r="AC287">
        <v>45</v>
      </c>
      <c r="AD287">
        <v>45</v>
      </c>
      <c r="AE287">
        <v>45</v>
      </c>
      <c r="AF287">
        <v>45</v>
      </c>
      <c r="AG287">
        <v>45</v>
      </c>
      <c r="AH287">
        <v>45</v>
      </c>
      <c r="AI287">
        <v>45</v>
      </c>
      <c r="AJ287">
        <v>45</v>
      </c>
      <c r="AK287">
        <v>45</v>
      </c>
      <c r="AL287">
        <v>45</v>
      </c>
      <c r="AM287">
        <v>45</v>
      </c>
      <c r="AN287">
        <v>45</v>
      </c>
      <c r="AO287">
        <v>45</v>
      </c>
      <c r="AP287">
        <v>45</v>
      </c>
      <c r="AQ287">
        <v>45</v>
      </c>
      <c r="AR287">
        <v>45</v>
      </c>
      <c r="AS287">
        <v>45</v>
      </c>
      <c r="AT287">
        <v>45</v>
      </c>
      <c r="AU287">
        <v>45</v>
      </c>
      <c r="AV287">
        <v>45</v>
      </c>
      <c r="AW287">
        <v>45</v>
      </c>
      <c r="AX287">
        <v>45</v>
      </c>
      <c r="AY287">
        <v>45</v>
      </c>
      <c r="AZ287">
        <v>45</v>
      </c>
      <c r="BA287">
        <v>45</v>
      </c>
      <c r="BB287">
        <v>45</v>
      </c>
      <c r="BC287">
        <v>45</v>
      </c>
      <c r="BD287">
        <v>45</v>
      </c>
      <c r="BE287">
        <v>45</v>
      </c>
      <c r="BF287">
        <v>45</v>
      </c>
      <c r="BG287">
        <v>45</v>
      </c>
      <c r="BH287">
        <v>45</v>
      </c>
      <c r="BI287">
        <v>45</v>
      </c>
      <c r="BJ287">
        <v>45</v>
      </c>
      <c r="BK287">
        <v>45</v>
      </c>
      <c r="BL287">
        <v>45</v>
      </c>
      <c r="BM287">
        <v>45</v>
      </c>
      <c r="BN287">
        <v>45</v>
      </c>
      <c r="BO287">
        <v>45</v>
      </c>
      <c r="BP287">
        <v>45</v>
      </c>
      <c r="BQ287">
        <v>45</v>
      </c>
      <c r="BR287">
        <v>45</v>
      </c>
      <c r="BS287">
        <v>45</v>
      </c>
      <c r="BT287">
        <v>45</v>
      </c>
      <c r="BU287">
        <v>45</v>
      </c>
      <c r="BV287">
        <v>45</v>
      </c>
      <c r="BW287">
        <v>45</v>
      </c>
      <c r="BX287">
        <v>45</v>
      </c>
      <c r="BY287">
        <v>45</v>
      </c>
      <c r="BZ287">
        <v>45</v>
      </c>
      <c r="CA287">
        <v>45</v>
      </c>
      <c r="CB287">
        <v>45</v>
      </c>
      <c r="CC287">
        <v>45</v>
      </c>
      <c r="CD287">
        <v>45</v>
      </c>
      <c r="CE287">
        <v>45</v>
      </c>
      <c r="CF287">
        <v>45</v>
      </c>
      <c r="CG287">
        <v>45</v>
      </c>
      <c r="CH287">
        <v>45</v>
      </c>
    </row>
    <row r="288" spans="7:86">
      <c r="G288">
        <v>46</v>
      </c>
      <c r="H288">
        <v>46</v>
      </c>
      <c r="I288">
        <v>46</v>
      </c>
      <c r="J288">
        <v>46</v>
      </c>
      <c r="K288">
        <v>46</v>
      </c>
      <c r="L288">
        <v>46</v>
      </c>
      <c r="M288">
        <v>46</v>
      </c>
      <c r="N288">
        <v>46</v>
      </c>
      <c r="O288">
        <v>46</v>
      </c>
      <c r="P288">
        <v>46</v>
      </c>
      <c r="Q288">
        <v>46</v>
      </c>
      <c r="R288">
        <v>46</v>
      </c>
      <c r="S288">
        <v>46</v>
      </c>
      <c r="T288">
        <v>46</v>
      </c>
      <c r="U288">
        <v>46</v>
      </c>
      <c r="V288">
        <v>46</v>
      </c>
      <c r="W288">
        <v>46</v>
      </c>
      <c r="X288">
        <v>46</v>
      </c>
      <c r="Y288">
        <v>46</v>
      </c>
      <c r="Z288">
        <v>46</v>
      </c>
      <c r="AA288">
        <v>46</v>
      </c>
      <c r="AB288">
        <v>46</v>
      </c>
      <c r="AC288">
        <v>46</v>
      </c>
      <c r="AD288">
        <v>46</v>
      </c>
      <c r="AE288">
        <v>46</v>
      </c>
      <c r="AF288">
        <v>46</v>
      </c>
      <c r="AG288">
        <v>46</v>
      </c>
      <c r="AH288">
        <v>46</v>
      </c>
      <c r="AI288">
        <v>46</v>
      </c>
      <c r="AJ288">
        <v>46</v>
      </c>
      <c r="AK288">
        <v>46</v>
      </c>
      <c r="AL288">
        <v>46</v>
      </c>
      <c r="AM288">
        <v>46</v>
      </c>
      <c r="AN288">
        <v>46</v>
      </c>
      <c r="AO288">
        <v>46</v>
      </c>
      <c r="AP288">
        <v>46</v>
      </c>
      <c r="AQ288">
        <v>46</v>
      </c>
      <c r="AR288">
        <v>46</v>
      </c>
      <c r="AS288">
        <v>46</v>
      </c>
      <c r="AT288">
        <v>46</v>
      </c>
      <c r="AU288">
        <v>46</v>
      </c>
      <c r="AV288">
        <v>46</v>
      </c>
      <c r="AW288">
        <v>46</v>
      </c>
      <c r="AX288">
        <v>46</v>
      </c>
      <c r="AY288">
        <v>46</v>
      </c>
      <c r="AZ288">
        <v>46</v>
      </c>
      <c r="BA288">
        <v>46</v>
      </c>
      <c r="BB288">
        <v>46</v>
      </c>
      <c r="BC288">
        <v>46</v>
      </c>
      <c r="BD288">
        <v>46</v>
      </c>
      <c r="BE288">
        <v>46</v>
      </c>
      <c r="BF288">
        <v>46</v>
      </c>
      <c r="BG288">
        <v>46</v>
      </c>
      <c r="BH288">
        <v>46</v>
      </c>
      <c r="BI288">
        <v>46</v>
      </c>
      <c r="BJ288">
        <v>46</v>
      </c>
      <c r="BK288">
        <v>46</v>
      </c>
      <c r="BL288">
        <v>46</v>
      </c>
      <c r="BM288">
        <v>46</v>
      </c>
      <c r="BN288">
        <v>46</v>
      </c>
      <c r="BO288">
        <v>46</v>
      </c>
      <c r="BP288">
        <v>46</v>
      </c>
      <c r="BQ288">
        <v>46</v>
      </c>
      <c r="BR288">
        <v>46</v>
      </c>
      <c r="BS288">
        <v>46</v>
      </c>
      <c r="BT288">
        <v>46</v>
      </c>
      <c r="BU288">
        <v>46</v>
      </c>
      <c r="BV288">
        <v>46</v>
      </c>
      <c r="BW288">
        <v>46</v>
      </c>
      <c r="BX288">
        <v>46</v>
      </c>
      <c r="BY288">
        <v>46</v>
      </c>
      <c r="BZ288">
        <v>46</v>
      </c>
      <c r="CA288">
        <v>46</v>
      </c>
      <c r="CB288">
        <v>46</v>
      </c>
      <c r="CC288">
        <v>46</v>
      </c>
      <c r="CD288">
        <v>46</v>
      </c>
      <c r="CE288">
        <v>46</v>
      </c>
      <c r="CF288">
        <v>46</v>
      </c>
      <c r="CG288">
        <v>46</v>
      </c>
      <c r="CH288">
        <v>46</v>
      </c>
    </row>
    <row r="289" spans="7:86">
      <c r="G289">
        <v>47</v>
      </c>
      <c r="H289">
        <v>47</v>
      </c>
      <c r="I289">
        <v>47</v>
      </c>
      <c r="J289">
        <v>47</v>
      </c>
      <c r="K289">
        <v>47</v>
      </c>
      <c r="L289">
        <v>47</v>
      </c>
      <c r="M289">
        <v>47</v>
      </c>
      <c r="N289">
        <v>47</v>
      </c>
      <c r="O289">
        <v>47</v>
      </c>
      <c r="P289">
        <v>47</v>
      </c>
      <c r="Q289">
        <v>47</v>
      </c>
      <c r="R289">
        <v>47</v>
      </c>
      <c r="S289">
        <v>47</v>
      </c>
      <c r="T289">
        <v>47</v>
      </c>
      <c r="U289">
        <v>47</v>
      </c>
      <c r="V289">
        <v>47</v>
      </c>
      <c r="W289">
        <v>47</v>
      </c>
      <c r="X289">
        <v>47</v>
      </c>
      <c r="Y289">
        <v>47</v>
      </c>
      <c r="Z289">
        <v>47</v>
      </c>
      <c r="AA289">
        <v>47</v>
      </c>
      <c r="AB289">
        <v>47</v>
      </c>
      <c r="AC289">
        <v>47</v>
      </c>
      <c r="AD289">
        <v>47</v>
      </c>
      <c r="AE289">
        <v>47</v>
      </c>
      <c r="AF289">
        <v>47</v>
      </c>
      <c r="AG289">
        <v>47</v>
      </c>
      <c r="AH289">
        <v>47</v>
      </c>
      <c r="AI289">
        <v>47</v>
      </c>
      <c r="AJ289">
        <v>47</v>
      </c>
      <c r="AK289">
        <v>47</v>
      </c>
      <c r="AL289">
        <v>47</v>
      </c>
      <c r="AM289">
        <v>47</v>
      </c>
      <c r="AN289">
        <v>47</v>
      </c>
      <c r="AO289">
        <v>47</v>
      </c>
      <c r="AP289">
        <v>47</v>
      </c>
      <c r="AQ289">
        <v>47</v>
      </c>
      <c r="AR289">
        <v>47</v>
      </c>
      <c r="AS289">
        <v>47</v>
      </c>
      <c r="AT289">
        <v>47</v>
      </c>
      <c r="AU289">
        <v>47</v>
      </c>
      <c r="AV289">
        <v>47</v>
      </c>
      <c r="AW289">
        <v>47</v>
      </c>
      <c r="AX289">
        <v>47</v>
      </c>
      <c r="AY289">
        <v>47</v>
      </c>
      <c r="AZ289">
        <v>47</v>
      </c>
      <c r="BA289">
        <v>47</v>
      </c>
      <c r="BB289">
        <v>47</v>
      </c>
      <c r="BC289">
        <v>47</v>
      </c>
      <c r="BD289">
        <v>47</v>
      </c>
      <c r="BE289">
        <v>47</v>
      </c>
      <c r="BF289">
        <v>47</v>
      </c>
      <c r="BG289">
        <v>47</v>
      </c>
      <c r="BH289">
        <v>47</v>
      </c>
      <c r="BI289">
        <v>47</v>
      </c>
      <c r="BJ289">
        <v>47</v>
      </c>
      <c r="BK289">
        <v>47</v>
      </c>
      <c r="BL289">
        <v>47</v>
      </c>
      <c r="BM289">
        <v>47</v>
      </c>
      <c r="BN289">
        <v>47</v>
      </c>
      <c r="BO289">
        <v>47</v>
      </c>
      <c r="BP289">
        <v>47</v>
      </c>
      <c r="BQ289">
        <v>47</v>
      </c>
      <c r="BR289">
        <v>47</v>
      </c>
      <c r="BS289">
        <v>47</v>
      </c>
      <c r="BT289">
        <v>47</v>
      </c>
      <c r="BU289">
        <v>47</v>
      </c>
      <c r="BV289">
        <v>47</v>
      </c>
      <c r="BW289">
        <v>47</v>
      </c>
      <c r="BX289">
        <v>47</v>
      </c>
      <c r="BY289">
        <v>47</v>
      </c>
      <c r="BZ289">
        <v>47</v>
      </c>
      <c r="CA289">
        <v>47</v>
      </c>
      <c r="CB289">
        <v>47</v>
      </c>
      <c r="CC289">
        <v>47</v>
      </c>
      <c r="CD289">
        <v>47</v>
      </c>
      <c r="CE289">
        <v>47</v>
      </c>
      <c r="CF289">
        <v>47</v>
      </c>
      <c r="CG289">
        <v>47</v>
      </c>
      <c r="CH289">
        <v>47</v>
      </c>
    </row>
    <row r="290" spans="7:86">
      <c r="G290">
        <v>48</v>
      </c>
      <c r="H290">
        <v>48</v>
      </c>
      <c r="I290">
        <v>48</v>
      </c>
      <c r="J290">
        <v>48</v>
      </c>
      <c r="K290">
        <v>48</v>
      </c>
      <c r="L290">
        <v>48</v>
      </c>
      <c r="M290">
        <v>48</v>
      </c>
      <c r="N290">
        <v>48</v>
      </c>
      <c r="O290">
        <v>48</v>
      </c>
      <c r="P290">
        <v>48</v>
      </c>
      <c r="Q290">
        <v>48</v>
      </c>
      <c r="R290">
        <v>48</v>
      </c>
      <c r="S290">
        <v>48</v>
      </c>
      <c r="T290">
        <v>48</v>
      </c>
      <c r="U290">
        <v>48</v>
      </c>
      <c r="V290">
        <v>48</v>
      </c>
      <c r="W290">
        <v>48</v>
      </c>
      <c r="X290">
        <v>48</v>
      </c>
      <c r="Y290">
        <v>48</v>
      </c>
      <c r="Z290">
        <v>48</v>
      </c>
      <c r="AA290">
        <v>48</v>
      </c>
      <c r="AB290">
        <v>48</v>
      </c>
      <c r="AC290">
        <v>48</v>
      </c>
      <c r="AD290">
        <v>48</v>
      </c>
      <c r="AE290">
        <v>48</v>
      </c>
      <c r="AF290">
        <v>48</v>
      </c>
      <c r="AG290">
        <v>48</v>
      </c>
      <c r="AH290">
        <v>48</v>
      </c>
      <c r="AI290">
        <v>48</v>
      </c>
      <c r="AJ290">
        <v>48</v>
      </c>
      <c r="AK290">
        <v>48</v>
      </c>
      <c r="AL290">
        <v>48</v>
      </c>
      <c r="AM290">
        <v>48</v>
      </c>
      <c r="AN290">
        <v>48</v>
      </c>
      <c r="AO290">
        <v>48</v>
      </c>
      <c r="AP290">
        <v>48</v>
      </c>
      <c r="AQ290">
        <v>48</v>
      </c>
      <c r="AR290">
        <v>48</v>
      </c>
      <c r="AS290">
        <v>48</v>
      </c>
      <c r="AT290">
        <v>48</v>
      </c>
      <c r="AU290">
        <v>48</v>
      </c>
      <c r="AV290">
        <v>48</v>
      </c>
      <c r="AW290">
        <v>48</v>
      </c>
      <c r="AX290">
        <v>48</v>
      </c>
      <c r="AY290">
        <v>48</v>
      </c>
      <c r="AZ290">
        <v>48</v>
      </c>
      <c r="BA290">
        <v>48</v>
      </c>
      <c r="BB290">
        <v>48</v>
      </c>
      <c r="BC290">
        <v>48</v>
      </c>
      <c r="BD290">
        <v>48</v>
      </c>
      <c r="BE290">
        <v>48</v>
      </c>
      <c r="BF290">
        <v>48</v>
      </c>
      <c r="BG290">
        <v>48</v>
      </c>
      <c r="BH290">
        <v>48</v>
      </c>
      <c r="BI290">
        <v>48</v>
      </c>
      <c r="BJ290">
        <v>48</v>
      </c>
      <c r="BK290">
        <v>48</v>
      </c>
      <c r="BL290">
        <v>48</v>
      </c>
      <c r="BM290">
        <v>48</v>
      </c>
      <c r="BN290">
        <v>48</v>
      </c>
      <c r="BO290">
        <v>48</v>
      </c>
      <c r="BP290">
        <v>48</v>
      </c>
      <c r="BQ290">
        <v>48</v>
      </c>
      <c r="BR290">
        <v>48</v>
      </c>
      <c r="BS290">
        <v>48</v>
      </c>
      <c r="BT290">
        <v>48</v>
      </c>
      <c r="BU290">
        <v>48</v>
      </c>
      <c r="BV290">
        <v>48</v>
      </c>
      <c r="BW290">
        <v>48</v>
      </c>
      <c r="BX290">
        <v>48</v>
      </c>
      <c r="BY290">
        <v>48</v>
      </c>
      <c r="BZ290">
        <v>48</v>
      </c>
      <c r="CA290">
        <v>48</v>
      </c>
      <c r="CB290">
        <v>48</v>
      </c>
      <c r="CC290">
        <v>48</v>
      </c>
      <c r="CD290">
        <v>48</v>
      </c>
      <c r="CE290">
        <v>48</v>
      </c>
      <c r="CF290">
        <v>48</v>
      </c>
      <c r="CG290">
        <v>48</v>
      </c>
      <c r="CH290">
        <v>48</v>
      </c>
    </row>
    <row r="291" spans="7:86">
      <c r="G291">
        <v>49</v>
      </c>
      <c r="H291">
        <v>49</v>
      </c>
      <c r="I291">
        <v>49</v>
      </c>
      <c r="J291">
        <v>49</v>
      </c>
      <c r="K291">
        <v>49</v>
      </c>
      <c r="L291">
        <v>49</v>
      </c>
      <c r="M291">
        <v>49</v>
      </c>
      <c r="N291">
        <v>49</v>
      </c>
      <c r="O291">
        <v>49</v>
      </c>
      <c r="P291">
        <v>49</v>
      </c>
      <c r="Q291">
        <v>49</v>
      </c>
      <c r="R291">
        <v>49</v>
      </c>
      <c r="S291">
        <v>49</v>
      </c>
      <c r="T291">
        <v>49</v>
      </c>
      <c r="U291">
        <v>49</v>
      </c>
      <c r="V291">
        <v>49</v>
      </c>
      <c r="W291">
        <v>49</v>
      </c>
      <c r="X291">
        <v>49</v>
      </c>
      <c r="Y291">
        <v>49</v>
      </c>
      <c r="Z291">
        <v>49</v>
      </c>
      <c r="AA291">
        <v>49</v>
      </c>
      <c r="AB291">
        <v>49</v>
      </c>
      <c r="AC291">
        <v>49</v>
      </c>
      <c r="AD291">
        <v>49</v>
      </c>
      <c r="AE291">
        <v>49</v>
      </c>
      <c r="AF291">
        <v>49</v>
      </c>
      <c r="AG291">
        <v>49</v>
      </c>
      <c r="AH291">
        <v>49</v>
      </c>
      <c r="AI291">
        <v>49</v>
      </c>
      <c r="AJ291">
        <v>49</v>
      </c>
      <c r="AK291">
        <v>49</v>
      </c>
      <c r="AL291">
        <v>49</v>
      </c>
      <c r="AM291">
        <v>49</v>
      </c>
      <c r="AN291">
        <v>49</v>
      </c>
      <c r="AO291">
        <v>49</v>
      </c>
      <c r="AP291">
        <v>49</v>
      </c>
      <c r="AQ291">
        <v>49</v>
      </c>
      <c r="AR291">
        <v>49</v>
      </c>
      <c r="AS291">
        <v>49</v>
      </c>
      <c r="AT291">
        <v>49</v>
      </c>
      <c r="AU291">
        <v>49</v>
      </c>
      <c r="AV291">
        <v>49</v>
      </c>
      <c r="AW291">
        <v>49</v>
      </c>
      <c r="AX291">
        <v>49</v>
      </c>
      <c r="AY291">
        <v>49</v>
      </c>
      <c r="AZ291">
        <v>49</v>
      </c>
      <c r="BA291">
        <v>49</v>
      </c>
      <c r="BB291">
        <v>49</v>
      </c>
      <c r="BC291">
        <v>49</v>
      </c>
      <c r="BD291">
        <v>49</v>
      </c>
      <c r="BE291">
        <v>49</v>
      </c>
      <c r="BF291">
        <v>49</v>
      </c>
      <c r="BG291">
        <v>49</v>
      </c>
      <c r="BH291">
        <v>49</v>
      </c>
      <c r="BI291">
        <v>49</v>
      </c>
      <c r="BJ291">
        <v>49</v>
      </c>
      <c r="BK291">
        <v>49</v>
      </c>
      <c r="BL291">
        <v>49</v>
      </c>
      <c r="BM291">
        <v>49</v>
      </c>
      <c r="BN291">
        <v>49</v>
      </c>
      <c r="BO291">
        <v>49</v>
      </c>
      <c r="BP291">
        <v>49</v>
      </c>
      <c r="BQ291">
        <v>49</v>
      </c>
      <c r="BR291">
        <v>49</v>
      </c>
      <c r="BS291">
        <v>49</v>
      </c>
      <c r="BT291">
        <v>49</v>
      </c>
      <c r="BU291">
        <v>49</v>
      </c>
      <c r="BV291">
        <v>49</v>
      </c>
      <c r="BW291">
        <v>49</v>
      </c>
      <c r="BX291">
        <v>49</v>
      </c>
      <c r="BY291">
        <v>49</v>
      </c>
      <c r="BZ291">
        <v>49</v>
      </c>
      <c r="CA291">
        <v>49</v>
      </c>
      <c r="CB291">
        <v>49</v>
      </c>
      <c r="CC291">
        <v>49</v>
      </c>
      <c r="CD291">
        <v>49</v>
      </c>
      <c r="CE291">
        <v>49</v>
      </c>
      <c r="CF291">
        <v>49</v>
      </c>
      <c r="CG291">
        <v>49</v>
      </c>
      <c r="CH291">
        <v>49</v>
      </c>
    </row>
    <row r="292" spans="7:86">
      <c r="G292">
        <v>50</v>
      </c>
      <c r="H292">
        <v>50</v>
      </c>
      <c r="I292">
        <v>50</v>
      </c>
      <c r="J292">
        <v>50</v>
      </c>
      <c r="K292">
        <v>50</v>
      </c>
      <c r="L292">
        <v>50</v>
      </c>
      <c r="M292">
        <v>50</v>
      </c>
      <c r="N292">
        <v>50</v>
      </c>
      <c r="O292">
        <v>50</v>
      </c>
      <c r="P292">
        <v>50</v>
      </c>
      <c r="Q292">
        <v>50</v>
      </c>
      <c r="R292">
        <v>50</v>
      </c>
      <c r="S292">
        <v>50</v>
      </c>
      <c r="T292">
        <v>50</v>
      </c>
      <c r="U292">
        <v>50</v>
      </c>
      <c r="V292">
        <v>50</v>
      </c>
      <c r="W292">
        <v>50</v>
      </c>
      <c r="X292">
        <v>50</v>
      </c>
      <c r="Y292">
        <v>50</v>
      </c>
      <c r="Z292">
        <v>50</v>
      </c>
      <c r="AA292">
        <v>50</v>
      </c>
      <c r="AB292">
        <v>50</v>
      </c>
      <c r="AC292">
        <v>50</v>
      </c>
      <c r="AD292">
        <v>50</v>
      </c>
      <c r="AE292">
        <v>50</v>
      </c>
      <c r="AF292">
        <v>50</v>
      </c>
      <c r="AG292">
        <v>50</v>
      </c>
      <c r="AH292">
        <v>50</v>
      </c>
      <c r="AI292">
        <v>50</v>
      </c>
      <c r="AJ292">
        <v>50</v>
      </c>
      <c r="AK292">
        <v>50</v>
      </c>
      <c r="AL292">
        <v>50</v>
      </c>
      <c r="AM292">
        <v>50</v>
      </c>
      <c r="AN292">
        <v>50</v>
      </c>
      <c r="AO292">
        <v>50</v>
      </c>
      <c r="AP292">
        <v>50</v>
      </c>
      <c r="AQ292">
        <v>50</v>
      </c>
      <c r="AR292">
        <v>50</v>
      </c>
      <c r="AS292">
        <v>50</v>
      </c>
      <c r="AT292">
        <v>50</v>
      </c>
      <c r="AU292">
        <v>50</v>
      </c>
      <c r="AV292">
        <v>50</v>
      </c>
      <c r="AW292">
        <v>50</v>
      </c>
      <c r="AX292">
        <v>50</v>
      </c>
      <c r="AY292">
        <v>50</v>
      </c>
      <c r="AZ292">
        <v>50</v>
      </c>
      <c r="BA292">
        <v>50</v>
      </c>
      <c r="BB292">
        <v>50</v>
      </c>
      <c r="BC292">
        <v>50</v>
      </c>
      <c r="BD292">
        <v>50</v>
      </c>
      <c r="BE292">
        <v>50</v>
      </c>
      <c r="BF292">
        <v>50</v>
      </c>
      <c r="BG292">
        <v>50</v>
      </c>
      <c r="BH292">
        <v>50</v>
      </c>
      <c r="BI292">
        <v>50</v>
      </c>
      <c r="BJ292">
        <v>50</v>
      </c>
      <c r="BK292">
        <v>50</v>
      </c>
      <c r="BL292">
        <v>50</v>
      </c>
      <c r="BM292">
        <v>50</v>
      </c>
      <c r="BN292">
        <v>50</v>
      </c>
      <c r="BO292">
        <v>50</v>
      </c>
      <c r="BP292">
        <v>50</v>
      </c>
      <c r="BQ292">
        <v>50</v>
      </c>
      <c r="BR292">
        <v>50</v>
      </c>
      <c r="BS292">
        <v>50</v>
      </c>
      <c r="BT292">
        <v>50</v>
      </c>
      <c r="BU292">
        <v>50</v>
      </c>
      <c r="BV292">
        <v>50</v>
      </c>
      <c r="BW292">
        <v>50</v>
      </c>
      <c r="BX292">
        <v>50</v>
      </c>
      <c r="BY292">
        <v>50</v>
      </c>
      <c r="BZ292">
        <v>50</v>
      </c>
      <c r="CA292">
        <v>50</v>
      </c>
      <c r="CB292">
        <v>50</v>
      </c>
      <c r="CC292">
        <v>50</v>
      </c>
      <c r="CD292">
        <v>50</v>
      </c>
      <c r="CE292">
        <v>50</v>
      </c>
      <c r="CF292">
        <v>50</v>
      </c>
      <c r="CG292">
        <v>50</v>
      </c>
      <c r="CH292">
        <v>50</v>
      </c>
    </row>
    <row r="293" spans="7:86">
      <c r="G293">
        <v>51</v>
      </c>
      <c r="H293">
        <v>51</v>
      </c>
      <c r="I293">
        <v>51</v>
      </c>
      <c r="J293">
        <v>51</v>
      </c>
      <c r="K293">
        <v>51</v>
      </c>
      <c r="L293">
        <v>51</v>
      </c>
      <c r="M293">
        <v>51</v>
      </c>
      <c r="N293">
        <v>51</v>
      </c>
      <c r="O293">
        <v>51</v>
      </c>
      <c r="P293">
        <v>51</v>
      </c>
      <c r="Q293">
        <v>51</v>
      </c>
      <c r="R293">
        <v>51</v>
      </c>
      <c r="S293">
        <v>51</v>
      </c>
      <c r="T293">
        <v>51</v>
      </c>
      <c r="U293">
        <v>51</v>
      </c>
      <c r="V293">
        <v>51</v>
      </c>
      <c r="W293">
        <v>51</v>
      </c>
      <c r="X293">
        <v>51</v>
      </c>
      <c r="Y293">
        <v>51</v>
      </c>
      <c r="Z293">
        <v>51</v>
      </c>
      <c r="AA293">
        <v>51</v>
      </c>
      <c r="AB293">
        <v>51</v>
      </c>
      <c r="AC293">
        <v>51</v>
      </c>
      <c r="AD293">
        <v>51</v>
      </c>
      <c r="AE293">
        <v>51</v>
      </c>
      <c r="AF293">
        <v>51</v>
      </c>
      <c r="AG293">
        <v>51</v>
      </c>
      <c r="AH293">
        <v>51</v>
      </c>
      <c r="AI293">
        <v>51</v>
      </c>
      <c r="AJ293">
        <v>51</v>
      </c>
      <c r="AK293">
        <v>51</v>
      </c>
      <c r="AL293">
        <v>51</v>
      </c>
      <c r="AM293">
        <v>51</v>
      </c>
      <c r="AN293">
        <v>51</v>
      </c>
      <c r="AO293">
        <v>51</v>
      </c>
      <c r="AP293">
        <v>51</v>
      </c>
      <c r="AQ293">
        <v>51</v>
      </c>
      <c r="AR293">
        <v>51</v>
      </c>
      <c r="AS293">
        <v>51</v>
      </c>
      <c r="AT293">
        <v>51</v>
      </c>
      <c r="AU293">
        <v>51</v>
      </c>
      <c r="AV293">
        <v>51</v>
      </c>
      <c r="AW293">
        <v>51</v>
      </c>
      <c r="AX293">
        <v>51</v>
      </c>
      <c r="AY293">
        <v>51</v>
      </c>
      <c r="AZ293">
        <v>51</v>
      </c>
      <c r="BA293">
        <v>51</v>
      </c>
      <c r="BB293">
        <v>51</v>
      </c>
      <c r="BC293">
        <v>51</v>
      </c>
      <c r="BD293">
        <v>51</v>
      </c>
      <c r="BE293">
        <v>51</v>
      </c>
      <c r="BF293">
        <v>51</v>
      </c>
      <c r="BG293">
        <v>51</v>
      </c>
      <c r="BH293">
        <v>51</v>
      </c>
      <c r="BI293">
        <v>51</v>
      </c>
      <c r="BJ293">
        <v>51</v>
      </c>
      <c r="BK293">
        <v>51</v>
      </c>
      <c r="BL293">
        <v>51</v>
      </c>
      <c r="BM293">
        <v>51</v>
      </c>
      <c r="BN293">
        <v>51</v>
      </c>
      <c r="BO293">
        <v>51</v>
      </c>
      <c r="BP293">
        <v>51</v>
      </c>
      <c r="BQ293">
        <v>51</v>
      </c>
      <c r="BR293">
        <v>51</v>
      </c>
      <c r="BS293">
        <v>51</v>
      </c>
      <c r="BT293">
        <v>51</v>
      </c>
      <c r="BU293">
        <v>51</v>
      </c>
      <c r="BV293">
        <v>51</v>
      </c>
      <c r="BW293">
        <v>51</v>
      </c>
      <c r="BX293">
        <v>51</v>
      </c>
      <c r="BY293">
        <v>51</v>
      </c>
      <c r="BZ293">
        <v>51</v>
      </c>
      <c r="CA293">
        <v>51</v>
      </c>
      <c r="CB293">
        <v>51</v>
      </c>
      <c r="CC293">
        <v>51</v>
      </c>
      <c r="CD293">
        <v>51</v>
      </c>
      <c r="CE293">
        <v>51</v>
      </c>
      <c r="CF293">
        <v>51</v>
      </c>
      <c r="CG293">
        <v>51</v>
      </c>
      <c r="CH293">
        <v>51</v>
      </c>
    </row>
    <row r="294" spans="7:86">
      <c r="G294">
        <v>52</v>
      </c>
      <c r="H294">
        <v>52</v>
      </c>
      <c r="I294">
        <v>52</v>
      </c>
      <c r="J294">
        <v>52</v>
      </c>
      <c r="K294">
        <v>52</v>
      </c>
      <c r="L294">
        <v>52</v>
      </c>
      <c r="M294">
        <v>52</v>
      </c>
      <c r="N294">
        <v>52</v>
      </c>
      <c r="O294">
        <v>52</v>
      </c>
      <c r="P294">
        <v>52</v>
      </c>
      <c r="Q294">
        <v>52</v>
      </c>
      <c r="R294">
        <v>52</v>
      </c>
      <c r="S294">
        <v>52</v>
      </c>
      <c r="T294">
        <v>52</v>
      </c>
      <c r="U294">
        <v>52</v>
      </c>
      <c r="V294">
        <v>52</v>
      </c>
      <c r="W294">
        <v>52</v>
      </c>
      <c r="X294">
        <v>52</v>
      </c>
      <c r="Y294">
        <v>52</v>
      </c>
      <c r="Z294">
        <v>52</v>
      </c>
      <c r="AA294">
        <v>52</v>
      </c>
      <c r="AB294">
        <v>52</v>
      </c>
      <c r="AC294">
        <v>52</v>
      </c>
      <c r="AD294">
        <v>52</v>
      </c>
      <c r="AE294">
        <v>52</v>
      </c>
      <c r="AF294">
        <v>52</v>
      </c>
      <c r="AG294">
        <v>52</v>
      </c>
      <c r="AH294">
        <v>52</v>
      </c>
      <c r="AI294">
        <v>52</v>
      </c>
      <c r="AJ294">
        <v>52</v>
      </c>
      <c r="AK294">
        <v>52</v>
      </c>
      <c r="AL294">
        <v>52</v>
      </c>
      <c r="AM294">
        <v>52</v>
      </c>
      <c r="AN294">
        <v>52</v>
      </c>
      <c r="AO294">
        <v>52</v>
      </c>
      <c r="AP294">
        <v>52</v>
      </c>
      <c r="AQ294">
        <v>52</v>
      </c>
      <c r="AR294">
        <v>52</v>
      </c>
      <c r="AS294">
        <v>52</v>
      </c>
      <c r="AT294">
        <v>52</v>
      </c>
      <c r="AU294">
        <v>52</v>
      </c>
      <c r="AV294">
        <v>52</v>
      </c>
      <c r="AW294">
        <v>52</v>
      </c>
      <c r="AX294">
        <v>52</v>
      </c>
      <c r="AY294">
        <v>52</v>
      </c>
      <c r="AZ294">
        <v>52</v>
      </c>
      <c r="BA294">
        <v>52</v>
      </c>
      <c r="BB294">
        <v>52</v>
      </c>
      <c r="BC294">
        <v>52</v>
      </c>
      <c r="BD294">
        <v>52</v>
      </c>
      <c r="BE294">
        <v>52</v>
      </c>
      <c r="BF294">
        <v>52</v>
      </c>
      <c r="BG294">
        <v>52</v>
      </c>
      <c r="BH294">
        <v>52</v>
      </c>
      <c r="BI294">
        <v>52</v>
      </c>
      <c r="BJ294">
        <v>52</v>
      </c>
      <c r="BK294">
        <v>52</v>
      </c>
      <c r="BL294">
        <v>52</v>
      </c>
      <c r="BM294">
        <v>52</v>
      </c>
      <c r="BN294">
        <v>52</v>
      </c>
      <c r="BO294">
        <v>52</v>
      </c>
      <c r="BP294">
        <v>52</v>
      </c>
      <c r="BQ294">
        <v>52</v>
      </c>
      <c r="BR294">
        <v>52</v>
      </c>
      <c r="BS294">
        <v>52</v>
      </c>
      <c r="BT294">
        <v>52</v>
      </c>
      <c r="BU294">
        <v>52</v>
      </c>
      <c r="BV294">
        <v>52</v>
      </c>
      <c r="BW294">
        <v>52</v>
      </c>
      <c r="BX294">
        <v>52</v>
      </c>
      <c r="BY294">
        <v>52</v>
      </c>
      <c r="BZ294">
        <v>52</v>
      </c>
      <c r="CA294">
        <v>52</v>
      </c>
      <c r="CB294">
        <v>52</v>
      </c>
      <c r="CC294">
        <v>52</v>
      </c>
      <c r="CD294">
        <v>52</v>
      </c>
      <c r="CE294">
        <v>52</v>
      </c>
      <c r="CF294">
        <v>52</v>
      </c>
      <c r="CG294">
        <v>52</v>
      </c>
      <c r="CH294">
        <v>52</v>
      </c>
    </row>
    <row r="295" spans="7:86">
      <c r="G295">
        <v>53</v>
      </c>
      <c r="H295">
        <v>53</v>
      </c>
      <c r="I295">
        <v>53</v>
      </c>
      <c r="J295">
        <v>53</v>
      </c>
      <c r="K295">
        <v>53</v>
      </c>
      <c r="L295">
        <v>53</v>
      </c>
      <c r="M295">
        <v>53</v>
      </c>
      <c r="N295">
        <v>53</v>
      </c>
      <c r="O295">
        <v>53</v>
      </c>
      <c r="P295">
        <v>53</v>
      </c>
      <c r="Q295">
        <v>53</v>
      </c>
      <c r="R295">
        <v>53</v>
      </c>
      <c r="S295">
        <v>53</v>
      </c>
      <c r="T295">
        <v>53</v>
      </c>
      <c r="U295">
        <v>53</v>
      </c>
      <c r="V295">
        <v>53</v>
      </c>
      <c r="W295">
        <v>53</v>
      </c>
      <c r="X295">
        <v>53</v>
      </c>
      <c r="Y295">
        <v>53</v>
      </c>
      <c r="Z295">
        <v>53</v>
      </c>
      <c r="AA295">
        <v>53</v>
      </c>
      <c r="AB295">
        <v>53</v>
      </c>
      <c r="AC295">
        <v>53</v>
      </c>
      <c r="AD295">
        <v>53</v>
      </c>
      <c r="AE295">
        <v>53</v>
      </c>
      <c r="AF295">
        <v>53</v>
      </c>
      <c r="AG295">
        <v>53</v>
      </c>
      <c r="AH295">
        <v>53</v>
      </c>
      <c r="AI295">
        <v>53</v>
      </c>
      <c r="AJ295">
        <v>53</v>
      </c>
      <c r="AK295">
        <v>53</v>
      </c>
      <c r="AL295">
        <v>53</v>
      </c>
      <c r="AM295">
        <v>53</v>
      </c>
      <c r="AN295">
        <v>53</v>
      </c>
      <c r="AO295">
        <v>53</v>
      </c>
      <c r="AP295">
        <v>53</v>
      </c>
      <c r="AQ295">
        <v>53</v>
      </c>
      <c r="AR295">
        <v>53</v>
      </c>
      <c r="AS295">
        <v>53</v>
      </c>
      <c r="AT295">
        <v>53</v>
      </c>
      <c r="AU295">
        <v>53</v>
      </c>
      <c r="AV295">
        <v>53</v>
      </c>
      <c r="AW295">
        <v>53</v>
      </c>
      <c r="AX295">
        <v>53</v>
      </c>
      <c r="AY295">
        <v>53</v>
      </c>
      <c r="AZ295">
        <v>53</v>
      </c>
      <c r="BA295">
        <v>53</v>
      </c>
      <c r="BB295">
        <v>53</v>
      </c>
      <c r="BC295">
        <v>53</v>
      </c>
      <c r="BD295">
        <v>53</v>
      </c>
      <c r="BE295">
        <v>53</v>
      </c>
      <c r="BF295">
        <v>53</v>
      </c>
      <c r="BG295">
        <v>53</v>
      </c>
      <c r="BH295">
        <v>53</v>
      </c>
      <c r="BI295">
        <v>53</v>
      </c>
      <c r="BJ295">
        <v>53</v>
      </c>
      <c r="BK295">
        <v>53</v>
      </c>
      <c r="BL295">
        <v>53</v>
      </c>
      <c r="BM295">
        <v>53</v>
      </c>
      <c r="BN295">
        <v>53</v>
      </c>
      <c r="BO295">
        <v>53</v>
      </c>
      <c r="BP295">
        <v>53</v>
      </c>
      <c r="BQ295">
        <v>53</v>
      </c>
      <c r="BR295">
        <v>53</v>
      </c>
      <c r="BS295">
        <v>53</v>
      </c>
      <c r="BT295">
        <v>53</v>
      </c>
      <c r="BU295">
        <v>53</v>
      </c>
      <c r="BV295">
        <v>53</v>
      </c>
      <c r="BW295">
        <v>53</v>
      </c>
      <c r="BX295">
        <v>53</v>
      </c>
      <c r="BY295">
        <v>53</v>
      </c>
      <c r="BZ295">
        <v>53</v>
      </c>
      <c r="CA295">
        <v>53</v>
      </c>
      <c r="CB295">
        <v>53</v>
      </c>
      <c r="CC295">
        <v>53</v>
      </c>
      <c r="CD295">
        <v>53</v>
      </c>
      <c r="CE295">
        <v>53</v>
      </c>
      <c r="CF295">
        <v>53</v>
      </c>
      <c r="CG295">
        <v>53</v>
      </c>
      <c r="CH295">
        <v>53</v>
      </c>
    </row>
    <row r="296" spans="7:86">
      <c r="G296">
        <v>54</v>
      </c>
      <c r="H296">
        <v>54</v>
      </c>
      <c r="I296">
        <v>54</v>
      </c>
      <c r="J296">
        <v>54</v>
      </c>
      <c r="K296">
        <v>54</v>
      </c>
      <c r="L296">
        <v>54</v>
      </c>
      <c r="M296">
        <v>54</v>
      </c>
      <c r="N296">
        <v>54</v>
      </c>
      <c r="O296">
        <v>54</v>
      </c>
      <c r="P296">
        <v>54</v>
      </c>
      <c r="Q296">
        <v>54</v>
      </c>
      <c r="R296">
        <v>54</v>
      </c>
      <c r="S296">
        <v>54</v>
      </c>
      <c r="T296">
        <v>54</v>
      </c>
      <c r="U296">
        <v>54</v>
      </c>
      <c r="V296">
        <v>54</v>
      </c>
      <c r="W296">
        <v>54</v>
      </c>
      <c r="X296">
        <v>54</v>
      </c>
      <c r="Y296">
        <v>54</v>
      </c>
      <c r="Z296">
        <v>54</v>
      </c>
      <c r="AA296">
        <v>54</v>
      </c>
      <c r="AB296">
        <v>54</v>
      </c>
      <c r="AC296">
        <v>54</v>
      </c>
      <c r="AD296">
        <v>54</v>
      </c>
      <c r="AE296">
        <v>54</v>
      </c>
      <c r="AF296">
        <v>54</v>
      </c>
      <c r="AG296">
        <v>54</v>
      </c>
      <c r="AH296">
        <v>54</v>
      </c>
      <c r="AI296">
        <v>54</v>
      </c>
      <c r="AJ296">
        <v>54</v>
      </c>
      <c r="AK296">
        <v>54</v>
      </c>
      <c r="AL296">
        <v>54</v>
      </c>
      <c r="AM296">
        <v>54</v>
      </c>
      <c r="AN296">
        <v>54</v>
      </c>
      <c r="AO296">
        <v>54</v>
      </c>
      <c r="AP296">
        <v>54</v>
      </c>
      <c r="AQ296">
        <v>54</v>
      </c>
      <c r="AR296">
        <v>54</v>
      </c>
      <c r="AS296">
        <v>54</v>
      </c>
      <c r="AT296">
        <v>54</v>
      </c>
      <c r="AU296">
        <v>54</v>
      </c>
      <c r="AV296">
        <v>54</v>
      </c>
      <c r="AW296">
        <v>54</v>
      </c>
      <c r="AX296">
        <v>54</v>
      </c>
      <c r="AY296">
        <v>54</v>
      </c>
      <c r="AZ296">
        <v>54</v>
      </c>
      <c r="BA296">
        <v>54</v>
      </c>
      <c r="BB296">
        <v>54</v>
      </c>
      <c r="BC296">
        <v>54</v>
      </c>
      <c r="BD296">
        <v>54</v>
      </c>
      <c r="BE296">
        <v>54</v>
      </c>
      <c r="BF296">
        <v>54</v>
      </c>
      <c r="BG296">
        <v>54</v>
      </c>
      <c r="BH296">
        <v>54</v>
      </c>
      <c r="BI296">
        <v>54</v>
      </c>
      <c r="BJ296">
        <v>54</v>
      </c>
      <c r="BK296">
        <v>54</v>
      </c>
      <c r="BL296">
        <v>54</v>
      </c>
      <c r="BM296">
        <v>54</v>
      </c>
      <c r="BN296">
        <v>54</v>
      </c>
      <c r="BO296">
        <v>54</v>
      </c>
      <c r="BP296">
        <v>54</v>
      </c>
      <c r="BQ296">
        <v>54</v>
      </c>
      <c r="BR296">
        <v>54</v>
      </c>
      <c r="BS296">
        <v>54</v>
      </c>
      <c r="BT296">
        <v>54</v>
      </c>
      <c r="BU296">
        <v>54</v>
      </c>
      <c r="BV296">
        <v>54</v>
      </c>
      <c r="BW296">
        <v>54</v>
      </c>
      <c r="BX296">
        <v>54</v>
      </c>
      <c r="BY296">
        <v>54</v>
      </c>
      <c r="BZ296">
        <v>54</v>
      </c>
      <c r="CA296">
        <v>54</v>
      </c>
      <c r="CB296">
        <v>54</v>
      </c>
      <c r="CC296">
        <v>54</v>
      </c>
      <c r="CD296">
        <v>54</v>
      </c>
      <c r="CE296">
        <v>54</v>
      </c>
      <c r="CF296">
        <v>54</v>
      </c>
      <c r="CG296">
        <v>54</v>
      </c>
      <c r="CH296">
        <v>54</v>
      </c>
    </row>
    <row r="297" spans="7:86">
      <c r="G297">
        <v>55</v>
      </c>
      <c r="H297">
        <v>55</v>
      </c>
      <c r="I297">
        <v>55</v>
      </c>
      <c r="J297">
        <v>55</v>
      </c>
      <c r="K297">
        <v>55</v>
      </c>
      <c r="L297">
        <v>55</v>
      </c>
      <c r="M297">
        <v>55</v>
      </c>
      <c r="N297">
        <v>55</v>
      </c>
      <c r="O297">
        <v>55</v>
      </c>
      <c r="P297">
        <v>55</v>
      </c>
      <c r="Q297">
        <v>55</v>
      </c>
      <c r="R297">
        <v>55</v>
      </c>
      <c r="S297">
        <v>55</v>
      </c>
      <c r="T297">
        <v>55</v>
      </c>
      <c r="U297">
        <v>55</v>
      </c>
      <c r="V297">
        <v>55</v>
      </c>
      <c r="W297">
        <v>55</v>
      </c>
      <c r="X297">
        <v>55</v>
      </c>
      <c r="Y297">
        <v>55</v>
      </c>
      <c r="Z297">
        <v>55</v>
      </c>
      <c r="AA297">
        <v>55</v>
      </c>
      <c r="AB297">
        <v>55</v>
      </c>
      <c r="AC297">
        <v>55</v>
      </c>
      <c r="AD297">
        <v>55</v>
      </c>
      <c r="AE297">
        <v>55</v>
      </c>
      <c r="AF297">
        <v>55</v>
      </c>
      <c r="AG297">
        <v>55</v>
      </c>
      <c r="AH297">
        <v>55</v>
      </c>
      <c r="AI297">
        <v>55</v>
      </c>
      <c r="AJ297">
        <v>55</v>
      </c>
      <c r="AK297">
        <v>55</v>
      </c>
      <c r="AL297">
        <v>55</v>
      </c>
      <c r="AM297">
        <v>55</v>
      </c>
      <c r="AN297">
        <v>55</v>
      </c>
      <c r="AO297">
        <v>55</v>
      </c>
      <c r="AP297">
        <v>55</v>
      </c>
      <c r="AQ297">
        <v>55</v>
      </c>
      <c r="AR297">
        <v>55</v>
      </c>
      <c r="AS297">
        <v>55</v>
      </c>
      <c r="AT297">
        <v>55</v>
      </c>
      <c r="AU297">
        <v>55</v>
      </c>
      <c r="AV297">
        <v>55</v>
      </c>
      <c r="AW297">
        <v>55</v>
      </c>
      <c r="AX297">
        <v>55</v>
      </c>
      <c r="AY297">
        <v>55</v>
      </c>
      <c r="AZ297">
        <v>55</v>
      </c>
      <c r="BA297">
        <v>55</v>
      </c>
      <c r="BB297">
        <v>55</v>
      </c>
      <c r="BC297">
        <v>55</v>
      </c>
      <c r="BD297">
        <v>55</v>
      </c>
      <c r="BE297">
        <v>55</v>
      </c>
      <c r="BF297">
        <v>55</v>
      </c>
      <c r="BG297">
        <v>55</v>
      </c>
      <c r="BH297">
        <v>55</v>
      </c>
      <c r="BI297">
        <v>55</v>
      </c>
      <c r="BJ297">
        <v>55</v>
      </c>
      <c r="BK297">
        <v>55</v>
      </c>
      <c r="BL297">
        <v>55</v>
      </c>
      <c r="BM297">
        <v>55</v>
      </c>
      <c r="BN297">
        <v>55</v>
      </c>
      <c r="BO297">
        <v>55</v>
      </c>
      <c r="BP297">
        <v>55</v>
      </c>
      <c r="BQ297">
        <v>55</v>
      </c>
      <c r="BR297">
        <v>55</v>
      </c>
      <c r="BS297">
        <v>55</v>
      </c>
      <c r="BT297">
        <v>55</v>
      </c>
      <c r="BU297">
        <v>55</v>
      </c>
      <c r="BV297">
        <v>55</v>
      </c>
      <c r="BW297">
        <v>55</v>
      </c>
      <c r="BX297">
        <v>55</v>
      </c>
      <c r="BY297">
        <v>55</v>
      </c>
      <c r="BZ297">
        <v>55</v>
      </c>
      <c r="CA297">
        <v>55</v>
      </c>
      <c r="CB297">
        <v>55</v>
      </c>
      <c r="CC297">
        <v>55</v>
      </c>
      <c r="CD297">
        <v>55</v>
      </c>
      <c r="CE297">
        <v>55</v>
      </c>
      <c r="CF297">
        <v>55</v>
      </c>
      <c r="CG297">
        <v>55</v>
      </c>
      <c r="CH297">
        <v>55</v>
      </c>
    </row>
    <row r="298" spans="7:86">
      <c r="G298">
        <v>56</v>
      </c>
      <c r="H298">
        <v>56</v>
      </c>
      <c r="I298">
        <v>56</v>
      </c>
      <c r="J298">
        <v>56</v>
      </c>
      <c r="K298">
        <v>56</v>
      </c>
      <c r="L298">
        <v>56</v>
      </c>
      <c r="M298">
        <v>56</v>
      </c>
      <c r="N298">
        <v>56</v>
      </c>
      <c r="O298">
        <v>56</v>
      </c>
      <c r="P298">
        <v>56</v>
      </c>
      <c r="Q298">
        <v>56</v>
      </c>
      <c r="R298">
        <v>56</v>
      </c>
      <c r="S298">
        <v>56</v>
      </c>
      <c r="T298">
        <v>56</v>
      </c>
      <c r="U298">
        <v>56</v>
      </c>
      <c r="V298">
        <v>56</v>
      </c>
      <c r="W298">
        <v>56</v>
      </c>
      <c r="X298">
        <v>56</v>
      </c>
      <c r="Y298">
        <v>56</v>
      </c>
      <c r="Z298">
        <v>56</v>
      </c>
      <c r="AA298">
        <v>56</v>
      </c>
      <c r="AB298">
        <v>56</v>
      </c>
      <c r="AC298">
        <v>56</v>
      </c>
      <c r="AD298">
        <v>56</v>
      </c>
      <c r="AE298">
        <v>56</v>
      </c>
      <c r="AF298">
        <v>56</v>
      </c>
      <c r="AG298">
        <v>56</v>
      </c>
      <c r="AH298">
        <v>56</v>
      </c>
      <c r="AI298">
        <v>56</v>
      </c>
      <c r="AJ298">
        <v>56</v>
      </c>
      <c r="AK298">
        <v>56</v>
      </c>
      <c r="AL298">
        <v>56</v>
      </c>
      <c r="AM298">
        <v>56</v>
      </c>
      <c r="AN298">
        <v>56</v>
      </c>
      <c r="AO298">
        <v>56</v>
      </c>
      <c r="AP298">
        <v>56</v>
      </c>
      <c r="AQ298">
        <v>56</v>
      </c>
      <c r="AR298">
        <v>56</v>
      </c>
      <c r="AS298">
        <v>56</v>
      </c>
      <c r="AT298">
        <v>56</v>
      </c>
      <c r="AU298">
        <v>56</v>
      </c>
      <c r="AV298">
        <v>56</v>
      </c>
      <c r="AW298">
        <v>56</v>
      </c>
      <c r="AX298">
        <v>56</v>
      </c>
      <c r="AY298">
        <v>56</v>
      </c>
      <c r="AZ298">
        <v>56</v>
      </c>
      <c r="BA298">
        <v>56</v>
      </c>
      <c r="BB298">
        <v>56</v>
      </c>
      <c r="BC298">
        <v>56</v>
      </c>
      <c r="BD298">
        <v>56</v>
      </c>
      <c r="BE298">
        <v>56</v>
      </c>
      <c r="BF298">
        <v>56</v>
      </c>
      <c r="BG298">
        <v>56</v>
      </c>
      <c r="BH298">
        <v>56</v>
      </c>
      <c r="BI298">
        <v>56</v>
      </c>
      <c r="BJ298">
        <v>56</v>
      </c>
      <c r="BK298">
        <v>56</v>
      </c>
      <c r="BL298">
        <v>56</v>
      </c>
      <c r="BM298">
        <v>56</v>
      </c>
      <c r="BN298">
        <v>56</v>
      </c>
      <c r="BO298">
        <v>56</v>
      </c>
      <c r="BP298">
        <v>56</v>
      </c>
      <c r="BQ298">
        <v>56</v>
      </c>
      <c r="BR298">
        <v>56</v>
      </c>
      <c r="BS298">
        <v>56</v>
      </c>
      <c r="BT298">
        <v>56</v>
      </c>
      <c r="BU298">
        <v>56</v>
      </c>
      <c r="BV298">
        <v>56</v>
      </c>
      <c r="BW298">
        <v>56</v>
      </c>
      <c r="BX298">
        <v>56</v>
      </c>
      <c r="BY298">
        <v>56</v>
      </c>
      <c r="BZ298">
        <v>56</v>
      </c>
      <c r="CA298">
        <v>56</v>
      </c>
      <c r="CB298">
        <v>56</v>
      </c>
      <c r="CC298">
        <v>56</v>
      </c>
      <c r="CD298">
        <v>56</v>
      </c>
      <c r="CE298">
        <v>56</v>
      </c>
      <c r="CF298">
        <v>56</v>
      </c>
      <c r="CG298">
        <v>56</v>
      </c>
      <c r="CH298">
        <v>56</v>
      </c>
    </row>
    <row r="299" spans="7:86">
      <c r="G299">
        <v>57</v>
      </c>
      <c r="H299">
        <v>57</v>
      </c>
      <c r="I299">
        <v>57</v>
      </c>
      <c r="J299">
        <v>57</v>
      </c>
      <c r="K299">
        <v>57</v>
      </c>
      <c r="L299">
        <v>57</v>
      </c>
      <c r="M299">
        <v>57</v>
      </c>
      <c r="N299">
        <v>57</v>
      </c>
      <c r="O299">
        <v>57</v>
      </c>
      <c r="P299">
        <v>57</v>
      </c>
      <c r="Q299">
        <v>57</v>
      </c>
      <c r="R299">
        <v>57</v>
      </c>
      <c r="S299">
        <v>57</v>
      </c>
      <c r="T299">
        <v>57</v>
      </c>
      <c r="U299">
        <v>57</v>
      </c>
      <c r="V299">
        <v>57</v>
      </c>
      <c r="W299">
        <v>57</v>
      </c>
      <c r="X299">
        <v>57</v>
      </c>
      <c r="Y299">
        <v>57</v>
      </c>
      <c r="Z299">
        <v>57</v>
      </c>
      <c r="AA299">
        <v>57</v>
      </c>
      <c r="AB299">
        <v>57</v>
      </c>
      <c r="AC299">
        <v>57</v>
      </c>
      <c r="AD299">
        <v>57</v>
      </c>
      <c r="AE299">
        <v>57</v>
      </c>
      <c r="AF299">
        <v>57</v>
      </c>
      <c r="AG299">
        <v>57</v>
      </c>
      <c r="AH299">
        <v>57</v>
      </c>
      <c r="AI299">
        <v>57</v>
      </c>
      <c r="AJ299">
        <v>57</v>
      </c>
      <c r="AK299">
        <v>57</v>
      </c>
      <c r="AL299">
        <v>57</v>
      </c>
      <c r="AM299">
        <v>57</v>
      </c>
      <c r="AN299">
        <v>57</v>
      </c>
      <c r="AO299">
        <v>57</v>
      </c>
      <c r="AP299">
        <v>57</v>
      </c>
      <c r="AQ299">
        <v>57</v>
      </c>
      <c r="AR299">
        <v>57</v>
      </c>
      <c r="AS299">
        <v>57</v>
      </c>
      <c r="AT299">
        <v>57</v>
      </c>
      <c r="AU299">
        <v>57</v>
      </c>
      <c r="AV299">
        <v>57</v>
      </c>
      <c r="AW299">
        <v>57</v>
      </c>
      <c r="AX299">
        <v>57</v>
      </c>
      <c r="AY299">
        <v>57</v>
      </c>
      <c r="AZ299">
        <v>57</v>
      </c>
      <c r="BA299">
        <v>57</v>
      </c>
      <c r="BB299">
        <v>57</v>
      </c>
      <c r="BC299">
        <v>57</v>
      </c>
      <c r="BD299">
        <v>57</v>
      </c>
      <c r="BE299">
        <v>57</v>
      </c>
      <c r="BF299">
        <v>57</v>
      </c>
      <c r="BG299">
        <v>57</v>
      </c>
      <c r="BH299">
        <v>57</v>
      </c>
      <c r="BI299">
        <v>57</v>
      </c>
      <c r="BJ299">
        <v>57</v>
      </c>
      <c r="BK299">
        <v>57</v>
      </c>
      <c r="BL299">
        <v>57</v>
      </c>
      <c r="BM299">
        <v>57</v>
      </c>
      <c r="BN299">
        <v>57</v>
      </c>
      <c r="BO299">
        <v>57</v>
      </c>
      <c r="BP299">
        <v>57</v>
      </c>
      <c r="BQ299">
        <v>57</v>
      </c>
      <c r="BR299">
        <v>57</v>
      </c>
      <c r="BS299">
        <v>57</v>
      </c>
      <c r="BT299">
        <v>57</v>
      </c>
      <c r="BU299">
        <v>57</v>
      </c>
      <c r="BV299">
        <v>57</v>
      </c>
      <c r="BW299">
        <v>57</v>
      </c>
      <c r="BX299">
        <v>57</v>
      </c>
      <c r="BY299">
        <v>57</v>
      </c>
      <c r="BZ299">
        <v>57</v>
      </c>
      <c r="CA299">
        <v>57</v>
      </c>
      <c r="CB299">
        <v>57</v>
      </c>
      <c r="CC299">
        <v>57</v>
      </c>
      <c r="CD299">
        <v>57</v>
      </c>
      <c r="CE299">
        <v>57</v>
      </c>
      <c r="CF299">
        <v>57</v>
      </c>
      <c r="CG299">
        <v>57</v>
      </c>
      <c r="CH299">
        <v>57</v>
      </c>
    </row>
    <row r="300" spans="7:86">
      <c r="G300">
        <v>58</v>
      </c>
      <c r="H300">
        <v>58</v>
      </c>
      <c r="I300">
        <v>58</v>
      </c>
      <c r="J300">
        <v>58</v>
      </c>
      <c r="K300">
        <v>58</v>
      </c>
      <c r="L300">
        <v>58</v>
      </c>
      <c r="M300">
        <v>58</v>
      </c>
      <c r="N300">
        <v>58</v>
      </c>
      <c r="O300">
        <v>58</v>
      </c>
      <c r="P300">
        <v>58</v>
      </c>
      <c r="Q300">
        <v>58</v>
      </c>
      <c r="R300">
        <v>58</v>
      </c>
      <c r="S300">
        <v>58</v>
      </c>
      <c r="T300">
        <v>58</v>
      </c>
      <c r="U300">
        <v>58</v>
      </c>
      <c r="V300">
        <v>58</v>
      </c>
      <c r="W300">
        <v>58</v>
      </c>
      <c r="X300">
        <v>58</v>
      </c>
      <c r="Y300">
        <v>58</v>
      </c>
      <c r="Z300">
        <v>58</v>
      </c>
      <c r="AA300">
        <v>58</v>
      </c>
      <c r="AB300">
        <v>58</v>
      </c>
      <c r="AC300">
        <v>58</v>
      </c>
      <c r="AD300">
        <v>58</v>
      </c>
      <c r="AE300">
        <v>58</v>
      </c>
      <c r="AF300">
        <v>58</v>
      </c>
      <c r="AG300">
        <v>58</v>
      </c>
      <c r="AH300">
        <v>58</v>
      </c>
      <c r="AI300">
        <v>58</v>
      </c>
      <c r="AJ300">
        <v>58</v>
      </c>
      <c r="AK300">
        <v>58</v>
      </c>
      <c r="AL300">
        <v>58</v>
      </c>
      <c r="AM300">
        <v>58</v>
      </c>
      <c r="AN300">
        <v>58</v>
      </c>
      <c r="AO300">
        <v>58</v>
      </c>
      <c r="AP300">
        <v>58</v>
      </c>
      <c r="AQ300">
        <v>58</v>
      </c>
      <c r="AR300">
        <v>58</v>
      </c>
      <c r="AS300">
        <v>58</v>
      </c>
      <c r="AT300">
        <v>58</v>
      </c>
      <c r="AU300">
        <v>58</v>
      </c>
      <c r="AV300">
        <v>58</v>
      </c>
      <c r="AW300">
        <v>58</v>
      </c>
      <c r="AX300">
        <v>58</v>
      </c>
      <c r="AY300">
        <v>58</v>
      </c>
      <c r="AZ300">
        <v>58</v>
      </c>
      <c r="BA300">
        <v>58</v>
      </c>
      <c r="BB300">
        <v>58</v>
      </c>
      <c r="BC300">
        <v>58</v>
      </c>
      <c r="BD300">
        <v>58</v>
      </c>
      <c r="BE300">
        <v>58</v>
      </c>
      <c r="BF300">
        <v>58</v>
      </c>
      <c r="BG300">
        <v>58</v>
      </c>
      <c r="BH300">
        <v>58</v>
      </c>
      <c r="BI300">
        <v>58</v>
      </c>
      <c r="BJ300">
        <v>58</v>
      </c>
      <c r="BK300">
        <v>58</v>
      </c>
      <c r="BL300">
        <v>58</v>
      </c>
      <c r="BM300">
        <v>58</v>
      </c>
      <c r="BN300">
        <v>58</v>
      </c>
      <c r="BO300">
        <v>58</v>
      </c>
      <c r="BP300">
        <v>58</v>
      </c>
      <c r="BQ300">
        <v>58</v>
      </c>
      <c r="BR300">
        <v>58</v>
      </c>
      <c r="BS300">
        <v>58</v>
      </c>
      <c r="BT300">
        <v>58</v>
      </c>
      <c r="BU300">
        <v>58</v>
      </c>
      <c r="BV300">
        <v>58</v>
      </c>
      <c r="BW300">
        <v>58</v>
      </c>
      <c r="BX300">
        <v>58</v>
      </c>
      <c r="BY300">
        <v>58</v>
      </c>
      <c r="BZ300">
        <v>58</v>
      </c>
      <c r="CA300">
        <v>58</v>
      </c>
      <c r="CB300">
        <v>58</v>
      </c>
      <c r="CC300">
        <v>58</v>
      </c>
      <c r="CD300">
        <v>58</v>
      </c>
      <c r="CE300">
        <v>58</v>
      </c>
      <c r="CF300">
        <v>58</v>
      </c>
      <c r="CG300">
        <v>58</v>
      </c>
      <c r="CH300">
        <v>58</v>
      </c>
    </row>
    <row r="301" spans="7:86">
      <c r="G301">
        <v>59</v>
      </c>
      <c r="H301">
        <v>59</v>
      </c>
      <c r="I301">
        <v>59</v>
      </c>
      <c r="J301">
        <v>59</v>
      </c>
      <c r="K301">
        <v>59</v>
      </c>
      <c r="L301">
        <v>59</v>
      </c>
      <c r="M301">
        <v>59</v>
      </c>
      <c r="N301">
        <v>59</v>
      </c>
      <c r="O301">
        <v>59</v>
      </c>
      <c r="P301">
        <v>59</v>
      </c>
      <c r="Q301">
        <v>59</v>
      </c>
      <c r="R301">
        <v>59</v>
      </c>
      <c r="S301">
        <v>59</v>
      </c>
      <c r="T301">
        <v>59</v>
      </c>
      <c r="U301">
        <v>59</v>
      </c>
      <c r="V301">
        <v>59</v>
      </c>
      <c r="W301">
        <v>59</v>
      </c>
      <c r="X301">
        <v>59</v>
      </c>
      <c r="Y301">
        <v>59</v>
      </c>
      <c r="Z301">
        <v>59</v>
      </c>
      <c r="AA301">
        <v>59</v>
      </c>
      <c r="AB301">
        <v>59</v>
      </c>
      <c r="AC301">
        <v>59</v>
      </c>
      <c r="AD301">
        <v>59</v>
      </c>
      <c r="AE301">
        <v>59</v>
      </c>
      <c r="AF301">
        <v>59</v>
      </c>
      <c r="AG301">
        <v>59</v>
      </c>
      <c r="AH301">
        <v>59</v>
      </c>
      <c r="AI301">
        <v>59</v>
      </c>
      <c r="AJ301">
        <v>59</v>
      </c>
      <c r="AK301">
        <v>59</v>
      </c>
      <c r="AL301">
        <v>59</v>
      </c>
      <c r="AM301">
        <v>59</v>
      </c>
      <c r="AN301">
        <v>59</v>
      </c>
      <c r="AO301">
        <v>59</v>
      </c>
      <c r="AP301">
        <v>59</v>
      </c>
      <c r="AQ301">
        <v>59</v>
      </c>
      <c r="AR301">
        <v>59</v>
      </c>
      <c r="AS301">
        <v>59</v>
      </c>
      <c r="AT301">
        <v>59</v>
      </c>
      <c r="AU301">
        <v>59</v>
      </c>
      <c r="AV301">
        <v>59</v>
      </c>
      <c r="AW301">
        <v>59</v>
      </c>
      <c r="AX301">
        <v>59</v>
      </c>
      <c r="AY301">
        <v>59</v>
      </c>
      <c r="AZ301">
        <v>59</v>
      </c>
      <c r="BA301">
        <v>59</v>
      </c>
      <c r="BB301">
        <v>59</v>
      </c>
      <c r="BC301">
        <v>59</v>
      </c>
      <c r="BD301">
        <v>59</v>
      </c>
      <c r="BE301">
        <v>59</v>
      </c>
      <c r="BF301">
        <v>59</v>
      </c>
      <c r="BG301">
        <v>59</v>
      </c>
      <c r="BH301">
        <v>59</v>
      </c>
      <c r="BI301">
        <v>59</v>
      </c>
      <c r="BJ301">
        <v>59</v>
      </c>
      <c r="BK301">
        <v>59</v>
      </c>
      <c r="BL301">
        <v>59</v>
      </c>
      <c r="BM301">
        <v>59</v>
      </c>
      <c r="BN301">
        <v>59</v>
      </c>
      <c r="BO301">
        <v>59</v>
      </c>
      <c r="BP301">
        <v>59</v>
      </c>
      <c r="BQ301">
        <v>59</v>
      </c>
      <c r="BR301">
        <v>59</v>
      </c>
      <c r="BS301">
        <v>59</v>
      </c>
      <c r="BT301">
        <v>59</v>
      </c>
      <c r="BU301">
        <v>59</v>
      </c>
      <c r="BV301">
        <v>59</v>
      </c>
      <c r="BW301">
        <v>59</v>
      </c>
      <c r="BX301">
        <v>59</v>
      </c>
      <c r="BY301">
        <v>59</v>
      </c>
      <c r="BZ301">
        <v>59</v>
      </c>
      <c r="CA301">
        <v>59</v>
      </c>
      <c r="CB301">
        <v>59</v>
      </c>
      <c r="CC301">
        <v>59</v>
      </c>
      <c r="CD301">
        <v>59</v>
      </c>
      <c r="CE301">
        <v>59</v>
      </c>
      <c r="CF301">
        <v>59</v>
      </c>
      <c r="CG301">
        <v>59</v>
      </c>
      <c r="CH301">
        <v>59</v>
      </c>
    </row>
    <row r="302" spans="7:86">
      <c r="G302">
        <v>60</v>
      </c>
      <c r="H302">
        <v>60</v>
      </c>
      <c r="I302">
        <v>60</v>
      </c>
      <c r="J302">
        <v>60</v>
      </c>
      <c r="K302">
        <v>60</v>
      </c>
      <c r="L302">
        <v>60</v>
      </c>
      <c r="M302">
        <v>60</v>
      </c>
      <c r="N302">
        <v>60</v>
      </c>
      <c r="O302">
        <v>60</v>
      </c>
      <c r="P302">
        <v>60</v>
      </c>
      <c r="Q302">
        <v>60</v>
      </c>
      <c r="R302">
        <v>60</v>
      </c>
      <c r="S302">
        <v>60</v>
      </c>
      <c r="T302">
        <v>60</v>
      </c>
      <c r="U302">
        <v>60</v>
      </c>
      <c r="V302">
        <v>60</v>
      </c>
      <c r="W302">
        <v>60</v>
      </c>
      <c r="X302">
        <v>60</v>
      </c>
      <c r="Y302">
        <v>60</v>
      </c>
      <c r="Z302">
        <v>60</v>
      </c>
      <c r="AA302">
        <v>60</v>
      </c>
      <c r="AB302">
        <v>60</v>
      </c>
      <c r="AC302">
        <v>60</v>
      </c>
      <c r="AD302">
        <v>60</v>
      </c>
      <c r="AE302">
        <v>60</v>
      </c>
      <c r="AF302">
        <v>60</v>
      </c>
      <c r="AG302">
        <v>60</v>
      </c>
      <c r="AH302">
        <v>60</v>
      </c>
      <c r="AI302">
        <v>60</v>
      </c>
      <c r="AJ302">
        <v>60</v>
      </c>
      <c r="AK302">
        <v>60</v>
      </c>
      <c r="AL302">
        <v>60</v>
      </c>
      <c r="AM302">
        <v>60</v>
      </c>
      <c r="AN302">
        <v>60</v>
      </c>
      <c r="AO302">
        <v>60</v>
      </c>
      <c r="AP302">
        <v>60</v>
      </c>
      <c r="AQ302">
        <v>60</v>
      </c>
      <c r="AR302">
        <v>60</v>
      </c>
      <c r="AS302">
        <v>60</v>
      </c>
      <c r="AT302">
        <v>60</v>
      </c>
      <c r="AU302">
        <v>60</v>
      </c>
      <c r="AV302">
        <v>60</v>
      </c>
      <c r="AW302">
        <v>60</v>
      </c>
      <c r="AX302">
        <v>60</v>
      </c>
      <c r="AY302">
        <v>60</v>
      </c>
      <c r="AZ302">
        <v>60</v>
      </c>
      <c r="BA302">
        <v>60</v>
      </c>
      <c r="BB302">
        <v>60</v>
      </c>
      <c r="BC302">
        <v>60</v>
      </c>
      <c r="BD302">
        <v>60</v>
      </c>
      <c r="BE302">
        <v>60</v>
      </c>
      <c r="BF302">
        <v>60</v>
      </c>
      <c r="BG302">
        <v>60</v>
      </c>
      <c r="BH302">
        <v>60</v>
      </c>
      <c r="BI302">
        <v>60</v>
      </c>
      <c r="BJ302">
        <v>60</v>
      </c>
      <c r="BK302">
        <v>60</v>
      </c>
      <c r="BL302">
        <v>60</v>
      </c>
      <c r="BM302">
        <v>60</v>
      </c>
      <c r="BN302">
        <v>60</v>
      </c>
      <c r="BO302">
        <v>60</v>
      </c>
      <c r="BP302">
        <v>60</v>
      </c>
      <c r="BQ302">
        <v>60</v>
      </c>
      <c r="BR302">
        <v>60</v>
      </c>
      <c r="BS302">
        <v>60</v>
      </c>
      <c r="BT302">
        <v>60</v>
      </c>
      <c r="BU302">
        <v>60</v>
      </c>
      <c r="BV302">
        <v>60</v>
      </c>
      <c r="BW302">
        <v>60</v>
      </c>
      <c r="BX302">
        <v>60</v>
      </c>
      <c r="BY302">
        <v>60</v>
      </c>
      <c r="BZ302">
        <v>60</v>
      </c>
      <c r="CA302">
        <v>60</v>
      </c>
      <c r="CB302">
        <v>60</v>
      </c>
      <c r="CC302">
        <v>60</v>
      </c>
      <c r="CD302">
        <v>60</v>
      </c>
      <c r="CE302">
        <v>60</v>
      </c>
      <c r="CF302">
        <v>60</v>
      </c>
      <c r="CG302">
        <v>60</v>
      </c>
      <c r="CH302">
        <v>60</v>
      </c>
    </row>
    <row r="303" spans="7:86">
      <c r="G303">
        <v>61</v>
      </c>
      <c r="H303">
        <v>61</v>
      </c>
      <c r="I303">
        <v>61</v>
      </c>
      <c r="J303">
        <v>61</v>
      </c>
      <c r="K303">
        <v>61</v>
      </c>
      <c r="L303">
        <v>61</v>
      </c>
      <c r="M303">
        <v>61</v>
      </c>
      <c r="N303">
        <v>61</v>
      </c>
      <c r="O303">
        <v>61</v>
      </c>
      <c r="P303">
        <v>61</v>
      </c>
      <c r="Q303">
        <v>61</v>
      </c>
      <c r="R303">
        <v>61</v>
      </c>
      <c r="S303">
        <v>61</v>
      </c>
      <c r="T303">
        <v>61</v>
      </c>
      <c r="U303">
        <v>61</v>
      </c>
      <c r="V303">
        <v>61</v>
      </c>
      <c r="W303">
        <v>61</v>
      </c>
      <c r="X303">
        <v>61</v>
      </c>
      <c r="Y303">
        <v>61</v>
      </c>
      <c r="Z303">
        <v>61</v>
      </c>
      <c r="AA303">
        <v>61</v>
      </c>
      <c r="AB303">
        <v>61</v>
      </c>
      <c r="AC303">
        <v>61</v>
      </c>
      <c r="AD303">
        <v>61</v>
      </c>
      <c r="AE303">
        <v>61</v>
      </c>
      <c r="AF303">
        <v>61</v>
      </c>
      <c r="AG303">
        <v>61</v>
      </c>
      <c r="AH303">
        <v>61</v>
      </c>
      <c r="AI303">
        <v>61</v>
      </c>
      <c r="AJ303">
        <v>61</v>
      </c>
      <c r="AK303">
        <v>61</v>
      </c>
      <c r="AL303">
        <v>61</v>
      </c>
      <c r="AM303">
        <v>61</v>
      </c>
      <c r="AN303">
        <v>61</v>
      </c>
      <c r="AO303">
        <v>61</v>
      </c>
      <c r="AP303">
        <v>61</v>
      </c>
      <c r="AQ303">
        <v>61</v>
      </c>
      <c r="AR303">
        <v>61</v>
      </c>
      <c r="AS303">
        <v>61</v>
      </c>
      <c r="AT303">
        <v>61</v>
      </c>
      <c r="AU303">
        <v>61</v>
      </c>
      <c r="AV303">
        <v>61</v>
      </c>
      <c r="AW303">
        <v>61</v>
      </c>
      <c r="AX303">
        <v>61</v>
      </c>
      <c r="AY303">
        <v>61</v>
      </c>
      <c r="AZ303">
        <v>61</v>
      </c>
      <c r="BA303">
        <v>61</v>
      </c>
      <c r="BB303">
        <v>61</v>
      </c>
      <c r="BC303">
        <v>61</v>
      </c>
      <c r="BD303">
        <v>61</v>
      </c>
      <c r="BE303">
        <v>61</v>
      </c>
      <c r="BF303">
        <v>61</v>
      </c>
      <c r="BG303">
        <v>61</v>
      </c>
      <c r="BH303">
        <v>61</v>
      </c>
      <c r="BI303">
        <v>61</v>
      </c>
      <c r="BJ303">
        <v>61</v>
      </c>
      <c r="BK303">
        <v>61</v>
      </c>
      <c r="BL303">
        <v>61</v>
      </c>
      <c r="BM303">
        <v>61</v>
      </c>
      <c r="BN303">
        <v>61</v>
      </c>
      <c r="BO303">
        <v>61</v>
      </c>
      <c r="BP303">
        <v>61</v>
      </c>
      <c r="BQ303">
        <v>61</v>
      </c>
      <c r="BR303">
        <v>61</v>
      </c>
      <c r="BS303">
        <v>61</v>
      </c>
      <c r="BT303">
        <v>61</v>
      </c>
      <c r="BU303">
        <v>61</v>
      </c>
      <c r="BV303">
        <v>61</v>
      </c>
      <c r="BW303">
        <v>61</v>
      </c>
      <c r="BX303">
        <v>61</v>
      </c>
      <c r="BY303">
        <v>61</v>
      </c>
      <c r="BZ303">
        <v>61</v>
      </c>
      <c r="CA303">
        <v>61</v>
      </c>
      <c r="CB303">
        <v>61</v>
      </c>
      <c r="CC303">
        <v>61</v>
      </c>
      <c r="CD303">
        <v>61</v>
      </c>
      <c r="CE303">
        <v>61</v>
      </c>
      <c r="CF303">
        <v>61</v>
      </c>
      <c r="CG303">
        <v>61</v>
      </c>
      <c r="CH303">
        <v>61</v>
      </c>
    </row>
    <row r="304" spans="7:86">
      <c r="G304">
        <v>62</v>
      </c>
      <c r="H304">
        <v>62</v>
      </c>
      <c r="I304">
        <v>62</v>
      </c>
      <c r="J304">
        <v>62</v>
      </c>
      <c r="K304">
        <v>62</v>
      </c>
      <c r="L304">
        <v>62</v>
      </c>
      <c r="M304">
        <v>62</v>
      </c>
      <c r="N304">
        <v>62</v>
      </c>
      <c r="O304">
        <v>62</v>
      </c>
      <c r="P304">
        <v>62</v>
      </c>
      <c r="Q304">
        <v>62</v>
      </c>
      <c r="R304">
        <v>62</v>
      </c>
      <c r="S304">
        <v>62</v>
      </c>
      <c r="T304">
        <v>62</v>
      </c>
      <c r="U304">
        <v>62</v>
      </c>
      <c r="V304">
        <v>62</v>
      </c>
      <c r="W304">
        <v>62</v>
      </c>
      <c r="X304">
        <v>62</v>
      </c>
      <c r="Y304">
        <v>62</v>
      </c>
      <c r="Z304">
        <v>62</v>
      </c>
      <c r="AA304">
        <v>62</v>
      </c>
      <c r="AB304">
        <v>62</v>
      </c>
      <c r="AC304">
        <v>62</v>
      </c>
      <c r="AD304">
        <v>62</v>
      </c>
      <c r="AE304">
        <v>62</v>
      </c>
      <c r="AF304">
        <v>62</v>
      </c>
      <c r="AG304">
        <v>62</v>
      </c>
      <c r="AH304">
        <v>62</v>
      </c>
      <c r="AI304">
        <v>62</v>
      </c>
      <c r="AJ304">
        <v>62</v>
      </c>
      <c r="AK304">
        <v>62</v>
      </c>
      <c r="AL304">
        <v>62</v>
      </c>
      <c r="AM304">
        <v>62</v>
      </c>
      <c r="AN304">
        <v>62</v>
      </c>
      <c r="AO304">
        <v>62</v>
      </c>
      <c r="AP304">
        <v>62</v>
      </c>
      <c r="AQ304">
        <v>62</v>
      </c>
      <c r="AR304">
        <v>62</v>
      </c>
      <c r="AS304">
        <v>62</v>
      </c>
      <c r="AT304">
        <v>62</v>
      </c>
      <c r="AU304">
        <v>62</v>
      </c>
      <c r="AV304">
        <v>62</v>
      </c>
      <c r="AW304">
        <v>62</v>
      </c>
      <c r="AX304">
        <v>62</v>
      </c>
      <c r="AY304">
        <v>62</v>
      </c>
      <c r="AZ304">
        <v>62</v>
      </c>
      <c r="BA304">
        <v>62</v>
      </c>
      <c r="BB304">
        <v>62</v>
      </c>
      <c r="BC304">
        <v>62</v>
      </c>
      <c r="BD304">
        <v>62</v>
      </c>
      <c r="BE304">
        <v>62</v>
      </c>
      <c r="BF304">
        <v>62</v>
      </c>
      <c r="BG304">
        <v>62</v>
      </c>
      <c r="BH304">
        <v>62</v>
      </c>
      <c r="BI304">
        <v>62</v>
      </c>
      <c r="BJ304">
        <v>62</v>
      </c>
      <c r="BK304">
        <v>62</v>
      </c>
      <c r="BL304">
        <v>62</v>
      </c>
      <c r="BM304">
        <v>62</v>
      </c>
      <c r="BN304">
        <v>62</v>
      </c>
      <c r="BO304">
        <v>62</v>
      </c>
      <c r="BP304">
        <v>62</v>
      </c>
      <c r="BQ304">
        <v>62</v>
      </c>
      <c r="BR304">
        <v>62</v>
      </c>
      <c r="BS304">
        <v>62</v>
      </c>
      <c r="BT304">
        <v>62</v>
      </c>
      <c r="BU304">
        <v>62</v>
      </c>
      <c r="BV304">
        <v>62</v>
      </c>
      <c r="BW304">
        <v>62</v>
      </c>
      <c r="BX304">
        <v>62</v>
      </c>
      <c r="BY304">
        <v>62</v>
      </c>
      <c r="BZ304">
        <v>62</v>
      </c>
      <c r="CA304">
        <v>62</v>
      </c>
      <c r="CB304">
        <v>62</v>
      </c>
      <c r="CC304">
        <v>62</v>
      </c>
      <c r="CD304">
        <v>62</v>
      </c>
      <c r="CE304">
        <v>62</v>
      </c>
      <c r="CF304">
        <v>62</v>
      </c>
      <c r="CG304">
        <v>62</v>
      </c>
      <c r="CH304">
        <v>62</v>
      </c>
    </row>
    <row r="305" spans="7:86">
      <c r="G305">
        <v>63</v>
      </c>
      <c r="H305">
        <v>63</v>
      </c>
      <c r="I305">
        <v>63</v>
      </c>
      <c r="J305">
        <v>63</v>
      </c>
      <c r="K305">
        <v>63</v>
      </c>
      <c r="L305">
        <v>63</v>
      </c>
      <c r="M305">
        <v>63</v>
      </c>
      <c r="N305">
        <v>63</v>
      </c>
      <c r="O305">
        <v>63</v>
      </c>
      <c r="P305">
        <v>63</v>
      </c>
      <c r="Q305">
        <v>63</v>
      </c>
      <c r="R305">
        <v>63</v>
      </c>
      <c r="S305">
        <v>63</v>
      </c>
      <c r="T305">
        <v>63</v>
      </c>
      <c r="U305">
        <v>63</v>
      </c>
      <c r="V305">
        <v>63</v>
      </c>
      <c r="W305">
        <v>63</v>
      </c>
      <c r="X305">
        <v>63</v>
      </c>
      <c r="Y305">
        <v>63</v>
      </c>
      <c r="Z305">
        <v>63</v>
      </c>
      <c r="AA305">
        <v>63</v>
      </c>
      <c r="AB305">
        <v>63</v>
      </c>
      <c r="AC305">
        <v>63</v>
      </c>
      <c r="AD305">
        <v>63</v>
      </c>
      <c r="AE305">
        <v>63</v>
      </c>
      <c r="AF305">
        <v>63</v>
      </c>
      <c r="AG305">
        <v>63</v>
      </c>
      <c r="AH305">
        <v>63</v>
      </c>
      <c r="AI305">
        <v>63</v>
      </c>
      <c r="AJ305">
        <v>63</v>
      </c>
      <c r="AK305">
        <v>63</v>
      </c>
      <c r="AL305">
        <v>63</v>
      </c>
      <c r="AM305">
        <v>63</v>
      </c>
      <c r="AN305">
        <v>63</v>
      </c>
      <c r="AO305">
        <v>63</v>
      </c>
      <c r="AP305">
        <v>63</v>
      </c>
      <c r="AQ305">
        <v>63</v>
      </c>
      <c r="AR305">
        <v>63</v>
      </c>
      <c r="AS305">
        <v>63</v>
      </c>
      <c r="AT305">
        <v>63</v>
      </c>
      <c r="AU305">
        <v>63</v>
      </c>
      <c r="AV305">
        <v>63</v>
      </c>
      <c r="AW305">
        <v>63</v>
      </c>
      <c r="AX305">
        <v>63</v>
      </c>
      <c r="AY305">
        <v>63</v>
      </c>
      <c r="AZ305">
        <v>63</v>
      </c>
      <c r="BA305">
        <v>63</v>
      </c>
      <c r="BB305">
        <v>63</v>
      </c>
      <c r="BC305">
        <v>63</v>
      </c>
      <c r="BD305">
        <v>63</v>
      </c>
      <c r="BE305">
        <v>63</v>
      </c>
      <c r="BF305">
        <v>63</v>
      </c>
      <c r="BG305">
        <v>63</v>
      </c>
      <c r="BH305">
        <v>63</v>
      </c>
      <c r="BI305">
        <v>63</v>
      </c>
      <c r="BJ305">
        <v>63</v>
      </c>
      <c r="BK305">
        <v>63</v>
      </c>
      <c r="BL305">
        <v>63</v>
      </c>
      <c r="BM305">
        <v>63</v>
      </c>
      <c r="BN305">
        <v>63</v>
      </c>
      <c r="BO305">
        <v>63</v>
      </c>
      <c r="BP305">
        <v>63</v>
      </c>
      <c r="BQ305">
        <v>63</v>
      </c>
      <c r="BR305">
        <v>63</v>
      </c>
      <c r="BS305">
        <v>63</v>
      </c>
      <c r="BT305">
        <v>63</v>
      </c>
      <c r="BU305">
        <v>63</v>
      </c>
      <c r="BV305">
        <v>63</v>
      </c>
      <c r="BW305">
        <v>63</v>
      </c>
      <c r="BX305">
        <v>63</v>
      </c>
      <c r="BY305">
        <v>63</v>
      </c>
      <c r="BZ305">
        <v>63</v>
      </c>
      <c r="CA305">
        <v>63</v>
      </c>
      <c r="CB305">
        <v>63</v>
      </c>
      <c r="CC305">
        <v>63</v>
      </c>
      <c r="CD305">
        <v>63</v>
      </c>
      <c r="CE305">
        <v>63</v>
      </c>
      <c r="CF305">
        <v>63</v>
      </c>
      <c r="CG305">
        <v>63</v>
      </c>
      <c r="CH305">
        <v>63</v>
      </c>
    </row>
    <row r="306" spans="7:86">
      <c r="G306">
        <v>64</v>
      </c>
      <c r="H306">
        <v>64</v>
      </c>
      <c r="I306">
        <v>64</v>
      </c>
      <c r="J306">
        <v>64</v>
      </c>
      <c r="K306">
        <v>64</v>
      </c>
      <c r="L306">
        <v>64</v>
      </c>
      <c r="M306">
        <v>64</v>
      </c>
      <c r="N306">
        <v>64</v>
      </c>
      <c r="O306">
        <v>64</v>
      </c>
      <c r="P306">
        <v>64</v>
      </c>
      <c r="Q306">
        <v>64</v>
      </c>
      <c r="R306">
        <v>64</v>
      </c>
      <c r="S306">
        <v>64</v>
      </c>
      <c r="T306">
        <v>64</v>
      </c>
      <c r="U306">
        <v>64</v>
      </c>
      <c r="V306">
        <v>64</v>
      </c>
      <c r="W306">
        <v>64</v>
      </c>
      <c r="X306">
        <v>64</v>
      </c>
      <c r="Y306">
        <v>64</v>
      </c>
      <c r="Z306">
        <v>64</v>
      </c>
      <c r="AA306">
        <v>64</v>
      </c>
      <c r="AB306">
        <v>64</v>
      </c>
      <c r="AC306">
        <v>64</v>
      </c>
      <c r="AD306">
        <v>64</v>
      </c>
      <c r="AE306">
        <v>64</v>
      </c>
      <c r="AF306">
        <v>64</v>
      </c>
      <c r="AG306">
        <v>64</v>
      </c>
      <c r="AH306">
        <v>64</v>
      </c>
      <c r="AI306">
        <v>64</v>
      </c>
      <c r="AJ306">
        <v>64</v>
      </c>
      <c r="AK306">
        <v>64</v>
      </c>
      <c r="AL306">
        <v>64</v>
      </c>
      <c r="AM306">
        <v>64</v>
      </c>
      <c r="AN306">
        <v>64</v>
      </c>
      <c r="AO306">
        <v>64</v>
      </c>
      <c r="AP306">
        <v>64</v>
      </c>
      <c r="AQ306">
        <v>64</v>
      </c>
      <c r="AR306">
        <v>64</v>
      </c>
      <c r="AS306">
        <v>64</v>
      </c>
      <c r="AT306">
        <v>64</v>
      </c>
      <c r="AU306">
        <v>64</v>
      </c>
      <c r="AV306">
        <v>64</v>
      </c>
      <c r="AW306">
        <v>64</v>
      </c>
      <c r="AX306">
        <v>64</v>
      </c>
      <c r="AY306">
        <v>64</v>
      </c>
      <c r="AZ306">
        <v>64</v>
      </c>
      <c r="BA306">
        <v>64</v>
      </c>
      <c r="BB306">
        <v>64</v>
      </c>
      <c r="BC306">
        <v>64</v>
      </c>
      <c r="BD306">
        <v>64</v>
      </c>
      <c r="BE306">
        <v>64</v>
      </c>
      <c r="BF306">
        <v>64</v>
      </c>
      <c r="BG306">
        <v>64</v>
      </c>
      <c r="BH306">
        <v>64</v>
      </c>
      <c r="BI306">
        <v>64</v>
      </c>
      <c r="BJ306">
        <v>64</v>
      </c>
      <c r="BK306">
        <v>64</v>
      </c>
      <c r="BL306">
        <v>64</v>
      </c>
      <c r="BM306">
        <v>64</v>
      </c>
      <c r="BN306">
        <v>64</v>
      </c>
      <c r="BO306">
        <v>64</v>
      </c>
      <c r="BP306">
        <v>64</v>
      </c>
      <c r="BQ306">
        <v>64</v>
      </c>
      <c r="BR306">
        <v>64</v>
      </c>
      <c r="BS306">
        <v>64</v>
      </c>
      <c r="BT306">
        <v>64</v>
      </c>
      <c r="BU306">
        <v>64</v>
      </c>
      <c r="BV306">
        <v>64</v>
      </c>
      <c r="BW306">
        <v>64</v>
      </c>
      <c r="BX306">
        <v>64</v>
      </c>
      <c r="BY306">
        <v>64</v>
      </c>
      <c r="BZ306">
        <v>64</v>
      </c>
      <c r="CA306">
        <v>64</v>
      </c>
      <c r="CB306">
        <v>64</v>
      </c>
      <c r="CC306">
        <v>64</v>
      </c>
      <c r="CD306">
        <v>64</v>
      </c>
      <c r="CE306">
        <v>64</v>
      </c>
      <c r="CF306">
        <v>64</v>
      </c>
      <c r="CG306">
        <v>64</v>
      </c>
      <c r="CH306">
        <v>64</v>
      </c>
    </row>
    <row r="307" spans="7:86">
      <c r="G307">
        <v>65</v>
      </c>
      <c r="H307">
        <v>65</v>
      </c>
      <c r="I307">
        <v>65</v>
      </c>
      <c r="J307">
        <v>65</v>
      </c>
      <c r="K307">
        <v>65</v>
      </c>
      <c r="L307">
        <v>65</v>
      </c>
      <c r="M307">
        <v>65</v>
      </c>
      <c r="N307">
        <v>65</v>
      </c>
      <c r="O307">
        <v>65</v>
      </c>
      <c r="P307">
        <v>65</v>
      </c>
      <c r="Q307">
        <v>65</v>
      </c>
      <c r="R307">
        <v>65</v>
      </c>
      <c r="S307">
        <v>65</v>
      </c>
      <c r="T307">
        <v>65</v>
      </c>
      <c r="U307">
        <v>65</v>
      </c>
      <c r="V307">
        <v>65</v>
      </c>
      <c r="W307">
        <v>65</v>
      </c>
      <c r="X307">
        <v>65</v>
      </c>
      <c r="Y307">
        <v>65</v>
      </c>
      <c r="Z307">
        <v>65</v>
      </c>
      <c r="AA307">
        <v>65</v>
      </c>
      <c r="AB307">
        <v>65</v>
      </c>
      <c r="AC307">
        <v>65</v>
      </c>
      <c r="AD307">
        <v>65</v>
      </c>
      <c r="AE307">
        <v>65</v>
      </c>
      <c r="AF307">
        <v>65</v>
      </c>
      <c r="AG307">
        <v>65</v>
      </c>
      <c r="AH307">
        <v>65</v>
      </c>
      <c r="AI307">
        <v>65</v>
      </c>
      <c r="AJ307">
        <v>65</v>
      </c>
      <c r="AK307">
        <v>65</v>
      </c>
      <c r="AL307">
        <v>65</v>
      </c>
      <c r="AM307">
        <v>65</v>
      </c>
      <c r="AN307">
        <v>65</v>
      </c>
      <c r="AO307">
        <v>65</v>
      </c>
      <c r="AP307">
        <v>65</v>
      </c>
      <c r="AQ307">
        <v>65</v>
      </c>
      <c r="AR307">
        <v>65</v>
      </c>
      <c r="AS307">
        <v>65</v>
      </c>
      <c r="AT307">
        <v>65</v>
      </c>
      <c r="AU307">
        <v>65</v>
      </c>
      <c r="AV307">
        <v>65</v>
      </c>
      <c r="AW307">
        <v>65</v>
      </c>
      <c r="AX307">
        <v>65</v>
      </c>
      <c r="AY307">
        <v>65</v>
      </c>
      <c r="AZ307">
        <v>65</v>
      </c>
      <c r="BA307">
        <v>65</v>
      </c>
      <c r="BB307">
        <v>65</v>
      </c>
      <c r="BC307">
        <v>65</v>
      </c>
      <c r="BD307">
        <v>65</v>
      </c>
      <c r="BE307">
        <v>65</v>
      </c>
      <c r="BF307">
        <v>65</v>
      </c>
      <c r="BG307">
        <v>65</v>
      </c>
      <c r="BH307">
        <v>65</v>
      </c>
      <c r="BI307">
        <v>65</v>
      </c>
      <c r="BJ307">
        <v>65</v>
      </c>
      <c r="BK307">
        <v>65</v>
      </c>
      <c r="BL307">
        <v>65</v>
      </c>
      <c r="BM307">
        <v>65</v>
      </c>
      <c r="BN307">
        <v>65</v>
      </c>
      <c r="BO307">
        <v>65</v>
      </c>
      <c r="BP307">
        <v>65</v>
      </c>
      <c r="BQ307">
        <v>65</v>
      </c>
      <c r="BR307">
        <v>65</v>
      </c>
      <c r="BS307">
        <v>65</v>
      </c>
      <c r="BT307">
        <v>65</v>
      </c>
      <c r="BU307">
        <v>65</v>
      </c>
      <c r="BV307">
        <v>65</v>
      </c>
      <c r="BW307">
        <v>65</v>
      </c>
      <c r="BX307">
        <v>65</v>
      </c>
      <c r="BY307">
        <v>65</v>
      </c>
      <c r="BZ307">
        <v>65</v>
      </c>
      <c r="CA307">
        <v>65</v>
      </c>
      <c r="CB307">
        <v>65</v>
      </c>
      <c r="CC307">
        <v>65</v>
      </c>
      <c r="CD307">
        <v>65</v>
      </c>
      <c r="CE307">
        <v>65</v>
      </c>
      <c r="CF307">
        <v>65</v>
      </c>
      <c r="CG307">
        <v>65</v>
      </c>
      <c r="CH307">
        <v>65</v>
      </c>
    </row>
    <row r="308" spans="7:86">
      <c r="G308">
        <v>66</v>
      </c>
      <c r="H308">
        <v>66</v>
      </c>
      <c r="I308">
        <v>66</v>
      </c>
      <c r="J308">
        <v>66</v>
      </c>
      <c r="K308">
        <v>66</v>
      </c>
      <c r="L308">
        <v>66</v>
      </c>
      <c r="M308">
        <v>66</v>
      </c>
      <c r="N308">
        <v>66</v>
      </c>
      <c r="O308">
        <v>66</v>
      </c>
      <c r="P308">
        <v>66</v>
      </c>
      <c r="Q308">
        <v>66</v>
      </c>
      <c r="R308">
        <v>66</v>
      </c>
      <c r="S308">
        <v>66</v>
      </c>
      <c r="T308">
        <v>66</v>
      </c>
      <c r="U308">
        <v>66</v>
      </c>
      <c r="V308">
        <v>66</v>
      </c>
      <c r="W308">
        <v>66</v>
      </c>
      <c r="X308">
        <v>66</v>
      </c>
      <c r="Y308">
        <v>66</v>
      </c>
      <c r="Z308">
        <v>66</v>
      </c>
      <c r="AA308">
        <v>66</v>
      </c>
      <c r="AB308">
        <v>66</v>
      </c>
      <c r="AC308">
        <v>66</v>
      </c>
      <c r="AD308">
        <v>66</v>
      </c>
      <c r="AE308">
        <v>66</v>
      </c>
      <c r="AF308">
        <v>66</v>
      </c>
      <c r="AG308">
        <v>66</v>
      </c>
      <c r="AH308">
        <v>66</v>
      </c>
      <c r="AI308">
        <v>66</v>
      </c>
      <c r="AJ308">
        <v>66</v>
      </c>
      <c r="AK308">
        <v>66</v>
      </c>
      <c r="AL308">
        <v>66</v>
      </c>
      <c r="AM308">
        <v>66</v>
      </c>
      <c r="AN308">
        <v>66</v>
      </c>
      <c r="AO308">
        <v>66</v>
      </c>
      <c r="AP308">
        <v>66</v>
      </c>
      <c r="AQ308">
        <v>66</v>
      </c>
      <c r="AR308">
        <v>66</v>
      </c>
      <c r="AS308">
        <v>66</v>
      </c>
      <c r="AT308">
        <v>66</v>
      </c>
      <c r="AU308">
        <v>66</v>
      </c>
      <c r="AV308">
        <v>66</v>
      </c>
      <c r="AW308">
        <v>66</v>
      </c>
      <c r="AX308">
        <v>66</v>
      </c>
      <c r="AY308">
        <v>66</v>
      </c>
      <c r="AZ308">
        <v>66</v>
      </c>
      <c r="BA308">
        <v>66</v>
      </c>
      <c r="BB308">
        <v>66</v>
      </c>
      <c r="BC308">
        <v>66</v>
      </c>
      <c r="BD308">
        <v>66</v>
      </c>
      <c r="BE308">
        <v>66</v>
      </c>
      <c r="BF308">
        <v>66</v>
      </c>
      <c r="BG308">
        <v>66</v>
      </c>
      <c r="BH308">
        <v>66</v>
      </c>
      <c r="BI308">
        <v>66</v>
      </c>
      <c r="BJ308">
        <v>66</v>
      </c>
      <c r="BK308">
        <v>66</v>
      </c>
      <c r="BL308">
        <v>66</v>
      </c>
      <c r="BM308">
        <v>66</v>
      </c>
      <c r="BN308">
        <v>66</v>
      </c>
      <c r="BO308">
        <v>66</v>
      </c>
      <c r="BP308">
        <v>66</v>
      </c>
      <c r="BQ308">
        <v>66</v>
      </c>
      <c r="BR308">
        <v>66</v>
      </c>
      <c r="BS308">
        <v>66</v>
      </c>
      <c r="BT308">
        <v>66</v>
      </c>
      <c r="BU308">
        <v>66</v>
      </c>
      <c r="BV308">
        <v>66</v>
      </c>
      <c r="BW308">
        <v>66</v>
      </c>
      <c r="BX308">
        <v>66</v>
      </c>
      <c r="BY308">
        <v>66</v>
      </c>
      <c r="BZ308">
        <v>66</v>
      </c>
      <c r="CA308">
        <v>66</v>
      </c>
      <c r="CB308">
        <v>66</v>
      </c>
      <c r="CC308">
        <v>66</v>
      </c>
      <c r="CD308">
        <v>66</v>
      </c>
      <c r="CE308">
        <v>66</v>
      </c>
      <c r="CF308">
        <v>66</v>
      </c>
      <c r="CG308">
        <v>66</v>
      </c>
      <c r="CH308">
        <v>66</v>
      </c>
    </row>
    <row r="309" spans="7:86">
      <c r="G309">
        <v>67</v>
      </c>
      <c r="H309">
        <v>67</v>
      </c>
      <c r="I309">
        <v>67</v>
      </c>
      <c r="J309">
        <v>67</v>
      </c>
      <c r="K309">
        <v>67</v>
      </c>
      <c r="L309">
        <v>67</v>
      </c>
      <c r="M309">
        <v>67</v>
      </c>
      <c r="N309">
        <v>67</v>
      </c>
      <c r="O309">
        <v>67</v>
      </c>
      <c r="P309">
        <v>67</v>
      </c>
      <c r="Q309">
        <v>67</v>
      </c>
      <c r="R309">
        <v>67</v>
      </c>
      <c r="S309">
        <v>67</v>
      </c>
      <c r="T309">
        <v>67</v>
      </c>
      <c r="U309">
        <v>67</v>
      </c>
      <c r="V309">
        <v>67</v>
      </c>
      <c r="W309">
        <v>67</v>
      </c>
      <c r="X309">
        <v>67</v>
      </c>
      <c r="Y309">
        <v>67</v>
      </c>
      <c r="Z309">
        <v>67</v>
      </c>
      <c r="AA309">
        <v>67</v>
      </c>
      <c r="AB309">
        <v>67</v>
      </c>
      <c r="AC309">
        <v>67</v>
      </c>
      <c r="AD309">
        <v>67</v>
      </c>
      <c r="AE309">
        <v>67</v>
      </c>
      <c r="AF309">
        <v>67</v>
      </c>
      <c r="AG309">
        <v>67</v>
      </c>
      <c r="AH309">
        <v>67</v>
      </c>
      <c r="AI309">
        <v>67</v>
      </c>
      <c r="AJ309">
        <v>67</v>
      </c>
      <c r="AK309">
        <v>67</v>
      </c>
      <c r="AL309">
        <v>67</v>
      </c>
      <c r="AM309">
        <v>67</v>
      </c>
      <c r="AN309">
        <v>67</v>
      </c>
      <c r="AO309">
        <v>67</v>
      </c>
      <c r="AP309">
        <v>67</v>
      </c>
      <c r="AQ309">
        <v>67</v>
      </c>
      <c r="AR309">
        <v>67</v>
      </c>
      <c r="AS309">
        <v>67</v>
      </c>
      <c r="AT309">
        <v>67</v>
      </c>
      <c r="AU309">
        <v>67</v>
      </c>
      <c r="AV309">
        <v>67</v>
      </c>
      <c r="AW309">
        <v>67</v>
      </c>
      <c r="AX309">
        <v>67</v>
      </c>
      <c r="AY309">
        <v>67</v>
      </c>
      <c r="AZ309">
        <v>67</v>
      </c>
      <c r="BA309">
        <v>67</v>
      </c>
      <c r="BB309">
        <v>67</v>
      </c>
      <c r="BC309">
        <v>67</v>
      </c>
      <c r="BD309">
        <v>67</v>
      </c>
      <c r="BE309">
        <v>67</v>
      </c>
      <c r="BF309">
        <v>67</v>
      </c>
      <c r="BG309">
        <v>67</v>
      </c>
      <c r="BH309">
        <v>67</v>
      </c>
      <c r="BI309">
        <v>67</v>
      </c>
      <c r="BJ309">
        <v>67</v>
      </c>
      <c r="BK309">
        <v>67</v>
      </c>
      <c r="BL309">
        <v>67</v>
      </c>
      <c r="BM309">
        <v>67</v>
      </c>
      <c r="BN309">
        <v>67</v>
      </c>
      <c r="BO309">
        <v>67</v>
      </c>
      <c r="BP309">
        <v>67</v>
      </c>
      <c r="BQ309">
        <v>67</v>
      </c>
      <c r="BR309">
        <v>67</v>
      </c>
      <c r="BS309">
        <v>67</v>
      </c>
      <c r="BT309">
        <v>67</v>
      </c>
      <c r="BU309">
        <v>67</v>
      </c>
      <c r="BV309">
        <v>67</v>
      </c>
      <c r="BW309">
        <v>67</v>
      </c>
      <c r="BX309">
        <v>67</v>
      </c>
      <c r="BY309">
        <v>67</v>
      </c>
      <c r="BZ309">
        <v>67</v>
      </c>
      <c r="CA309">
        <v>67</v>
      </c>
      <c r="CB309">
        <v>67</v>
      </c>
      <c r="CC309">
        <v>67</v>
      </c>
      <c r="CD309">
        <v>67</v>
      </c>
      <c r="CE309">
        <v>67</v>
      </c>
      <c r="CF309">
        <v>67</v>
      </c>
      <c r="CG309">
        <v>67</v>
      </c>
      <c r="CH309">
        <v>67</v>
      </c>
    </row>
    <row r="310" spans="7:86">
      <c r="G310">
        <v>68</v>
      </c>
      <c r="H310">
        <v>68</v>
      </c>
      <c r="I310">
        <v>68</v>
      </c>
      <c r="J310">
        <v>68</v>
      </c>
      <c r="K310">
        <v>68</v>
      </c>
      <c r="L310">
        <v>68</v>
      </c>
      <c r="M310">
        <v>68</v>
      </c>
      <c r="N310">
        <v>68</v>
      </c>
      <c r="O310">
        <v>68</v>
      </c>
      <c r="P310">
        <v>68</v>
      </c>
      <c r="Q310">
        <v>68</v>
      </c>
      <c r="R310">
        <v>68</v>
      </c>
      <c r="S310">
        <v>68</v>
      </c>
      <c r="T310">
        <v>68</v>
      </c>
      <c r="U310">
        <v>68</v>
      </c>
      <c r="V310">
        <v>68</v>
      </c>
      <c r="W310">
        <v>68</v>
      </c>
      <c r="X310">
        <v>68</v>
      </c>
      <c r="Y310">
        <v>68</v>
      </c>
      <c r="Z310">
        <v>68</v>
      </c>
      <c r="AA310">
        <v>68</v>
      </c>
      <c r="AB310">
        <v>68</v>
      </c>
      <c r="AC310">
        <v>68</v>
      </c>
      <c r="AD310">
        <v>68</v>
      </c>
      <c r="AE310">
        <v>68</v>
      </c>
      <c r="AF310">
        <v>68</v>
      </c>
      <c r="AG310">
        <v>68</v>
      </c>
      <c r="AH310">
        <v>68</v>
      </c>
      <c r="AI310">
        <v>68</v>
      </c>
      <c r="AJ310">
        <v>68</v>
      </c>
      <c r="AK310">
        <v>68</v>
      </c>
      <c r="AL310">
        <v>68</v>
      </c>
      <c r="AM310">
        <v>68</v>
      </c>
      <c r="AN310">
        <v>68</v>
      </c>
      <c r="AO310">
        <v>68</v>
      </c>
      <c r="AP310">
        <v>68</v>
      </c>
      <c r="AQ310">
        <v>68</v>
      </c>
      <c r="AR310">
        <v>68</v>
      </c>
      <c r="AS310">
        <v>68</v>
      </c>
      <c r="AT310">
        <v>68</v>
      </c>
      <c r="AU310">
        <v>68</v>
      </c>
      <c r="AV310">
        <v>68</v>
      </c>
      <c r="AW310">
        <v>68</v>
      </c>
      <c r="AX310">
        <v>68</v>
      </c>
      <c r="AY310">
        <v>68</v>
      </c>
      <c r="AZ310">
        <v>68</v>
      </c>
      <c r="BA310">
        <v>68</v>
      </c>
      <c r="BB310">
        <v>68</v>
      </c>
      <c r="BC310">
        <v>68</v>
      </c>
      <c r="BD310">
        <v>68</v>
      </c>
      <c r="BE310">
        <v>68</v>
      </c>
      <c r="BF310">
        <v>68</v>
      </c>
      <c r="BG310">
        <v>68</v>
      </c>
      <c r="BH310">
        <v>68</v>
      </c>
      <c r="BI310">
        <v>68</v>
      </c>
      <c r="BJ310">
        <v>68</v>
      </c>
      <c r="BK310">
        <v>68</v>
      </c>
      <c r="BL310">
        <v>68</v>
      </c>
      <c r="BM310">
        <v>68</v>
      </c>
      <c r="BN310">
        <v>68</v>
      </c>
      <c r="BO310">
        <v>68</v>
      </c>
      <c r="BP310">
        <v>68</v>
      </c>
      <c r="BQ310">
        <v>68</v>
      </c>
      <c r="BR310">
        <v>68</v>
      </c>
      <c r="BS310">
        <v>68</v>
      </c>
      <c r="BT310">
        <v>68</v>
      </c>
      <c r="BU310">
        <v>68</v>
      </c>
      <c r="BV310">
        <v>68</v>
      </c>
      <c r="BW310">
        <v>68</v>
      </c>
      <c r="BX310">
        <v>68</v>
      </c>
      <c r="BY310">
        <v>68</v>
      </c>
      <c r="BZ310">
        <v>68</v>
      </c>
      <c r="CA310">
        <v>68</v>
      </c>
      <c r="CB310">
        <v>68</v>
      </c>
      <c r="CC310">
        <v>68</v>
      </c>
      <c r="CD310">
        <v>68</v>
      </c>
      <c r="CE310">
        <v>68</v>
      </c>
      <c r="CF310">
        <v>68</v>
      </c>
      <c r="CG310">
        <v>68</v>
      </c>
      <c r="CH310">
        <v>68</v>
      </c>
    </row>
    <row r="311" spans="7:86">
      <c r="G311">
        <v>69</v>
      </c>
      <c r="H311">
        <v>69</v>
      </c>
      <c r="I311">
        <v>69</v>
      </c>
      <c r="J311">
        <v>69</v>
      </c>
      <c r="K311">
        <v>69</v>
      </c>
      <c r="L311">
        <v>69</v>
      </c>
      <c r="M311">
        <v>69</v>
      </c>
      <c r="N311">
        <v>69</v>
      </c>
      <c r="O311">
        <v>69</v>
      </c>
      <c r="P311">
        <v>69</v>
      </c>
      <c r="Q311">
        <v>69</v>
      </c>
      <c r="R311">
        <v>69</v>
      </c>
      <c r="S311">
        <v>69</v>
      </c>
      <c r="T311">
        <v>69</v>
      </c>
      <c r="U311">
        <v>69</v>
      </c>
      <c r="V311">
        <v>69</v>
      </c>
      <c r="W311">
        <v>69</v>
      </c>
      <c r="X311">
        <v>69</v>
      </c>
      <c r="Y311">
        <v>69</v>
      </c>
      <c r="Z311">
        <v>69</v>
      </c>
      <c r="AA311">
        <v>69</v>
      </c>
      <c r="AB311">
        <v>69</v>
      </c>
      <c r="AC311">
        <v>69</v>
      </c>
      <c r="AD311">
        <v>69</v>
      </c>
      <c r="AE311">
        <v>69</v>
      </c>
      <c r="AF311">
        <v>69</v>
      </c>
      <c r="AG311">
        <v>69</v>
      </c>
      <c r="AH311">
        <v>69</v>
      </c>
      <c r="AI311">
        <v>69</v>
      </c>
      <c r="AJ311">
        <v>69</v>
      </c>
      <c r="AK311">
        <v>69</v>
      </c>
      <c r="AL311">
        <v>69</v>
      </c>
      <c r="AM311">
        <v>69</v>
      </c>
      <c r="AN311">
        <v>69</v>
      </c>
      <c r="AO311">
        <v>69</v>
      </c>
      <c r="AP311">
        <v>69</v>
      </c>
      <c r="AQ311">
        <v>69</v>
      </c>
      <c r="AR311">
        <v>69</v>
      </c>
      <c r="AS311">
        <v>69</v>
      </c>
      <c r="AT311">
        <v>69</v>
      </c>
      <c r="AU311">
        <v>69</v>
      </c>
      <c r="AV311">
        <v>69</v>
      </c>
      <c r="AW311">
        <v>69</v>
      </c>
      <c r="AX311">
        <v>69</v>
      </c>
      <c r="AY311">
        <v>69</v>
      </c>
      <c r="AZ311">
        <v>69</v>
      </c>
      <c r="BA311">
        <v>69</v>
      </c>
      <c r="BB311">
        <v>69</v>
      </c>
      <c r="BC311">
        <v>69</v>
      </c>
      <c r="BD311">
        <v>69</v>
      </c>
      <c r="BE311">
        <v>69</v>
      </c>
      <c r="BF311">
        <v>69</v>
      </c>
      <c r="BG311">
        <v>69</v>
      </c>
      <c r="BH311">
        <v>69</v>
      </c>
      <c r="BI311">
        <v>69</v>
      </c>
      <c r="BJ311">
        <v>69</v>
      </c>
      <c r="BK311">
        <v>69</v>
      </c>
      <c r="BL311">
        <v>69</v>
      </c>
      <c r="BM311">
        <v>69</v>
      </c>
      <c r="BN311">
        <v>69</v>
      </c>
      <c r="BO311">
        <v>69</v>
      </c>
      <c r="BP311">
        <v>69</v>
      </c>
      <c r="BQ311">
        <v>69</v>
      </c>
      <c r="BR311">
        <v>69</v>
      </c>
      <c r="BS311">
        <v>69</v>
      </c>
      <c r="BT311">
        <v>69</v>
      </c>
      <c r="BU311">
        <v>69</v>
      </c>
      <c r="BV311">
        <v>69</v>
      </c>
      <c r="BW311">
        <v>69</v>
      </c>
      <c r="BX311">
        <v>69</v>
      </c>
      <c r="BY311">
        <v>69</v>
      </c>
      <c r="BZ311">
        <v>69</v>
      </c>
      <c r="CA311">
        <v>69</v>
      </c>
      <c r="CB311">
        <v>69</v>
      </c>
      <c r="CC311">
        <v>69</v>
      </c>
      <c r="CD311">
        <v>69</v>
      </c>
      <c r="CE311">
        <v>69</v>
      </c>
      <c r="CF311">
        <v>69</v>
      </c>
      <c r="CG311">
        <v>69</v>
      </c>
      <c r="CH311">
        <v>69</v>
      </c>
    </row>
    <row r="312" spans="7:86">
      <c r="G312">
        <v>70</v>
      </c>
      <c r="H312">
        <v>70</v>
      </c>
      <c r="I312">
        <v>70</v>
      </c>
      <c r="J312">
        <v>70</v>
      </c>
      <c r="K312">
        <v>70</v>
      </c>
      <c r="L312">
        <v>70</v>
      </c>
      <c r="M312">
        <v>70</v>
      </c>
      <c r="N312">
        <v>70</v>
      </c>
      <c r="O312">
        <v>70</v>
      </c>
      <c r="P312">
        <v>70</v>
      </c>
      <c r="Q312">
        <v>70</v>
      </c>
      <c r="R312">
        <v>70</v>
      </c>
      <c r="S312">
        <v>70</v>
      </c>
      <c r="T312">
        <v>70</v>
      </c>
      <c r="U312">
        <v>70</v>
      </c>
      <c r="V312">
        <v>70</v>
      </c>
      <c r="W312">
        <v>70</v>
      </c>
      <c r="X312">
        <v>70</v>
      </c>
      <c r="Y312">
        <v>70</v>
      </c>
      <c r="Z312">
        <v>70</v>
      </c>
      <c r="AA312">
        <v>70</v>
      </c>
      <c r="AB312">
        <v>70</v>
      </c>
      <c r="AC312">
        <v>70</v>
      </c>
      <c r="AD312">
        <v>70</v>
      </c>
      <c r="AE312">
        <v>70</v>
      </c>
      <c r="AF312">
        <v>70</v>
      </c>
      <c r="AG312">
        <v>70</v>
      </c>
      <c r="AH312">
        <v>70</v>
      </c>
      <c r="AI312">
        <v>70</v>
      </c>
      <c r="AJ312">
        <v>70</v>
      </c>
      <c r="AK312">
        <v>70</v>
      </c>
      <c r="AL312">
        <v>70</v>
      </c>
      <c r="AM312">
        <v>70</v>
      </c>
      <c r="AN312">
        <v>70</v>
      </c>
      <c r="AO312">
        <v>70</v>
      </c>
      <c r="AP312">
        <v>70</v>
      </c>
      <c r="AQ312">
        <v>70</v>
      </c>
      <c r="AR312">
        <v>70</v>
      </c>
      <c r="AS312">
        <v>70</v>
      </c>
      <c r="AT312">
        <v>70</v>
      </c>
      <c r="AU312">
        <v>70</v>
      </c>
      <c r="AV312">
        <v>70</v>
      </c>
      <c r="AW312">
        <v>70</v>
      </c>
      <c r="AX312">
        <v>70</v>
      </c>
      <c r="AY312">
        <v>70</v>
      </c>
      <c r="AZ312">
        <v>70</v>
      </c>
      <c r="BA312">
        <v>70</v>
      </c>
      <c r="BB312">
        <v>70</v>
      </c>
      <c r="BC312">
        <v>70</v>
      </c>
      <c r="BD312">
        <v>70</v>
      </c>
      <c r="BE312">
        <v>70</v>
      </c>
      <c r="BF312">
        <v>70</v>
      </c>
      <c r="BG312">
        <v>70</v>
      </c>
      <c r="BH312">
        <v>70</v>
      </c>
      <c r="BI312">
        <v>70</v>
      </c>
      <c r="BJ312">
        <v>70</v>
      </c>
      <c r="BK312">
        <v>70</v>
      </c>
      <c r="BL312">
        <v>70</v>
      </c>
      <c r="BM312">
        <v>70</v>
      </c>
      <c r="BN312">
        <v>70</v>
      </c>
      <c r="BO312">
        <v>70</v>
      </c>
      <c r="BP312">
        <v>70</v>
      </c>
      <c r="BQ312">
        <v>70</v>
      </c>
      <c r="BR312">
        <v>70</v>
      </c>
      <c r="BS312">
        <v>70</v>
      </c>
      <c r="BT312">
        <v>70</v>
      </c>
      <c r="BU312">
        <v>70</v>
      </c>
      <c r="BV312">
        <v>70</v>
      </c>
      <c r="BW312">
        <v>70</v>
      </c>
      <c r="BX312">
        <v>70</v>
      </c>
      <c r="BY312">
        <v>70</v>
      </c>
      <c r="BZ312">
        <v>70</v>
      </c>
      <c r="CA312">
        <v>70</v>
      </c>
      <c r="CB312">
        <v>70</v>
      </c>
      <c r="CC312">
        <v>70</v>
      </c>
      <c r="CD312">
        <v>70</v>
      </c>
      <c r="CE312">
        <v>70</v>
      </c>
      <c r="CF312">
        <v>70</v>
      </c>
      <c r="CG312">
        <v>70</v>
      </c>
      <c r="CH312">
        <v>70</v>
      </c>
    </row>
    <row r="313" spans="7:86">
      <c r="G313">
        <v>71</v>
      </c>
      <c r="H313">
        <v>71</v>
      </c>
      <c r="I313">
        <v>71</v>
      </c>
      <c r="J313">
        <v>71</v>
      </c>
      <c r="K313">
        <v>71</v>
      </c>
      <c r="L313">
        <v>71</v>
      </c>
      <c r="M313">
        <v>71</v>
      </c>
      <c r="N313">
        <v>71</v>
      </c>
      <c r="O313">
        <v>71</v>
      </c>
      <c r="P313">
        <v>71</v>
      </c>
      <c r="Q313">
        <v>71</v>
      </c>
      <c r="R313">
        <v>71</v>
      </c>
      <c r="S313">
        <v>71</v>
      </c>
      <c r="T313">
        <v>71</v>
      </c>
      <c r="U313">
        <v>71</v>
      </c>
      <c r="V313">
        <v>71</v>
      </c>
      <c r="W313">
        <v>71</v>
      </c>
      <c r="X313">
        <v>71</v>
      </c>
      <c r="Y313">
        <v>71</v>
      </c>
      <c r="Z313">
        <v>71</v>
      </c>
      <c r="AA313">
        <v>71</v>
      </c>
      <c r="AB313">
        <v>71</v>
      </c>
      <c r="AC313">
        <v>71</v>
      </c>
      <c r="AD313">
        <v>71</v>
      </c>
      <c r="AE313">
        <v>71</v>
      </c>
      <c r="AF313">
        <v>71</v>
      </c>
      <c r="AG313">
        <v>71</v>
      </c>
      <c r="AH313">
        <v>71</v>
      </c>
      <c r="AI313">
        <v>71</v>
      </c>
      <c r="AJ313">
        <v>71</v>
      </c>
      <c r="AK313">
        <v>71</v>
      </c>
      <c r="AL313">
        <v>71</v>
      </c>
      <c r="AM313">
        <v>71</v>
      </c>
      <c r="AN313">
        <v>71</v>
      </c>
      <c r="AO313">
        <v>71</v>
      </c>
      <c r="AP313">
        <v>71</v>
      </c>
      <c r="AQ313">
        <v>71</v>
      </c>
      <c r="AR313">
        <v>71</v>
      </c>
      <c r="AS313">
        <v>71</v>
      </c>
      <c r="AT313">
        <v>71</v>
      </c>
      <c r="AU313">
        <v>71</v>
      </c>
      <c r="AV313">
        <v>71</v>
      </c>
      <c r="AW313">
        <v>71</v>
      </c>
      <c r="AX313">
        <v>71</v>
      </c>
      <c r="AY313">
        <v>71</v>
      </c>
      <c r="AZ313">
        <v>71</v>
      </c>
      <c r="BA313">
        <v>71</v>
      </c>
      <c r="BB313">
        <v>71</v>
      </c>
      <c r="BC313">
        <v>71</v>
      </c>
      <c r="BD313">
        <v>71</v>
      </c>
      <c r="BE313">
        <v>71</v>
      </c>
      <c r="BF313">
        <v>71</v>
      </c>
      <c r="BG313">
        <v>71</v>
      </c>
      <c r="BH313">
        <v>71</v>
      </c>
      <c r="BI313">
        <v>71</v>
      </c>
      <c r="BJ313">
        <v>71</v>
      </c>
      <c r="BK313">
        <v>71</v>
      </c>
      <c r="BL313">
        <v>71</v>
      </c>
      <c r="BM313">
        <v>71</v>
      </c>
      <c r="BN313">
        <v>71</v>
      </c>
      <c r="BO313">
        <v>71</v>
      </c>
      <c r="BP313">
        <v>71</v>
      </c>
      <c r="BQ313">
        <v>71</v>
      </c>
      <c r="BR313">
        <v>71</v>
      </c>
      <c r="BS313">
        <v>71</v>
      </c>
      <c r="BT313">
        <v>71</v>
      </c>
      <c r="BU313">
        <v>71</v>
      </c>
      <c r="BV313">
        <v>71</v>
      </c>
      <c r="BW313">
        <v>71</v>
      </c>
      <c r="BX313">
        <v>71</v>
      </c>
      <c r="BY313">
        <v>71</v>
      </c>
      <c r="BZ313">
        <v>71</v>
      </c>
      <c r="CA313">
        <v>71</v>
      </c>
      <c r="CB313">
        <v>71</v>
      </c>
      <c r="CC313">
        <v>71</v>
      </c>
      <c r="CD313">
        <v>71</v>
      </c>
      <c r="CE313">
        <v>71</v>
      </c>
      <c r="CF313">
        <v>71</v>
      </c>
      <c r="CG313">
        <v>71</v>
      </c>
      <c r="CH313">
        <v>71</v>
      </c>
    </row>
    <row r="314" spans="7:86">
      <c r="G314">
        <v>72</v>
      </c>
      <c r="H314">
        <v>72</v>
      </c>
      <c r="I314">
        <v>72</v>
      </c>
      <c r="J314">
        <v>72</v>
      </c>
      <c r="K314">
        <v>72</v>
      </c>
      <c r="L314">
        <v>72</v>
      </c>
      <c r="M314">
        <v>72</v>
      </c>
      <c r="N314">
        <v>72</v>
      </c>
      <c r="O314">
        <v>72</v>
      </c>
      <c r="P314">
        <v>72</v>
      </c>
      <c r="Q314">
        <v>72</v>
      </c>
      <c r="R314">
        <v>72</v>
      </c>
      <c r="S314">
        <v>72</v>
      </c>
      <c r="T314">
        <v>72</v>
      </c>
      <c r="U314">
        <v>72</v>
      </c>
      <c r="V314">
        <v>72</v>
      </c>
      <c r="W314">
        <v>72</v>
      </c>
      <c r="X314">
        <v>72</v>
      </c>
      <c r="Y314">
        <v>72</v>
      </c>
      <c r="Z314">
        <v>72</v>
      </c>
      <c r="AA314">
        <v>72</v>
      </c>
      <c r="AB314">
        <v>72</v>
      </c>
      <c r="AC314">
        <v>72</v>
      </c>
      <c r="AD314">
        <v>72</v>
      </c>
      <c r="AE314">
        <v>72</v>
      </c>
      <c r="AF314">
        <v>72</v>
      </c>
      <c r="AG314">
        <v>72</v>
      </c>
      <c r="AH314">
        <v>72</v>
      </c>
      <c r="AI314">
        <v>72</v>
      </c>
      <c r="AJ314">
        <v>72</v>
      </c>
      <c r="AK314">
        <v>72</v>
      </c>
      <c r="AL314">
        <v>72</v>
      </c>
      <c r="AM314">
        <v>72</v>
      </c>
      <c r="AN314">
        <v>72</v>
      </c>
      <c r="AO314">
        <v>72</v>
      </c>
      <c r="AP314">
        <v>72</v>
      </c>
      <c r="AQ314">
        <v>72</v>
      </c>
      <c r="AR314">
        <v>72</v>
      </c>
      <c r="AS314">
        <v>72</v>
      </c>
      <c r="AT314">
        <v>72</v>
      </c>
      <c r="AU314">
        <v>72</v>
      </c>
      <c r="AV314">
        <v>72</v>
      </c>
      <c r="AW314">
        <v>72</v>
      </c>
      <c r="AX314">
        <v>72</v>
      </c>
      <c r="AY314">
        <v>72</v>
      </c>
      <c r="AZ314">
        <v>72</v>
      </c>
      <c r="BA314">
        <v>72</v>
      </c>
      <c r="BB314">
        <v>72</v>
      </c>
      <c r="BC314">
        <v>72</v>
      </c>
      <c r="BD314">
        <v>72</v>
      </c>
      <c r="BE314">
        <v>72</v>
      </c>
      <c r="BF314">
        <v>72</v>
      </c>
      <c r="BG314">
        <v>72</v>
      </c>
      <c r="BH314">
        <v>72</v>
      </c>
      <c r="BI314">
        <v>72</v>
      </c>
      <c r="BJ314">
        <v>72</v>
      </c>
      <c r="BK314">
        <v>72</v>
      </c>
      <c r="BL314">
        <v>72</v>
      </c>
      <c r="BM314">
        <v>72</v>
      </c>
      <c r="BN314">
        <v>72</v>
      </c>
      <c r="BO314">
        <v>72</v>
      </c>
      <c r="BP314">
        <v>72</v>
      </c>
      <c r="BQ314">
        <v>72</v>
      </c>
      <c r="BR314">
        <v>72</v>
      </c>
      <c r="BS314">
        <v>72</v>
      </c>
      <c r="BT314">
        <v>72</v>
      </c>
      <c r="BU314">
        <v>72</v>
      </c>
      <c r="BV314">
        <v>72</v>
      </c>
      <c r="BW314">
        <v>72</v>
      </c>
      <c r="BX314">
        <v>72</v>
      </c>
      <c r="BY314">
        <v>72</v>
      </c>
      <c r="BZ314">
        <v>72</v>
      </c>
      <c r="CA314">
        <v>72</v>
      </c>
      <c r="CB314">
        <v>72</v>
      </c>
      <c r="CC314">
        <v>72</v>
      </c>
      <c r="CD314">
        <v>72</v>
      </c>
      <c r="CE314">
        <v>72</v>
      </c>
      <c r="CF314">
        <v>72</v>
      </c>
      <c r="CG314">
        <v>72</v>
      </c>
      <c r="CH314">
        <v>72</v>
      </c>
    </row>
    <row r="315" spans="7:86">
      <c r="G315">
        <v>73</v>
      </c>
      <c r="H315">
        <v>73</v>
      </c>
      <c r="I315">
        <v>73</v>
      </c>
      <c r="J315">
        <v>73</v>
      </c>
      <c r="K315">
        <v>73</v>
      </c>
      <c r="L315">
        <v>73</v>
      </c>
      <c r="M315">
        <v>73</v>
      </c>
      <c r="N315">
        <v>73</v>
      </c>
      <c r="O315">
        <v>73</v>
      </c>
      <c r="P315">
        <v>73</v>
      </c>
      <c r="Q315">
        <v>73</v>
      </c>
      <c r="R315">
        <v>73</v>
      </c>
      <c r="S315">
        <v>73</v>
      </c>
      <c r="T315">
        <v>73</v>
      </c>
      <c r="U315">
        <v>73</v>
      </c>
      <c r="V315">
        <v>73</v>
      </c>
      <c r="W315">
        <v>73</v>
      </c>
      <c r="X315">
        <v>73</v>
      </c>
      <c r="Y315">
        <v>73</v>
      </c>
      <c r="Z315">
        <v>73</v>
      </c>
      <c r="AA315">
        <v>73</v>
      </c>
      <c r="AB315">
        <v>73</v>
      </c>
      <c r="AC315">
        <v>73</v>
      </c>
      <c r="AD315">
        <v>73</v>
      </c>
      <c r="AE315">
        <v>73</v>
      </c>
      <c r="AF315">
        <v>73</v>
      </c>
      <c r="AG315">
        <v>73</v>
      </c>
      <c r="AH315">
        <v>73</v>
      </c>
      <c r="AI315">
        <v>73</v>
      </c>
      <c r="AJ315">
        <v>73</v>
      </c>
      <c r="AK315">
        <v>73</v>
      </c>
      <c r="AL315">
        <v>73</v>
      </c>
      <c r="AM315">
        <v>73</v>
      </c>
      <c r="AN315">
        <v>73</v>
      </c>
      <c r="AO315">
        <v>73</v>
      </c>
      <c r="AP315">
        <v>73</v>
      </c>
      <c r="AQ315">
        <v>73</v>
      </c>
      <c r="AR315">
        <v>73</v>
      </c>
      <c r="AS315">
        <v>73</v>
      </c>
      <c r="AT315">
        <v>73</v>
      </c>
      <c r="AU315">
        <v>73</v>
      </c>
      <c r="AV315">
        <v>73</v>
      </c>
      <c r="AW315">
        <v>73</v>
      </c>
      <c r="AX315">
        <v>73</v>
      </c>
      <c r="AY315">
        <v>73</v>
      </c>
      <c r="AZ315">
        <v>73</v>
      </c>
      <c r="BA315">
        <v>73</v>
      </c>
      <c r="BB315">
        <v>73</v>
      </c>
      <c r="BC315">
        <v>73</v>
      </c>
      <c r="BD315">
        <v>73</v>
      </c>
      <c r="BE315">
        <v>73</v>
      </c>
      <c r="BF315">
        <v>73</v>
      </c>
      <c r="BG315">
        <v>73</v>
      </c>
      <c r="BH315">
        <v>73</v>
      </c>
      <c r="BI315">
        <v>73</v>
      </c>
      <c r="BJ315">
        <v>73</v>
      </c>
      <c r="BK315">
        <v>73</v>
      </c>
      <c r="BL315">
        <v>73</v>
      </c>
      <c r="BM315">
        <v>73</v>
      </c>
      <c r="BN315">
        <v>73</v>
      </c>
      <c r="BO315">
        <v>73</v>
      </c>
      <c r="BP315">
        <v>73</v>
      </c>
      <c r="BQ315">
        <v>73</v>
      </c>
      <c r="BR315">
        <v>73</v>
      </c>
      <c r="BS315">
        <v>73</v>
      </c>
      <c r="BT315">
        <v>73</v>
      </c>
      <c r="BU315">
        <v>73</v>
      </c>
      <c r="BV315">
        <v>73</v>
      </c>
      <c r="BW315">
        <v>73</v>
      </c>
      <c r="BX315">
        <v>73</v>
      </c>
      <c r="BY315">
        <v>73</v>
      </c>
      <c r="BZ315">
        <v>73</v>
      </c>
      <c r="CA315">
        <v>73</v>
      </c>
      <c r="CB315">
        <v>73</v>
      </c>
      <c r="CC315">
        <v>73</v>
      </c>
      <c r="CD315">
        <v>73</v>
      </c>
      <c r="CE315">
        <v>73</v>
      </c>
      <c r="CF315">
        <v>73</v>
      </c>
      <c r="CG315">
        <v>73</v>
      </c>
      <c r="CH315">
        <v>73</v>
      </c>
    </row>
    <row r="316" spans="7:86">
      <c r="G316">
        <v>74</v>
      </c>
      <c r="H316">
        <v>74</v>
      </c>
      <c r="I316">
        <v>74</v>
      </c>
      <c r="J316">
        <v>74</v>
      </c>
      <c r="K316">
        <v>74</v>
      </c>
      <c r="L316">
        <v>74</v>
      </c>
      <c r="M316">
        <v>74</v>
      </c>
      <c r="N316">
        <v>74</v>
      </c>
      <c r="O316">
        <v>74</v>
      </c>
      <c r="P316">
        <v>74</v>
      </c>
      <c r="Q316">
        <v>74</v>
      </c>
      <c r="R316">
        <v>74</v>
      </c>
      <c r="S316">
        <v>74</v>
      </c>
      <c r="T316">
        <v>74</v>
      </c>
      <c r="U316">
        <v>74</v>
      </c>
      <c r="V316">
        <v>74</v>
      </c>
      <c r="W316">
        <v>74</v>
      </c>
      <c r="X316">
        <v>74</v>
      </c>
      <c r="Y316">
        <v>74</v>
      </c>
      <c r="Z316">
        <v>74</v>
      </c>
      <c r="AA316">
        <v>74</v>
      </c>
      <c r="AB316">
        <v>74</v>
      </c>
      <c r="AC316">
        <v>74</v>
      </c>
      <c r="AD316">
        <v>74</v>
      </c>
      <c r="AE316">
        <v>74</v>
      </c>
      <c r="AF316">
        <v>74</v>
      </c>
      <c r="AG316">
        <v>74</v>
      </c>
      <c r="AH316">
        <v>74</v>
      </c>
      <c r="AI316">
        <v>74</v>
      </c>
      <c r="AJ316">
        <v>74</v>
      </c>
      <c r="AK316">
        <v>74</v>
      </c>
      <c r="AL316">
        <v>74</v>
      </c>
      <c r="AM316">
        <v>74</v>
      </c>
      <c r="AN316">
        <v>74</v>
      </c>
      <c r="AO316">
        <v>74</v>
      </c>
      <c r="AP316">
        <v>74</v>
      </c>
      <c r="AQ316">
        <v>74</v>
      </c>
      <c r="AR316">
        <v>74</v>
      </c>
      <c r="AS316">
        <v>74</v>
      </c>
      <c r="AT316">
        <v>74</v>
      </c>
      <c r="AU316">
        <v>74</v>
      </c>
      <c r="AV316">
        <v>74</v>
      </c>
      <c r="AW316">
        <v>74</v>
      </c>
      <c r="AX316">
        <v>74</v>
      </c>
      <c r="AY316">
        <v>74</v>
      </c>
      <c r="AZ316">
        <v>74</v>
      </c>
      <c r="BA316">
        <v>74</v>
      </c>
      <c r="BB316">
        <v>74</v>
      </c>
      <c r="BC316">
        <v>74</v>
      </c>
      <c r="BD316">
        <v>74</v>
      </c>
      <c r="BE316">
        <v>74</v>
      </c>
      <c r="BF316">
        <v>74</v>
      </c>
      <c r="BG316">
        <v>74</v>
      </c>
      <c r="BH316">
        <v>74</v>
      </c>
      <c r="BI316">
        <v>74</v>
      </c>
      <c r="BJ316">
        <v>74</v>
      </c>
      <c r="BK316">
        <v>74</v>
      </c>
      <c r="BL316">
        <v>74</v>
      </c>
      <c r="BM316">
        <v>74</v>
      </c>
      <c r="BN316">
        <v>74</v>
      </c>
      <c r="BO316">
        <v>74</v>
      </c>
      <c r="BP316">
        <v>74</v>
      </c>
      <c r="BQ316">
        <v>74</v>
      </c>
      <c r="BR316">
        <v>74</v>
      </c>
      <c r="BS316">
        <v>74</v>
      </c>
      <c r="BT316">
        <v>74</v>
      </c>
      <c r="BU316">
        <v>74</v>
      </c>
      <c r="BV316">
        <v>74</v>
      </c>
      <c r="BW316">
        <v>74</v>
      </c>
      <c r="BX316">
        <v>74</v>
      </c>
      <c r="BY316">
        <v>74</v>
      </c>
      <c r="BZ316">
        <v>74</v>
      </c>
      <c r="CA316">
        <v>74</v>
      </c>
      <c r="CB316">
        <v>74</v>
      </c>
      <c r="CC316">
        <v>74</v>
      </c>
      <c r="CD316">
        <v>74</v>
      </c>
      <c r="CE316">
        <v>74</v>
      </c>
      <c r="CF316">
        <v>74</v>
      </c>
      <c r="CG316">
        <v>74</v>
      </c>
      <c r="CH316">
        <v>74</v>
      </c>
    </row>
    <row r="317" spans="7:86">
      <c r="G317">
        <v>75</v>
      </c>
      <c r="H317">
        <v>75</v>
      </c>
      <c r="I317">
        <v>75</v>
      </c>
      <c r="J317">
        <v>75</v>
      </c>
      <c r="K317">
        <v>75</v>
      </c>
      <c r="L317">
        <v>75</v>
      </c>
      <c r="M317">
        <v>75</v>
      </c>
      <c r="N317">
        <v>75</v>
      </c>
      <c r="O317">
        <v>75</v>
      </c>
      <c r="P317">
        <v>75</v>
      </c>
      <c r="Q317">
        <v>75</v>
      </c>
      <c r="R317">
        <v>75</v>
      </c>
      <c r="S317">
        <v>75</v>
      </c>
      <c r="T317">
        <v>75</v>
      </c>
      <c r="U317">
        <v>75</v>
      </c>
      <c r="V317">
        <v>75</v>
      </c>
      <c r="W317">
        <v>75</v>
      </c>
      <c r="X317">
        <v>75</v>
      </c>
      <c r="Y317">
        <v>75</v>
      </c>
      <c r="Z317">
        <v>75</v>
      </c>
      <c r="AA317">
        <v>75</v>
      </c>
      <c r="AB317">
        <v>75</v>
      </c>
      <c r="AC317">
        <v>75</v>
      </c>
      <c r="AD317">
        <v>75</v>
      </c>
      <c r="AE317">
        <v>75</v>
      </c>
      <c r="AF317">
        <v>75</v>
      </c>
      <c r="AG317">
        <v>75</v>
      </c>
      <c r="AH317">
        <v>75</v>
      </c>
      <c r="AI317">
        <v>75</v>
      </c>
      <c r="AJ317">
        <v>75</v>
      </c>
      <c r="AK317">
        <v>75</v>
      </c>
      <c r="AL317">
        <v>75</v>
      </c>
      <c r="AM317">
        <v>75</v>
      </c>
      <c r="AN317">
        <v>75</v>
      </c>
      <c r="AO317">
        <v>75</v>
      </c>
      <c r="AP317">
        <v>75</v>
      </c>
      <c r="AQ317">
        <v>75</v>
      </c>
      <c r="AR317">
        <v>75</v>
      </c>
      <c r="AS317">
        <v>75</v>
      </c>
      <c r="AT317">
        <v>75</v>
      </c>
      <c r="AU317">
        <v>75</v>
      </c>
      <c r="AV317">
        <v>75</v>
      </c>
      <c r="AW317">
        <v>75</v>
      </c>
      <c r="AX317">
        <v>75</v>
      </c>
      <c r="AY317">
        <v>75</v>
      </c>
      <c r="AZ317">
        <v>75</v>
      </c>
      <c r="BA317">
        <v>75</v>
      </c>
      <c r="BB317">
        <v>75</v>
      </c>
      <c r="BC317">
        <v>75</v>
      </c>
      <c r="BD317">
        <v>75</v>
      </c>
      <c r="BE317">
        <v>75</v>
      </c>
      <c r="BF317">
        <v>75</v>
      </c>
      <c r="BG317">
        <v>75</v>
      </c>
      <c r="BH317">
        <v>75</v>
      </c>
      <c r="BI317">
        <v>75</v>
      </c>
      <c r="BJ317">
        <v>75</v>
      </c>
      <c r="BK317">
        <v>75</v>
      </c>
      <c r="BL317">
        <v>75</v>
      </c>
      <c r="BM317">
        <v>75</v>
      </c>
      <c r="BN317">
        <v>75</v>
      </c>
      <c r="BO317">
        <v>75</v>
      </c>
      <c r="BP317">
        <v>75</v>
      </c>
      <c r="BQ317">
        <v>75</v>
      </c>
      <c r="BR317">
        <v>75</v>
      </c>
      <c r="BS317">
        <v>75</v>
      </c>
      <c r="BT317">
        <v>75</v>
      </c>
      <c r="BU317">
        <v>75</v>
      </c>
      <c r="BV317">
        <v>75</v>
      </c>
      <c r="BW317">
        <v>75</v>
      </c>
      <c r="BX317">
        <v>75</v>
      </c>
      <c r="BY317">
        <v>75</v>
      </c>
      <c r="BZ317">
        <v>75</v>
      </c>
      <c r="CA317">
        <v>75</v>
      </c>
      <c r="CB317">
        <v>75</v>
      </c>
      <c r="CC317">
        <v>75</v>
      </c>
      <c r="CD317">
        <v>75</v>
      </c>
      <c r="CE317">
        <v>75</v>
      </c>
      <c r="CF317">
        <v>75</v>
      </c>
      <c r="CG317">
        <v>75</v>
      </c>
      <c r="CH317">
        <v>75</v>
      </c>
    </row>
    <row r="318" spans="7:86">
      <c r="G318">
        <v>76</v>
      </c>
      <c r="H318">
        <v>76</v>
      </c>
      <c r="I318">
        <v>76</v>
      </c>
      <c r="J318">
        <v>76</v>
      </c>
      <c r="K318">
        <v>76</v>
      </c>
      <c r="L318">
        <v>76</v>
      </c>
      <c r="M318">
        <v>76</v>
      </c>
      <c r="N318">
        <v>76</v>
      </c>
      <c r="O318">
        <v>76</v>
      </c>
      <c r="P318">
        <v>76</v>
      </c>
      <c r="Q318">
        <v>76</v>
      </c>
      <c r="R318">
        <v>76</v>
      </c>
      <c r="S318">
        <v>76</v>
      </c>
      <c r="T318">
        <v>76</v>
      </c>
      <c r="U318">
        <v>76</v>
      </c>
      <c r="V318">
        <v>76</v>
      </c>
      <c r="W318">
        <v>76</v>
      </c>
      <c r="X318">
        <v>76</v>
      </c>
      <c r="Y318">
        <v>76</v>
      </c>
      <c r="Z318">
        <v>76</v>
      </c>
      <c r="AA318">
        <v>76</v>
      </c>
      <c r="AB318">
        <v>76</v>
      </c>
      <c r="AC318">
        <v>76</v>
      </c>
      <c r="AD318">
        <v>76</v>
      </c>
      <c r="AE318">
        <v>76</v>
      </c>
      <c r="AF318">
        <v>76</v>
      </c>
      <c r="AG318">
        <v>76</v>
      </c>
      <c r="AH318">
        <v>76</v>
      </c>
      <c r="AI318">
        <v>76</v>
      </c>
      <c r="AJ318">
        <v>76</v>
      </c>
      <c r="AK318">
        <v>76</v>
      </c>
      <c r="AL318">
        <v>76</v>
      </c>
      <c r="AM318">
        <v>76</v>
      </c>
      <c r="AN318">
        <v>76</v>
      </c>
      <c r="AO318">
        <v>76</v>
      </c>
      <c r="AP318">
        <v>76</v>
      </c>
      <c r="AQ318">
        <v>76</v>
      </c>
      <c r="AR318">
        <v>76</v>
      </c>
      <c r="AS318">
        <v>76</v>
      </c>
      <c r="AT318">
        <v>76</v>
      </c>
      <c r="AU318">
        <v>76</v>
      </c>
      <c r="AV318">
        <v>76</v>
      </c>
      <c r="AW318">
        <v>76</v>
      </c>
      <c r="AX318">
        <v>76</v>
      </c>
      <c r="AY318">
        <v>76</v>
      </c>
      <c r="AZ318">
        <v>76</v>
      </c>
      <c r="BA318">
        <v>76</v>
      </c>
      <c r="BB318">
        <v>76</v>
      </c>
      <c r="BC318">
        <v>76</v>
      </c>
      <c r="BD318">
        <v>76</v>
      </c>
      <c r="BE318">
        <v>76</v>
      </c>
      <c r="BF318">
        <v>76</v>
      </c>
      <c r="BG318">
        <v>76</v>
      </c>
      <c r="BH318">
        <v>76</v>
      </c>
      <c r="BI318">
        <v>76</v>
      </c>
      <c r="BJ318">
        <v>76</v>
      </c>
      <c r="BK318">
        <v>76</v>
      </c>
      <c r="BL318">
        <v>76</v>
      </c>
      <c r="BM318">
        <v>76</v>
      </c>
      <c r="BN318">
        <v>76</v>
      </c>
      <c r="BO318">
        <v>76</v>
      </c>
      <c r="BP318">
        <v>76</v>
      </c>
      <c r="BQ318">
        <v>76</v>
      </c>
      <c r="BR318">
        <v>76</v>
      </c>
      <c r="BS318">
        <v>76</v>
      </c>
      <c r="BT318">
        <v>76</v>
      </c>
      <c r="BU318">
        <v>76</v>
      </c>
      <c r="BV318">
        <v>76</v>
      </c>
      <c r="BW318">
        <v>76</v>
      </c>
      <c r="BX318">
        <v>76</v>
      </c>
      <c r="BY318">
        <v>76</v>
      </c>
      <c r="BZ318">
        <v>76</v>
      </c>
      <c r="CA318">
        <v>76</v>
      </c>
      <c r="CB318">
        <v>76</v>
      </c>
      <c r="CC318">
        <v>76</v>
      </c>
      <c r="CD318">
        <v>76</v>
      </c>
      <c r="CE318">
        <v>76</v>
      </c>
      <c r="CF318">
        <v>76</v>
      </c>
      <c r="CG318">
        <v>76</v>
      </c>
      <c r="CH318">
        <v>76</v>
      </c>
    </row>
    <row r="319" spans="7:86">
      <c r="G319">
        <v>77</v>
      </c>
      <c r="H319">
        <v>77</v>
      </c>
      <c r="I319">
        <v>77</v>
      </c>
      <c r="J319">
        <v>77</v>
      </c>
      <c r="K319">
        <v>77</v>
      </c>
      <c r="L319">
        <v>77</v>
      </c>
      <c r="M319">
        <v>77</v>
      </c>
      <c r="N319">
        <v>77</v>
      </c>
      <c r="O319">
        <v>77</v>
      </c>
      <c r="P319">
        <v>77</v>
      </c>
      <c r="Q319">
        <v>77</v>
      </c>
      <c r="R319">
        <v>77</v>
      </c>
      <c r="S319">
        <v>77</v>
      </c>
      <c r="T319">
        <v>77</v>
      </c>
      <c r="U319">
        <v>77</v>
      </c>
      <c r="V319">
        <v>77</v>
      </c>
      <c r="W319">
        <v>77</v>
      </c>
      <c r="X319">
        <v>77</v>
      </c>
      <c r="Y319">
        <v>77</v>
      </c>
      <c r="Z319">
        <v>77</v>
      </c>
      <c r="AA319">
        <v>77</v>
      </c>
      <c r="AB319">
        <v>77</v>
      </c>
      <c r="AC319">
        <v>77</v>
      </c>
      <c r="AD319">
        <v>77</v>
      </c>
      <c r="AE319">
        <v>77</v>
      </c>
      <c r="AF319">
        <v>77</v>
      </c>
      <c r="AG319">
        <v>77</v>
      </c>
      <c r="AH319">
        <v>77</v>
      </c>
      <c r="AI319">
        <v>77</v>
      </c>
      <c r="AJ319">
        <v>77</v>
      </c>
      <c r="AK319">
        <v>77</v>
      </c>
      <c r="AL319">
        <v>77</v>
      </c>
      <c r="AM319">
        <v>77</v>
      </c>
      <c r="AN319">
        <v>77</v>
      </c>
      <c r="AO319">
        <v>77</v>
      </c>
      <c r="AP319">
        <v>77</v>
      </c>
      <c r="AQ319">
        <v>77</v>
      </c>
      <c r="AR319">
        <v>77</v>
      </c>
      <c r="AS319">
        <v>77</v>
      </c>
      <c r="AT319">
        <v>77</v>
      </c>
      <c r="AU319">
        <v>77</v>
      </c>
      <c r="AV319">
        <v>77</v>
      </c>
      <c r="AW319">
        <v>77</v>
      </c>
      <c r="AX319">
        <v>77</v>
      </c>
      <c r="AY319">
        <v>77</v>
      </c>
      <c r="AZ319">
        <v>77</v>
      </c>
      <c r="BA319">
        <v>77</v>
      </c>
      <c r="BB319">
        <v>77</v>
      </c>
      <c r="BC319">
        <v>77</v>
      </c>
      <c r="BD319">
        <v>77</v>
      </c>
      <c r="BE319">
        <v>77</v>
      </c>
      <c r="BF319">
        <v>77</v>
      </c>
      <c r="BG319">
        <v>77</v>
      </c>
      <c r="BH319">
        <v>77</v>
      </c>
      <c r="BI319">
        <v>77</v>
      </c>
      <c r="BJ319">
        <v>77</v>
      </c>
      <c r="BK319">
        <v>77</v>
      </c>
      <c r="BL319">
        <v>77</v>
      </c>
      <c r="BM319">
        <v>77</v>
      </c>
      <c r="BN319">
        <v>77</v>
      </c>
      <c r="BO319">
        <v>77</v>
      </c>
      <c r="BP319">
        <v>77</v>
      </c>
      <c r="BQ319">
        <v>77</v>
      </c>
      <c r="BR319">
        <v>77</v>
      </c>
      <c r="BS319">
        <v>77</v>
      </c>
      <c r="BT319">
        <v>77</v>
      </c>
      <c r="BU319">
        <v>77</v>
      </c>
      <c r="BV319">
        <v>77</v>
      </c>
      <c r="BW319">
        <v>77</v>
      </c>
      <c r="BX319">
        <v>77</v>
      </c>
      <c r="BY319">
        <v>77</v>
      </c>
      <c r="BZ319">
        <v>77</v>
      </c>
      <c r="CA319">
        <v>77</v>
      </c>
      <c r="CB319">
        <v>77</v>
      </c>
      <c r="CC319">
        <v>77</v>
      </c>
      <c r="CD319">
        <v>77</v>
      </c>
      <c r="CE319">
        <v>77</v>
      </c>
      <c r="CF319">
        <v>77</v>
      </c>
      <c r="CG319">
        <v>77</v>
      </c>
      <c r="CH319">
        <v>77</v>
      </c>
    </row>
    <row r="320" spans="7:86">
      <c r="G320">
        <v>78</v>
      </c>
      <c r="H320">
        <v>78</v>
      </c>
      <c r="I320">
        <v>78</v>
      </c>
      <c r="J320">
        <v>78</v>
      </c>
      <c r="K320">
        <v>78</v>
      </c>
      <c r="L320">
        <v>78</v>
      </c>
      <c r="M320">
        <v>78</v>
      </c>
      <c r="N320">
        <v>78</v>
      </c>
      <c r="O320">
        <v>78</v>
      </c>
      <c r="P320">
        <v>78</v>
      </c>
      <c r="Q320">
        <v>78</v>
      </c>
      <c r="R320">
        <v>78</v>
      </c>
      <c r="S320">
        <v>78</v>
      </c>
      <c r="T320">
        <v>78</v>
      </c>
      <c r="U320">
        <v>78</v>
      </c>
      <c r="V320">
        <v>78</v>
      </c>
      <c r="W320">
        <v>78</v>
      </c>
      <c r="X320">
        <v>78</v>
      </c>
      <c r="Y320">
        <v>78</v>
      </c>
      <c r="Z320">
        <v>78</v>
      </c>
      <c r="AA320">
        <v>78</v>
      </c>
      <c r="AB320">
        <v>78</v>
      </c>
      <c r="AC320">
        <v>78</v>
      </c>
      <c r="AD320">
        <v>78</v>
      </c>
      <c r="AE320">
        <v>78</v>
      </c>
      <c r="AF320">
        <v>78</v>
      </c>
      <c r="AG320">
        <v>78</v>
      </c>
      <c r="AH320">
        <v>78</v>
      </c>
      <c r="AI320">
        <v>78</v>
      </c>
      <c r="AJ320">
        <v>78</v>
      </c>
      <c r="AK320">
        <v>78</v>
      </c>
      <c r="AL320">
        <v>78</v>
      </c>
      <c r="AM320">
        <v>78</v>
      </c>
      <c r="AN320">
        <v>78</v>
      </c>
      <c r="AO320">
        <v>78</v>
      </c>
      <c r="AP320">
        <v>78</v>
      </c>
      <c r="AQ320">
        <v>78</v>
      </c>
      <c r="AR320">
        <v>78</v>
      </c>
      <c r="AS320">
        <v>78</v>
      </c>
      <c r="AT320">
        <v>78</v>
      </c>
      <c r="AU320">
        <v>78</v>
      </c>
      <c r="AV320">
        <v>78</v>
      </c>
      <c r="AW320">
        <v>78</v>
      </c>
      <c r="AX320">
        <v>78</v>
      </c>
      <c r="AY320">
        <v>78</v>
      </c>
      <c r="AZ320">
        <v>78</v>
      </c>
      <c r="BA320">
        <v>78</v>
      </c>
      <c r="BB320">
        <v>78</v>
      </c>
      <c r="BC320">
        <v>78</v>
      </c>
      <c r="BD320">
        <v>78</v>
      </c>
      <c r="BE320">
        <v>78</v>
      </c>
      <c r="BF320">
        <v>78</v>
      </c>
      <c r="BG320">
        <v>78</v>
      </c>
      <c r="BH320">
        <v>78</v>
      </c>
      <c r="BI320">
        <v>78</v>
      </c>
      <c r="BJ320">
        <v>78</v>
      </c>
      <c r="BK320">
        <v>78</v>
      </c>
      <c r="BL320">
        <v>78</v>
      </c>
      <c r="BM320">
        <v>78</v>
      </c>
      <c r="BN320">
        <v>78</v>
      </c>
      <c r="BO320">
        <v>78</v>
      </c>
      <c r="BP320">
        <v>78</v>
      </c>
      <c r="BQ320">
        <v>78</v>
      </c>
      <c r="BR320">
        <v>78</v>
      </c>
      <c r="BS320">
        <v>78</v>
      </c>
      <c r="BT320">
        <v>78</v>
      </c>
      <c r="BU320">
        <v>78</v>
      </c>
      <c r="BV320">
        <v>78</v>
      </c>
      <c r="BW320">
        <v>78</v>
      </c>
      <c r="BX320">
        <v>78</v>
      </c>
      <c r="BY320">
        <v>78</v>
      </c>
      <c r="BZ320">
        <v>78</v>
      </c>
      <c r="CA320">
        <v>78</v>
      </c>
      <c r="CB320">
        <v>78</v>
      </c>
      <c r="CC320">
        <v>78</v>
      </c>
      <c r="CD320">
        <v>78</v>
      </c>
      <c r="CE320">
        <v>78</v>
      </c>
      <c r="CF320">
        <v>78</v>
      </c>
      <c r="CG320">
        <v>78</v>
      </c>
      <c r="CH320">
        <v>78</v>
      </c>
    </row>
    <row r="321" spans="7:86">
      <c r="G321">
        <v>79</v>
      </c>
      <c r="H321">
        <v>79</v>
      </c>
      <c r="I321">
        <v>79</v>
      </c>
      <c r="J321">
        <v>79</v>
      </c>
      <c r="K321">
        <v>79</v>
      </c>
      <c r="L321">
        <v>79</v>
      </c>
      <c r="M321">
        <v>79</v>
      </c>
      <c r="N321">
        <v>79</v>
      </c>
      <c r="O321">
        <v>79</v>
      </c>
      <c r="P321">
        <v>79</v>
      </c>
      <c r="Q321">
        <v>79</v>
      </c>
      <c r="R321">
        <v>79</v>
      </c>
      <c r="S321">
        <v>79</v>
      </c>
      <c r="T321">
        <v>79</v>
      </c>
      <c r="U321">
        <v>79</v>
      </c>
      <c r="V321">
        <v>79</v>
      </c>
      <c r="W321">
        <v>79</v>
      </c>
      <c r="X321">
        <v>79</v>
      </c>
      <c r="Y321">
        <v>79</v>
      </c>
      <c r="Z321">
        <v>79</v>
      </c>
      <c r="AA321">
        <v>79</v>
      </c>
      <c r="AB321">
        <v>79</v>
      </c>
      <c r="AC321">
        <v>79</v>
      </c>
      <c r="AD321">
        <v>79</v>
      </c>
      <c r="AE321">
        <v>79</v>
      </c>
      <c r="AF321">
        <v>79</v>
      </c>
      <c r="AG321">
        <v>79</v>
      </c>
      <c r="AH321">
        <v>79</v>
      </c>
      <c r="AI321">
        <v>79</v>
      </c>
      <c r="AJ321">
        <v>79</v>
      </c>
      <c r="AK321">
        <v>79</v>
      </c>
      <c r="AL321">
        <v>79</v>
      </c>
      <c r="AM321">
        <v>79</v>
      </c>
      <c r="AN321">
        <v>79</v>
      </c>
      <c r="AO321">
        <v>79</v>
      </c>
      <c r="AP321">
        <v>79</v>
      </c>
      <c r="AQ321">
        <v>79</v>
      </c>
      <c r="AR321">
        <v>79</v>
      </c>
      <c r="AS321">
        <v>79</v>
      </c>
      <c r="AT321">
        <v>79</v>
      </c>
      <c r="AU321">
        <v>79</v>
      </c>
      <c r="AV321">
        <v>79</v>
      </c>
      <c r="AW321">
        <v>79</v>
      </c>
      <c r="AX321">
        <v>79</v>
      </c>
      <c r="AY321">
        <v>79</v>
      </c>
      <c r="AZ321">
        <v>79</v>
      </c>
      <c r="BA321">
        <v>79</v>
      </c>
      <c r="BB321">
        <v>79</v>
      </c>
      <c r="BC321">
        <v>79</v>
      </c>
      <c r="BD321">
        <v>79</v>
      </c>
      <c r="BE321">
        <v>79</v>
      </c>
      <c r="BF321">
        <v>79</v>
      </c>
      <c r="BG321">
        <v>79</v>
      </c>
      <c r="BH321">
        <v>79</v>
      </c>
      <c r="BI321">
        <v>79</v>
      </c>
      <c r="BJ321">
        <v>79</v>
      </c>
      <c r="BK321">
        <v>79</v>
      </c>
      <c r="BL321">
        <v>79</v>
      </c>
      <c r="BM321">
        <v>79</v>
      </c>
      <c r="BN321">
        <v>79</v>
      </c>
      <c r="BO321">
        <v>79</v>
      </c>
      <c r="BP321">
        <v>79</v>
      </c>
      <c r="BQ321">
        <v>79</v>
      </c>
      <c r="BR321">
        <v>79</v>
      </c>
      <c r="BS321">
        <v>79</v>
      </c>
      <c r="BT321">
        <v>79</v>
      </c>
      <c r="BU321">
        <v>79</v>
      </c>
      <c r="BV321">
        <v>79</v>
      </c>
      <c r="BW321">
        <v>79</v>
      </c>
      <c r="BX321">
        <v>79</v>
      </c>
      <c r="BY321">
        <v>79</v>
      </c>
      <c r="BZ321">
        <v>79</v>
      </c>
      <c r="CA321">
        <v>79</v>
      </c>
      <c r="CB321">
        <v>79</v>
      </c>
      <c r="CC321">
        <v>79</v>
      </c>
      <c r="CD321">
        <v>79</v>
      </c>
      <c r="CE321">
        <v>79</v>
      </c>
      <c r="CF321">
        <v>79</v>
      </c>
      <c r="CG321">
        <v>79</v>
      </c>
      <c r="CH321">
        <v>79</v>
      </c>
    </row>
    <row r="322" spans="7:86">
      <c r="G322">
        <v>80</v>
      </c>
      <c r="H322">
        <v>80</v>
      </c>
      <c r="I322">
        <v>80</v>
      </c>
      <c r="J322">
        <v>80</v>
      </c>
      <c r="K322">
        <v>80</v>
      </c>
      <c r="L322">
        <v>80</v>
      </c>
      <c r="M322">
        <v>80</v>
      </c>
      <c r="N322">
        <v>80</v>
      </c>
      <c r="O322">
        <v>80</v>
      </c>
      <c r="P322">
        <v>80</v>
      </c>
      <c r="Q322">
        <v>80</v>
      </c>
      <c r="R322">
        <v>80</v>
      </c>
      <c r="S322">
        <v>80</v>
      </c>
      <c r="T322">
        <v>80</v>
      </c>
      <c r="U322">
        <v>80</v>
      </c>
      <c r="V322">
        <v>80</v>
      </c>
      <c r="W322">
        <v>80</v>
      </c>
      <c r="X322">
        <v>80</v>
      </c>
      <c r="Y322">
        <v>80</v>
      </c>
      <c r="Z322">
        <v>80</v>
      </c>
      <c r="AA322">
        <v>80</v>
      </c>
      <c r="AB322">
        <v>80</v>
      </c>
      <c r="AC322">
        <v>80</v>
      </c>
      <c r="AD322">
        <v>80</v>
      </c>
      <c r="AE322">
        <v>80</v>
      </c>
      <c r="AF322">
        <v>80</v>
      </c>
      <c r="AG322">
        <v>80</v>
      </c>
      <c r="AH322">
        <v>80</v>
      </c>
      <c r="AI322">
        <v>80</v>
      </c>
      <c r="AJ322">
        <v>80</v>
      </c>
      <c r="AK322">
        <v>80</v>
      </c>
      <c r="AL322">
        <v>80</v>
      </c>
      <c r="AM322">
        <v>80</v>
      </c>
      <c r="AN322">
        <v>80</v>
      </c>
      <c r="AO322">
        <v>80</v>
      </c>
      <c r="AP322">
        <v>80</v>
      </c>
      <c r="AQ322">
        <v>80</v>
      </c>
      <c r="AR322">
        <v>80</v>
      </c>
      <c r="AS322">
        <v>80</v>
      </c>
      <c r="AT322">
        <v>80</v>
      </c>
      <c r="AU322">
        <v>80</v>
      </c>
      <c r="AV322">
        <v>80</v>
      </c>
      <c r="AW322">
        <v>80</v>
      </c>
      <c r="AX322">
        <v>80</v>
      </c>
      <c r="AY322">
        <v>80</v>
      </c>
      <c r="AZ322">
        <v>80</v>
      </c>
      <c r="BA322">
        <v>80</v>
      </c>
      <c r="BB322">
        <v>80</v>
      </c>
      <c r="BC322">
        <v>80</v>
      </c>
      <c r="BD322">
        <v>80</v>
      </c>
      <c r="BE322">
        <v>80</v>
      </c>
      <c r="BF322">
        <v>80</v>
      </c>
      <c r="BG322">
        <v>80</v>
      </c>
      <c r="BH322">
        <v>80</v>
      </c>
      <c r="BI322">
        <v>80</v>
      </c>
      <c r="BJ322">
        <v>80</v>
      </c>
      <c r="BK322">
        <v>80</v>
      </c>
      <c r="BL322">
        <v>80</v>
      </c>
      <c r="BM322">
        <v>80</v>
      </c>
      <c r="BN322">
        <v>80</v>
      </c>
      <c r="BO322">
        <v>80</v>
      </c>
      <c r="BP322">
        <v>80</v>
      </c>
      <c r="BQ322">
        <v>80</v>
      </c>
      <c r="BR322">
        <v>80</v>
      </c>
      <c r="BS322">
        <v>80</v>
      </c>
      <c r="BT322">
        <v>80</v>
      </c>
      <c r="BU322">
        <v>80</v>
      </c>
      <c r="BV322">
        <v>80</v>
      </c>
      <c r="BW322">
        <v>80</v>
      </c>
      <c r="BX322">
        <v>80</v>
      </c>
      <c r="BY322">
        <v>80</v>
      </c>
      <c r="BZ322">
        <v>80</v>
      </c>
      <c r="CA322">
        <v>80</v>
      </c>
      <c r="CB322">
        <v>80</v>
      </c>
      <c r="CC322">
        <v>80</v>
      </c>
      <c r="CD322">
        <v>80</v>
      </c>
      <c r="CE322">
        <v>80</v>
      </c>
      <c r="CF322">
        <v>80</v>
      </c>
      <c r="CG322">
        <v>80</v>
      </c>
      <c r="CH322">
        <v>80</v>
      </c>
    </row>
    <row r="325" spans="3:3">
      <c r="C325" s="35" t="s">
        <v>38</v>
      </c>
    </row>
    <row r="326" spans="4:4">
      <c r="D326" s="36" t="s">
        <v>23</v>
      </c>
    </row>
    <row r="327" spans="4:86">
      <c r="D327">
        <f t="array" ref="D327:D407">D14:D94</f>
        <v>1</v>
      </c>
      <c r="G327">
        <f ca="1" t="array" ref="G327">MAX(1-SUM((--($D14=$D$97:F$97))),0)</f>
        <v>1</v>
      </c>
      <c r="H327">
        <f ca="1" t="array" ref="H327">MAX(1-SUM((--($D14=$D$97:G$97))),0)</f>
        <v>1</v>
      </c>
      <c r="I327">
        <f ca="1" t="array" ref="I327">MAX(1-SUM((--($D14=$D$97:H$97))),0)</f>
        <v>1</v>
      </c>
      <c r="J327">
        <f ca="1" t="array" ref="J327">MAX(1-SUM((--($D14=$D$97:I$97))),0)</f>
        <v>1</v>
      </c>
      <c r="K327">
        <f ca="1" t="array" ref="K327">MAX(1-SUM((--($D14=$D$97:J$97))),0)</f>
        <v>1</v>
      </c>
      <c r="L327">
        <f ca="1" t="array" ref="L327">MAX(1-SUM((--($D14=$D$97:K$97))),0)</f>
        <v>1</v>
      </c>
      <c r="M327">
        <f ca="1" t="array" ref="M327">MAX(1-SUM((--($D14=$D$97:L$97))),0)</f>
        <v>1</v>
      </c>
      <c r="N327">
        <f ca="1" t="array" ref="N327">MAX(1-SUM((--($D14=$D$97:M$97))),0)</f>
        <v>1</v>
      </c>
      <c r="O327">
        <f ca="1" t="array" ref="O327">MAX(1-SUM((--($D14=$D$97:N$97))),0)</f>
        <v>1</v>
      </c>
      <c r="P327">
        <f ca="1" t="array" ref="P327">MAX(1-SUM((--($D14=$D$97:O$97))),0)</f>
        <v>1</v>
      </c>
      <c r="Q327">
        <f ca="1" t="array" ref="Q327">MAX(1-SUM((--($D14=$D$97:P$97))),0)</f>
        <v>0</v>
      </c>
      <c r="R327">
        <f ca="1" t="array" ref="R327">MAX(1-SUM((--($D14=$D$97:Q$97))),0)</f>
        <v>0</v>
      </c>
      <c r="S327">
        <f ca="1" t="array" ref="S327">MAX(1-SUM((--($D14=$D$97:R$97))),0)</f>
        <v>0</v>
      </c>
      <c r="T327">
        <f ca="1" t="array" ref="T327">MAX(1-SUM((--($D14=$D$97:S$97))),0)</f>
        <v>0</v>
      </c>
      <c r="U327">
        <f ca="1" t="array" ref="U327">MAX(1-SUM((--($D14=$D$97:T$97))),0)</f>
        <v>0</v>
      </c>
      <c r="V327">
        <f ca="1" t="array" ref="V327">MAX(1-SUM((--($D14=$D$97:U$97))),0)</f>
        <v>0</v>
      </c>
      <c r="W327">
        <f ca="1" t="array" ref="W327">MAX(1-SUM((--($D14=$D$97:V$97))),0)</f>
        <v>0</v>
      </c>
      <c r="X327">
        <f ca="1" t="array" ref="X327">MAX(1-SUM((--($D14=$D$97:W$97))),0)</f>
        <v>0</v>
      </c>
      <c r="Y327">
        <f ca="1" t="array" ref="Y327">MAX(1-SUM((--($D14=$D$97:X$97))),0)</f>
        <v>0</v>
      </c>
      <c r="Z327">
        <f ca="1" t="array" ref="Z327">MAX(1-SUM((--($D14=$D$97:Y$97))),0)</f>
        <v>0</v>
      </c>
      <c r="AA327">
        <f ca="1" t="array" ref="AA327">MAX(1-SUM((--($D14=$D$97:Z$97))),0)</f>
        <v>0</v>
      </c>
      <c r="AB327">
        <f ca="1" t="array" ref="AB327">MAX(1-SUM((--($D14=$D$97:AA$97))),0)</f>
        <v>0</v>
      </c>
      <c r="AC327">
        <f ca="1" t="array" ref="AC327">MAX(1-SUM((--($D14=$D$97:AB$97))),0)</f>
        <v>0</v>
      </c>
      <c r="AD327">
        <f ca="1" t="array" ref="AD327">MAX(1-SUM((--($D14=$D$97:AC$97))),0)</f>
        <v>0</v>
      </c>
      <c r="AE327">
        <f ca="1" t="array" ref="AE327">MAX(1-SUM((--($D14=$D$97:AD$97))),0)</f>
        <v>0</v>
      </c>
      <c r="AF327">
        <f ca="1" t="array" ref="AF327">MAX(1-SUM((--($D14=$D$97:AE$97))),0)</f>
        <v>0</v>
      </c>
      <c r="AG327">
        <f ca="1" t="array" ref="AG327">MAX(1-SUM((--($D14=$D$97:AF$97))),0)</f>
        <v>0</v>
      </c>
      <c r="AH327">
        <f ca="1" t="array" ref="AH327">MAX(1-SUM((--($D14=$D$97:AG$97))),0)</f>
        <v>0</v>
      </c>
      <c r="AI327">
        <f ca="1" t="array" ref="AI327">MAX(1-SUM((--($D14=$D$97:AH$97))),0)</f>
        <v>0</v>
      </c>
      <c r="AJ327">
        <f ca="1" t="array" ref="AJ327">MAX(1-SUM((--($D14=$D$97:AI$97))),0)</f>
        <v>0</v>
      </c>
      <c r="AK327">
        <f ca="1" t="array" ref="AK327">MAX(1-SUM((--($D14=$D$97:AJ$97))),0)</f>
        <v>0</v>
      </c>
      <c r="AL327">
        <f ca="1" t="array" ref="AL327">MAX(1-SUM((--($D14=$D$97:AK$97))),0)</f>
        <v>0</v>
      </c>
      <c r="AM327">
        <f ca="1" t="array" ref="AM327">MAX(1-SUM((--($D14=$D$97:AL$97))),0)</f>
        <v>0</v>
      </c>
      <c r="AN327">
        <f ca="1" t="array" ref="AN327">MAX(1-SUM((--($D14=$D$97:AM$97))),0)</f>
        <v>0</v>
      </c>
      <c r="AO327">
        <f ca="1" t="array" ref="AO327">MAX(1-SUM((--($D14=$D$97:AN$97))),0)</f>
        <v>0</v>
      </c>
      <c r="AP327">
        <f ca="1" t="array" ref="AP327">MAX(1-SUM((--($D14=$D$97:AO$97))),0)</f>
        <v>0</v>
      </c>
      <c r="AQ327">
        <f ca="1" t="array" ref="AQ327">MAX(1-SUM((--($D14=$D$97:AP$97))),0)</f>
        <v>0</v>
      </c>
      <c r="AR327">
        <f ca="1" t="array" ref="AR327">MAX(1-SUM((--($D14=$D$97:AQ$97))),0)</f>
        <v>0</v>
      </c>
      <c r="AS327">
        <f ca="1" t="array" ref="AS327">MAX(1-SUM((--($D14=$D$97:AR$97))),0)</f>
        <v>0</v>
      </c>
      <c r="AT327">
        <f ca="1" t="array" ref="AT327">MAX(1-SUM((--($D14=$D$97:AS$97))),0)</f>
        <v>0</v>
      </c>
      <c r="AU327">
        <f ca="1" t="array" ref="AU327">MAX(1-SUM((--($D14=$D$97:AT$97))),0)</f>
        <v>0</v>
      </c>
      <c r="AV327">
        <f ca="1" t="array" ref="AV327">MAX(1-SUM((--($D14=$D$97:AU$97))),0)</f>
        <v>0</v>
      </c>
      <c r="AW327">
        <f ca="1" t="array" ref="AW327">MAX(1-SUM((--($D14=$D$97:AV$97))),0)</f>
        <v>0</v>
      </c>
      <c r="AX327">
        <f ca="1" t="array" ref="AX327">MAX(1-SUM((--($D14=$D$97:AW$97))),0)</f>
        <v>0</v>
      </c>
      <c r="AY327">
        <f ca="1" t="array" ref="AY327">MAX(1-SUM((--($D14=$D$97:AX$97))),0)</f>
        <v>0</v>
      </c>
      <c r="AZ327">
        <f ca="1" t="array" ref="AZ327">MAX(1-SUM((--($D14=$D$97:AY$97))),0)</f>
        <v>0</v>
      </c>
      <c r="BA327">
        <f ca="1" t="array" ref="BA327">MAX(1-SUM((--($D14=$D$97:AZ$97))),0)</f>
        <v>0</v>
      </c>
      <c r="BB327">
        <f ca="1" t="array" ref="BB327">MAX(1-SUM((--($D14=$D$97:BA$97))),0)</f>
        <v>0</v>
      </c>
      <c r="BC327">
        <f ca="1" t="array" ref="BC327">MAX(1-SUM((--($D14=$D$97:BB$97))),0)</f>
        <v>0</v>
      </c>
      <c r="BD327">
        <f ca="1" t="array" ref="BD327">MAX(1-SUM((--($D14=$D$97:BC$97))),0)</f>
        <v>0</v>
      </c>
      <c r="BE327">
        <f ca="1" t="array" ref="BE327">MAX(1-SUM((--($D14=$D$97:BD$97))),0)</f>
        <v>0</v>
      </c>
      <c r="BF327">
        <f ca="1" t="array" ref="BF327">MAX(1-SUM((--($D14=$D$97:BE$97))),0)</f>
        <v>0</v>
      </c>
      <c r="BG327">
        <f ca="1" t="array" ref="BG327">MAX(1-SUM((--($D14=$D$97:BF$97))),0)</f>
        <v>0</v>
      </c>
      <c r="BH327">
        <f ca="1" t="array" ref="BH327">MAX(1-SUM((--($D14=$D$97:BG$97))),0)</f>
        <v>0</v>
      </c>
      <c r="BI327">
        <f ca="1" t="array" ref="BI327">MAX(1-SUM((--($D14=$D$97:BH$97))),0)</f>
        <v>0</v>
      </c>
      <c r="BJ327">
        <f ca="1" t="array" ref="BJ327">MAX(1-SUM((--($D14=$D$97:BI$97))),0)</f>
        <v>0</v>
      </c>
      <c r="BK327">
        <f ca="1" t="array" ref="BK327">MAX(1-SUM((--($D14=$D$97:BJ$97))),0)</f>
        <v>0</v>
      </c>
      <c r="BL327">
        <f ca="1" t="array" ref="BL327">MAX(1-SUM((--($D14=$D$97:BK$97))),0)</f>
        <v>0</v>
      </c>
      <c r="BM327">
        <f ca="1" t="array" ref="BM327">MAX(1-SUM((--($D14=$D$97:BL$97))),0)</f>
        <v>0</v>
      </c>
      <c r="BN327">
        <f ca="1" t="array" ref="BN327">MAX(1-SUM((--($D14=$D$97:BM$97))),0)</f>
        <v>0</v>
      </c>
      <c r="BO327">
        <f ca="1" t="array" ref="BO327">MAX(1-SUM((--($D14=$D$97:BN$97))),0)</f>
        <v>0</v>
      </c>
      <c r="BP327">
        <f ca="1" t="array" ref="BP327">MAX(1-SUM((--($D14=$D$97:BO$97))),0)</f>
        <v>0</v>
      </c>
      <c r="BQ327">
        <f ca="1" t="array" ref="BQ327">MAX(1-SUM((--($D14=$D$97:BP$97))),0)</f>
        <v>0</v>
      </c>
      <c r="BR327">
        <f ca="1" t="array" ref="BR327">MAX(1-SUM((--($D14=$D$97:BQ$97))),0)</f>
        <v>0</v>
      </c>
      <c r="BS327">
        <f ca="1" t="array" ref="BS327">MAX(1-SUM((--($D14=$D$97:BR$97))),0)</f>
        <v>0</v>
      </c>
      <c r="BT327">
        <f ca="1" t="array" ref="BT327">MAX(1-SUM((--($D14=$D$97:BS$97))),0)</f>
        <v>0</v>
      </c>
      <c r="BU327">
        <f ca="1" t="array" ref="BU327">MAX(1-SUM((--($D14=$D$97:BT$97))),0)</f>
        <v>0</v>
      </c>
      <c r="BV327">
        <f ca="1" t="array" ref="BV327">MAX(1-SUM((--($D14=$D$97:BU$97))),0)</f>
        <v>0</v>
      </c>
      <c r="BW327">
        <f ca="1" t="array" ref="BW327">MAX(1-SUM((--($D14=$D$97:BV$97))),0)</f>
        <v>0</v>
      </c>
      <c r="BX327">
        <f ca="1" t="array" ref="BX327">MAX(1-SUM((--($D14=$D$97:BW$97))),0)</f>
        <v>0</v>
      </c>
      <c r="BY327">
        <f ca="1" t="array" ref="BY327">MAX(1-SUM((--($D14=$D$97:BX$97))),0)</f>
        <v>0</v>
      </c>
      <c r="BZ327">
        <f ca="1" t="array" ref="BZ327">MAX(1-SUM((--($D14=$D$97:BY$97))),0)</f>
        <v>0</v>
      </c>
      <c r="CA327">
        <f ca="1" t="array" ref="CA327">MAX(1-SUM((--($D14=$D$97:BZ$97))),0)</f>
        <v>0</v>
      </c>
      <c r="CB327">
        <f ca="1" t="array" ref="CB327">MAX(1-SUM((--($D14=$D$97:CA$97))),0)</f>
        <v>0</v>
      </c>
      <c r="CC327">
        <f ca="1" t="array" ref="CC327">MAX(1-SUM((--($D14=$D$97:CB$97))),0)</f>
        <v>0</v>
      </c>
      <c r="CD327">
        <f ca="1" t="array" ref="CD327">MAX(1-SUM((--($D14=$D$97:CC$97))),0)</f>
        <v>0</v>
      </c>
      <c r="CE327">
        <f ca="1" t="array" ref="CE327">MAX(1-SUM((--($D14=$D$97:CD$97))),0)</f>
        <v>0</v>
      </c>
      <c r="CF327">
        <f ca="1" t="array" ref="CF327">MAX(1-SUM((--($D14=$D$97:CE$97))),0)</f>
        <v>0</v>
      </c>
      <c r="CG327">
        <f ca="1" t="array" ref="CG327">MAX(1-SUM((--($D14=$D$97:CF$97))),0)</f>
        <v>0</v>
      </c>
      <c r="CH327">
        <f ca="1" t="array" ref="CH327">MAX(1-SUM((--($D14=$D$97:CG$97))),0)</f>
        <v>0</v>
      </c>
    </row>
    <row r="328" spans="4:86">
      <c r="D328">
        <v>2</v>
      </c>
      <c r="G328">
        <f ca="1" t="array" ref="G328">MAX(1-SUM((--($D15=$D$97:F$97))),0)</f>
        <v>1</v>
      </c>
      <c r="H328">
        <f ca="1" t="array" ref="H328">MAX(1-SUM((--($D15=$D$97:G$97))),0)</f>
        <v>1</v>
      </c>
      <c r="I328">
        <f ca="1" t="array" ref="I328">MAX(1-SUM((--($D15=$D$97:H$97))),0)</f>
        <v>1</v>
      </c>
      <c r="J328">
        <f ca="1" t="array" ref="J328">MAX(1-SUM((--($D15=$D$97:I$97))),0)</f>
        <v>1</v>
      </c>
      <c r="K328">
        <f ca="1" t="array" ref="K328">MAX(1-SUM((--($D15=$D$97:J$97))),0)</f>
        <v>1</v>
      </c>
      <c r="L328">
        <f ca="1" t="array" ref="L328">MAX(1-SUM((--($D15=$D$97:K$97))),0)</f>
        <v>1</v>
      </c>
      <c r="M328">
        <f ca="1" t="array" ref="M328">MAX(1-SUM((--($D15=$D$97:L$97))),0)</f>
        <v>1</v>
      </c>
      <c r="N328">
        <f ca="1" t="array" ref="N328">MAX(1-SUM((--($D15=$D$97:M$97))),0)</f>
        <v>1</v>
      </c>
      <c r="O328">
        <f ca="1" t="array" ref="O328">MAX(1-SUM((--($D15=$D$97:N$97))),0)</f>
        <v>1</v>
      </c>
      <c r="P328">
        <f ca="1" t="array" ref="P328">MAX(1-SUM((--($D15=$D$97:O$97))),0)</f>
        <v>1</v>
      </c>
      <c r="Q328">
        <f ca="1" t="array" ref="Q328">MAX(1-SUM((--($D15=$D$97:P$97))),0)</f>
        <v>1</v>
      </c>
      <c r="R328">
        <f ca="1" t="array" ref="R328">MAX(1-SUM((--($D15=$D$97:Q$97))),0)</f>
        <v>1</v>
      </c>
      <c r="S328">
        <f ca="1" t="array" ref="S328">MAX(1-SUM((--($D15=$D$97:R$97))),0)</f>
        <v>1</v>
      </c>
      <c r="T328">
        <f ca="1" t="array" ref="T328">MAX(1-SUM((--($D15=$D$97:S$97))),0)</f>
        <v>1</v>
      </c>
      <c r="U328">
        <f ca="1" t="array" ref="U328">MAX(1-SUM((--($D15=$D$97:T$97))),0)</f>
        <v>1</v>
      </c>
      <c r="V328">
        <f ca="1" t="array" ref="V328">MAX(1-SUM((--($D15=$D$97:U$97))),0)</f>
        <v>1</v>
      </c>
      <c r="W328">
        <f ca="1" t="array" ref="W328">MAX(1-SUM((--($D15=$D$97:V$97))),0)</f>
        <v>1</v>
      </c>
      <c r="X328">
        <f ca="1" t="array" ref="X328">MAX(1-SUM((--($D15=$D$97:W$97))),0)</f>
        <v>1</v>
      </c>
      <c r="Y328">
        <f ca="1" t="array" ref="Y328">MAX(1-SUM((--($D15=$D$97:X$97))),0)</f>
        <v>1</v>
      </c>
      <c r="Z328">
        <f ca="1" t="array" ref="Z328">MAX(1-SUM((--($D15=$D$97:Y$97))),0)</f>
        <v>1</v>
      </c>
      <c r="AA328">
        <f ca="1" t="array" ref="AA328">MAX(1-SUM((--($D15=$D$97:Z$97))),0)</f>
        <v>1</v>
      </c>
      <c r="AB328">
        <f ca="1" t="array" ref="AB328">MAX(1-SUM((--($D15=$D$97:AA$97))),0)</f>
        <v>1</v>
      </c>
      <c r="AC328">
        <f ca="1" t="array" ref="AC328">MAX(1-SUM((--($D15=$D$97:AB$97))),0)</f>
        <v>1</v>
      </c>
      <c r="AD328">
        <f ca="1" t="array" ref="AD328">MAX(1-SUM((--($D15=$D$97:AC$97))),0)</f>
        <v>1</v>
      </c>
      <c r="AE328">
        <f ca="1" t="array" ref="AE328">MAX(1-SUM((--($D15=$D$97:AD$97))),0)</f>
        <v>1</v>
      </c>
      <c r="AF328">
        <f ca="1" t="array" ref="AF328">MAX(1-SUM((--($D15=$D$97:AE$97))),0)</f>
        <v>1</v>
      </c>
      <c r="AG328">
        <f ca="1" t="array" ref="AG328">MAX(1-SUM((--($D15=$D$97:AF$97))),0)</f>
        <v>1</v>
      </c>
      <c r="AH328">
        <f ca="1" t="array" ref="AH328">MAX(1-SUM((--($D15=$D$97:AG$97))),0)</f>
        <v>1</v>
      </c>
      <c r="AI328">
        <f ca="1" t="array" ref="AI328">MAX(1-SUM((--($D15=$D$97:AH$97))),0)</f>
        <v>1</v>
      </c>
      <c r="AJ328">
        <f ca="1" t="array" ref="AJ328">MAX(1-SUM((--($D15=$D$97:AI$97))),0)</f>
        <v>1</v>
      </c>
      <c r="AK328">
        <f ca="1" t="array" ref="AK328">MAX(1-SUM((--($D15=$D$97:AJ$97))),0)</f>
        <v>1</v>
      </c>
      <c r="AL328">
        <f ca="1" t="array" ref="AL328">MAX(1-SUM((--($D15=$D$97:AK$97))),0)</f>
        <v>1</v>
      </c>
      <c r="AM328">
        <f ca="1" t="array" ref="AM328">MAX(1-SUM((--($D15=$D$97:AL$97))),0)</f>
        <v>0</v>
      </c>
      <c r="AN328">
        <f ca="1" t="array" ref="AN328">MAX(1-SUM((--($D15=$D$97:AM$97))),0)</f>
        <v>0</v>
      </c>
      <c r="AO328">
        <f ca="1" t="array" ref="AO328">MAX(1-SUM((--($D15=$D$97:AN$97))),0)</f>
        <v>0</v>
      </c>
      <c r="AP328">
        <f ca="1" t="array" ref="AP328">MAX(1-SUM((--($D15=$D$97:AO$97))),0)</f>
        <v>0</v>
      </c>
      <c r="AQ328">
        <f ca="1" t="array" ref="AQ328">MAX(1-SUM((--($D15=$D$97:AP$97))),0)</f>
        <v>0</v>
      </c>
      <c r="AR328">
        <f ca="1" t="array" ref="AR328">MAX(1-SUM((--($D15=$D$97:AQ$97))),0)</f>
        <v>0</v>
      </c>
      <c r="AS328">
        <f ca="1" t="array" ref="AS328">MAX(1-SUM((--($D15=$D$97:AR$97))),0)</f>
        <v>0</v>
      </c>
      <c r="AT328">
        <f ca="1" t="array" ref="AT328">MAX(1-SUM((--($D15=$D$97:AS$97))),0)</f>
        <v>0</v>
      </c>
      <c r="AU328">
        <f ca="1" t="array" ref="AU328">MAX(1-SUM((--($D15=$D$97:AT$97))),0)</f>
        <v>0</v>
      </c>
      <c r="AV328">
        <f ca="1" t="array" ref="AV328">MAX(1-SUM((--($D15=$D$97:AU$97))),0)</f>
        <v>0</v>
      </c>
      <c r="AW328">
        <f ca="1" t="array" ref="AW328">MAX(1-SUM((--($D15=$D$97:AV$97))),0)</f>
        <v>0</v>
      </c>
      <c r="AX328">
        <f ca="1" t="array" ref="AX328">MAX(1-SUM((--($D15=$D$97:AW$97))),0)</f>
        <v>0</v>
      </c>
      <c r="AY328">
        <f ca="1" t="array" ref="AY328">MAX(1-SUM((--($D15=$D$97:AX$97))),0)</f>
        <v>0</v>
      </c>
      <c r="AZ328">
        <f ca="1" t="array" ref="AZ328">MAX(1-SUM((--($D15=$D$97:AY$97))),0)</f>
        <v>0</v>
      </c>
      <c r="BA328">
        <f ca="1" t="array" ref="BA328">MAX(1-SUM((--($D15=$D$97:AZ$97))),0)</f>
        <v>0</v>
      </c>
      <c r="BB328">
        <f ca="1" t="array" ref="BB328">MAX(1-SUM((--($D15=$D$97:BA$97))),0)</f>
        <v>0</v>
      </c>
      <c r="BC328">
        <f ca="1" t="array" ref="BC328">MAX(1-SUM((--($D15=$D$97:BB$97))),0)</f>
        <v>0</v>
      </c>
      <c r="BD328">
        <f ca="1" t="array" ref="BD328">MAX(1-SUM((--($D15=$D$97:BC$97))),0)</f>
        <v>0</v>
      </c>
      <c r="BE328">
        <f ca="1" t="array" ref="BE328">MAX(1-SUM((--($D15=$D$97:BD$97))),0)</f>
        <v>0</v>
      </c>
      <c r="BF328">
        <f ca="1" t="array" ref="BF328">MAX(1-SUM((--($D15=$D$97:BE$97))),0)</f>
        <v>0</v>
      </c>
      <c r="BG328">
        <f ca="1" t="array" ref="BG328">MAX(1-SUM((--($D15=$D$97:BF$97))),0)</f>
        <v>0</v>
      </c>
      <c r="BH328">
        <f ca="1" t="array" ref="BH328">MAX(1-SUM((--($D15=$D$97:BG$97))),0)</f>
        <v>0</v>
      </c>
      <c r="BI328">
        <f ca="1" t="array" ref="BI328">MAX(1-SUM((--($D15=$D$97:BH$97))),0)</f>
        <v>0</v>
      </c>
      <c r="BJ328">
        <f ca="1" t="array" ref="BJ328">MAX(1-SUM((--($D15=$D$97:BI$97))),0)</f>
        <v>0</v>
      </c>
      <c r="BK328">
        <f ca="1" t="array" ref="BK328">MAX(1-SUM((--($D15=$D$97:BJ$97))),0)</f>
        <v>0</v>
      </c>
      <c r="BL328">
        <f ca="1" t="array" ref="BL328">MAX(1-SUM((--($D15=$D$97:BK$97))),0)</f>
        <v>0</v>
      </c>
      <c r="BM328">
        <f ca="1" t="array" ref="BM328">MAX(1-SUM((--($D15=$D$97:BL$97))),0)</f>
        <v>0</v>
      </c>
      <c r="BN328">
        <f ca="1" t="array" ref="BN328">MAX(1-SUM((--($D15=$D$97:BM$97))),0)</f>
        <v>0</v>
      </c>
      <c r="BO328">
        <f ca="1" t="array" ref="BO328">MAX(1-SUM((--($D15=$D$97:BN$97))),0)</f>
        <v>0</v>
      </c>
      <c r="BP328">
        <f ca="1" t="array" ref="BP328">MAX(1-SUM((--($D15=$D$97:BO$97))),0)</f>
        <v>0</v>
      </c>
      <c r="BQ328">
        <f ca="1" t="array" ref="BQ328">MAX(1-SUM((--($D15=$D$97:BP$97))),0)</f>
        <v>0</v>
      </c>
      <c r="BR328">
        <f ca="1" t="array" ref="BR328">MAX(1-SUM((--($D15=$D$97:BQ$97))),0)</f>
        <v>0</v>
      </c>
      <c r="BS328">
        <f ca="1" t="array" ref="BS328">MAX(1-SUM((--($D15=$D$97:BR$97))),0)</f>
        <v>0</v>
      </c>
      <c r="BT328">
        <f ca="1" t="array" ref="BT328">MAX(1-SUM((--($D15=$D$97:BS$97))),0)</f>
        <v>0</v>
      </c>
      <c r="BU328">
        <f ca="1" t="array" ref="BU328">MAX(1-SUM((--($D15=$D$97:BT$97))),0)</f>
        <v>0</v>
      </c>
      <c r="BV328">
        <f ca="1" t="array" ref="BV328">MAX(1-SUM((--($D15=$D$97:BU$97))),0)</f>
        <v>0</v>
      </c>
      <c r="BW328">
        <f ca="1" t="array" ref="BW328">MAX(1-SUM((--($D15=$D$97:BV$97))),0)</f>
        <v>0</v>
      </c>
      <c r="BX328">
        <f ca="1" t="array" ref="BX328">MAX(1-SUM((--($D15=$D$97:BW$97))),0)</f>
        <v>0</v>
      </c>
      <c r="BY328">
        <f ca="1" t="array" ref="BY328">MAX(1-SUM((--($D15=$D$97:BX$97))),0)</f>
        <v>0</v>
      </c>
      <c r="BZ328">
        <f ca="1" t="array" ref="BZ328">MAX(1-SUM((--($D15=$D$97:BY$97))),0)</f>
        <v>0</v>
      </c>
      <c r="CA328">
        <f ca="1" t="array" ref="CA328">MAX(1-SUM((--($D15=$D$97:BZ$97))),0)</f>
        <v>0</v>
      </c>
      <c r="CB328">
        <f ca="1" t="array" ref="CB328">MAX(1-SUM((--($D15=$D$97:CA$97))),0)</f>
        <v>0</v>
      </c>
      <c r="CC328">
        <f ca="1" t="array" ref="CC328">MAX(1-SUM((--($D15=$D$97:CB$97))),0)</f>
        <v>0</v>
      </c>
      <c r="CD328">
        <f ca="1" t="array" ref="CD328">MAX(1-SUM((--($D15=$D$97:CC$97))),0)</f>
        <v>0</v>
      </c>
      <c r="CE328">
        <f ca="1" t="array" ref="CE328">MAX(1-SUM((--($D15=$D$97:CD$97))),0)</f>
        <v>0</v>
      </c>
      <c r="CF328">
        <f ca="1" t="array" ref="CF328">MAX(1-SUM((--($D15=$D$97:CE$97))),0)</f>
        <v>0</v>
      </c>
      <c r="CG328">
        <f ca="1" t="array" ref="CG328">MAX(1-SUM((--($D15=$D$97:CF$97))),0)</f>
        <v>0</v>
      </c>
      <c r="CH328">
        <f ca="1" t="array" ref="CH328">MAX(1-SUM((--($D15=$D$97:CG$97))),0)</f>
        <v>0</v>
      </c>
    </row>
    <row r="329" spans="4:86">
      <c r="D329">
        <v>3</v>
      </c>
      <c r="G329">
        <f ca="1" t="array" ref="G329">MAX(1-SUM((--($D16=$D$97:F$97))),0)</f>
        <v>1</v>
      </c>
      <c r="H329">
        <f ca="1" t="array" ref="H329">MAX(1-SUM((--($D16=$D$97:G$97))),0)</f>
        <v>1</v>
      </c>
      <c r="I329">
        <f ca="1" t="array" ref="I329">MAX(1-SUM((--($D16=$D$97:H$97))),0)</f>
        <v>1</v>
      </c>
      <c r="J329">
        <f ca="1" t="array" ref="J329">MAX(1-SUM((--($D16=$D$97:I$97))),0)</f>
        <v>1</v>
      </c>
      <c r="K329">
        <f ca="1" t="array" ref="K329">MAX(1-SUM((--($D16=$D$97:J$97))),0)</f>
        <v>1</v>
      </c>
      <c r="L329">
        <f ca="1" t="array" ref="L329">MAX(1-SUM((--($D16=$D$97:K$97))),0)</f>
        <v>1</v>
      </c>
      <c r="M329">
        <f ca="1" t="array" ref="M329">MAX(1-SUM((--($D16=$D$97:L$97))),0)</f>
        <v>0</v>
      </c>
      <c r="N329">
        <f ca="1" t="array" ref="N329">MAX(1-SUM((--($D16=$D$97:M$97))),0)</f>
        <v>0</v>
      </c>
      <c r="O329">
        <f ca="1" t="array" ref="O329">MAX(1-SUM((--($D16=$D$97:N$97))),0)</f>
        <v>0</v>
      </c>
      <c r="P329">
        <f ca="1" t="array" ref="P329">MAX(1-SUM((--($D16=$D$97:O$97))),0)</f>
        <v>0</v>
      </c>
      <c r="Q329">
        <f ca="1" t="array" ref="Q329">MAX(1-SUM((--($D16=$D$97:P$97))),0)</f>
        <v>0</v>
      </c>
      <c r="R329">
        <f ca="1" t="array" ref="R329">MAX(1-SUM((--($D16=$D$97:Q$97))),0)</f>
        <v>0</v>
      </c>
      <c r="S329">
        <f ca="1" t="array" ref="S329">MAX(1-SUM((--($D16=$D$97:R$97))),0)</f>
        <v>0</v>
      </c>
      <c r="T329">
        <f ca="1" t="array" ref="T329">MAX(1-SUM((--($D16=$D$97:S$97))),0)</f>
        <v>0</v>
      </c>
      <c r="U329">
        <f ca="1" t="array" ref="U329">MAX(1-SUM((--($D16=$D$97:T$97))),0)</f>
        <v>0</v>
      </c>
      <c r="V329">
        <f ca="1" t="array" ref="V329">MAX(1-SUM((--($D16=$D$97:U$97))),0)</f>
        <v>0</v>
      </c>
      <c r="W329">
        <f ca="1" t="array" ref="W329">MAX(1-SUM((--($D16=$D$97:V$97))),0)</f>
        <v>0</v>
      </c>
      <c r="X329">
        <f ca="1" t="array" ref="X329">MAX(1-SUM((--($D16=$D$97:W$97))),0)</f>
        <v>0</v>
      </c>
      <c r="Y329">
        <f ca="1" t="array" ref="Y329">MAX(1-SUM((--($D16=$D$97:X$97))),0)</f>
        <v>0</v>
      </c>
      <c r="Z329">
        <f ca="1" t="array" ref="Z329">MAX(1-SUM((--($D16=$D$97:Y$97))),0)</f>
        <v>0</v>
      </c>
      <c r="AA329">
        <f ca="1" t="array" ref="AA329">MAX(1-SUM((--($D16=$D$97:Z$97))),0)</f>
        <v>0</v>
      </c>
      <c r="AB329">
        <f ca="1" t="array" ref="AB329">MAX(1-SUM((--($D16=$D$97:AA$97))),0)</f>
        <v>0</v>
      </c>
      <c r="AC329">
        <f ca="1" t="array" ref="AC329">MAX(1-SUM((--($D16=$D$97:AB$97))),0)</f>
        <v>0</v>
      </c>
      <c r="AD329">
        <f ca="1" t="array" ref="AD329">MAX(1-SUM((--($D16=$D$97:AC$97))),0)</f>
        <v>0</v>
      </c>
      <c r="AE329">
        <f ca="1" t="array" ref="AE329">MAX(1-SUM((--($D16=$D$97:AD$97))),0)</f>
        <v>0</v>
      </c>
      <c r="AF329">
        <f ca="1" t="array" ref="AF329">MAX(1-SUM((--($D16=$D$97:AE$97))),0)</f>
        <v>0</v>
      </c>
      <c r="AG329">
        <f ca="1" t="array" ref="AG329">MAX(1-SUM((--($D16=$D$97:AF$97))),0)</f>
        <v>0</v>
      </c>
      <c r="AH329">
        <f ca="1" t="array" ref="AH329">MAX(1-SUM((--($D16=$D$97:AG$97))),0)</f>
        <v>0</v>
      </c>
      <c r="AI329">
        <f ca="1" t="array" ref="AI329">MAX(1-SUM((--($D16=$D$97:AH$97))),0)</f>
        <v>0</v>
      </c>
      <c r="AJ329">
        <f ca="1" t="array" ref="AJ329">MAX(1-SUM((--($D16=$D$97:AI$97))),0)</f>
        <v>0</v>
      </c>
      <c r="AK329">
        <f ca="1" t="array" ref="AK329">MAX(1-SUM((--($D16=$D$97:AJ$97))),0)</f>
        <v>0</v>
      </c>
      <c r="AL329">
        <f ca="1" t="array" ref="AL329">MAX(1-SUM((--($D16=$D$97:AK$97))),0)</f>
        <v>0</v>
      </c>
      <c r="AM329">
        <f ca="1" t="array" ref="AM329">MAX(1-SUM((--($D16=$D$97:AL$97))),0)</f>
        <v>0</v>
      </c>
      <c r="AN329">
        <f ca="1" t="array" ref="AN329">MAX(1-SUM((--($D16=$D$97:AM$97))),0)</f>
        <v>0</v>
      </c>
      <c r="AO329">
        <f ca="1" t="array" ref="AO329">MAX(1-SUM((--($D16=$D$97:AN$97))),0)</f>
        <v>0</v>
      </c>
      <c r="AP329">
        <f ca="1" t="array" ref="AP329">MAX(1-SUM((--($D16=$D$97:AO$97))),0)</f>
        <v>0</v>
      </c>
      <c r="AQ329">
        <f ca="1" t="array" ref="AQ329">MAX(1-SUM((--($D16=$D$97:AP$97))),0)</f>
        <v>0</v>
      </c>
      <c r="AR329">
        <f ca="1" t="array" ref="AR329">MAX(1-SUM((--($D16=$D$97:AQ$97))),0)</f>
        <v>0</v>
      </c>
      <c r="AS329">
        <f ca="1" t="array" ref="AS329">MAX(1-SUM((--($D16=$D$97:AR$97))),0)</f>
        <v>0</v>
      </c>
      <c r="AT329">
        <f ca="1" t="array" ref="AT329">MAX(1-SUM((--($D16=$D$97:AS$97))),0)</f>
        <v>0</v>
      </c>
      <c r="AU329">
        <f ca="1" t="array" ref="AU329">MAX(1-SUM((--($D16=$D$97:AT$97))),0)</f>
        <v>0</v>
      </c>
      <c r="AV329">
        <f ca="1" t="array" ref="AV329">MAX(1-SUM((--($D16=$D$97:AU$97))),0)</f>
        <v>0</v>
      </c>
      <c r="AW329">
        <f ca="1" t="array" ref="AW329">MAX(1-SUM((--($D16=$D$97:AV$97))),0)</f>
        <v>0</v>
      </c>
      <c r="AX329">
        <f ca="1" t="array" ref="AX329">MAX(1-SUM((--($D16=$D$97:AW$97))),0)</f>
        <v>0</v>
      </c>
      <c r="AY329">
        <f ca="1" t="array" ref="AY329">MAX(1-SUM((--($D16=$D$97:AX$97))),0)</f>
        <v>0</v>
      </c>
      <c r="AZ329">
        <f ca="1" t="array" ref="AZ329">MAX(1-SUM((--($D16=$D$97:AY$97))),0)</f>
        <v>0</v>
      </c>
      <c r="BA329">
        <f ca="1" t="array" ref="BA329">MAX(1-SUM((--($D16=$D$97:AZ$97))),0)</f>
        <v>0</v>
      </c>
      <c r="BB329">
        <f ca="1" t="array" ref="BB329">MAX(1-SUM((--($D16=$D$97:BA$97))),0)</f>
        <v>0</v>
      </c>
      <c r="BC329">
        <f ca="1" t="array" ref="BC329">MAX(1-SUM((--($D16=$D$97:BB$97))),0)</f>
        <v>0</v>
      </c>
      <c r="BD329">
        <f ca="1" t="array" ref="BD329">MAX(1-SUM((--($D16=$D$97:BC$97))),0)</f>
        <v>0</v>
      </c>
      <c r="BE329">
        <f ca="1" t="array" ref="BE329">MAX(1-SUM((--($D16=$D$97:BD$97))),0)</f>
        <v>0</v>
      </c>
      <c r="BF329">
        <f ca="1" t="array" ref="BF329">MAX(1-SUM((--($D16=$D$97:BE$97))),0)</f>
        <v>0</v>
      </c>
      <c r="BG329">
        <f ca="1" t="array" ref="BG329">MAX(1-SUM((--($D16=$D$97:BF$97))),0)</f>
        <v>0</v>
      </c>
      <c r="BH329">
        <f ca="1" t="array" ref="BH329">MAX(1-SUM((--($D16=$D$97:BG$97))),0)</f>
        <v>0</v>
      </c>
      <c r="BI329">
        <f ca="1" t="array" ref="BI329">MAX(1-SUM((--($D16=$D$97:BH$97))),0)</f>
        <v>0</v>
      </c>
      <c r="BJ329">
        <f ca="1" t="array" ref="BJ329">MAX(1-SUM((--($D16=$D$97:BI$97))),0)</f>
        <v>0</v>
      </c>
      <c r="BK329">
        <f ca="1" t="array" ref="BK329">MAX(1-SUM((--($D16=$D$97:BJ$97))),0)</f>
        <v>0</v>
      </c>
      <c r="BL329">
        <f ca="1" t="array" ref="BL329">MAX(1-SUM((--($D16=$D$97:BK$97))),0)</f>
        <v>0</v>
      </c>
      <c r="BM329">
        <f ca="1" t="array" ref="BM329">MAX(1-SUM((--($D16=$D$97:BL$97))),0)</f>
        <v>0</v>
      </c>
      <c r="BN329">
        <f ca="1" t="array" ref="BN329">MAX(1-SUM((--($D16=$D$97:BM$97))),0)</f>
        <v>0</v>
      </c>
      <c r="BO329">
        <f ca="1" t="array" ref="BO329">MAX(1-SUM((--($D16=$D$97:BN$97))),0)</f>
        <v>0</v>
      </c>
      <c r="BP329">
        <f ca="1" t="array" ref="BP329">MAX(1-SUM((--($D16=$D$97:BO$97))),0)</f>
        <v>0</v>
      </c>
      <c r="BQ329">
        <f ca="1" t="array" ref="BQ329">MAX(1-SUM((--($D16=$D$97:BP$97))),0)</f>
        <v>0</v>
      </c>
      <c r="BR329">
        <f ca="1" t="array" ref="BR329">MAX(1-SUM((--($D16=$D$97:BQ$97))),0)</f>
        <v>0</v>
      </c>
      <c r="BS329">
        <f ca="1" t="array" ref="BS329">MAX(1-SUM((--($D16=$D$97:BR$97))),0)</f>
        <v>0</v>
      </c>
      <c r="BT329">
        <f ca="1" t="array" ref="BT329">MAX(1-SUM((--($D16=$D$97:BS$97))),0)</f>
        <v>0</v>
      </c>
      <c r="BU329">
        <f ca="1" t="array" ref="BU329">MAX(1-SUM((--($D16=$D$97:BT$97))),0)</f>
        <v>0</v>
      </c>
      <c r="BV329">
        <f ca="1" t="array" ref="BV329">MAX(1-SUM((--($D16=$D$97:BU$97))),0)</f>
        <v>0</v>
      </c>
      <c r="BW329">
        <f ca="1" t="array" ref="BW329">MAX(1-SUM((--($D16=$D$97:BV$97))),0)</f>
        <v>0</v>
      </c>
      <c r="BX329">
        <f ca="1" t="array" ref="BX329">MAX(1-SUM((--($D16=$D$97:BW$97))),0)</f>
        <v>0</v>
      </c>
      <c r="BY329">
        <f ca="1" t="array" ref="BY329">MAX(1-SUM((--($D16=$D$97:BX$97))),0)</f>
        <v>0</v>
      </c>
      <c r="BZ329">
        <f ca="1" t="array" ref="BZ329">MAX(1-SUM((--($D16=$D$97:BY$97))),0)</f>
        <v>0</v>
      </c>
      <c r="CA329">
        <f ca="1" t="array" ref="CA329">MAX(1-SUM((--($D16=$D$97:BZ$97))),0)</f>
        <v>0</v>
      </c>
      <c r="CB329">
        <f ca="1" t="array" ref="CB329">MAX(1-SUM((--($D16=$D$97:CA$97))),0)</f>
        <v>0</v>
      </c>
      <c r="CC329">
        <f ca="1" t="array" ref="CC329">MAX(1-SUM((--($D16=$D$97:CB$97))),0)</f>
        <v>0</v>
      </c>
      <c r="CD329">
        <f ca="1" t="array" ref="CD329">MAX(1-SUM((--($D16=$D$97:CC$97))),0)</f>
        <v>0</v>
      </c>
      <c r="CE329">
        <f ca="1" t="array" ref="CE329">MAX(1-SUM((--($D16=$D$97:CD$97))),0)</f>
        <v>0</v>
      </c>
      <c r="CF329">
        <f ca="1" t="array" ref="CF329">MAX(1-SUM((--($D16=$D$97:CE$97))),0)</f>
        <v>0</v>
      </c>
      <c r="CG329">
        <f ca="1" t="array" ref="CG329">MAX(1-SUM((--($D16=$D$97:CF$97))),0)</f>
        <v>0</v>
      </c>
      <c r="CH329">
        <f ca="1" t="array" ref="CH329">MAX(1-SUM((--($D16=$D$97:CG$97))),0)</f>
        <v>0</v>
      </c>
    </row>
    <row r="330" spans="4:86">
      <c r="D330">
        <v>4</v>
      </c>
      <c r="G330">
        <f ca="1" t="array" ref="G330">MAX(1-SUM((--($D17=$D$97:F$97))),0)</f>
        <v>1</v>
      </c>
      <c r="H330">
        <f ca="1" t="array" ref="H330">MAX(1-SUM((--($D17=$D$97:G$97))),0)</f>
        <v>1</v>
      </c>
      <c r="I330">
        <f ca="1" t="array" ref="I330">MAX(1-SUM((--($D17=$D$97:H$97))),0)</f>
        <v>1</v>
      </c>
      <c r="J330">
        <f ca="1" t="array" ref="J330">MAX(1-SUM((--($D17=$D$97:I$97))),0)</f>
        <v>1</v>
      </c>
      <c r="K330">
        <f ca="1" t="array" ref="K330">MAX(1-SUM((--($D17=$D$97:J$97))),0)</f>
        <v>1</v>
      </c>
      <c r="L330">
        <f ca="1" t="array" ref="L330">MAX(1-SUM((--($D17=$D$97:K$97))),0)</f>
        <v>1</v>
      </c>
      <c r="M330">
        <f ca="1" t="array" ref="M330">MAX(1-SUM((--($D17=$D$97:L$97))),0)</f>
        <v>1</v>
      </c>
      <c r="N330">
        <f ca="1" t="array" ref="N330">MAX(1-SUM((--($D17=$D$97:M$97))),0)</f>
        <v>1</v>
      </c>
      <c r="O330">
        <f ca="1" t="array" ref="O330">MAX(1-SUM((--($D17=$D$97:N$97))),0)</f>
        <v>1</v>
      </c>
      <c r="P330">
        <f ca="1" t="array" ref="P330">MAX(1-SUM((--($D17=$D$97:O$97))),0)</f>
        <v>1</v>
      </c>
      <c r="Q330">
        <f ca="1" t="array" ref="Q330">MAX(1-SUM((--($D17=$D$97:P$97))),0)</f>
        <v>1</v>
      </c>
      <c r="R330">
        <f ca="1" t="array" ref="R330">MAX(1-SUM((--($D17=$D$97:Q$97))),0)</f>
        <v>1</v>
      </c>
      <c r="S330">
        <f ca="1" t="array" ref="S330">MAX(1-SUM((--($D17=$D$97:R$97))),0)</f>
        <v>1</v>
      </c>
      <c r="T330">
        <f ca="1" t="array" ref="T330">MAX(1-SUM((--($D17=$D$97:S$97))),0)</f>
        <v>1</v>
      </c>
      <c r="U330">
        <f ca="1" t="array" ref="U330">MAX(1-SUM((--($D17=$D$97:T$97))),0)</f>
        <v>1</v>
      </c>
      <c r="V330">
        <f ca="1" t="array" ref="V330">MAX(1-SUM((--($D17=$D$97:U$97))),0)</f>
        <v>1</v>
      </c>
      <c r="W330">
        <f ca="1" t="array" ref="W330">MAX(1-SUM((--($D17=$D$97:V$97))),0)</f>
        <v>1</v>
      </c>
      <c r="X330">
        <f ca="1" t="array" ref="X330">MAX(1-SUM((--($D17=$D$97:W$97))),0)</f>
        <v>1</v>
      </c>
      <c r="Y330">
        <f ca="1" t="array" ref="Y330">MAX(1-SUM((--($D17=$D$97:X$97))),0)</f>
        <v>1</v>
      </c>
      <c r="Z330">
        <f ca="1" t="array" ref="Z330">MAX(1-SUM((--($D17=$D$97:Y$97))),0)</f>
        <v>1</v>
      </c>
      <c r="AA330">
        <f ca="1" t="array" ref="AA330">MAX(1-SUM((--($D17=$D$97:Z$97))),0)</f>
        <v>1</v>
      </c>
      <c r="AB330">
        <f ca="1" t="array" ref="AB330">MAX(1-SUM((--($D17=$D$97:AA$97))),0)</f>
        <v>1</v>
      </c>
      <c r="AC330">
        <f ca="1" t="array" ref="AC330">MAX(1-SUM((--($D17=$D$97:AB$97))),0)</f>
        <v>1</v>
      </c>
      <c r="AD330">
        <f ca="1" t="array" ref="AD330">MAX(1-SUM((--($D17=$D$97:AC$97))),0)</f>
        <v>1</v>
      </c>
      <c r="AE330">
        <f ca="1" t="array" ref="AE330">MAX(1-SUM((--($D17=$D$97:AD$97))),0)</f>
        <v>1</v>
      </c>
      <c r="AF330">
        <f ca="1" t="array" ref="AF330">MAX(1-SUM((--($D17=$D$97:AE$97))),0)</f>
        <v>1</v>
      </c>
      <c r="AG330">
        <f ca="1" t="array" ref="AG330">MAX(1-SUM((--($D17=$D$97:AF$97))),0)</f>
        <v>1</v>
      </c>
      <c r="AH330">
        <f ca="1" t="array" ref="AH330">MAX(1-SUM((--($D17=$D$97:AG$97))),0)</f>
        <v>1</v>
      </c>
      <c r="AI330">
        <f ca="1" t="array" ref="AI330">MAX(1-SUM((--($D17=$D$97:AH$97))),0)</f>
        <v>1</v>
      </c>
      <c r="AJ330">
        <f ca="1" t="array" ref="AJ330">MAX(1-SUM((--($D17=$D$97:AI$97))),0)</f>
        <v>1</v>
      </c>
      <c r="AK330">
        <f ca="1" t="array" ref="AK330">MAX(1-SUM((--($D17=$D$97:AJ$97))),0)</f>
        <v>1</v>
      </c>
      <c r="AL330">
        <f ca="1" t="array" ref="AL330">MAX(1-SUM((--($D17=$D$97:AK$97))),0)</f>
        <v>1</v>
      </c>
      <c r="AM330">
        <f ca="1" t="array" ref="AM330">MAX(1-SUM((--($D17=$D$97:AL$97))),0)</f>
        <v>1</v>
      </c>
      <c r="AN330">
        <f ca="1" t="array" ref="AN330">MAX(1-SUM((--($D17=$D$97:AM$97))),0)</f>
        <v>1</v>
      </c>
      <c r="AO330">
        <f ca="1" t="array" ref="AO330">MAX(1-SUM((--($D17=$D$97:AN$97))),0)</f>
        <v>1</v>
      </c>
      <c r="AP330">
        <f ca="1" t="array" ref="AP330">MAX(1-SUM((--($D17=$D$97:AO$97))),0)</f>
        <v>1</v>
      </c>
      <c r="AQ330">
        <f ca="1" t="array" ref="AQ330">MAX(1-SUM((--($D17=$D$97:AP$97))),0)</f>
        <v>1</v>
      </c>
      <c r="AR330">
        <f ca="1" t="array" ref="AR330">MAX(1-SUM((--($D17=$D$97:AQ$97))),0)</f>
        <v>1</v>
      </c>
      <c r="AS330">
        <f ca="1" t="array" ref="AS330">MAX(1-SUM((--($D17=$D$97:AR$97))),0)</f>
        <v>1</v>
      </c>
      <c r="AT330">
        <f ca="1" t="array" ref="AT330">MAX(1-SUM((--($D17=$D$97:AS$97))),0)</f>
        <v>1</v>
      </c>
      <c r="AU330">
        <f ca="1" t="array" ref="AU330">MAX(1-SUM((--($D17=$D$97:AT$97))),0)</f>
        <v>1</v>
      </c>
      <c r="AV330">
        <f ca="1" t="array" ref="AV330">MAX(1-SUM((--($D17=$D$97:AU$97))),0)</f>
        <v>1</v>
      </c>
      <c r="AW330">
        <f ca="1" t="array" ref="AW330">MAX(1-SUM((--($D17=$D$97:AV$97))),0)</f>
        <v>1</v>
      </c>
      <c r="AX330">
        <f ca="1" t="array" ref="AX330">MAX(1-SUM((--($D17=$D$97:AW$97))),0)</f>
        <v>1</v>
      </c>
      <c r="AY330">
        <f ca="1" t="array" ref="AY330">MAX(1-SUM((--($D17=$D$97:AX$97))),0)</f>
        <v>1</v>
      </c>
      <c r="AZ330">
        <f ca="1" t="array" ref="AZ330">MAX(1-SUM((--($D17=$D$97:AY$97))),0)</f>
        <v>1</v>
      </c>
      <c r="BA330">
        <f ca="1" t="array" ref="BA330">MAX(1-SUM((--($D17=$D$97:AZ$97))),0)</f>
        <v>1</v>
      </c>
      <c r="BB330">
        <f ca="1" t="array" ref="BB330">MAX(1-SUM((--($D17=$D$97:BA$97))),0)</f>
        <v>1</v>
      </c>
      <c r="BC330">
        <f ca="1" t="array" ref="BC330">MAX(1-SUM((--($D17=$D$97:BB$97))),0)</f>
        <v>1</v>
      </c>
      <c r="BD330">
        <f ca="1" t="array" ref="BD330">MAX(1-SUM((--($D17=$D$97:BC$97))),0)</f>
        <v>1</v>
      </c>
      <c r="BE330">
        <f ca="1" t="array" ref="BE330">MAX(1-SUM((--($D17=$D$97:BD$97))),0)</f>
        <v>1</v>
      </c>
      <c r="BF330">
        <f ca="1" t="array" ref="BF330">MAX(1-SUM((--($D17=$D$97:BE$97))),0)</f>
        <v>1</v>
      </c>
      <c r="BG330">
        <f ca="1" t="array" ref="BG330">MAX(1-SUM((--($D17=$D$97:BF$97))),0)</f>
        <v>1</v>
      </c>
      <c r="BH330">
        <f ca="1" t="array" ref="BH330">MAX(1-SUM((--($D17=$D$97:BG$97))),0)</f>
        <v>1</v>
      </c>
      <c r="BI330">
        <f ca="1" t="array" ref="BI330">MAX(1-SUM((--($D17=$D$97:BH$97))),0)</f>
        <v>1</v>
      </c>
      <c r="BJ330">
        <f ca="1" t="array" ref="BJ330">MAX(1-SUM((--($D17=$D$97:BI$97))),0)</f>
        <v>1</v>
      </c>
      <c r="BK330">
        <f ca="1" t="array" ref="BK330">MAX(1-SUM((--($D17=$D$97:BJ$97))),0)</f>
        <v>1</v>
      </c>
      <c r="BL330">
        <f ca="1" t="array" ref="BL330">MAX(1-SUM((--($D17=$D$97:BK$97))),0)</f>
        <v>1</v>
      </c>
      <c r="BM330">
        <f ca="1" t="array" ref="BM330">MAX(1-SUM((--($D17=$D$97:BL$97))),0)</f>
        <v>1</v>
      </c>
      <c r="BN330">
        <f ca="1" t="array" ref="BN330">MAX(1-SUM((--($D17=$D$97:BM$97))),0)</f>
        <v>1</v>
      </c>
      <c r="BO330">
        <f ca="1" t="array" ref="BO330">MAX(1-SUM((--($D17=$D$97:BN$97))),0)</f>
        <v>1</v>
      </c>
      <c r="BP330">
        <f ca="1" t="array" ref="BP330">MAX(1-SUM((--($D17=$D$97:BO$97))),0)</f>
        <v>1</v>
      </c>
      <c r="BQ330">
        <f ca="1" t="array" ref="BQ330">MAX(1-SUM((--($D17=$D$97:BP$97))),0)</f>
        <v>1</v>
      </c>
      <c r="BR330">
        <f ca="1" t="array" ref="BR330">MAX(1-SUM((--($D17=$D$97:BQ$97))),0)</f>
        <v>1</v>
      </c>
      <c r="BS330">
        <f ca="1" t="array" ref="BS330">MAX(1-SUM((--($D17=$D$97:BR$97))),0)</f>
        <v>1</v>
      </c>
      <c r="BT330">
        <f ca="1" t="array" ref="BT330">MAX(1-SUM((--($D17=$D$97:BS$97))),0)</f>
        <v>1</v>
      </c>
      <c r="BU330">
        <f ca="1" t="array" ref="BU330">MAX(1-SUM((--($D17=$D$97:BT$97))),0)</f>
        <v>0</v>
      </c>
      <c r="BV330">
        <f ca="1" t="array" ref="BV330">MAX(1-SUM((--($D17=$D$97:BU$97))),0)</f>
        <v>0</v>
      </c>
      <c r="BW330">
        <f ca="1" t="array" ref="BW330">MAX(1-SUM((--($D17=$D$97:BV$97))),0)</f>
        <v>0</v>
      </c>
      <c r="BX330">
        <f ca="1" t="array" ref="BX330">MAX(1-SUM((--($D17=$D$97:BW$97))),0)</f>
        <v>0</v>
      </c>
      <c r="BY330">
        <f ca="1" t="array" ref="BY330">MAX(1-SUM((--($D17=$D$97:BX$97))),0)</f>
        <v>0</v>
      </c>
      <c r="BZ330">
        <f ca="1" t="array" ref="BZ330">MAX(1-SUM((--($D17=$D$97:BY$97))),0)</f>
        <v>0</v>
      </c>
      <c r="CA330">
        <f ca="1" t="array" ref="CA330">MAX(1-SUM((--($D17=$D$97:BZ$97))),0)</f>
        <v>0</v>
      </c>
      <c r="CB330">
        <f ca="1" t="array" ref="CB330">MAX(1-SUM((--($D17=$D$97:CA$97))),0)</f>
        <v>0</v>
      </c>
      <c r="CC330">
        <f ca="1" t="array" ref="CC330">MAX(1-SUM((--($D17=$D$97:CB$97))),0)</f>
        <v>0</v>
      </c>
      <c r="CD330">
        <f ca="1" t="array" ref="CD330">MAX(1-SUM((--($D17=$D$97:CC$97))),0)</f>
        <v>0</v>
      </c>
      <c r="CE330">
        <f ca="1" t="array" ref="CE330">MAX(1-SUM((--($D17=$D$97:CD$97))),0)</f>
        <v>0</v>
      </c>
      <c r="CF330">
        <f ca="1" t="array" ref="CF330">MAX(1-SUM((--($D17=$D$97:CE$97))),0)</f>
        <v>0</v>
      </c>
      <c r="CG330">
        <f ca="1" t="array" ref="CG330">MAX(1-SUM((--($D17=$D$97:CF$97))),0)</f>
        <v>0</v>
      </c>
      <c r="CH330">
        <f ca="1" t="array" ref="CH330">MAX(1-SUM((--($D17=$D$97:CG$97))),0)</f>
        <v>0</v>
      </c>
    </row>
    <row r="331" spans="4:86">
      <c r="D331">
        <v>5</v>
      </c>
      <c r="G331">
        <f ca="1" t="array" ref="G331">MAX(1-SUM((--($D18=$D$97:F$97))),0)</f>
        <v>1</v>
      </c>
      <c r="H331">
        <f ca="1" t="array" ref="H331">MAX(1-SUM((--($D18=$D$97:G$97))),0)</f>
        <v>1</v>
      </c>
      <c r="I331">
        <f ca="1" t="array" ref="I331">MAX(1-SUM((--($D18=$D$97:H$97))),0)</f>
        <v>1</v>
      </c>
      <c r="J331">
        <f ca="1" t="array" ref="J331">MAX(1-SUM((--($D18=$D$97:I$97))),0)</f>
        <v>1</v>
      </c>
      <c r="K331">
        <f ca="1" t="array" ref="K331">MAX(1-SUM((--($D18=$D$97:J$97))),0)</f>
        <v>1</v>
      </c>
      <c r="L331">
        <f ca="1" t="array" ref="L331">MAX(1-SUM((--($D18=$D$97:K$97))),0)</f>
        <v>1</v>
      </c>
      <c r="M331">
        <f ca="1" t="array" ref="M331">MAX(1-SUM((--($D18=$D$97:L$97))),0)</f>
        <v>1</v>
      </c>
      <c r="N331">
        <f ca="1" t="array" ref="N331">MAX(1-SUM((--($D18=$D$97:M$97))),0)</f>
        <v>1</v>
      </c>
      <c r="O331">
        <f ca="1" t="array" ref="O331">MAX(1-SUM((--($D18=$D$97:N$97))),0)</f>
        <v>1</v>
      </c>
      <c r="P331">
        <f ca="1" t="array" ref="P331">MAX(1-SUM((--($D18=$D$97:O$97))),0)</f>
        <v>1</v>
      </c>
      <c r="Q331">
        <f ca="1" t="array" ref="Q331">MAX(1-SUM((--($D18=$D$97:P$97))),0)</f>
        <v>1</v>
      </c>
      <c r="R331">
        <f ca="1" t="array" ref="R331">MAX(1-SUM((--($D18=$D$97:Q$97))),0)</f>
        <v>1</v>
      </c>
      <c r="S331">
        <f ca="1" t="array" ref="S331">MAX(1-SUM((--($D18=$D$97:R$97))),0)</f>
        <v>1</v>
      </c>
      <c r="T331">
        <f ca="1" t="array" ref="T331">MAX(1-SUM((--($D18=$D$97:S$97))),0)</f>
        <v>1</v>
      </c>
      <c r="U331">
        <f ca="1" t="array" ref="U331">MAX(1-SUM((--($D18=$D$97:T$97))),0)</f>
        <v>1</v>
      </c>
      <c r="V331">
        <f ca="1" t="array" ref="V331">MAX(1-SUM((--($D18=$D$97:U$97))),0)</f>
        <v>1</v>
      </c>
      <c r="W331">
        <f ca="1" t="array" ref="W331">MAX(1-SUM((--($D18=$D$97:V$97))),0)</f>
        <v>1</v>
      </c>
      <c r="X331">
        <f ca="1" t="array" ref="X331">MAX(1-SUM((--($D18=$D$97:W$97))),0)</f>
        <v>1</v>
      </c>
      <c r="Y331">
        <f ca="1" t="array" ref="Y331">MAX(1-SUM((--($D18=$D$97:X$97))),0)</f>
        <v>1</v>
      </c>
      <c r="Z331">
        <f ca="1" t="array" ref="Z331">MAX(1-SUM((--($D18=$D$97:Y$97))),0)</f>
        <v>1</v>
      </c>
      <c r="AA331">
        <f ca="1" t="array" ref="AA331">MAX(1-SUM((--($D18=$D$97:Z$97))),0)</f>
        <v>1</v>
      </c>
      <c r="AB331">
        <f ca="1" t="array" ref="AB331">MAX(1-SUM((--($D18=$D$97:AA$97))),0)</f>
        <v>1</v>
      </c>
      <c r="AC331">
        <f ca="1" t="array" ref="AC331">MAX(1-SUM((--($D18=$D$97:AB$97))),0)</f>
        <v>1</v>
      </c>
      <c r="AD331">
        <f ca="1" t="array" ref="AD331">MAX(1-SUM((--($D18=$D$97:AC$97))),0)</f>
        <v>1</v>
      </c>
      <c r="AE331">
        <f ca="1" t="array" ref="AE331">MAX(1-SUM((--($D18=$D$97:AD$97))),0)</f>
        <v>1</v>
      </c>
      <c r="AF331">
        <f ca="1" t="array" ref="AF331">MAX(1-SUM((--($D18=$D$97:AE$97))),0)</f>
        <v>1</v>
      </c>
      <c r="AG331">
        <f ca="1" t="array" ref="AG331">MAX(1-SUM((--($D18=$D$97:AF$97))),0)</f>
        <v>1</v>
      </c>
      <c r="AH331">
        <f ca="1" t="array" ref="AH331">MAX(1-SUM((--($D18=$D$97:AG$97))),0)</f>
        <v>1</v>
      </c>
      <c r="AI331">
        <f ca="1" t="array" ref="AI331">MAX(1-SUM((--($D18=$D$97:AH$97))),0)</f>
        <v>1</v>
      </c>
      <c r="AJ331">
        <f ca="1" t="array" ref="AJ331">MAX(1-SUM((--($D18=$D$97:AI$97))),0)</f>
        <v>1</v>
      </c>
      <c r="AK331">
        <f ca="1" t="array" ref="AK331">MAX(1-SUM((--($D18=$D$97:AJ$97))),0)</f>
        <v>1</v>
      </c>
      <c r="AL331">
        <f ca="1" t="array" ref="AL331">MAX(1-SUM((--($D18=$D$97:AK$97))),0)</f>
        <v>1</v>
      </c>
      <c r="AM331">
        <f ca="1" t="array" ref="AM331">MAX(1-SUM((--($D18=$D$97:AL$97))),0)</f>
        <v>1</v>
      </c>
      <c r="AN331">
        <f ca="1" t="array" ref="AN331">MAX(1-SUM((--($D18=$D$97:AM$97))),0)</f>
        <v>1</v>
      </c>
      <c r="AO331">
        <f ca="1" t="array" ref="AO331">MAX(1-SUM((--($D18=$D$97:AN$97))),0)</f>
        <v>1</v>
      </c>
      <c r="AP331">
        <f ca="1" t="array" ref="AP331">MAX(1-SUM((--($D18=$D$97:AO$97))),0)</f>
        <v>1</v>
      </c>
      <c r="AQ331">
        <f ca="1" t="array" ref="AQ331">MAX(1-SUM((--($D18=$D$97:AP$97))),0)</f>
        <v>1</v>
      </c>
      <c r="AR331">
        <f ca="1" t="array" ref="AR331">MAX(1-SUM((--($D18=$D$97:AQ$97))),0)</f>
        <v>1</v>
      </c>
      <c r="AS331">
        <f ca="1" t="array" ref="AS331">MAX(1-SUM((--($D18=$D$97:AR$97))),0)</f>
        <v>1</v>
      </c>
      <c r="AT331">
        <f ca="1" t="array" ref="AT331">MAX(1-SUM((--($D18=$D$97:AS$97))),0)</f>
        <v>1</v>
      </c>
      <c r="AU331">
        <f ca="1" t="array" ref="AU331">MAX(1-SUM((--($D18=$D$97:AT$97))),0)</f>
        <v>1</v>
      </c>
      <c r="AV331">
        <f ca="1" t="array" ref="AV331">MAX(1-SUM((--($D18=$D$97:AU$97))),0)</f>
        <v>1</v>
      </c>
      <c r="AW331">
        <f ca="1" t="array" ref="AW331">MAX(1-SUM((--($D18=$D$97:AV$97))),0)</f>
        <v>1</v>
      </c>
      <c r="AX331">
        <f ca="1" t="array" ref="AX331">MAX(1-SUM((--($D18=$D$97:AW$97))),0)</f>
        <v>1</v>
      </c>
      <c r="AY331">
        <f ca="1" t="array" ref="AY331">MAX(1-SUM((--($D18=$D$97:AX$97))),0)</f>
        <v>1</v>
      </c>
      <c r="AZ331">
        <f ca="1" t="array" ref="AZ331">MAX(1-SUM((--($D18=$D$97:AY$97))),0)</f>
        <v>1</v>
      </c>
      <c r="BA331">
        <f ca="1" t="array" ref="BA331">MAX(1-SUM((--($D18=$D$97:AZ$97))),0)</f>
        <v>1</v>
      </c>
      <c r="BB331">
        <f ca="1" t="array" ref="BB331">MAX(1-SUM((--($D18=$D$97:BA$97))),0)</f>
        <v>1</v>
      </c>
      <c r="BC331">
        <f ca="1" t="array" ref="BC331">MAX(1-SUM((--($D18=$D$97:BB$97))),0)</f>
        <v>1</v>
      </c>
      <c r="BD331">
        <f ca="1" t="array" ref="BD331">MAX(1-SUM((--($D18=$D$97:BC$97))),0)</f>
        <v>1</v>
      </c>
      <c r="BE331">
        <f ca="1" t="array" ref="BE331">MAX(1-SUM((--($D18=$D$97:BD$97))),0)</f>
        <v>1</v>
      </c>
      <c r="BF331">
        <f ca="1" t="array" ref="BF331">MAX(1-SUM((--($D18=$D$97:BE$97))),0)</f>
        <v>1</v>
      </c>
      <c r="BG331">
        <f ca="1" t="array" ref="BG331">MAX(1-SUM((--($D18=$D$97:BF$97))),0)</f>
        <v>1</v>
      </c>
      <c r="BH331">
        <f ca="1" t="array" ref="BH331">MAX(1-SUM((--($D18=$D$97:BG$97))),0)</f>
        <v>0</v>
      </c>
      <c r="BI331">
        <f ca="1" t="array" ref="BI331">MAX(1-SUM((--($D18=$D$97:BH$97))),0)</f>
        <v>0</v>
      </c>
      <c r="BJ331">
        <f ca="1" t="array" ref="BJ331">MAX(1-SUM((--($D18=$D$97:BI$97))),0)</f>
        <v>0</v>
      </c>
      <c r="BK331">
        <f ca="1" t="array" ref="BK331">MAX(1-SUM((--($D18=$D$97:BJ$97))),0)</f>
        <v>0</v>
      </c>
      <c r="BL331">
        <f ca="1" t="array" ref="BL331">MAX(1-SUM((--($D18=$D$97:BK$97))),0)</f>
        <v>0</v>
      </c>
      <c r="BM331">
        <f ca="1" t="array" ref="BM331">MAX(1-SUM((--($D18=$D$97:BL$97))),0)</f>
        <v>0</v>
      </c>
      <c r="BN331">
        <f ca="1" t="array" ref="BN331">MAX(1-SUM((--($D18=$D$97:BM$97))),0)</f>
        <v>0</v>
      </c>
      <c r="BO331">
        <f ca="1" t="array" ref="BO331">MAX(1-SUM((--($D18=$D$97:BN$97))),0)</f>
        <v>0</v>
      </c>
      <c r="BP331">
        <f ca="1" t="array" ref="BP331">MAX(1-SUM((--($D18=$D$97:BO$97))),0)</f>
        <v>0</v>
      </c>
      <c r="BQ331">
        <f ca="1" t="array" ref="BQ331">MAX(1-SUM((--($D18=$D$97:BP$97))),0)</f>
        <v>0</v>
      </c>
      <c r="BR331">
        <f ca="1" t="array" ref="BR331">MAX(1-SUM((--($D18=$D$97:BQ$97))),0)</f>
        <v>0</v>
      </c>
      <c r="BS331">
        <f ca="1" t="array" ref="BS331">MAX(1-SUM((--($D18=$D$97:BR$97))),0)</f>
        <v>0</v>
      </c>
      <c r="BT331">
        <f ca="1" t="array" ref="BT331">MAX(1-SUM((--($D18=$D$97:BS$97))),0)</f>
        <v>0</v>
      </c>
      <c r="BU331">
        <f ca="1" t="array" ref="BU331">MAX(1-SUM((--($D18=$D$97:BT$97))),0)</f>
        <v>0</v>
      </c>
      <c r="BV331">
        <f ca="1" t="array" ref="BV331">MAX(1-SUM((--($D18=$D$97:BU$97))),0)</f>
        <v>0</v>
      </c>
      <c r="BW331">
        <f ca="1" t="array" ref="BW331">MAX(1-SUM((--($D18=$D$97:BV$97))),0)</f>
        <v>0</v>
      </c>
      <c r="BX331">
        <f ca="1" t="array" ref="BX331">MAX(1-SUM((--($D18=$D$97:BW$97))),0)</f>
        <v>0</v>
      </c>
      <c r="BY331">
        <f ca="1" t="array" ref="BY331">MAX(1-SUM((--($D18=$D$97:BX$97))),0)</f>
        <v>0</v>
      </c>
      <c r="BZ331">
        <f ca="1" t="array" ref="BZ331">MAX(1-SUM((--($D18=$D$97:BY$97))),0)</f>
        <v>0</v>
      </c>
      <c r="CA331">
        <f ca="1" t="array" ref="CA331">MAX(1-SUM((--($D18=$D$97:BZ$97))),0)</f>
        <v>0</v>
      </c>
      <c r="CB331">
        <f ca="1" t="array" ref="CB331">MAX(1-SUM((--($D18=$D$97:CA$97))),0)</f>
        <v>0</v>
      </c>
      <c r="CC331">
        <f ca="1" t="array" ref="CC331">MAX(1-SUM((--($D18=$D$97:CB$97))),0)</f>
        <v>0</v>
      </c>
      <c r="CD331">
        <f ca="1" t="array" ref="CD331">MAX(1-SUM((--($D18=$D$97:CC$97))),0)</f>
        <v>0</v>
      </c>
      <c r="CE331">
        <f ca="1" t="array" ref="CE331">MAX(1-SUM((--($D18=$D$97:CD$97))),0)</f>
        <v>0</v>
      </c>
      <c r="CF331">
        <f ca="1" t="array" ref="CF331">MAX(1-SUM((--($D18=$D$97:CE$97))),0)</f>
        <v>0</v>
      </c>
      <c r="CG331">
        <f ca="1" t="array" ref="CG331">MAX(1-SUM((--($D18=$D$97:CF$97))),0)</f>
        <v>0</v>
      </c>
      <c r="CH331">
        <f ca="1" t="array" ref="CH331">MAX(1-SUM((--($D18=$D$97:CG$97))),0)</f>
        <v>0</v>
      </c>
    </row>
    <row r="332" spans="4:86">
      <c r="D332">
        <v>6</v>
      </c>
      <c r="G332">
        <f ca="1" t="array" ref="G332">MAX(1-SUM((--($D19=$D$97:F$97))),0)</f>
        <v>1</v>
      </c>
      <c r="H332">
        <f ca="1" t="array" ref="H332">MAX(1-SUM((--($D19=$D$97:G$97))),0)</f>
        <v>1</v>
      </c>
      <c r="I332">
        <f ca="1" t="array" ref="I332">MAX(1-SUM((--($D19=$D$97:H$97))),0)</f>
        <v>1</v>
      </c>
      <c r="J332">
        <f ca="1" t="array" ref="J332">MAX(1-SUM((--($D19=$D$97:I$97))),0)</f>
        <v>1</v>
      </c>
      <c r="K332">
        <f ca="1" t="array" ref="K332">MAX(1-SUM((--($D19=$D$97:J$97))),0)</f>
        <v>1</v>
      </c>
      <c r="L332">
        <f ca="1" t="array" ref="L332">MAX(1-SUM((--($D19=$D$97:K$97))),0)</f>
        <v>1</v>
      </c>
      <c r="M332">
        <f ca="1" t="array" ref="M332">MAX(1-SUM((--($D19=$D$97:L$97))),0)</f>
        <v>1</v>
      </c>
      <c r="N332">
        <f ca="1" t="array" ref="N332">MAX(1-SUM((--($D19=$D$97:M$97))),0)</f>
        <v>1</v>
      </c>
      <c r="O332">
        <f ca="1" t="array" ref="O332">MAX(1-SUM((--($D19=$D$97:N$97))),0)</f>
        <v>1</v>
      </c>
      <c r="P332">
        <f ca="1" t="array" ref="P332">MAX(1-SUM((--($D19=$D$97:O$97))),0)</f>
        <v>1</v>
      </c>
      <c r="Q332">
        <f ca="1" t="array" ref="Q332">MAX(1-SUM((--($D19=$D$97:P$97))),0)</f>
        <v>1</v>
      </c>
      <c r="R332">
        <f ca="1" t="array" ref="R332">MAX(1-SUM((--($D19=$D$97:Q$97))),0)</f>
        <v>1</v>
      </c>
      <c r="S332">
        <f ca="1" t="array" ref="S332">MAX(1-SUM((--($D19=$D$97:R$97))),0)</f>
        <v>1</v>
      </c>
      <c r="T332">
        <f ca="1" t="array" ref="T332">MAX(1-SUM((--($D19=$D$97:S$97))),0)</f>
        <v>1</v>
      </c>
      <c r="U332">
        <f ca="1" t="array" ref="U332">MAX(1-SUM((--($D19=$D$97:T$97))),0)</f>
        <v>1</v>
      </c>
      <c r="V332">
        <f ca="1" t="array" ref="V332">MAX(1-SUM((--($D19=$D$97:U$97))),0)</f>
        <v>1</v>
      </c>
      <c r="W332">
        <f ca="1" t="array" ref="W332">MAX(1-SUM((--($D19=$D$97:V$97))),0)</f>
        <v>1</v>
      </c>
      <c r="X332">
        <f ca="1" t="array" ref="X332">MAX(1-SUM((--($D19=$D$97:W$97))),0)</f>
        <v>1</v>
      </c>
      <c r="Y332">
        <f ca="1" t="array" ref="Y332">MAX(1-SUM((--($D19=$D$97:X$97))),0)</f>
        <v>1</v>
      </c>
      <c r="Z332">
        <f ca="1" t="array" ref="Z332">MAX(1-SUM((--($D19=$D$97:Y$97))),0)</f>
        <v>1</v>
      </c>
      <c r="AA332">
        <f ca="1" t="array" ref="AA332">MAX(1-SUM((--($D19=$D$97:Z$97))),0)</f>
        <v>1</v>
      </c>
      <c r="AB332">
        <f ca="1" t="array" ref="AB332">MAX(1-SUM((--($D19=$D$97:AA$97))),0)</f>
        <v>1</v>
      </c>
      <c r="AC332">
        <f ca="1" t="array" ref="AC332">MAX(1-SUM((--($D19=$D$97:AB$97))),0)</f>
        <v>1</v>
      </c>
      <c r="AD332">
        <f ca="1" t="array" ref="AD332">MAX(1-SUM((--($D19=$D$97:AC$97))),0)</f>
        <v>1</v>
      </c>
      <c r="AE332">
        <f ca="1" t="array" ref="AE332">MAX(1-SUM((--($D19=$D$97:AD$97))),0)</f>
        <v>1</v>
      </c>
      <c r="AF332">
        <f ca="1" t="array" ref="AF332">MAX(1-SUM((--($D19=$D$97:AE$97))),0)</f>
        <v>1</v>
      </c>
      <c r="AG332">
        <f ca="1" t="array" ref="AG332">MAX(1-SUM((--($D19=$D$97:AF$97))),0)</f>
        <v>1</v>
      </c>
      <c r="AH332">
        <f ca="1" t="array" ref="AH332">MAX(1-SUM((--($D19=$D$97:AG$97))),0)</f>
        <v>1</v>
      </c>
      <c r="AI332">
        <f ca="1" t="array" ref="AI332">MAX(1-SUM((--($D19=$D$97:AH$97))),0)</f>
        <v>1</v>
      </c>
      <c r="AJ332">
        <f ca="1" t="array" ref="AJ332">MAX(1-SUM((--($D19=$D$97:AI$97))),0)</f>
        <v>1</v>
      </c>
      <c r="AK332">
        <f ca="1" t="array" ref="AK332">MAX(1-SUM((--($D19=$D$97:AJ$97))),0)</f>
        <v>1</v>
      </c>
      <c r="AL332">
        <f ca="1" t="array" ref="AL332">MAX(1-SUM((--($D19=$D$97:AK$97))),0)</f>
        <v>1</v>
      </c>
      <c r="AM332">
        <f ca="1" t="array" ref="AM332">MAX(1-SUM((--($D19=$D$97:AL$97))),0)</f>
        <v>1</v>
      </c>
      <c r="AN332">
        <f ca="1" t="array" ref="AN332">MAX(1-SUM((--($D19=$D$97:AM$97))),0)</f>
        <v>0</v>
      </c>
      <c r="AO332">
        <f ca="1" t="array" ref="AO332">MAX(1-SUM((--($D19=$D$97:AN$97))),0)</f>
        <v>0</v>
      </c>
      <c r="AP332">
        <f ca="1" t="array" ref="AP332">MAX(1-SUM((--($D19=$D$97:AO$97))),0)</f>
        <v>0</v>
      </c>
      <c r="AQ332">
        <f ca="1" t="array" ref="AQ332">MAX(1-SUM((--($D19=$D$97:AP$97))),0)</f>
        <v>0</v>
      </c>
      <c r="AR332">
        <f ca="1" t="array" ref="AR332">MAX(1-SUM((--($D19=$D$97:AQ$97))),0)</f>
        <v>0</v>
      </c>
      <c r="AS332">
        <f ca="1" t="array" ref="AS332">MAX(1-SUM((--($D19=$D$97:AR$97))),0)</f>
        <v>0</v>
      </c>
      <c r="AT332">
        <f ca="1" t="array" ref="AT332">MAX(1-SUM((--($D19=$D$97:AS$97))),0)</f>
        <v>0</v>
      </c>
      <c r="AU332">
        <f ca="1" t="array" ref="AU332">MAX(1-SUM((--($D19=$D$97:AT$97))),0)</f>
        <v>0</v>
      </c>
      <c r="AV332">
        <f ca="1" t="array" ref="AV332">MAX(1-SUM((--($D19=$D$97:AU$97))),0)</f>
        <v>0</v>
      </c>
      <c r="AW332">
        <f ca="1" t="array" ref="AW332">MAX(1-SUM((--($D19=$D$97:AV$97))),0)</f>
        <v>0</v>
      </c>
      <c r="AX332">
        <f ca="1" t="array" ref="AX332">MAX(1-SUM((--($D19=$D$97:AW$97))),0)</f>
        <v>0</v>
      </c>
      <c r="AY332">
        <f ca="1" t="array" ref="AY332">MAX(1-SUM((--($D19=$D$97:AX$97))),0)</f>
        <v>0</v>
      </c>
      <c r="AZ332">
        <f ca="1" t="array" ref="AZ332">MAX(1-SUM((--($D19=$D$97:AY$97))),0)</f>
        <v>0</v>
      </c>
      <c r="BA332">
        <f ca="1" t="array" ref="BA332">MAX(1-SUM((--($D19=$D$97:AZ$97))),0)</f>
        <v>0</v>
      </c>
      <c r="BB332">
        <f ca="1" t="array" ref="BB332">MAX(1-SUM((--($D19=$D$97:BA$97))),0)</f>
        <v>0</v>
      </c>
      <c r="BC332">
        <f ca="1" t="array" ref="BC332">MAX(1-SUM((--($D19=$D$97:BB$97))),0)</f>
        <v>0</v>
      </c>
      <c r="BD332">
        <f ca="1" t="array" ref="BD332">MAX(1-SUM((--($D19=$D$97:BC$97))),0)</f>
        <v>0</v>
      </c>
      <c r="BE332">
        <f ca="1" t="array" ref="BE332">MAX(1-SUM((--($D19=$D$97:BD$97))),0)</f>
        <v>0</v>
      </c>
      <c r="BF332">
        <f ca="1" t="array" ref="BF332">MAX(1-SUM((--($D19=$D$97:BE$97))),0)</f>
        <v>0</v>
      </c>
      <c r="BG332">
        <f ca="1" t="array" ref="BG332">MAX(1-SUM((--($D19=$D$97:BF$97))),0)</f>
        <v>0</v>
      </c>
      <c r="BH332">
        <f ca="1" t="array" ref="BH332">MAX(1-SUM((--($D19=$D$97:BG$97))),0)</f>
        <v>0</v>
      </c>
      <c r="BI332">
        <f ca="1" t="array" ref="BI332">MAX(1-SUM((--($D19=$D$97:BH$97))),0)</f>
        <v>0</v>
      </c>
      <c r="BJ332">
        <f ca="1" t="array" ref="BJ332">MAX(1-SUM((--($D19=$D$97:BI$97))),0)</f>
        <v>0</v>
      </c>
      <c r="BK332">
        <f ca="1" t="array" ref="BK332">MAX(1-SUM((--($D19=$D$97:BJ$97))),0)</f>
        <v>0</v>
      </c>
      <c r="BL332">
        <f ca="1" t="array" ref="BL332">MAX(1-SUM((--($D19=$D$97:BK$97))),0)</f>
        <v>0</v>
      </c>
      <c r="BM332">
        <f ca="1" t="array" ref="BM332">MAX(1-SUM((--($D19=$D$97:BL$97))),0)</f>
        <v>0</v>
      </c>
      <c r="BN332">
        <f ca="1" t="array" ref="BN332">MAX(1-SUM((--($D19=$D$97:BM$97))),0)</f>
        <v>0</v>
      </c>
      <c r="BO332">
        <f ca="1" t="array" ref="BO332">MAX(1-SUM((--($D19=$D$97:BN$97))),0)</f>
        <v>0</v>
      </c>
      <c r="BP332">
        <f ca="1" t="array" ref="BP332">MAX(1-SUM((--($D19=$D$97:BO$97))),0)</f>
        <v>0</v>
      </c>
      <c r="BQ332">
        <f ca="1" t="array" ref="BQ332">MAX(1-SUM((--($D19=$D$97:BP$97))),0)</f>
        <v>0</v>
      </c>
      <c r="BR332">
        <f ca="1" t="array" ref="BR332">MAX(1-SUM((--($D19=$D$97:BQ$97))),0)</f>
        <v>0</v>
      </c>
      <c r="BS332">
        <f ca="1" t="array" ref="BS332">MAX(1-SUM((--($D19=$D$97:BR$97))),0)</f>
        <v>0</v>
      </c>
      <c r="BT332">
        <f ca="1" t="array" ref="BT332">MAX(1-SUM((--($D19=$D$97:BS$97))),0)</f>
        <v>0</v>
      </c>
      <c r="BU332">
        <f ca="1" t="array" ref="BU332">MAX(1-SUM((--($D19=$D$97:BT$97))),0)</f>
        <v>0</v>
      </c>
      <c r="BV332">
        <f ca="1" t="array" ref="BV332">MAX(1-SUM((--($D19=$D$97:BU$97))),0)</f>
        <v>0</v>
      </c>
      <c r="BW332">
        <f ca="1" t="array" ref="BW332">MAX(1-SUM((--($D19=$D$97:BV$97))),0)</f>
        <v>0</v>
      </c>
      <c r="BX332">
        <f ca="1" t="array" ref="BX332">MAX(1-SUM((--($D19=$D$97:BW$97))),0)</f>
        <v>0</v>
      </c>
      <c r="BY332">
        <f ca="1" t="array" ref="BY332">MAX(1-SUM((--($D19=$D$97:BX$97))),0)</f>
        <v>0</v>
      </c>
      <c r="BZ332">
        <f ca="1" t="array" ref="BZ332">MAX(1-SUM((--($D19=$D$97:BY$97))),0)</f>
        <v>0</v>
      </c>
      <c r="CA332">
        <f ca="1" t="array" ref="CA332">MAX(1-SUM((--($D19=$D$97:BZ$97))),0)</f>
        <v>0</v>
      </c>
      <c r="CB332">
        <f ca="1" t="array" ref="CB332">MAX(1-SUM((--($D19=$D$97:CA$97))),0)</f>
        <v>0</v>
      </c>
      <c r="CC332">
        <f ca="1" t="array" ref="CC332">MAX(1-SUM((--($D19=$D$97:CB$97))),0)</f>
        <v>0</v>
      </c>
      <c r="CD332">
        <f ca="1" t="array" ref="CD332">MAX(1-SUM((--($D19=$D$97:CC$97))),0)</f>
        <v>0</v>
      </c>
      <c r="CE332">
        <f ca="1" t="array" ref="CE332">MAX(1-SUM((--($D19=$D$97:CD$97))),0)</f>
        <v>0</v>
      </c>
      <c r="CF332">
        <f ca="1" t="array" ref="CF332">MAX(1-SUM((--($D19=$D$97:CE$97))),0)</f>
        <v>0</v>
      </c>
      <c r="CG332">
        <f ca="1" t="array" ref="CG332">MAX(1-SUM((--($D19=$D$97:CF$97))),0)</f>
        <v>0</v>
      </c>
      <c r="CH332">
        <f ca="1" t="array" ref="CH332">MAX(1-SUM((--($D19=$D$97:CG$97))),0)</f>
        <v>0</v>
      </c>
    </row>
    <row r="333" spans="4:86">
      <c r="D333">
        <v>7</v>
      </c>
      <c r="G333">
        <f ca="1" t="array" ref="G333">MAX(1-SUM((--($D20=$D$97:F$97))),0)</f>
        <v>1</v>
      </c>
      <c r="H333">
        <f ca="1" t="array" ref="H333">MAX(1-SUM((--($D20=$D$97:G$97))),0)</f>
        <v>1</v>
      </c>
      <c r="I333">
        <f ca="1" t="array" ref="I333">MAX(1-SUM((--($D20=$D$97:H$97))),0)</f>
        <v>1</v>
      </c>
      <c r="J333">
        <f ca="1" t="array" ref="J333">MAX(1-SUM((--($D20=$D$97:I$97))),0)</f>
        <v>1</v>
      </c>
      <c r="K333">
        <f ca="1" t="array" ref="K333">MAX(1-SUM((--($D20=$D$97:J$97))),0)</f>
        <v>1</v>
      </c>
      <c r="L333">
        <f ca="1" t="array" ref="L333">MAX(1-SUM((--($D20=$D$97:K$97))),0)</f>
        <v>1</v>
      </c>
      <c r="M333">
        <f ca="1" t="array" ref="M333">MAX(1-SUM((--($D20=$D$97:L$97))),0)</f>
        <v>1</v>
      </c>
      <c r="N333">
        <f ca="1" t="array" ref="N333">MAX(1-SUM((--($D20=$D$97:M$97))),0)</f>
        <v>1</v>
      </c>
      <c r="O333">
        <f ca="1" t="array" ref="O333">MAX(1-SUM((--($D20=$D$97:N$97))),0)</f>
        <v>1</v>
      </c>
      <c r="P333">
        <f ca="1" t="array" ref="P333">MAX(1-SUM((--($D20=$D$97:O$97))),0)</f>
        <v>1</v>
      </c>
      <c r="Q333">
        <f ca="1" t="array" ref="Q333">MAX(1-SUM((--($D20=$D$97:P$97))),0)</f>
        <v>1</v>
      </c>
      <c r="R333">
        <f ca="1" t="array" ref="R333">MAX(1-SUM((--($D20=$D$97:Q$97))),0)</f>
        <v>1</v>
      </c>
      <c r="S333">
        <f ca="1" t="array" ref="S333">MAX(1-SUM((--($D20=$D$97:R$97))),0)</f>
        <v>1</v>
      </c>
      <c r="T333">
        <f ca="1" t="array" ref="T333">MAX(1-SUM((--($D20=$D$97:S$97))),0)</f>
        <v>1</v>
      </c>
      <c r="U333">
        <f ca="1" t="array" ref="U333">MAX(1-SUM((--($D20=$D$97:T$97))),0)</f>
        <v>1</v>
      </c>
      <c r="V333">
        <f ca="1" t="array" ref="V333">MAX(1-SUM((--($D20=$D$97:U$97))),0)</f>
        <v>1</v>
      </c>
      <c r="W333">
        <f ca="1" t="array" ref="W333">MAX(1-SUM((--($D20=$D$97:V$97))),0)</f>
        <v>1</v>
      </c>
      <c r="X333">
        <f ca="1" t="array" ref="X333">MAX(1-SUM((--($D20=$D$97:W$97))),0)</f>
        <v>1</v>
      </c>
      <c r="Y333">
        <f ca="1" t="array" ref="Y333">MAX(1-SUM((--($D20=$D$97:X$97))),0)</f>
        <v>1</v>
      </c>
      <c r="Z333">
        <f ca="1" t="array" ref="Z333">MAX(1-SUM((--($D20=$D$97:Y$97))),0)</f>
        <v>1</v>
      </c>
      <c r="AA333">
        <f ca="1" t="array" ref="AA333">MAX(1-SUM((--($D20=$D$97:Z$97))),0)</f>
        <v>1</v>
      </c>
      <c r="AB333">
        <f ca="1" t="array" ref="AB333">MAX(1-SUM((--($D20=$D$97:AA$97))),0)</f>
        <v>1</v>
      </c>
      <c r="AC333">
        <f ca="1" t="array" ref="AC333">MAX(1-SUM((--($D20=$D$97:AB$97))),0)</f>
        <v>1</v>
      </c>
      <c r="AD333">
        <f ca="1" t="array" ref="AD333">MAX(1-SUM((--($D20=$D$97:AC$97))),0)</f>
        <v>1</v>
      </c>
      <c r="AE333">
        <f ca="1" t="array" ref="AE333">MAX(1-SUM((--($D20=$D$97:AD$97))),0)</f>
        <v>1</v>
      </c>
      <c r="AF333">
        <f ca="1" t="array" ref="AF333">MAX(1-SUM((--($D20=$D$97:AE$97))),0)</f>
        <v>1</v>
      </c>
      <c r="AG333">
        <f ca="1" t="array" ref="AG333">MAX(1-SUM((--($D20=$D$97:AF$97))),0)</f>
        <v>1</v>
      </c>
      <c r="AH333">
        <f ca="1" t="array" ref="AH333">MAX(1-SUM((--($D20=$D$97:AG$97))),0)</f>
        <v>1</v>
      </c>
      <c r="AI333">
        <f ca="1" t="array" ref="AI333">MAX(1-SUM((--($D20=$D$97:AH$97))),0)</f>
        <v>1</v>
      </c>
      <c r="AJ333">
        <f ca="1" t="array" ref="AJ333">MAX(1-SUM((--($D20=$D$97:AI$97))),0)</f>
        <v>1</v>
      </c>
      <c r="AK333">
        <f ca="1" t="array" ref="AK333">MAX(1-SUM((--($D20=$D$97:AJ$97))),0)</f>
        <v>1</v>
      </c>
      <c r="AL333">
        <f ca="1" t="array" ref="AL333">MAX(1-SUM((--($D20=$D$97:AK$97))),0)</f>
        <v>1</v>
      </c>
      <c r="AM333">
        <f ca="1" t="array" ref="AM333">MAX(1-SUM((--($D20=$D$97:AL$97))),0)</f>
        <v>1</v>
      </c>
      <c r="AN333">
        <f ca="1" t="array" ref="AN333">MAX(1-SUM((--($D20=$D$97:AM$97))),0)</f>
        <v>1</v>
      </c>
      <c r="AO333">
        <f ca="1" t="array" ref="AO333">MAX(1-SUM((--($D20=$D$97:AN$97))),0)</f>
        <v>1</v>
      </c>
      <c r="AP333">
        <f ca="1" t="array" ref="AP333">MAX(1-SUM((--($D20=$D$97:AO$97))),0)</f>
        <v>1</v>
      </c>
      <c r="AQ333">
        <f ca="1" t="array" ref="AQ333">MAX(1-SUM((--($D20=$D$97:AP$97))),0)</f>
        <v>1</v>
      </c>
      <c r="AR333">
        <f ca="1" t="array" ref="AR333">MAX(1-SUM((--($D20=$D$97:AQ$97))),0)</f>
        <v>1</v>
      </c>
      <c r="AS333">
        <f ca="1" t="array" ref="AS333">MAX(1-SUM((--($D20=$D$97:AR$97))),0)</f>
        <v>1</v>
      </c>
      <c r="AT333">
        <f ca="1" t="array" ref="AT333">MAX(1-SUM((--($D20=$D$97:AS$97))),0)</f>
        <v>0</v>
      </c>
      <c r="AU333">
        <f ca="1" t="array" ref="AU333">MAX(1-SUM((--($D20=$D$97:AT$97))),0)</f>
        <v>0</v>
      </c>
      <c r="AV333">
        <f ca="1" t="array" ref="AV333">MAX(1-SUM((--($D20=$D$97:AU$97))),0)</f>
        <v>0</v>
      </c>
      <c r="AW333">
        <f ca="1" t="array" ref="AW333">MAX(1-SUM((--($D20=$D$97:AV$97))),0)</f>
        <v>0</v>
      </c>
      <c r="AX333">
        <f ca="1" t="array" ref="AX333">MAX(1-SUM((--($D20=$D$97:AW$97))),0)</f>
        <v>0</v>
      </c>
      <c r="AY333">
        <f ca="1" t="array" ref="AY333">MAX(1-SUM((--($D20=$D$97:AX$97))),0)</f>
        <v>0</v>
      </c>
      <c r="AZ333">
        <f ca="1" t="array" ref="AZ333">MAX(1-SUM((--($D20=$D$97:AY$97))),0)</f>
        <v>0</v>
      </c>
      <c r="BA333">
        <f ca="1" t="array" ref="BA333">MAX(1-SUM((--($D20=$D$97:AZ$97))),0)</f>
        <v>0</v>
      </c>
      <c r="BB333">
        <f ca="1" t="array" ref="BB333">MAX(1-SUM((--($D20=$D$97:BA$97))),0)</f>
        <v>0</v>
      </c>
      <c r="BC333">
        <f ca="1" t="array" ref="BC333">MAX(1-SUM((--($D20=$D$97:BB$97))),0)</f>
        <v>0</v>
      </c>
      <c r="BD333">
        <f ca="1" t="array" ref="BD333">MAX(1-SUM((--($D20=$D$97:BC$97))),0)</f>
        <v>0</v>
      </c>
      <c r="BE333">
        <f ca="1" t="array" ref="BE333">MAX(1-SUM((--($D20=$D$97:BD$97))),0)</f>
        <v>0</v>
      </c>
      <c r="BF333">
        <f ca="1" t="array" ref="BF333">MAX(1-SUM((--($D20=$D$97:BE$97))),0)</f>
        <v>0</v>
      </c>
      <c r="BG333">
        <f ca="1" t="array" ref="BG333">MAX(1-SUM((--($D20=$D$97:BF$97))),0)</f>
        <v>0</v>
      </c>
      <c r="BH333">
        <f ca="1" t="array" ref="BH333">MAX(1-SUM((--($D20=$D$97:BG$97))),0)</f>
        <v>0</v>
      </c>
      <c r="BI333">
        <f ca="1" t="array" ref="BI333">MAX(1-SUM((--($D20=$D$97:BH$97))),0)</f>
        <v>0</v>
      </c>
      <c r="BJ333">
        <f ca="1" t="array" ref="BJ333">MAX(1-SUM((--($D20=$D$97:BI$97))),0)</f>
        <v>0</v>
      </c>
      <c r="BK333">
        <f ca="1" t="array" ref="BK333">MAX(1-SUM((--($D20=$D$97:BJ$97))),0)</f>
        <v>0</v>
      </c>
      <c r="BL333">
        <f ca="1" t="array" ref="BL333">MAX(1-SUM((--($D20=$D$97:BK$97))),0)</f>
        <v>0</v>
      </c>
      <c r="BM333">
        <f ca="1" t="array" ref="BM333">MAX(1-SUM((--($D20=$D$97:BL$97))),0)</f>
        <v>0</v>
      </c>
      <c r="BN333">
        <f ca="1" t="array" ref="BN333">MAX(1-SUM((--($D20=$D$97:BM$97))),0)</f>
        <v>0</v>
      </c>
      <c r="BO333">
        <f ca="1" t="array" ref="BO333">MAX(1-SUM((--($D20=$D$97:BN$97))),0)</f>
        <v>0</v>
      </c>
      <c r="BP333">
        <f ca="1" t="array" ref="BP333">MAX(1-SUM((--($D20=$D$97:BO$97))),0)</f>
        <v>0</v>
      </c>
      <c r="BQ333">
        <f ca="1" t="array" ref="BQ333">MAX(1-SUM((--($D20=$D$97:BP$97))),0)</f>
        <v>0</v>
      </c>
      <c r="BR333">
        <f ca="1" t="array" ref="BR333">MAX(1-SUM((--($D20=$D$97:BQ$97))),0)</f>
        <v>0</v>
      </c>
      <c r="BS333">
        <f ca="1" t="array" ref="BS333">MAX(1-SUM((--($D20=$D$97:BR$97))),0)</f>
        <v>0</v>
      </c>
      <c r="BT333">
        <f ca="1" t="array" ref="BT333">MAX(1-SUM((--($D20=$D$97:BS$97))),0)</f>
        <v>0</v>
      </c>
      <c r="BU333">
        <f ca="1" t="array" ref="BU333">MAX(1-SUM((--($D20=$D$97:BT$97))),0)</f>
        <v>0</v>
      </c>
      <c r="BV333">
        <f ca="1" t="array" ref="BV333">MAX(1-SUM((--($D20=$D$97:BU$97))),0)</f>
        <v>0</v>
      </c>
      <c r="BW333">
        <f ca="1" t="array" ref="BW333">MAX(1-SUM((--($D20=$D$97:BV$97))),0)</f>
        <v>0</v>
      </c>
      <c r="BX333">
        <f ca="1" t="array" ref="BX333">MAX(1-SUM((--($D20=$D$97:BW$97))),0)</f>
        <v>0</v>
      </c>
      <c r="BY333">
        <f ca="1" t="array" ref="BY333">MAX(1-SUM((--($D20=$D$97:BX$97))),0)</f>
        <v>0</v>
      </c>
      <c r="BZ333">
        <f ca="1" t="array" ref="BZ333">MAX(1-SUM((--($D20=$D$97:BY$97))),0)</f>
        <v>0</v>
      </c>
      <c r="CA333">
        <f ca="1" t="array" ref="CA333">MAX(1-SUM((--($D20=$D$97:BZ$97))),0)</f>
        <v>0</v>
      </c>
      <c r="CB333">
        <f ca="1" t="array" ref="CB333">MAX(1-SUM((--($D20=$D$97:CA$97))),0)</f>
        <v>0</v>
      </c>
      <c r="CC333">
        <f ca="1" t="array" ref="CC333">MAX(1-SUM((--($D20=$D$97:CB$97))),0)</f>
        <v>0</v>
      </c>
      <c r="CD333">
        <f ca="1" t="array" ref="CD333">MAX(1-SUM((--($D20=$D$97:CC$97))),0)</f>
        <v>0</v>
      </c>
      <c r="CE333">
        <f ca="1" t="array" ref="CE333">MAX(1-SUM((--($D20=$D$97:CD$97))),0)</f>
        <v>0</v>
      </c>
      <c r="CF333">
        <f ca="1" t="array" ref="CF333">MAX(1-SUM((--($D20=$D$97:CE$97))),0)</f>
        <v>0</v>
      </c>
      <c r="CG333">
        <f ca="1" t="array" ref="CG333">MAX(1-SUM((--($D20=$D$97:CF$97))),0)</f>
        <v>0</v>
      </c>
      <c r="CH333">
        <f ca="1" t="array" ref="CH333">MAX(1-SUM((--($D20=$D$97:CG$97))),0)</f>
        <v>0</v>
      </c>
    </row>
    <row r="334" spans="4:86">
      <c r="D334">
        <v>8</v>
      </c>
      <c r="G334">
        <f ca="1" t="array" ref="G334">MAX(1-SUM((--($D21=$D$97:F$97))),0)</f>
        <v>1</v>
      </c>
      <c r="H334">
        <f ca="1" t="array" ref="H334">MAX(1-SUM((--($D21=$D$97:G$97))),0)</f>
        <v>1</v>
      </c>
      <c r="I334">
        <f ca="1" t="array" ref="I334">MAX(1-SUM((--($D21=$D$97:H$97))),0)</f>
        <v>1</v>
      </c>
      <c r="J334">
        <f ca="1" t="array" ref="J334">MAX(1-SUM((--($D21=$D$97:I$97))),0)</f>
        <v>1</v>
      </c>
      <c r="K334">
        <f ca="1" t="array" ref="K334">MAX(1-SUM((--($D21=$D$97:J$97))),0)</f>
        <v>1</v>
      </c>
      <c r="L334">
        <f ca="1" t="array" ref="L334">MAX(1-SUM((--($D21=$D$97:K$97))),0)</f>
        <v>1</v>
      </c>
      <c r="M334">
        <f ca="1" t="array" ref="M334">MAX(1-SUM((--($D21=$D$97:L$97))),0)</f>
        <v>1</v>
      </c>
      <c r="N334">
        <f ca="1" t="array" ref="N334">MAX(1-SUM((--($D21=$D$97:M$97))),0)</f>
        <v>1</v>
      </c>
      <c r="O334">
        <f ca="1" t="array" ref="O334">MAX(1-SUM((--($D21=$D$97:N$97))),0)</f>
        <v>1</v>
      </c>
      <c r="P334">
        <f ca="1" t="array" ref="P334">MAX(1-SUM((--($D21=$D$97:O$97))),0)</f>
        <v>1</v>
      </c>
      <c r="Q334">
        <f ca="1" t="array" ref="Q334">MAX(1-SUM((--($D21=$D$97:P$97))),0)</f>
        <v>1</v>
      </c>
      <c r="R334">
        <f ca="1" t="array" ref="R334">MAX(1-SUM((--($D21=$D$97:Q$97))),0)</f>
        <v>1</v>
      </c>
      <c r="S334">
        <f ca="1" t="array" ref="S334">MAX(1-SUM((--($D21=$D$97:R$97))),0)</f>
        <v>1</v>
      </c>
      <c r="T334">
        <f ca="1" t="array" ref="T334">MAX(1-SUM((--($D21=$D$97:S$97))),0)</f>
        <v>0</v>
      </c>
      <c r="U334">
        <f ca="1" t="array" ref="U334">MAX(1-SUM((--($D21=$D$97:T$97))),0)</f>
        <v>0</v>
      </c>
      <c r="V334">
        <f ca="1" t="array" ref="V334">MAX(1-SUM((--($D21=$D$97:U$97))),0)</f>
        <v>0</v>
      </c>
      <c r="W334">
        <f ca="1" t="array" ref="W334">MAX(1-SUM((--($D21=$D$97:V$97))),0)</f>
        <v>0</v>
      </c>
      <c r="X334">
        <f ca="1" t="array" ref="X334">MAX(1-SUM((--($D21=$D$97:W$97))),0)</f>
        <v>0</v>
      </c>
      <c r="Y334">
        <f ca="1" t="array" ref="Y334">MAX(1-SUM((--($D21=$D$97:X$97))),0)</f>
        <v>0</v>
      </c>
      <c r="Z334">
        <f ca="1" t="array" ref="Z334">MAX(1-SUM((--($D21=$D$97:Y$97))),0)</f>
        <v>0</v>
      </c>
      <c r="AA334">
        <f ca="1" t="array" ref="AA334">MAX(1-SUM((--($D21=$D$97:Z$97))),0)</f>
        <v>0</v>
      </c>
      <c r="AB334">
        <f ca="1" t="array" ref="AB334">MAX(1-SUM((--($D21=$D$97:AA$97))),0)</f>
        <v>0</v>
      </c>
      <c r="AC334">
        <f ca="1" t="array" ref="AC334">MAX(1-SUM((--($D21=$D$97:AB$97))),0)</f>
        <v>0</v>
      </c>
      <c r="AD334">
        <f ca="1" t="array" ref="AD334">MAX(1-SUM((--($D21=$D$97:AC$97))),0)</f>
        <v>0</v>
      </c>
      <c r="AE334">
        <f ca="1" t="array" ref="AE334">MAX(1-SUM((--($D21=$D$97:AD$97))),0)</f>
        <v>0</v>
      </c>
      <c r="AF334">
        <f ca="1" t="array" ref="AF334">MAX(1-SUM((--($D21=$D$97:AE$97))),0)</f>
        <v>0</v>
      </c>
      <c r="AG334">
        <f ca="1" t="array" ref="AG334">MAX(1-SUM((--($D21=$D$97:AF$97))),0)</f>
        <v>0</v>
      </c>
      <c r="AH334">
        <f ca="1" t="array" ref="AH334">MAX(1-SUM((--($D21=$D$97:AG$97))),0)</f>
        <v>0</v>
      </c>
      <c r="AI334">
        <f ca="1" t="array" ref="AI334">MAX(1-SUM((--($D21=$D$97:AH$97))),0)</f>
        <v>0</v>
      </c>
      <c r="AJ334">
        <f ca="1" t="array" ref="AJ334">MAX(1-SUM((--($D21=$D$97:AI$97))),0)</f>
        <v>0</v>
      </c>
      <c r="AK334">
        <f ca="1" t="array" ref="AK334">MAX(1-SUM((--($D21=$D$97:AJ$97))),0)</f>
        <v>0</v>
      </c>
      <c r="AL334">
        <f ca="1" t="array" ref="AL334">MAX(1-SUM((--($D21=$D$97:AK$97))),0)</f>
        <v>0</v>
      </c>
      <c r="AM334">
        <f ca="1" t="array" ref="AM334">MAX(1-SUM((--($D21=$D$97:AL$97))),0)</f>
        <v>0</v>
      </c>
      <c r="AN334">
        <f ca="1" t="array" ref="AN334">MAX(1-SUM((--($D21=$D$97:AM$97))),0)</f>
        <v>0</v>
      </c>
      <c r="AO334">
        <f ca="1" t="array" ref="AO334">MAX(1-SUM((--($D21=$D$97:AN$97))),0)</f>
        <v>0</v>
      </c>
      <c r="AP334">
        <f ca="1" t="array" ref="AP334">MAX(1-SUM((--($D21=$D$97:AO$97))),0)</f>
        <v>0</v>
      </c>
      <c r="AQ334">
        <f ca="1" t="array" ref="AQ334">MAX(1-SUM((--($D21=$D$97:AP$97))),0)</f>
        <v>0</v>
      </c>
      <c r="AR334">
        <f ca="1" t="array" ref="AR334">MAX(1-SUM((--($D21=$D$97:AQ$97))),0)</f>
        <v>0</v>
      </c>
      <c r="AS334">
        <f ca="1" t="array" ref="AS334">MAX(1-SUM((--($D21=$D$97:AR$97))),0)</f>
        <v>0</v>
      </c>
      <c r="AT334">
        <f ca="1" t="array" ref="AT334">MAX(1-SUM((--($D21=$D$97:AS$97))),0)</f>
        <v>0</v>
      </c>
      <c r="AU334">
        <f ca="1" t="array" ref="AU334">MAX(1-SUM((--($D21=$D$97:AT$97))),0)</f>
        <v>0</v>
      </c>
      <c r="AV334">
        <f ca="1" t="array" ref="AV334">MAX(1-SUM((--($D21=$D$97:AU$97))),0)</f>
        <v>0</v>
      </c>
      <c r="AW334">
        <f ca="1" t="array" ref="AW334">MAX(1-SUM((--($D21=$D$97:AV$97))),0)</f>
        <v>0</v>
      </c>
      <c r="AX334">
        <f ca="1" t="array" ref="AX334">MAX(1-SUM((--($D21=$D$97:AW$97))),0)</f>
        <v>0</v>
      </c>
      <c r="AY334">
        <f ca="1" t="array" ref="AY334">MAX(1-SUM((--($D21=$D$97:AX$97))),0)</f>
        <v>0</v>
      </c>
      <c r="AZ334">
        <f ca="1" t="array" ref="AZ334">MAX(1-SUM((--($D21=$D$97:AY$97))),0)</f>
        <v>0</v>
      </c>
      <c r="BA334">
        <f ca="1" t="array" ref="BA334">MAX(1-SUM((--($D21=$D$97:AZ$97))),0)</f>
        <v>0</v>
      </c>
      <c r="BB334">
        <f ca="1" t="array" ref="BB334">MAX(1-SUM((--($D21=$D$97:BA$97))),0)</f>
        <v>0</v>
      </c>
      <c r="BC334">
        <f ca="1" t="array" ref="BC334">MAX(1-SUM((--($D21=$D$97:BB$97))),0)</f>
        <v>0</v>
      </c>
      <c r="BD334">
        <f ca="1" t="array" ref="BD334">MAX(1-SUM((--($D21=$D$97:BC$97))),0)</f>
        <v>0</v>
      </c>
      <c r="BE334">
        <f ca="1" t="array" ref="BE334">MAX(1-SUM((--($D21=$D$97:BD$97))),0)</f>
        <v>0</v>
      </c>
      <c r="BF334">
        <f ca="1" t="array" ref="BF334">MAX(1-SUM((--($D21=$D$97:BE$97))),0)</f>
        <v>0</v>
      </c>
      <c r="BG334">
        <f ca="1" t="array" ref="BG334">MAX(1-SUM((--($D21=$D$97:BF$97))),0)</f>
        <v>0</v>
      </c>
      <c r="BH334">
        <f ca="1" t="array" ref="BH334">MAX(1-SUM((--($D21=$D$97:BG$97))),0)</f>
        <v>0</v>
      </c>
      <c r="BI334">
        <f ca="1" t="array" ref="BI334">MAX(1-SUM((--($D21=$D$97:BH$97))),0)</f>
        <v>0</v>
      </c>
      <c r="BJ334">
        <f ca="1" t="array" ref="BJ334">MAX(1-SUM((--($D21=$D$97:BI$97))),0)</f>
        <v>0</v>
      </c>
      <c r="BK334">
        <f ca="1" t="array" ref="BK334">MAX(1-SUM((--($D21=$D$97:BJ$97))),0)</f>
        <v>0</v>
      </c>
      <c r="BL334">
        <f ca="1" t="array" ref="BL334">MAX(1-SUM((--($D21=$D$97:BK$97))),0)</f>
        <v>0</v>
      </c>
      <c r="BM334">
        <f ca="1" t="array" ref="BM334">MAX(1-SUM((--($D21=$D$97:BL$97))),0)</f>
        <v>0</v>
      </c>
      <c r="BN334">
        <f ca="1" t="array" ref="BN334">MAX(1-SUM((--($D21=$D$97:BM$97))),0)</f>
        <v>0</v>
      </c>
      <c r="BO334">
        <f ca="1" t="array" ref="BO334">MAX(1-SUM((--($D21=$D$97:BN$97))),0)</f>
        <v>0</v>
      </c>
      <c r="BP334">
        <f ca="1" t="array" ref="BP334">MAX(1-SUM((--($D21=$D$97:BO$97))),0)</f>
        <v>0</v>
      </c>
      <c r="BQ334">
        <f ca="1" t="array" ref="BQ334">MAX(1-SUM((--($D21=$D$97:BP$97))),0)</f>
        <v>0</v>
      </c>
      <c r="BR334">
        <f ca="1" t="array" ref="BR334">MAX(1-SUM((--($D21=$D$97:BQ$97))),0)</f>
        <v>0</v>
      </c>
      <c r="BS334">
        <f ca="1" t="array" ref="BS334">MAX(1-SUM((--($D21=$D$97:BR$97))),0)</f>
        <v>0</v>
      </c>
      <c r="BT334">
        <f ca="1" t="array" ref="BT334">MAX(1-SUM((--($D21=$D$97:BS$97))),0)</f>
        <v>0</v>
      </c>
      <c r="BU334">
        <f ca="1" t="array" ref="BU334">MAX(1-SUM((--($D21=$D$97:BT$97))),0)</f>
        <v>0</v>
      </c>
      <c r="BV334">
        <f ca="1" t="array" ref="BV334">MAX(1-SUM((--($D21=$D$97:BU$97))),0)</f>
        <v>0</v>
      </c>
      <c r="BW334">
        <f ca="1" t="array" ref="BW334">MAX(1-SUM((--($D21=$D$97:BV$97))),0)</f>
        <v>0</v>
      </c>
      <c r="BX334">
        <f ca="1" t="array" ref="BX334">MAX(1-SUM((--($D21=$D$97:BW$97))),0)</f>
        <v>0</v>
      </c>
      <c r="BY334">
        <f ca="1" t="array" ref="BY334">MAX(1-SUM((--($D21=$D$97:BX$97))),0)</f>
        <v>0</v>
      </c>
      <c r="BZ334">
        <f ca="1" t="array" ref="BZ334">MAX(1-SUM((--($D21=$D$97:BY$97))),0)</f>
        <v>0</v>
      </c>
      <c r="CA334">
        <f ca="1" t="array" ref="CA334">MAX(1-SUM((--($D21=$D$97:BZ$97))),0)</f>
        <v>0</v>
      </c>
      <c r="CB334">
        <f ca="1" t="array" ref="CB334">MAX(1-SUM((--($D21=$D$97:CA$97))),0)</f>
        <v>0</v>
      </c>
      <c r="CC334">
        <f ca="1" t="array" ref="CC334">MAX(1-SUM((--($D21=$D$97:CB$97))),0)</f>
        <v>0</v>
      </c>
      <c r="CD334">
        <f ca="1" t="array" ref="CD334">MAX(1-SUM((--($D21=$D$97:CC$97))),0)</f>
        <v>0</v>
      </c>
      <c r="CE334">
        <f ca="1" t="array" ref="CE334">MAX(1-SUM((--($D21=$D$97:CD$97))),0)</f>
        <v>0</v>
      </c>
      <c r="CF334">
        <f ca="1" t="array" ref="CF334">MAX(1-SUM((--($D21=$D$97:CE$97))),0)</f>
        <v>0</v>
      </c>
      <c r="CG334">
        <f ca="1" t="array" ref="CG334">MAX(1-SUM((--($D21=$D$97:CF$97))),0)</f>
        <v>0</v>
      </c>
      <c r="CH334">
        <f ca="1" t="array" ref="CH334">MAX(1-SUM((--($D21=$D$97:CG$97))),0)</f>
        <v>0</v>
      </c>
    </row>
    <row r="335" spans="4:86">
      <c r="D335">
        <v>9</v>
      </c>
      <c r="G335">
        <f ca="1" t="array" ref="G335">MAX(1-SUM((--($D22=$D$97:F$97))),0)</f>
        <v>1</v>
      </c>
      <c r="H335">
        <f ca="1" t="array" ref="H335">MAX(1-SUM((--($D22=$D$97:G$97))),0)</f>
        <v>1</v>
      </c>
      <c r="I335">
        <f ca="1" t="array" ref="I335">MAX(1-SUM((--($D22=$D$97:H$97))),0)</f>
        <v>1</v>
      </c>
      <c r="J335">
        <f ca="1" t="array" ref="J335">MAX(1-SUM((--($D22=$D$97:I$97))),0)</f>
        <v>1</v>
      </c>
      <c r="K335">
        <f ca="1" t="array" ref="K335">MAX(1-SUM((--($D22=$D$97:J$97))),0)</f>
        <v>1</v>
      </c>
      <c r="L335">
        <f ca="1" t="array" ref="L335">MAX(1-SUM((--($D22=$D$97:K$97))),0)</f>
        <v>1</v>
      </c>
      <c r="M335">
        <f ca="1" t="array" ref="M335">MAX(1-SUM((--($D22=$D$97:L$97))),0)</f>
        <v>1</v>
      </c>
      <c r="N335">
        <f ca="1" t="array" ref="N335">MAX(1-SUM((--($D22=$D$97:M$97))),0)</f>
        <v>1</v>
      </c>
      <c r="O335">
        <f ca="1" t="array" ref="O335">MAX(1-SUM((--($D22=$D$97:N$97))),0)</f>
        <v>1</v>
      </c>
      <c r="P335">
        <f ca="1" t="array" ref="P335">MAX(1-SUM((--($D22=$D$97:O$97))),0)</f>
        <v>1</v>
      </c>
      <c r="Q335">
        <f ca="1" t="array" ref="Q335">MAX(1-SUM((--($D22=$D$97:P$97))),0)</f>
        <v>1</v>
      </c>
      <c r="R335">
        <f ca="1" t="array" ref="R335">MAX(1-SUM((--($D22=$D$97:Q$97))),0)</f>
        <v>1</v>
      </c>
      <c r="S335">
        <f ca="1" t="array" ref="S335">MAX(1-SUM((--($D22=$D$97:R$97))),0)</f>
        <v>1</v>
      </c>
      <c r="T335">
        <f ca="1" t="array" ref="T335">MAX(1-SUM((--($D22=$D$97:S$97))),0)</f>
        <v>1</v>
      </c>
      <c r="U335">
        <f ca="1" t="array" ref="U335">MAX(1-SUM((--($D22=$D$97:T$97))),0)</f>
        <v>1</v>
      </c>
      <c r="V335">
        <f ca="1" t="array" ref="V335">MAX(1-SUM((--($D22=$D$97:U$97))),0)</f>
        <v>1</v>
      </c>
      <c r="W335">
        <f ca="1" t="array" ref="W335">MAX(1-SUM((--($D22=$D$97:V$97))),0)</f>
        <v>1</v>
      </c>
      <c r="X335">
        <f ca="1" t="array" ref="X335">MAX(1-SUM((--($D22=$D$97:W$97))),0)</f>
        <v>1</v>
      </c>
      <c r="Y335">
        <f ca="1" t="array" ref="Y335">MAX(1-SUM((--($D22=$D$97:X$97))),0)</f>
        <v>1</v>
      </c>
      <c r="Z335">
        <f ca="1" t="array" ref="Z335">MAX(1-SUM((--($D22=$D$97:Y$97))),0)</f>
        <v>1</v>
      </c>
      <c r="AA335">
        <f ca="1" t="array" ref="AA335">MAX(1-SUM((--($D22=$D$97:Z$97))),0)</f>
        <v>1</v>
      </c>
      <c r="AB335">
        <f ca="1" t="array" ref="AB335">MAX(1-SUM((--($D22=$D$97:AA$97))),0)</f>
        <v>1</v>
      </c>
      <c r="AC335">
        <f ca="1" t="array" ref="AC335">MAX(1-SUM((--($D22=$D$97:AB$97))),0)</f>
        <v>1</v>
      </c>
      <c r="AD335">
        <f ca="1" t="array" ref="AD335">MAX(1-SUM((--($D22=$D$97:AC$97))),0)</f>
        <v>1</v>
      </c>
      <c r="AE335">
        <f ca="1" t="array" ref="AE335">MAX(1-SUM((--($D22=$D$97:AD$97))),0)</f>
        <v>1</v>
      </c>
      <c r="AF335">
        <f ca="1" t="array" ref="AF335">MAX(1-SUM((--($D22=$D$97:AE$97))),0)</f>
        <v>1</v>
      </c>
      <c r="AG335">
        <f ca="1" t="array" ref="AG335">MAX(1-SUM((--($D22=$D$97:AF$97))),0)</f>
        <v>1</v>
      </c>
      <c r="AH335">
        <f ca="1" t="array" ref="AH335">MAX(1-SUM((--($D22=$D$97:AG$97))),0)</f>
        <v>1</v>
      </c>
      <c r="AI335">
        <f ca="1" t="array" ref="AI335">MAX(1-SUM((--($D22=$D$97:AH$97))),0)</f>
        <v>1</v>
      </c>
      <c r="AJ335">
        <f ca="1" t="array" ref="AJ335">MAX(1-SUM((--($D22=$D$97:AI$97))),0)</f>
        <v>1</v>
      </c>
      <c r="AK335">
        <f ca="1" t="array" ref="AK335">MAX(1-SUM((--($D22=$D$97:AJ$97))),0)</f>
        <v>1</v>
      </c>
      <c r="AL335">
        <f ca="1" t="array" ref="AL335">MAX(1-SUM((--($D22=$D$97:AK$97))),0)</f>
        <v>1</v>
      </c>
      <c r="AM335">
        <f ca="1" t="array" ref="AM335">MAX(1-SUM((--($D22=$D$97:AL$97))),0)</f>
        <v>1</v>
      </c>
      <c r="AN335">
        <f ca="1" t="array" ref="AN335">MAX(1-SUM((--($D22=$D$97:AM$97))),0)</f>
        <v>1</v>
      </c>
      <c r="AO335">
        <f ca="1" t="array" ref="AO335">MAX(1-SUM((--($D22=$D$97:AN$97))),0)</f>
        <v>1</v>
      </c>
      <c r="AP335">
        <f ca="1" t="array" ref="AP335">MAX(1-SUM((--($D22=$D$97:AO$97))),0)</f>
        <v>1</v>
      </c>
      <c r="AQ335">
        <f ca="1" t="array" ref="AQ335">MAX(1-SUM((--($D22=$D$97:AP$97))),0)</f>
        <v>1</v>
      </c>
      <c r="AR335">
        <f ca="1" t="array" ref="AR335">MAX(1-SUM((--($D22=$D$97:AQ$97))),0)</f>
        <v>1</v>
      </c>
      <c r="AS335">
        <f ca="1" t="array" ref="AS335">MAX(1-SUM((--($D22=$D$97:AR$97))),0)</f>
        <v>1</v>
      </c>
      <c r="AT335">
        <f ca="1" t="array" ref="AT335">MAX(1-SUM((--($D22=$D$97:AS$97))),0)</f>
        <v>1</v>
      </c>
      <c r="AU335">
        <f ca="1" t="array" ref="AU335">MAX(1-SUM((--($D22=$D$97:AT$97))),0)</f>
        <v>1</v>
      </c>
      <c r="AV335">
        <f ca="1" t="array" ref="AV335">MAX(1-SUM((--($D22=$D$97:AU$97))),0)</f>
        <v>1</v>
      </c>
      <c r="AW335">
        <f ca="1" t="array" ref="AW335">MAX(1-SUM((--($D22=$D$97:AV$97))),0)</f>
        <v>1</v>
      </c>
      <c r="AX335">
        <f ca="1" t="array" ref="AX335">MAX(1-SUM((--($D22=$D$97:AW$97))),0)</f>
        <v>1</v>
      </c>
      <c r="AY335">
        <f ca="1" t="array" ref="AY335">MAX(1-SUM((--($D22=$D$97:AX$97))),0)</f>
        <v>1</v>
      </c>
      <c r="AZ335">
        <f ca="1" t="array" ref="AZ335">MAX(1-SUM((--($D22=$D$97:AY$97))),0)</f>
        <v>1</v>
      </c>
      <c r="BA335">
        <f ca="1" t="array" ref="BA335">MAX(1-SUM((--($D22=$D$97:AZ$97))),0)</f>
        <v>1</v>
      </c>
      <c r="BB335">
        <f ca="1" t="array" ref="BB335">MAX(1-SUM((--($D22=$D$97:BA$97))),0)</f>
        <v>1</v>
      </c>
      <c r="BC335">
        <f ca="1" t="array" ref="BC335">MAX(1-SUM((--($D22=$D$97:BB$97))),0)</f>
        <v>0</v>
      </c>
      <c r="BD335">
        <f ca="1" t="array" ref="BD335">MAX(1-SUM((--($D22=$D$97:BC$97))),0)</f>
        <v>0</v>
      </c>
      <c r="BE335">
        <f ca="1" t="array" ref="BE335">MAX(1-SUM((--($D22=$D$97:BD$97))),0)</f>
        <v>0</v>
      </c>
      <c r="BF335">
        <f ca="1" t="array" ref="BF335">MAX(1-SUM((--($D22=$D$97:BE$97))),0)</f>
        <v>0</v>
      </c>
      <c r="BG335">
        <f ca="1" t="array" ref="BG335">MAX(1-SUM((--($D22=$D$97:BF$97))),0)</f>
        <v>0</v>
      </c>
      <c r="BH335">
        <f ca="1" t="array" ref="BH335">MAX(1-SUM((--($D22=$D$97:BG$97))),0)</f>
        <v>0</v>
      </c>
      <c r="BI335">
        <f ca="1" t="array" ref="BI335">MAX(1-SUM((--($D22=$D$97:BH$97))),0)</f>
        <v>0</v>
      </c>
      <c r="BJ335">
        <f ca="1" t="array" ref="BJ335">MAX(1-SUM((--($D22=$D$97:BI$97))),0)</f>
        <v>0</v>
      </c>
      <c r="BK335">
        <f ca="1" t="array" ref="BK335">MAX(1-SUM((--($D22=$D$97:BJ$97))),0)</f>
        <v>0</v>
      </c>
      <c r="BL335">
        <f ca="1" t="array" ref="BL335">MAX(1-SUM((--($D22=$D$97:BK$97))),0)</f>
        <v>0</v>
      </c>
      <c r="BM335">
        <f ca="1" t="array" ref="BM335">MAX(1-SUM((--($D22=$D$97:BL$97))),0)</f>
        <v>0</v>
      </c>
      <c r="BN335">
        <f ca="1" t="array" ref="BN335">MAX(1-SUM((--($D22=$D$97:BM$97))),0)</f>
        <v>0</v>
      </c>
      <c r="BO335">
        <f ca="1" t="array" ref="BO335">MAX(1-SUM((--($D22=$D$97:BN$97))),0)</f>
        <v>0</v>
      </c>
      <c r="BP335">
        <f ca="1" t="array" ref="BP335">MAX(1-SUM((--($D22=$D$97:BO$97))),0)</f>
        <v>0</v>
      </c>
      <c r="BQ335">
        <f ca="1" t="array" ref="BQ335">MAX(1-SUM((--($D22=$D$97:BP$97))),0)</f>
        <v>0</v>
      </c>
      <c r="BR335">
        <f ca="1" t="array" ref="BR335">MAX(1-SUM((--($D22=$D$97:BQ$97))),0)</f>
        <v>0</v>
      </c>
      <c r="BS335">
        <f ca="1" t="array" ref="BS335">MAX(1-SUM((--($D22=$D$97:BR$97))),0)</f>
        <v>0</v>
      </c>
      <c r="BT335">
        <f ca="1" t="array" ref="BT335">MAX(1-SUM((--($D22=$D$97:BS$97))),0)</f>
        <v>0</v>
      </c>
      <c r="BU335">
        <f ca="1" t="array" ref="BU335">MAX(1-SUM((--($D22=$D$97:BT$97))),0)</f>
        <v>0</v>
      </c>
      <c r="BV335">
        <f ca="1" t="array" ref="BV335">MAX(1-SUM((--($D22=$D$97:BU$97))),0)</f>
        <v>0</v>
      </c>
      <c r="BW335">
        <f ca="1" t="array" ref="BW335">MAX(1-SUM((--($D22=$D$97:BV$97))),0)</f>
        <v>0</v>
      </c>
      <c r="BX335">
        <f ca="1" t="array" ref="BX335">MAX(1-SUM((--($D22=$D$97:BW$97))),0)</f>
        <v>0</v>
      </c>
      <c r="BY335">
        <f ca="1" t="array" ref="BY335">MAX(1-SUM((--($D22=$D$97:BX$97))),0)</f>
        <v>0</v>
      </c>
      <c r="BZ335">
        <f ca="1" t="array" ref="BZ335">MAX(1-SUM((--($D22=$D$97:BY$97))),0)</f>
        <v>0</v>
      </c>
      <c r="CA335">
        <f ca="1" t="array" ref="CA335">MAX(1-SUM((--($D22=$D$97:BZ$97))),0)</f>
        <v>0</v>
      </c>
      <c r="CB335">
        <f ca="1" t="array" ref="CB335">MAX(1-SUM((--($D22=$D$97:CA$97))),0)</f>
        <v>0</v>
      </c>
      <c r="CC335">
        <f ca="1" t="array" ref="CC335">MAX(1-SUM((--($D22=$D$97:CB$97))),0)</f>
        <v>0</v>
      </c>
      <c r="CD335">
        <f ca="1" t="array" ref="CD335">MAX(1-SUM((--($D22=$D$97:CC$97))),0)</f>
        <v>0</v>
      </c>
      <c r="CE335">
        <f ca="1" t="array" ref="CE335">MAX(1-SUM((--($D22=$D$97:CD$97))),0)</f>
        <v>0</v>
      </c>
      <c r="CF335">
        <f ca="1" t="array" ref="CF335">MAX(1-SUM((--($D22=$D$97:CE$97))),0)</f>
        <v>0</v>
      </c>
      <c r="CG335">
        <f ca="1" t="array" ref="CG335">MAX(1-SUM((--($D22=$D$97:CF$97))),0)</f>
        <v>0</v>
      </c>
      <c r="CH335">
        <f ca="1" t="array" ref="CH335">MAX(1-SUM((--($D22=$D$97:CG$97))),0)</f>
        <v>0</v>
      </c>
    </row>
    <row r="336" spans="4:86">
      <c r="D336">
        <v>10</v>
      </c>
      <c r="G336">
        <f ca="1" t="array" ref="G336">MAX(1-SUM((--($D23=$D$97:F$97))),0)</f>
        <v>1</v>
      </c>
      <c r="H336">
        <f ca="1" t="array" ref="H336">MAX(1-SUM((--($D23=$D$97:G$97))),0)</f>
        <v>1</v>
      </c>
      <c r="I336">
        <f ca="1" t="array" ref="I336">MAX(1-SUM((--($D23=$D$97:H$97))),0)</f>
        <v>1</v>
      </c>
      <c r="J336">
        <f ca="1" t="array" ref="J336">MAX(1-SUM((--($D23=$D$97:I$97))),0)</f>
        <v>1</v>
      </c>
      <c r="K336">
        <f ca="1" t="array" ref="K336">MAX(1-SUM((--($D23=$D$97:J$97))),0)</f>
        <v>1</v>
      </c>
      <c r="L336">
        <f ca="1" t="array" ref="L336">MAX(1-SUM((--($D23=$D$97:K$97))),0)</f>
        <v>1</v>
      </c>
      <c r="M336">
        <f ca="1" t="array" ref="M336">MAX(1-SUM((--($D23=$D$97:L$97))),0)</f>
        <v>1</v>
      </c>
      <c r="N336">
        <f ca="1" t="array" ref="N336">MAX(1-SUM((--($D23=$D$97:M$97))),0)</f>
        <v>1</v>
      </c>
      <c r="O336">
        <f ca="1" t="array" ref="O336">MAX(1-SUM((--($D23=$D$97:N$97))),0)</f>
        <v>1</v>
      </c>
      <c r="P336">
        <f ca="1" t="array" ref="P336">MAX(1-SUM((--($D23=$D$97:O$97))),0)</f>
        <v>1</v>
      </c>
      <c r="Q336">
        <f ca="1" t="array" ref="Q336">MAX(1-SUM((--($D23=$D$97:P$97))),0)</f>
        <v>1</v>
      </c>
      <c r="R336">
        <f ca="1" t="array" ref="R336">MAX(1-SUM((--($D23=$D$97:Q$97))),0)</f>
        <v>1</v>
      </c>
      <c r="S336">
        <f ca="1" t="array" ref="S336">MAX(1-SUM((--($D23=$D$97:R$97))),0)</f>
        <v>1</v>
      </c>
      <c r="T336">
        <f ca="1" t="array" ref="T336">MAX(1-SUM((--($D23=$D$97:S$97))),0)</f>
        <v>1</v>
      </c>
      <c r="U336">
        <f ca="1" t="array" ref="U336">MAX(1-SUM((--($D23=$D$97:T$97))),0)</f>
        <v>1</v>
      </c>
      <c r="V336">
        <f ca="1" t="array" ref="V336">MAX(1-SUM((--($D23=$D$97:U$97))),0)</f>
        <v>1</v>
      </c>
      <c r="W336">
        <f ca="1" t="array" ref="W336">MAX(1-SUM((--($D23=$D$97:V$97))),0)</f>
        <v>1</v>
      </c>
      <c r="X336">
        <f ca="1" t="array" ref="X336">MAX(1-SUM((--($D23=$D$97:W$97))),0)</f>
        <v>1</v>
      </c>
      <c r="Y336">
        <f ca="1" t="array" ref="Y336">MAX(1-SUM((--($D23=$D$97:X$97))),0)</f>
        <v>1</v>
      </c>
      <c r="Z336">
        <f ca="1" t="array" ref="Z336">MAX(1-SUM((--($D23=$D$97:Y$97))),0)</f>
        <v>1</v>
      </c>
      <c r="AA336">
        <f ca="1" t="array" ref="AA336">MAX(1-SUM((--($D23=$D$97:Z$97))),0)</f>
        <v>1</v>
      </c>
      <c r="AB336">
        <f ca="1" t="array" ref="AB336">MAX(1-SUM((--($D23=$D$97:AA$97))),0)</f>
        <v>1</v>
      </c>
      <c r="AC336">
        <f ca="1" t="array" ref="AC336">MAX(1-SUM((--($D23=$D$97:AB$97))),0)</f>
        <v>1</v>
      </c>
      <c r="AD336">
        <f ca="1" t="array" ref="AD336">MAX(1-SUM((--($D23=$D$97:AC$97))),0)</f>
        <v>0</v>
      </c>
      <c r="AE336">
        <f ca="1" t="array" ref="AE336">MAX(1-SUM((--($D23=$D$97:AD$97))),0)</f>
        <v>0</v>
      </c>
      <c r="AF336">
        <f ca="1" t="array" ref="AF336">MAX(1-SUM((--($D23=$D$97:AE$97))),0)</f>
        <v>0</v>
      </c>
      <c r="AG336">
        <f ca="1" t="array" ref="AG336">MAX(1-SUM((--($D23=$D$97:AF$97))),0)</f>
        <v>0</v>
      </c>
      <c r="AH336">
        <f ca="1" t="array" ref="AH336">MAX(1-SUM((--($D23=$D$97:AG$97))),0)</f>
        <v>0</v>
      </c>
      <c r="AI336">
        <f ca="1" t="array" ref="AI336">MAX(1-SUM((--($D23=$D$97:AH$97))),0)</f>
        <v>0</v>
      </c>
      <c r="AJ336">
        <f ca="1" t="array" ref="AJ336">MAX(1-SUM((--($D23=$D$97:AI$97))),0)</f>
        <v>0</v>
      </c>
      <c r="AK336">
        <f ca="1" t="array" ref="AK336">MAX(1-SUM((--($D23=$D$97:AJ$97))),0)</f>
        <v>0</v>
      </c>
      <c r="AL336">
        <f ca="1" t="array" ref="AL336">MAX(1-SUM((--($D23=$D$97:AK$97))),0)</f>
        <v>0</v>
      </c>
      <c r="AM336">
        <f ca="1" t="array" ref="AM336">MAX(1-SUM((--($D23=$D$97:AL$97))),0)</f>
        <v>0</v>
      </c>
      <c r="AN336">
        <f ca="1" t="array" ref="AN336">MAX(1-SUM((--($D23=$D$97:AM$97))),0)</f>
        <v>0</v>
      </c>
      <c r="AO336">
        <f ca="1" t="array" ref="AO336">MAX(1-SUM((--($D23=$D$97:AN$97))),0)</f>
        <v>0</v>
      </c>
      <c r="AP336">
        <f ca="1" t="array" ref="AP336">MAX(1-SUM((--($D23=$D$97:AO$97))),0)</f>
        <v>0</v>
      </c>
      <c r="AQ336">
        <f ca="1" t="array" ref="AQ336">MAX(1-SUM((--($D23=$D$97:AP$97))),0)</f>
        <v>0</v>
      </c>
      <c r="AR336">
        <f ca="1" t="array" ref="AR336">MAX(1-SUM((--($D23=$D$97:AQ$97))),0)</f>
        <v>0</v>
      </c>
      <c r="AS336">
        <f ca="1" t="array" ref="AS336">MAX(1-SUM((--($D23=$D$97:AR$97))),0)</f>
        <v>0</v>
      </c>
      <c r="AT336">
        <f ca="1" t="array" ref="AT336">MAX(1-SUM((--($D23=$D$97:AS$97))),0)</f>
        <v>0</v>
      </c>
      <c r="AU336">
        <f ca="1" t="array" ref="AU336">MAX(1-SUM((--($D23=$D$97:AT$97))),0)</f>
        <v>0</v>
      </c>
      <c r="AV336">
        <f ca="1" t="array" ref="AV336">MAX(1-SUM((--($D23=$D$97:AU$97))),0)</f>
        <v>0</v>
      </c>
      <c r="AW336">
        <f ca="1" t="array" ref="AW336">MAX(1-SUM((--($D23=$D$97:AV$97))),0)</f>
        <v>0</v>
      </c>
      <c r="AX336">
        <f ca="1" t="array" ref="AX336">MAX(1-SUM((--($D23=$D$97:AW$97))),0)</f>
        <v>0</v>
      </c>
      <c r="AY336">
        <f ca="1" t="array" ref="AY336">MAX(1-SUM((--($D23=$D$97:AX$97))),0)</f>
        <v>0</v>
      </c>
      <c r="AZ336">
        <f ca="1" t="array" ref="AZ336">MAX(1-SUM((--($D23=$D$97:AY$97))),0)</f>
        <v>0</v>
      </c>
      <c r="BA336">
        <f ca="1" t="array" ref="BA336">MAX(1-SUM((--($D23=$D$97:AZ$97))),0)</f>
        <v>0</v>
      </c>
      <c r="BB336">
        <f ca="1" t="array" ref="BB336">MAX(1-SUM((--($D23=$D$97:BA$97))),0)</f>
        <v>0</v>
      </c>
      <c r="BC336">
        <f ca="1" t="array" ref="BC336">MAX(1-SUM((--($D23=$D$97:BB$97))),0)</f>
        <v>0</v>
      </c>
      <c r="BD336">
        <f ca="1" t="array" ref="BD336">MAX(1-SUM((--($D23=$D$97:BC$97))),0)</f>
        <v>0</v>
      </c>
      <c r="BE336">
        <f ca="1" t="array" ref="BE336">MAX(1-SUM((--($D23=$D$97:BD$97))),0)</f>
        <v>0</v>
      </c>
      <c r="BF336">
        <f ca="1" t="array" ref="BF336">MAX(1-SUM((--($D23=$D$97:BE$97))),0)</f>
        <v>0</v>
      </c>
      <c r="BG336">
        <f ca="1" t="array" ref="BG336">MAX(1-SUM((--($D23=$D$97:BF$97))),0)</f>
        <v>0</v>
      </c>
      <c r="BH336">
        <f ca="1" t="array" ref="BH336">MAX(1-SUM((--($D23=$D$97:BG$97))),0)</f>
        <v>0</v>
      </c>
      <c r="BI336">
        <f ca="1" t="array" ref="BI336">MAX(1-SUM((--($D23=$D$97:BH$97))),0)</f>
        <v>0</v>
      </c>
      <c r="BJ336">
        <f ca="1" t="array" ref="BJ336">MAX(1-SUM((--($D23=$D$97:BI$97))),0)</f>
        <v>0</v>
      </c>
      <c r="BK336">
        <f ca="1" t="array" ref="BK336">MAX(1-SUM((--($D23=$D$97:BJ$97))),0)</f>
        <v>0</v>
      </c>
      <c r="BL336">
        <f ca="1" t="array" ref="BL336">MAX(1-SUM((--($D23=$D$97:BK$97))),0)</f>
        <v>0</v>
      </c>
      <c r="BM336">
        <f ca="1" t="array" ref="BM336">MAX(1-SUM((--($D23=$D$97:BL$97))),0)</f>
        <v>0</v>
      </c>
      <c r="BN336">
        <f ca="1" t="array" ref="BN336">MAX(1-SUM((--($D23=$D$97:BM$97))),0)</f>
        <v>0</v>
      </c>
      <c r="BO336">
        <f ca="1" t="array" ref="BO336">MAX(1-SUM((--($D23=$D$97:BN$97))),0)</f>
        <v>0</v>
      </c>
      <c r="BP336">
        <f ca="1" t="array" ref="BP336">MAX(1-SUM((--($D23=$D$97:BO$97))),0)</f>
        <v>0</v>
      </c>
      <c r="BQ336">
        <f ca="1" t="array" ref="BQ336">MAX(1-SUM((--($D23=$D$97:BP$97))),0)</f>
        <v>0</v>
      </c>
      <c r="BR336">
        <f ca="1" t="array" ref="BR336">MAX(1-SUM((--($D23=$D$97:BQ$97))),0)</f>
        <v>0</v>
      </c>
      <c r="BS336">
        <f ca="1" t="array" ref="BS336">MAX(1-SUM((--($D23=$D$97:BR$97))),0)</f>
        <v>0</v>
      </c>
      <c r="BT336">
        <f ca="1" t="array" ref="BT336">MAX(1-SUM((--($D23=$D$97:BS$97))),0)</f>
        <v>0</v>
      </c>
      <c r="BU336">
        <f ca="1" t="array" ref="BU336">MAX(1-SUM((--($D23=$D$97:BT$97))),0)</f>
        <v>0</v>
      </c>
      <c r="BV336">
        <f ca="1" t="array" ref="BV336">MAX(1-SUM((--($D23=$D$97:BU$97))),0)</f>
        <v>0</v>
      </c>
      <c r="BW336">
        <f ca="1" t="array" ref="BW336">MAX(1-SUM((--($D23=$D$97:BV$97))),0)</f>
        <v>0</v>
      </c>
      <c r="BX336">
        <f ca="1" t="array" ref="BX336">MAX(1-SUM((--($D23=$D$97:BW$97))),0)</f>
        <v>0</v>
      </c>
      <c r="BY336">
        <f ca="1" t="array" ref="BY336">MAX(1-SUM((--($D23=$D$97:BX$97))),0)</f>
        <v>0</v>
      </c>
      <c r="BZ336">
        <f ca="1" t="array" ref="BZ336">MAX(1-SUM((--($D23=$D$97:BY$97))),0)</f>
        <v>0</v>
      </c>
      <c r="CA336">
        <f ca="1" t="array" ref="CA336">MAX(1-SUM((--($D23=$D$97:BZ$97))),0)</f>
        <v>0</v>
      </c>
      <c r="CB336">
        <f ca="1" t="array" ref="CB336">MAX(1-SUM((--($D23=$D$97:CA$97))),0)</f>
        <v>0</v>
      </c>
      <c r="CC336">
        <f ca="1" t="array" ref="CC336">MAX(1-SUM((--($D23=$D$97:CB$97))),0)</f>
        <v>0</v>
      </c>
      <c r="CD336">
        <f ca="1" t="array" ref="CD336">MAX(1-SUM((--($D23=$D$97:CC$97))),0)</f>
        <v>0</v>
      </c>
      <c r="CE336">
        <f ca="1" t="array" ref="CE336">MAX(1-SUM((--($D23=$D$97:CD$97))),0)</f>
        <v>0</v>
      </c>
      <c r="CF336">
        <f ca="1" t="array" ref="CF336">MAX(1-SUM((--($D23=$D$97:CE$97))),0)</f>
        <v>0</v>
      </c>
      <c r="CG336">
        <f ca="1" t="array" ref="CG336">MAX(1-SUM((--($D23=$D$97:CF$97))),0)</f>
        <v>0</v>
      </c>
      <c r="CH336">
        <f ca="1" t="array" ref="CH336">MAX(1-SUM((--($D23=$D$97:CG$97))),0)</f>
        <v>0</v>
      </c>
    </row>
    <row r="337" spans="4:86">
      <c r="D337">
        <v>11</v>
      </c>
      <c r="G337">
        <f ca="1" t="array" ref="G337">MAX(1-SUM((--($D24=$D$97:F$97))),0)</f>
        <v>1</v>
      </c>
      <c r="H337">
        <f ca="1" t="array" ref="H337">MAX(1-SUM((--($D24=$D$97:G$97))),0)</f>
        <v>1</v>
      </c>
      <c r="I337">
        <f ca="1" t="array" ref="I337">MAX(1-SUM((--($D24=$D$97:H$97))),0)</f>
        <v>1</v>
      </c>
      <c r="J337">
        <f ca="1" t="array" ref="J337">MAX(1-SUM((--($D24=$D$97:I$97))),0)</f>
        <v>1</v>
      </c>
      <c r="K337">
        <f ca="1" t="array" ref="K337">MAX(1-SUM((--($D24=$D$97:J$97))),0)</f>
        <v>1</v>
      </c>
      <c r="L337">
        <f ca="1" t="array" ref="L337">MAX(1-SUM((--($D24=$D$97:K$97))),0)</f>
        <v>1</v>
      </c>
      <c r="M337">
        <f ca="1" t="array" ref="M337">MAX(1-SUM((--($D24=$D$97:L$97))),0)</f>
        <v>1</v>
      </c>
      <c r="N337">
        <f ca="1" t="array" ref="N337">MAX(1-SUM((--($D24=$D$97:M$97))),0)</f>
        <v>0</v>
      </c>
      <c r="O337">
        <f ca="1" t="array" ref="O337">MAX(1-SUM((--($D24=$D$97:N$97))),0)</f>
        <v>0</v>
      </c>
      <c r="P337">
        <f ca="1" t="array" ref="P337">MAX(1-SUM((--($D24=$D$97:O$97))),0)</f>
        <v>0</v>
      </c>
      <c r="Q337">
        <f ca="1" t="array" ref="Q337">MAX(1-SUM((--($D24=$D$97:P$97))),0)</f>
        <v>0</v>
      </c>
      <c r="R337">
        <f ca="1" t="array" ref="R337">MAX(1-SUM((--($D24=$D$97:Q$97))),0)</f>
        <v>0</v>
      </c>
      <c r="S337">
        <f ca="1" t="array" ref="S337">MAX(1-SUM((--($D24=$D$97:R$97))),0)</f>
        <v>0</v>
      </c>
      <c r="T337">
        <f ca="1" t="array" ref="T337">MAX(1-SUM((--($D24=$D$97:S$97))),0)</f>
        <v>0</v>
      </c>
      <c r="U337">
        <f ca="1" t="array" ref="U337">MAX(1-SUM((--($D24=$D$97:T$97))),0)</f>
        <v>0</v>
      </c>
      <c r="V337">
        <f ca="1" t="array" ref="V337">MAX(1-SUM((--($D24=$D$97:U$97))),0)</f>
        <v>0</v>
      </c>
      <c r="W337">
        <f ca="1" t="array" ref="W337">MAX(1-SUM((--($D24=$D$97:V$97))),0)</f>
        <v>0</v>
      </c>
      <c r="X337">
        <f ca="1" t="array" ref="X337">MAX(1-SUM((--($D24=$D$97:W$97))),0)</f>
        <v>0</v>
      </c>
      <c r="Y337">
        <f ca="1" t="array" ref="Y337">MAX(1-SUM((--($D24=$D$97:X$97))),0)</f>
        <v>0</v>
      </c>
      <c r="Z337">
        <f ca="1" t="array" ref="Z337">MAX(1-SUM((--($D24=$D$97:Y$97))),0)</f>
        <v>0</v>
      </c>
      <c r="AA337">
        <f ca="1" t="array" ref="AA337">MAX(1-SUM((--($D24=$D$97:Z$97))),0)</f>
        <v>0</v>
      </c>
      <c r="AB337">
        <f ca="1" t="array" ref="AB337">MAX(1-SUM((--($D24=$D$97:AA$97))),0)</f>
        <v>0</v>
      </c>
      <c r="AC337">
        <f ca="1" t="array" ref="AC337">MAX(1-SUM((--($D24=$D$97:AB$97))),0)</f>
        <v>0</v>
      </c>
      <c r="AD337">
        <f ca="1" t="array" ref="AD337">MAX(1-SUM((--($D24=$D$97:AC$97))),0)</f>
        <v>0</v>
      </c>
      <c r="AE337">
        <f ca="1" t="array" ref="AE337">MAX(1-SUM((--($D24=$D$97:AD$97))),0)</f>
        <v>0</v>
      </c>
      <c r="AF337">
        <f ca="1" t="array" ref="AF337">MAX(1-SUM((--($D24=$D$97:AE$97))),0)</f>
        <v>0</v>
      </c>
      <c r="AG337">
        <f ca="1" t="array" ref="AG337">MAX(1-SUM((--($D24=$D$97:AF$97))),0)</f>
        <v>0</v>
      </c>
      <c r="AH337">
        <f ca="1" t="array" ref="AH337">MAX(1-SUM((--($D24=$D$97:AG$97))),0)</f>
        <v>0</v>
      </c>
      <c r="AI337">
        <f ca="1" t="array" ref="AI337">MAX(1-SUM((--($D24=$D$97:AH$97))),0)</f>
        <v>0</v>
      </c>
      <c r="AJ337">
        <f ca="1" t="array" ref="AJ337">MAX(1-SUM((--($D24=$D$97:AI$97))),0)</f>
        <v>0</v>
      </c>
      <c r="AK337">
        <f ca="1" t="array" ref="AK337">MAX(1-SUM((--($D24=$D$97:AJ$97))),0)</f>
        <v>0</v>
      </c>
      <c r="AL337">
        <f ca="1" t="array" ref="AL337">MAX(1-SUM((--($D24=$D$97:AK$97))),0)</f>
        <v>0</v>
      </c>
      <c r="AM337">
        <f ca="1" t="array" ref="AM337">MAX(1-SUM((--($D24=$D$97:AL$97))),0)</f>
        <v>0</v>
      </c>
      <c r="AN337">
        <f ca="1" t="array" ref="AN337">MAX(1-SUM((--($D24=$D$97:AM$97))),0)</f>
        <v>0</v>
      </c>
      <c r="AO337">
        <f ca="1" t="array" ref="AO337">MAX(1-SUM((--($D24=$D$97:AN$97))),0)</f>
        <v>0</v>
      </c>
      <c r="AP337">
        <f ca="1" t="array" ref="AP337">MAX(1-SUM((--($D24=$D$97:AO$97))),0)</f>
        <v>0</v>
      </c>
      <c r="AQ337">
        <f ca="1" t="array" ref="AQ337">MAX(1-SUM((--($D24=$D$97:AP$97))),0)</f>
        <v>0</v>
      </c>
      <c r="AR337">
        <f ca="1" t="array" ref="AR337">MAX(1-SUM((--($D24=$D$97:AQ$97))),0)</f>
        <v>0</v>
      </c>
      <c r="AS337">
        <f ca="1" t="array" ref="AS337">MAX(1-SUM((--($D24=$D$97:AR$97))),0)</f>
        <v>0</v>
      </c>
      <c r="AT337">
        <f ca="1" t="array" ref="AT337">MAX(1-SUM((--($D24=$D$97:AS$97))),0)</f>
        <v>0</v>
      </c>
      <c r="AU337">
        <f ca="1" t="array" ref="AU337">MAX(1-SUM((--($D24=$D$97:AT$97))),0)</f>
        <v>0</v>
      </c>
      <c r="AV337">
        <f ca="1" t="array" ref="AV337">MAX(1-SUM((--($D24=$D$97:AU$97))),0)</f>
        <v>0</v>
      </c>
      <c r="AW337">
        <f ca="1" t="array" ref="AW337">MAX(1-SUM((--($D24=$D$97:AV$97))),0)</f>
        <v>0</v>
      </c>
      <c r="AX337">
        <f ca="1" t="array" ref="AX337">MAX(1-SUM((--($D24=$D$97:AW$97))),0)</f>
        <v>0</v>
      </c>
      <c r="AY337">
        <f ca="1" t="array" ref="AY337">MAX(1-SUM((--($D24=$D$97:AX$97))),0)</f>
        <v>0</v>
      </c>
      <c r="AZ337">
        <f ca="1" t="array" ref="AZ337">MAX(1-SUM((--($D24=$D$97:AY$97))),0)</f>
        <v>0</v>
      </c>
      <c r="BA337">
        <f ca="1" t="array" ref="BA337">MAX(1-SUM((--($D24=$D$97:AZ$97))),0)</f>
        <v>0</v>
      </c>
      <c r="BB337">
        <f ca="1" t="array" ref="BB337">MAX(1-SUM((--($D24=$D$97:BA$97))),0)</f>
        <v>0</v>
      </c>
      <c r="BC337">
        <f ca="1" t="array" ref="BC337">MAX(1-SUM((--($D24=$D$97:BB$97))),0)</f>
        <v>0</v>
      </c>
      <c r="BD337">
        <f ca="1" t="array" ref="BD337">MAX(1-SUM((--($D24=$D$97:BC$97))),0)</f>
        <v>0</v>
      </c>
      <c r="BE337">
        <f ca="1" t="array" ref="BE337">MAX(1-SUM((--($D24=$D$97:BD$97))),0)</f>
        <v>0</v>
      </c>
      <c r="BF337">
        <f ca="1" t="array" ref="BF337">MAX(1-SUM((--($D24=$D$97:BE$97))),0)</f>
        <v>0</v>
      </c>
      <c r="BG337">
        <f ca="1" t="array" ref="BG337">MAX(1-SUM((--($D24=$D$97:BF$97))),0)</f>
        <v>0</v>
      </c>
      <c r="BH337">
        <f ca="1" t="array" ref="BH337">MAX(1-SUM((--($D24=$D$97:BG$97))),0)</f>
        <v>0</v>
      </c>
      <c r="BI337">
        <f ca="1" t="array" ref="BI337">MAX(1-SUM((--($D24=$D$97:BH$97))),0)</f>
        <v>0</v>
      </c>
      <c r="BJ337">
        <f ca="1" t="array" ref="BJ337">MAX(1-SUM((--($D24=$D$97:BI$97))),0)</f>
        <v>0</v>
      </c>
      <c r="BK337">
        <f ca="1" t="array" ref="BK337">MAX(1-SUM((--($D24=$D$97:BJ$97))),0)</f>
        <v>0</v>
      </c>
      <c r="BL337">
        <f ca="1" t="array" ref="BL337">MAX(1-SUM((--($D24=$D$97:BK$97))),0)</f>
        <v>0</v>
      </c>
      <c r="BM337">
        <f ca="1" t="array" ref="BM337">MAX(1-SUM((--($D24=$D$97:BL$97))),0)</f>
        <v>0</v>
      </c>
      <c r="BN337">
        <f ca="1" t="array" ref="BN337">MAX(1-SUM((--($D24=$D$97:BM$97))),0)</f>
        <v>0</v>
      </c>
      <c r="BO337">
        <f ca="1" t="array" ref="BO337">MAX(1-SUM((--($D24=$D$97:BN$97))),0)</f>
        <v>0</v>
      </c>
      <c r="BP337">
        <f ca="1" t="array" ref="BP337">MAX(1-SUM((--($D24=$D$97:BO$97))),0)</f>
        <v>0</v>
      </c>
      <c r="BQ337">
        <f ca="1" t="array" ref="BQ337">MAX(1-SUM((--($D24=$D$97:BP$97))),0)</f>
        <v>0</v>
      </c>
      <c r="BR337">
        <f ca="1" t="array" ref="BR337">MAX(1-SUM((--($D24=$D$97:BQ$97))),0)</f>
        <v>0</v>
      </c>
      <c r="BS337">
        <f ca="1" t="array" ref="BS337">MAX(1-SUM((--($D24=$D$97:BR$97))),0)</f>
        <v>0</v>
      </c>
      <c r="BT337">
        <f ca="1" t="array" ref="BT337">MAX(1-SUM((--($D24=$D$97:BS$97))),0)</f>
        <v>0</v>
      </c>
      <c r="BU337">
        <f ca="1" t="array" ref="BU337">MAX(1-SUM((--($D24=$D$97:BT$97))),0)</f>
        <v>0</v>
      </c>
      <c r="BV337">
        <f ca="1" t="array" ref="BV337">MAX(1-SUM((--($D24=$D$97:BU$97))),0)</f>
        <v>0</v>
      </c>
      <c r="BW337">
        <f ca="1" t="array" ref="BW337">MAX(1-SUM((--($D24=$D$97:BV$97))),0)</f>
        <v>0</v>
      </c>
      <c r="BX337">
        <f ca="1" t="array" ref="BX337">MAX(1-SUM((--($D24=$D$97:BW$97))),0)</f>
        <v>0</v>
      </c>
      <c r="BY337">
        <f ca="1" t="array" ref="BY337">MAX(1-SUM((--($D24=$D$97:BX$97))),0)</f>
        <v>0</v>
      </c>
      <c r="BZ337">
        <f ca="1" t="array" ref="BZ337">MAX(1-SUM((--($D24=$D$97:BY$97))),0)</f>
        <v>0</v>
      </c>
      <c r="CA337">
        <f ca="1" t="array" ref="CA337">MAX(1-SUM((--($D24=$D$97:BZ$97))),0)</f>
        <v>0</v>
      </c>
      <c r="CB337">
        <f ca="1" t="array" ref="CB337">MAX(1-SUM((--($D24=$D$97:CA$97))),0)</f>
        <v>0</v>
      </c>
      <c r="CC337">
        <f ca="1" t="array" ref="CC337">MAX(1-SUM((--($D24=$D$97:CB$97))),0)</f>
        <v>0</v>
      </c>
      <c r="CD337">
        <f ca="1" t="array" ref="CD337">MAX(1-SUM((--($D24=$D$97:CC$97))),0)</f>
        <v>0</v>
      </c>
      <c r="CE337">
        <f ca="1" t="array" ref="CE337">MAX(1-SUM((--($D24=$D$97:CD$97))),0)</f>
        <v>0</v>
      </c>
      <c r="CF337">
        <f ca="1" t="array" ref="CF337">MAX(1-SUM((--($D24=$D$97:CE$97))),0)</f>
        <v>0</v>
      </c>
      <c r="CG337">
        <f ca="1" t="array" ref="CG337">MAX(1-SUM((--($D24=$D$97:CF$97))),0)</f>
        <v>0</v>
      </c>
      <c r="CH337">
        <f ca="1" t="array" ref="CH337">MAX(1-SUM((--($D24=$D$97:CG$97))),0)</f>
        <v>0</v>
      </c>
    </row>
    <row r="338" spans="4:86">
      <c r="D338">
        <v>12</v>
      </c>
      <c r="G338">
        <f ca="1" t="array" ref="G338">MAX(1-SUM((--($D25=$D$97:F$97))),0)</f>
        <v>1</v>
      </c>
      <c r="H338">
        <f ca="1" t="array" ref="H338">MAX(1-SUM((--($D25=$D$97:G$97))),0)</f>
        <v>1</v>
      </c>
      <c r="I338">
        <f ca="1" t="array" ref="I338">MAX(1-SUM((--($D25=$D$97:H$97))),0)</f>
        <v>1</v>
      </c>
      <c r="J338">
        <f ca="1" t="array" ref="J338">MAX(1-SUM((--($D25=$D$97:I$97))),0)</f>
        <v>1</v>
      </c>
      <c r="K338">
        <f ca="1" t="array" ref="K338">MAX(1-SUM((--($D25=$D$97:J$97))),0)</f>
        <v>1</v>
      </c>
      <c r="L338">
        <f ca="1" t="array" ref="L338">MAX(1-SUM((--($D25=$D$97:K$97))),0)</f>
        <v>1</v>
      </c>
      <c r="M338">
        <f ca="1" t="array" ref="M338">MAX(1-SUM((--($D25=$D$97:L$97))),0)</f>
        <v>1</v>
      </c>
      <c r="N338">
        <f ca="1" t="array" ref="N338">MAX(1-SUM((--($D25=$D$97:M$97))),0)</f>
        <v>1</v>
      </c>
      <c r="O338">
        <f ca="1" t="array" ref="O338">MAX(1-SUM((--($D25=$D$97:N$97))),0)</f>
        <v>1</v>
      </c>
      <c r="P338">
        <f ca="1" t="array" ref="P338">MAX(1-SUM((--($D25=$D$97:O$97))),0)</f>
        <v>1</v>
      </c>
      <c r="Q338">
        <f ca="1" t="array" ref="Q338">MAX(1-SUM((--($D25=$D$97:P$97))),0)</f>
        <v>1</v>
      </c>
      <c r="R338">
        <f ca="1" t="array" ref="R338">MAX(1-SUM((--($D25=$D$97:Q$97))),0)</f>
        <v>1</v>
      </c>
      <c r="S338">
        <f ca="1" t="array" ref="S338">MAX(1-SUM((--($D25=$D$97:R$97))),0)</f>
        <v>1</v>
      </c>
      <c r="T338">
        <f ca="1" t="array" ref="T338">MAX(1-SUM((--($D25=$D$97:S$97))),0)</f>
        <v>1</v>
      </c>
      <c r="U338">
        <f ca="1" t="array" ref="U338">MAX(1-SUM((--($D25=$D$97:T$97))),0)</f>
        <v>1</v>
      </c>
      <c r="V338">
        <f ca="1" t="array" ref="V338">MAX(1-SUM((--($D25=$D$97:U$97))),0)</f>
        <v>1</v>
      </c>
      <c r="W338">
        <f ca="1" t="array" ref="W338">MAX(1-SUM((--($D25=$D$97:V$97))),0)</f>
        <v>1</v>
      </c>
      <c r="X338">
        <f ca="1" t="array" ref="X338">MAX(1-SUM((--($D25=$D$97:W$97))),0)</f>
        <v>1</v>
      </c>
      <c r="Y338">
        <f ca="1" t="array" ref="Y338">MAX(1-SUM((--($D25=$D$97:X$97))),0)</f>
        <v>1</v>
      </c>
      <c r="Z338">
        <f ca="1" t="array" ref="Z338">MAX(1-SUM((--($D25=$D$97:Y$97))),0)</f>
        <v>1</v>
      </c>
      <c r="AA338">
        <f ca="1" t="array" ref="AA338">MAX(1-SUM((--($D25=$D$97:Z$97))),0)</f>
        <v>1</v>
      </c>
      <c r="AB338">
        <f ca="1" t="array" ref="AB338">MAX(1-SUM((--($D25=$D$97:AA$97))),0)</f>
        <v>1</v>
      </c>
      <c r="AC338">
        <f ca="1" t="array" ref="AC338">MAX(1-SUM((--($D25=$D$97:AB$97))),0)</f>
        <v>1</v>
      </c>
      <c r="AD338">
        <f ca="1" t="array" ref="AD338">MAX(1-SUM((--($D25=$D$97:AC$97))),0)</f>
        <v>1</v>
      </c>
      <c r="AE338">
        <f ca="1" t="array" ref="AE338">MAX(1-SUM((--($D25=$D$97:AD$97))),0)</f>
        <v>1</v>
      </c>
      <c r="AF338">
        <f ca="1" t="array" ref="AF338">MAX(1-SUM((--($D25=$D$97:AE$97))),0)</f>
        <v>1</v>
      </c>
      <c r="AG338">
        <f ca="1" t="array" ref="AG338">MAX(1-SUM((--($D25=$D$97:AF$97))),0)</f>
        <v>0</v>
      </c>
      <c r="AH338">
        <f ca="1" t="array" ref="AH338">MAX(1-SUM((--($D25=$D$97:AG$97))),0)</f>
        <v>0</v>
      </c>
      <c r="AI338">
        <f ca="1" t="array" ref="AI338">MAX(1-SUM((--($D25=$D$97:AH$97))),0)</f>
        <v>0</v>
      </c>
      <c r="AJ338">
        <f ca="1" t="array" ref="AJ338">MAX(1-SUM((--($D25=$D$97:AI$97))),0)</f>
        <v>0</v>
      </c>
      <c r="AK338">
        <f ca="1" t="array" ref="AK338">MAX(1-SUM((--($D25=$D$97:AJ$97))),0)</f>
        <v>0</v>
      </c>
      <c r="AL338">
        <f ca="1" t="array" ref="AL338">MAX(1-SUM((--($D25=$D$97:AK$97))),0)</f>
        <v>0</v>
      </c>
      <c r="AM338">
        <f ca="1" t="array" ref="AM338">MAX(1-SUM((--($D25=$D$97:AL$97))),0)</f>
        <v>0</v>
      </c>
      <c r="AN338">
        <f ca="1" t="array" ref="AN338">MAX(1-SUM((--($D25=$D$97:AM$97))),0)</f>
        <v>0</v>
      </c>
      <c r="AO338">
        <f ca="1" t="array" ref="AO338">MAX(1-SUM((--($D25=$D$97:AN$97))),0)</f>
        <v>0</v>
      </c>
      <c r="AP338">
        <f ca="1" t="array" ref="AP338">MAX(1-SUM((--($D25=$D$97:AO$97))),0)</f>
        <v>0</v>
      </c>
      <c r="AQ338">
        <f ca="1" t="array" ref="AQ338">MAX(1-SUM((--($D25=$D$97:AP$97))),0)</f>
        <v>0</v>
      </c>
      <c r="AR338">
        <f ca="1" t="array" ref="AR338">MAX(1-SUM((--($D25=$D$97:AQ$97))),0)</f>
        <v>0</v>
      </c>
      <c r="AS338">
        <f ca="1" t="array" ref="AS338">MAX(1-SUM((--($D25=$D$97:AR$97))),0)</f>
        <v>0</v>
      </c>
      <c r="AT338">
        <f ca="1" t="array" ref="AT338">MAX(1-SUM((--($D25=$D$97:AS$97))),0)</f>
        <v>0</v>
      </c>
      <c r="AU338">
        <f ca="1" t="array" ref="AU338">MAX(1-SUM((--($D25=$D$97:AT$97))),0)</f>
        <v>0</v>
      </c>
      <c r="AV338">
        <f ca="1" t="array" ref="AV338">MAX(1-SUM((--($D25=$D$97:AU$97))),0)</f>
        <v>0</v>
      </c>
      <c r="AW338">
        <f ca="1" t="array" ref="AW338">MAX(1-SUM((--($D25=$D$97:AV$97))),0)</f>
        <v>0</v>
      </c>
      <c r="AX338">
        <f ca="1" t="array" ref="AX338">MAX(1-SUM((--($D25=$D$97:AW$97))),0)</f>
        <v>0</v>
      </c>
      <c r="AY338">
        <f ca="1" t="array" ref="AY338">MAX(1-SUM((--($D25=$D$97:AX$97))),0)</f>
        <v>0</v>
      </c>
      <c r="AZ338">
        <f ca="1" t="array" ref="AZ338">MAX(1-SUM((--($D25=$D$97:AY$97))),0)</f>
        <v>0</v>
      </c>
      <c r="BA338">
        <f ca="1" t="array" ref="BA338">MAX(1-SUM((--($D25=$D$97:AZ$97))),0)</f>
        <v>0</v>
      </c>
      <c r="BB338">
        <f ca="1" t="array" ref="BB338">MAX(1-SUM((--($D25=$D$97:BA$97))),0)</f>
        <v>0</v>
      </c>
      <c r="BC338">
        <f ca="1" t="array" ref="BC338">MAX(1-SUM((--($D25=$D$97:BB$97))),0)</f>
        <v>0</v>
      </c>
      <c r="BD338">
        <f ca="1" t="array" ref="BD338">MAX(1-SUM((--($D25=$D$97:BC$97))),0)</f>
        <v>0</v>
      </c>
      <c r="BE338">
        <f ca="1" t="array" ref="BE338">MAX(1-SUM((--($D25=$D$97:BD$97))),0)</f>
        <v>0</v>
      </c>
      <c r="BF338">
        <f ca="1" t="array" ref="BF338">MAX(1-SUM((--($D25=$D$97:BE$97))),0)</f>
        <v>0</v>
      </c>
      <c r="BG338">
        <f ca="1" t="array" ref="BG338">MAX(1-SUM((--($D25=$D$97:BF$97))),0)</f>
        <v>0</v>
      </c>
      <c r="BH338">
        <f ca="1" t="array" ref="BH338">MAX(1-SUM((--($D25=$D$97:BG$97))),0)</f>
        <v>0</v>
      </c>
      <c r="BI338">
        <f ca="1" t="array" ref="BI338">MAX(1-SUM((--($D25=$D$97:BH$97))),0)</f>
        <v>0</v>
      </c>
      <c r="BJ338">
        <f ca="1" t="array" ref="BJ338">MAX(1-SUM((--($D25=$D$97:BI$97))),0)</f>
        <v>0</v>
      </c>
      <c r="BK338">
        <f ca="1" t="array" ref="BK338">MAX(1-SUM((--($D25=$D$97:BJ$97))),0)</f>
        <v>0</v>
      </c>
      <c r="BL338">
        <f ca="1" t="array" ref="BL338">MAX(1-SUM((--($D25=$D$97:BK$97))),0)</f>
        <v>0</v>
      </c>
      <c r="BM338">
        <f ca="1" t="array" ref="BM338">MAX(1-SUM((--($D25=$D$97:BL$97))),0)</f>
        <v>0</v>
      </c>
      <c r="BN338">
        <f ca="1" t="array" ref="BN338">MAX(1-SUM((--($D25=$D$97:BM$97))),0)</f>
        <v>0</v>
      </c>
      <c r="BO338">
        <f ca="1" t="array" ref="BO338">MAX(1-SUM((--($D25=$D$97:BN$97))),0)</f>
        <v>0</v>
      </c>
      <c r="BP338">
        <f ca="1" t="array" ref="BP338">MAX(1-SUM((--($D25=$D$97:BO$97))),0)</f>
        <v>0</v>
      </c>
      <c r="BQ338">
        <f ca="1" t="array" ref="BQ338">MAX(1-SUM((--($D25=$D$97:BP$97))),0)</f>
        <v>0</v>
      </c>
      <c r="BR338">
        <f ca="1" t="array" ref="BR338">MAX(1-SUM((--($D25=$D$97:BQ$97))),0)</f>
        <v>0</v>
      </c>
      <c r="BS338">
        <f ca="1" t="array" ref="BS338">MAX(1-SUM((--($D25=$D$97:BR$97))),0)</f>
        <v>0</v>
      </c>
      <c r="BT338">
        <f ca="1" t="array" ref="BT338">MAX(1-SUM((--($D25=$D$97:BS$97))),0)</f>
        <v>0</v>
      </c>
      <c r="BU338">
        <f ca="1" t="array" ref="BU338">MAX(1-SUM((--($D25=$D$97:BT$97))),0)</f>
        <v>0</v>
      </c>
      <c r="BV338">
        <f ca="1" t="array" ref="BV338">MAX(1-SUM((--($D25=$D$97:BU$97))),0)</f>
        <v>0</v>
      </c>
      <c r="BW338">
        <f ca="1" t="array" ref="BW338">MAX(1-SUM((--($D25=$D$97:BV$97))),0)</f>
        <v>0</v>
      </c>
      <c r="BX338">
        <f ca="1" t="array" ref="BX338">MAX(1-SUM((--($D25=$D$97:BW$97))),0)</f>
        <v>0</v>
      </c>
      <c r="BY338">
        <f ca="1" t="array" ref="BY338">MAX(1-SUM((--($D25=$D$97:BX$97))),0)</f>
        <v>0</v>
      </c>
      <c r="BZ338">
        <f ca="1" t="array" ref="BZ338">MAX(1-SUM((--($D25=$D$97:BY$97))),0)</f>
        <v>0</v>
      </c>
      <c r="CA338">
        <f ca="1" t="array" ref="CA338">MAX(1-SUM((--($D25=$D$97:BZ$97))),0)</f>
        <v>0</v>
      </c>
      <c r="CB338">
        <f ca="1" t="array" ref="CB338">MAX(1-SUM((--($D25=$D$97:CA$97))),0)</f>
        <v>0</v>
      </c>
      <c r="CC338">
        <f ca="1" t="array" ref="CC338">MAX(1-SUM((--($D25=$D$97:CB$97))),0)</f>
        <v>0</v>
      </c>
      <c r="CD338">
        <f ca="1" t="array" ref="CD338">MAX(1-SUM((--($D25=$D$97:CC$97))),0)</f>
        <v>0</v>
      </c>
      <c r="CE338">
        <f ca="1" t="array" ref="CE338">MAX(1-SUM((--($D25=$D$97:CD$97))),0)</f>
        <v>0</v>
      </c>
      <c r="CF338">
        <f ca="1" t="array" ref="CF338">MAX(1-SUM((--($D25=$D$97:CE$97))),0)</f>
        <v>0</v>
      </c>
      <c r="CG338">
        <f ca="1" t="array" ref="CG338">MAX(1-SUM((--($D25=$D$97:CF$97))),0)</f>
        <v>0</v>
      </c>
      <c r="CH338">
        <f ca="1" t="array" ref="CH338">MAX(1-SUM((--($D25=$D$97:CG$97))),0)</f>
        <v>0</v>
      </c>
    </row>
    <row r="339" spans="4:86">
      <c r="D339">
        <v>13</v>
      </c>
      <c r="G339">
        <f ca="1" t="array" ref="G339">MAX(1-SUM((--($D26=$D$97:F$97))),0)</f>
        <v>1</v>
      </c>
      <c r="H339">
        <f ca="1" t="array" ref="H339">MAX(1-SUM((--($D26=$D$97:G$97))),0)</f>
        <v>1</v>
      </c>
      <c r="I339">
        <f ca="1" t="array" ref="I339">MAX(1-SUM((--($D26=$D$97:H$97))),0)</f>
        <v>1</v>
      </c>
      <c r="J339">
        <f ca="1" t="array" ref="J339">MAX(1-SUM((--($D26=$D$97:I$97))),0)</f>
        <v>1</v>
      </c>
      <c r="K339">
        <f ca="1" t="array" ref="K339">MAX(1-SUM((--($D26=$D$97:J$97))),0)</f>
        <v>1</v>
      </c>
      <c r="L339">
        <f ca="1" t="array" ref="L339">MAX(1-SUM((--($D26=$D$97:K$97))),0)</f>
        <v>1</v>
      </c>
      <c r="M339">
        <f ca="1" t="array" ref="M339">MAX(1-SUM((--($D26=$D$97:L$97))),0)</f>
        <v>1</v>
      </c>
      <c r="N339">
        <f ca="1" t="array" ref="N339">MAX(1-SUM((--($D26=$D$97:M$97))),0)</f>
        <v>1</v>
      </c>
      <c r="O339">
        <f ca="1" t="array" ref="O339">MAX(1-SUM((--($D26=$D$97:N$97))),0)</f>
        <v>1</v>
      </c>
      <c r="P339">
        <f ca="1" t="array" ref="P339">MAX(1-SUM((--($D26=$D$97:O$97))),0)</f>
        <v>1</v>
      </c>
      <c r="Q339">
        <f ca="1" t="array" ref="Q339">MAX(1-SUM((--($D26=$D$97:P$97))),0)</f>
        <v>1</v>
      </c>
      <c r="R339">
        <f ca="1" t="array" ref="R339">MAX(1-SUM((--($D26=$D$97:Q$97))),0)</f>
        <v>1</v>
      </c>
      <c r="S339">
        <f ca="1" t="array" ref="S339">MAX(1-SUM((--($D26=$D$97:R$97))),0)</f>
        <v>1</v>
      </c>
      <c r="T339">
        <f ca="1" t="array" ref="T339">MAX(1-SUM((--($D26=$D$97:S$97))),0)</f>
        <v>1</v>
      </c>
      <c r="U339">
        <f ca="1" t="array" ref="U339">MAX(1-SUM((--($D26=$D$97:T$97))),0)</f>
        <v>1</v>
      </c>
      <c r="V339">
        <f ca="1" t="array" ref="V339">MAX(1-SUM((--($D26=$D$97:U$97))),0)</f>
        <v>1</v>
      </c>
      <c r="W339">
        <f ca="1" t="array" ref="W339">MAX(1-SUM((--($D26=$D$97:V$97))),0)</f>
        <v>1</v>
      </c>
      <c r="X339">
        <f ca="1" t="array" ref="X339">MAX(1-SUM((--($D26=$D$97:W$97))),0)</f>
        <v>1</v>
      </c>
      <c r="Y339">
        <f ca="1" t="array" ref="Y339">MAX(1-SUM((--($D26=$D$97:X$97))),0)</f>
        <v>1</v>
      </c>
      <c r="Z339">
        <f ca="1" t="array" ref="Z339">MAX(1-SUM((--($D26=$D$97:Y$97))),0)</f>
        <v>1</v>
      </c>
      <c r="AA339">
        <f ca="1" t="array" ref="AA339">MAX(1-SUM((--($D26=$D$97:Z$97))),0)</f>
        <v>1</v>
      </c>
      <c r="AB339">
        <f ca="1" t="array" ref="AB339">MAX(1-SUM((--($D26=$D$97:AA$97))),0)</f>
        <v>1</v>
      </c>
      <c r="AC339">
        <f ca="1" t="array" ref="AC339">MAX(1-SUM((--($D26=$D$97:AB$97))),0)</f>
        <v>1</v>
      </c>
      <c r="AD339">
        <f ca="1" t="array" ref="AD339">MAX(1-SUM((--($D26=$D$97:AC$97))),0)</f>
        <v>1</v>
      </c>
      <c r="AE339">
        <f ca="1" t="array" ref="AE339">MAX(1-SUM((--($D26=$D$97:AD$97))),0)</f>
        <v>0</v>
      </c>
      <c r="AF339">
        <f ca="1" t="array" ref="AF339">MAX(1-SUM((--($D26=$D$97:AE$97))),0)</f>
        <v>0</v>
      </c>
      <c r="AG339">
        <f ca="1" t="array" ref="AG339">MAX(1-SUM((--($D26=$D$97:AF$97))),0)</f>
        <v>0</v>
      </c>
      <c r="AH339">
        <f ca="1" t="array" ref="AH339">MAX(1-SUM((--($D26=$D$97:AG$97))),0)</f>
        <v>0</v>
      </c>
      <c r="AI339">
        <f ca="1" t="array" ref="AI339">MAX(1-SUM((--($D26=$D$97:AH$97))),0)</f>
        <v>0</v>
      </c>
      <c r="AJ339">
        <f ca="1" t="array" ref="AJ339">MAX(1-SUM((--($D26=$D$97:AI$97))),0)</f>
        <v>0</v>
      </c>
      <c r="AK339">
        <f ca="1" t="array" ref="AK339">MAX(1-SUM((--($D26=$D$97:AJ$97))),0)</f>
        <v>0</v>
      </c>
      <c r="AL339">
        <f ca="1" t="array" ref="AL339">MAX(1-SUM((--($D26=$D$97:AK$97))),0)</f>
        <v>0</v>
      </c>
      <c r="AM339">
        <f ca="1" t="array" ref="AM339">MAX(1-SUM((--($D26=$D$97:AL$97))),0)</f>
        <v>0</v>
      </c>
      <c r="AN339">
        <f ca="1" t="array" ref="AN339">MAX(1-SUM((--($D26=$D$97:AM$97))),0)</f>
        <v>0</v>
      </c>
      <c r="AO339">
        <f ca="1" t="array" ref="AO339">MAX(1-SUM((--($D26=$D$97:AN$97))),0)</f>
        <v>0</v>
      </c>
      <c r="AP339">
        <f ca="1" t="array" ref="AP339">MAX(1-SUM((--($D26=$D$97:AO$97))),0)</f>
        <v>0</v>
      </c>
      <c r="AQ339">
        <f ca="1" t="array" ref="AQ339">MAX(1-SUM((--($D26=$D$97:AP$97))),0)</f>
        <v>0</v>
      </c>
      <c r="AR339">
        <f ca="1" t="array" ref="AR339">MAX(1-SUM((--($D26=$D$97:AQ$97))),0)</f>
        <v>0</v>
      </c>
      <c r="AS339">
        <f ca="1" t="array" ref="AS339">MAX(1-SUM((--($D26=$D$97:AR$97))),0)</f>
        <v>0</v>
      </c>
      <c r="AT339">
        <f ca="1" t="array" ref="AT339">MAX(1-SUM((--($D26=$D$97:AS$97))),0)</f>
        <v>0</v>
      </c>
      <c r="AU339">
        <f ca="1" t="array" ref="AU339">MAX(1-SUM((--($D26=$D$97:AT$97))),0)</f>
        <v>0</v>
      </c>
      <c r="AV339">
        <f ca="1" t="array" ref="AV339">MAX(1-SUM((--($D26=$D$97:AU$97))),0)</f>
        <v>0</v>
      </c>
      <c r="AW339">
        <f ca="1" t="array" ref="AW339">MAX(1-SUM((--($D26=$D$97:AV$97))),0)</f>
        <v>0</v>
      </c>
      <c r="AX339">
        <f ca="1" t="array" ref="AX339">MAX(1-SUM((--($D26=$D$97:AW$97))),0)</f>
        <v>0</v>
      </c>
      <c r="AY339">
        <f ca="1" t="array" ref="AY339">MAX(1-SUM((--($D26=$D$97:AX$97))),0)</f>
        <v>0</v>
      </c>
      <c r="AZ339">
        <f ca="1" t="array" ref="AZ339">MAX(1-SUM((--($D26=$D$97:AY$97))),0)</f>
        <v>0</v>
      </c>
      <c r="BA339">
        <f ca="1" t="array" ref="BA339">MAX(1-SUM((--($D26=$D$97:AZ$97))),0)</f>
        <v>0</v>
      </c>
      <c r="BB339">
        <f ca="1" t="array" ref="BB339">MAX(1-SUM((--($D26=$D$97:BA$97))),0)</f>
        <v>0</v>
      </c>
      <c r="BC339">
        <f ca="1" t="array" ref="BC339">MAX(1-SUM((--($D26=$D$97:BB$97))),0)</f>
        <v>0</v>
      </c>
      <c r="BD339">
        <f ca="1" t="array" ref="BD339">MAX(1-SUM((--($D26=$D$97:BC$97))),0)</f>
        <v>0</v>
      </c>
      <c r="BE339">
        <f ca="1" t="array" ref="BE339">MAX(1-SUM((--($D26=$D$97:BD$97))),0)</f>
        <v>0</v>
      </c>
      <c r="BF339">
        <f ca="1" t="array" ref="BF339">MAX(1-SUM((--($D26=$D$97:BE$97))),0)</f>
        <v>0</v>
      </c>
      <c r="BG339">
        <f ca="1" t="array" ref="BG339">MAX(1-SUM((--($D26=$D$97:BF$97))),0)</f>
        <v>0</v>
      </c>
      <c r="BH339">
        <f ca="1" t="array" ref="BH339">MAX(1-SUM((--($D26=$D$97:BG$97))),0)</f>
        <v>0</v>
      </c>
      <c r="BI339">
        <f ca="1" t="array" ref="BI339">MAX(1-SUM((--($D26=$D$97:BH$97))),0)</f>
        <v>0</v>
      </c>
      <c r="BJ339">
        <f ca="1" t="array" ref="BJ339">MAX(1-SUM((--($D26=$D$97:BI$97))),0)</f>
        <v>0</v>
      </c>
      <c r="BK339">
        <f ca="1" t="array" ref="BK339">MAX(1-SUM((--($D26=$D$97:BJ$97))),0)</f>
        <v>0</v>
      </c>
      <c r="BL339">
        <f ca="1" t="array" ref="BL339">MAX(1-SUM((--($D26=$D$97:BK$97))),0)</f>
        <v>0</v>
      </c>
      <c r="BM339">
        <f ca="1" t="array" ref="BM339">MAX(1-SUM((--($D26=$D$97:BL$97))),0)</f>
        <v>0</v>
      </c>
      <c r="BN339">
        <f ca="1" t="array" ref="BN339">MAX(1-SUM((--($D26=$D$97:BM$97))),0)</f>
        <v>0</v>
      </c>
      <c r="BO339">
        <f ca="1" t="array" ref="BO339">MAX(1-SUM((--($D26=$D$97:BN$97))),0)</f>
        <v>0</v>
      </c>
      <c r="BP339">
        <f ca="1" t="array" ref="BP339">MAX(1-SUM((--($D26=$D$97:BO$97))),0)</f>
        <v>0</v>
      </c>
      <c r="BQ339">
        <f ca="1" t="array" ref="BQ339">MAX(1-SUM((--($D26=$D$97:BP$97))),0)</f>
        <v>0</v>
      </c>
      <c r="BR339">
        <f ca="1" t="array" ref="BR339">MAX(1-SUM((--($D26=$D$97:BQ$97))),0)</f>
        <v>0</v>
      </c>
      <c r="BS339">
        <f ca="1" t="array" ref="BS339">MAX(1-SUM((--($D26=$D$97:BR$97))),0)</f>
        <v>0</v>
      </c>
      <c r="BT339">
        <f ca="1" t="array" ref="BT339">MAX(1-SUM((--($D26=$D$97:BS$97))),0)</f>
        <v>0</v>
      </c>
      <c r="BU339">
        <f ca="1" t="array" ref="BU339">MAX(1-SUM((--($D26=$D$97:BT$97))),0)</f>
        <v>0</v>
      </c>
      <c r="BV339">
        <f ca="1" t="array" ref="BV339">MAX(1-SUM((--($D26=$D$97:BU$97))),0)</f>
        <v>0</v>
      </c>
      <c r="BW339">
        <f ca="1" t="array" ref="BW339">MAX(1-SUM((--($D26=$D$97:BV$97))),0)</f>
        <v>0</v>
      </c>
      <c r="BX339">
        <f ca="1" t="array" ref="BX339">MAX(1-SUM((--($D26=$D$97:BW$97))),0)</f>
        <v>0</v>
      </c>
      <c r="BY339">
        <f ca="1" t="array" ref="BY339">MAX(1-SUM((--($D26=$D$97:BX$97))),0)</f>
        <v>0</v>
      </c>
      <c r="BZ339">
        <f ca="1" t="array" ref="BZ339">MAX(1-SUM((--($D26=$D$97:BY$97))),0)</f>
        <v>0</v>
      </c>
      <c r="CA339">
        <f ca="1" t="array" ref="CA339">MAX(1-SUM((--($D26=$D$97:BZ$97))),0)</f>
        <v>0</v>
      </c>
      <c r="CB339">
        <f ca="1" t="array" ref="CB339">MAX(1-SUM((--($D26=$D$97:CA$97))),0)</f>
        <v>0</v>
      </c>
      <c r="CC339">
        <f ca="1" t="array" ref="CC339">MAX(1-SUM((--($D26=$D$97:CB$97))),0)</f>
        <v>0</v>
      </c>
      <c r="CD339">
        <f ca="1" t="array" ref="CD339">MAX(1-SUM((--($D26=$D$97:CC$97))),0)</f>
        <v>0</v>
      </c>
      <c r="CE339">
        <f ca="1" t="array" ref="CE339">MAX(1-SUM((--($D26=$D$97:CD$97))),0)</f>
        <v>0</v>
      </c>
      <c r="CF339">
        <f ca="1" t="array" ref="CF339">MAX(1-SUM((--($D26=$D$97:CE$97))),0)</f>
        <v>0</v>
      </c>
      <c r="CG339">
        <f ca="1" t="array" ref="CG339">MAX(1-SUM((--($D26=$D$97:CF$97))),0)</f>
        <v>0</v>
      </c>
      <c r="CH339">
        <f ca="1" t="array" ref="CH339">MAX(1-SUM((--($D26=$D$97:CG$97))),0)</f>
        <v>0</v>
      </c>
    </row>
    <row r="340" spans="4:86">
      <c r="D340">
        <v>14</v>
      </c>
      <c r="G340">
        <f ca="1" t="array" ref="G340">MAX(1-SUM((--($D27=$D$97:F$97))),0)</f>
        <v>1</v>
      </c>
      <c r="H340">
        <f ca="1" t="array" ref="H340">MAX(1-SUM((--($D27=$D$97:G$97))),0)</f>
        <v>1</v>
      </c>
      <c r="I340">
        <f ca="1" t="array" ref="I340">MAX(1-SUM((--($D27=$D$97:H$97))),0)</f>
        <v>1</v>
      </c>
      <c r="J340">
        <f ca="1" t="array" ref="J340">MAX(1-SUM((--($D27=$D$97:I$97))),0)</f>
        <v>1</v>
      </c>
      <c r="K340">
        <f ca="1" t="array" ref="K340">MAX(1-SUM((--($D27=$D$97:J$97))),0)</f>
        <v>0</v>
      </c>
      <c r="L340">
        <f ca="1" t="array" ref="L340">MAX(1-SUM((--($D27=$D$97:K$97))),0)</f>
        <v>0</v>
      </c>
      <c r="M340">
        <f ca="1" t="array" ref="M340">MAX(1-SUM((--($D27=$D$97:L$97))),0)</f>
        <v>0</v>
      </c>
      <c r="N340">
        <f ca="1" t="array" ref="N340">MAX(1-SUM((--($D27=$D$97:M$97))),0)</f>
        <v>0</v>
      </c>
      <c r="O340">
        <f ca="1" t="array" ref="O340">MAX(1-SUM((--($D27=$D$97:N$97))),0)</f>
        <v>0</v>
      </c>
      <c r="P340">
        <f ca="1" t="array" ref="P340">MAX(1-SUM((--($D27=$D$97:O$97))),0)</f>
        <v>0</v>
      </c>
      <c r="Q340">
        <f ca="1" t="array" ref="Q340">MAX(1-SUM((--($D27=$D$97:P$97))),0)</f>
        <v>0</v>
      </c>
      <c r="R340">
        <f ca="1" t="array" ref="R340">MAX(1-SUM((--($D27=$D$97:Q$97))),0)</f>
        <v>0</v>
      </c>
      <c r="S340">
        <f ca="1" t="array" ref="S340">MAX(1-SUM((--($D27=$D$97:R$97))),0)</f>
        <v>0</v>
      </c>
      <c r="T340">
        <f ca="1" t="array" ref="T340">MAX(1-SUM((--($D27=$D$97:S$97))),0)</f>
        <v>0</v>
      </c>
      <c r="U340">
        <f ca="1" t="array" ref="U340">MAX(1-SUM((--($D27=$D$97:T$97))),0)</f>
        <v>0</v>
      </c>
      <c r="V340">
        <f ca="1" t="array" ref="V340">MAX(1-SUM((--($D27=$D$97:U$97))),0)</f>
        <v>0</v>
      </c>
      <c r="W340">
        <f ca="1" t="array" ref="W340">MAX(1-SUM((--($D27=$D$97:V$97))),0)</f>
        <v>0</v>
      </c>
      <c r="X340">
        <f ca="1" t="array" ref="X340">MAX(1-SUM((--($D27=$D$97:W$97))),0)</f>
        <v>0</v>
      </c>
      <c r="Y340">
        <f ca="1" t="array" ref="Y340">MAX(1-SUM((--($D27=$D$97:X$97))),0)</f>
        <v>0</v>
      </c>
      <c r="Z340">
        <f ca="1" t="array" ref="Z340">MAX(1-SUM((--($D27=$D$97:Y$97))),0)</f>
        <v>0</v>
      </c>
      <c r="AA340">
        <f ca="1" t="array" ref="AA340">MAX(1-SUM((--($D27=$D$97:Z$97))),0)</f>
        <v>0</v>
      </c>
      <c r="AB340">
        <f ca="1" t="array" ref="AB340">MAX(1-SUM((--($D27=$D$97:AA$97))),0)</f>
        <v>0</v>
      </c>
      <c r="AC340">
        <f ca="1" t="array" ref="AC340">MAX(1-SUM((--($D27=$D$97:AB$97))),0)</f>
        <v>0</v>
      </c>
      <c r="AD340">
        <f ca="1" t="array" ref="AD340">MAX(1-SUM((--($D27=$D$97:AC$97))),0)</f>
        <v>0</v>
      </c>
      <c r="AE340">
        <f ca="1" t="array" ref="AE340">MAX(1-SUM((--($D27=$D$97:AD$97))),0)</f>
        <v>0</v>
      </c>
      <c r="AF340">
        <f ca="1" t="array" ref="AF340">MAX(1-SUM((--($D27=$D$97:AE$97))),0)</f>
        <v>0</v>
      </c>
      <c r="AG340">
        <f ca="1" t="array" ref="AG340">MAX(1-SUM((--($D27=$D$97:AF$97))),0)</f>
        <v>0</v>
      </c>
      <c r="AH340">
        <f ca="1" t="array" ref="AH340">MAX(1-SUM((--($D27=$D$97:AG$97))),0)</f>
        <v>0</v>
      </c>
      <c r="AI340">
        <f ca="1" t="array" ref="AI340">MAX(1-SUM((--($D27=$D$97:AH$97))),0)</f>
        <v>0</v>
      </c>
      <c r="AJ340">
        <f ca="1" t="array" ref="AJ340">MAX(1-SUM((--($D27=$D$97:AI$97))),0)</f>
        <v>0</v>
      </c>
      <c r="AK340">
        <f ca="1" t="array" ref="AK340">MAX(1-SUM((--($D27=$D$97:AJ$97))),0)</f>
        <v>0</v>
      </c>
      <c r="AL340">
        <f ca="1" t="array" ref="AL340">MAX(1-SUM((--($D27=$D$97:AK$97))),0)</f>
        <v>0</v>
      </c>
      <c r="AM340">
        <f ca="1" t="array" ref="AM340">MAX(1-SUM((--($D27=$D$97:AL$97))),0)</f>
        <v>0</v>
      </c>
      <c r="AN340">
        <f ca="1" t="array" ref="AN340">MAX(1-SUM((--($D27=$D$97:AM$97))),0)</f>
        <v>0</v>
      </c>
      <c r="AO340">
        <f ca="1" t="array" ref="AO340">MAX(1-SUM((--($D27=$D$97:AN$97))),0)</f>
        <v>0</v>
      </c>
      <c r="AP340">
        <f ca="1" t="array" ref="AP340">MAX(1-SUM((--($D27=$D$97:AO$97))),0)</f>
        <v>0</v>
      </c>
      <c r="AQ340">
        <f ca="1" t="array" ref="AQ340">MAX(1-SUM((--($D27=$D$97:AP$97))),0)</f>
        <v>0</v>
      </c>
      <c r="AR340">
        <f ca="1" t="array" ref="AR340">MAX(1-SUM((--($D27=$D$97:AQ$97))),0)</f>
        <v>0</v>
      </c>
      <c r="AS340">
        <f ca="1" t="array" ref="AS340">MAX(1-SUM((--($D27=$D$97:AR$97))),0)</f>
        <v>0</v>
      </c>
      <c r="AT340">
        <f ca="1" t="array" ref="AT340">MAX(1-SUM((--($D27=$D$97:AS$97))),0)</f>
        <v>0</v>
      </c>
      <c r="AU340">
        <f ca="1" t="array" ref="AU340">MAX(1-SUM((--($D27=$D$97:AT$97))),0)</f>
        <v>0</v>
      </c>
      <c r="AV340">
        <f ca="1" t="array" ref="AV340">MAX(1-SUM((--($D27=$D$97:AU$97))),0)</f>
        <v>0</v>
      </c>
      <c r="AW340">
        <f ca="1" t="array" ref="AW340">MAX(1-SUM((--($D27=$D$97:AV$97))),0)</f>
        <v>0</v>
      </c>
      <c r="AX340">
        <f ca="1" t="array" ref="AX340">MAX(1-SUM((--($D27=$D$97:AW$97))),0)</f>
        <v>0</v>
      </c>
      <c r="AY340">
        <f ca="1" t="array" ref="AY340">MAX(1-SUM((--($D27=$D$97:AX$97))),0)</f>
        <v>0</v>
      </c>
      <c r="AZ340">
        <f ca="1" t="array" ref="AZ340">MAX(1-SUM((--($D27=$D$97:AY$97))),0)</f>
        <v>0</v>
      </c>
      <c r="BA340">
        <f ca="1" t="array" ref="BA340">MAX(1-SUM((--($D27=$D$97:AZ$97))),0)</f>
        <v>0</v>
      </c>
      <c r="BB340">
        <f ca="1" t="array" ref="BB340">MAX(1-SUM((--($D27=$D$97:BA$97))),0)</f>
        <v>0</v>
      </c>
      <c r="BC340">
        <f ca="1" t="array" ref="BC340">MAX(1-SUM((--($D27=$D$97:BB$97))),0)</f>
        <v>0</v>
      </c>
      <c r="BD340">
        <f ca="1" t="array" ref="BD340">MAX(1-SUM((--($D27=$D$97:BC$97))),0)</f>
        <v>0</v>
      </c>
      <c r="BE340">
        <f ca="1" t="array" ref="BE340">MAX(1-SUM((--($D27=$D$97:BD$97))),0)</f>
        <v>0</v>
      </c>
      <c r="BF340">
        <f ca="1" t="array" ref="BF340">MAX(1-SUM((--($D27=$D$97:BE$97))),0)</f>
        <v>0</v>
      </c>
      <c r="BG340">
        <f ca="1" t="array" ref="BG340">MAX(1-SUM((--($D27=$D$97:BF$97))),0)</f>
        <v>0</v>
      </c>
      <c r="BH340">
        <f ca="1" t="array" ref="BH340">MAX(1-SUM((--($D27=$D$97:BG$97))),0)</f>
        <v>0</v>
      </c>
      <c r="BI340">
        <f ca="1" t="array" ref="BI340">MAX(1-SUM((--($D27=$D$97:BH$97))),0)</f>
        <v>0</v>
      </c>
      <c r="BJ340">
        <f ca="1" t="array" ref="BJ340">MAX(1-SUM((--($D27=$D$97:BI$97))),0)</f>
        <v>0</v>
      </c>
      <c r="BK340">
        <f ca="1" t="array" ref="BK340">MAX(1-SUM((--($D27=$D$97:BJ$97))),0)</f>
        <v>0</v>
      </c>
      <c r="BL340">
        <f ca="1" t="array" ref="BL340">MAX(1-SUM((--($D27=$D$97:BK$97))),0)</f>
        <v>0</v>
      </c>
      <c r="BM340">
        <f ca="1" t="array" ref="BM340">MAX(1-SUM((--($D27=$D$97:BL$97))),0)</f>
        <v>0</v>
      </c>
      <c r="BN340">
        <f ca="1" t="array" ref="BN340">MAX(1-SUM((--($D27=$D$97:BM$97))),0)</f>
        <v>0</v>
      </c>
      <c r="BO340">
        <f ca="1" t="array" ref="BO340">MAX(1-SUM((--($D27=$D$97:BN$97))),0)</f>
        <v>0</v>
      </c>
      <c r="BP340">
        <f ca="1" t="array" ref="BP340">MAX(1-SUM((--($D27=$D$97:BO$97))),0)</f>
        <v>0</v>
      </c>
      <c r="BQ340">
        <f ca="1" t="array" ref="BQ340">MAX(1-SUM((--($D27=$D$97:BP$97))),0)</f>
        <v>0</v>
      </c>
      <c r="BR340">
        <f ca="1" t="array" ref="BR340">MAX(1-SUM((--($D27=$D$97:BQ$97))),0)</f>
        <v>0</v>
      </c>
      <c r="BS340">
        <f ca="1" t="array" ref="BS340">MAX(1-SUM((--($D27=$D$97:BR$97))),0)</f>
        <v>0</v>
      </c>
      <c r="BT340">
        <f ca="1" t="array" ref="BT340">MAX(1-SUM((--($D27=$D$97:BS$97))),0)</f>
        <v>0</v>
      </c>
      <c r="BU340">
        <f ca="1" t="array" ref="BU340">MAX(1-SUM((--($D27=$D$97:BT$97))),0)</f>
        <v>0</v>
      </c>
      <c r="BV340">
        <f ca="1" t="array" ref="BV340">MAX(1-SUM((--($D27=$D$97:BU$97))),0)</f>
        <v>0</v>
      </c>
      <c r="BW340">
        <f ca="1" t="array" ref="BW340">MAX(1-SUM((--($D27=$D$97:BV$97))),0)</f>
        <v>0</v>
      </c>
      <c r="BX340">
        <f ca="1" t="array" ref="BX340">MAX(1-SUM((--($D27=$D$97:BW$97))),0)</f>
        <v>0</v>
      </c>
      <c r="BY340">
        <f ca="1" t="array" ref="BY340">MAX(1-SUM((--($D27=$D$97:BX$97))),0)</f>
        <v>0</v>
      </c>
      <c r="BZ340">
        <f ca="1" t="array" ref="BZ340">MAX(1-SUM((--($D27=$D$97:BY$97))),0)</f>
        <v>0</v>
      </c>
      <c r="CA340">
        <f ca="1" t="array" ref="CA340">MAX(1-SUM((--($D27=$D$97:BZ$97))),0)</f>
        <v>0</v>
      </c>
      <c r="CB340">
        <f ca="1" t="array" ref="CB340">MAX(1-SUM((--($D27=$D$97:CA$97))),0)</f>
        <v>0</v>
      </c>
      <c r="CC340">
        <f ca="1" t="array" ref="CC340">MAX(1-SUM((--($D27=$D$97:CB$97))),0)</f>
        <v>0</v>
      </c>
      <c r="CD340">
        <f ca="1" t="array" ref="CD340">MAX(1-SUM((--($D27=$D$97:CC$97))),0)</f>
        <v>0</v>
      </c>
      <c r="CE340">
        <f ca="1" t="array" ref="CE340">MAX(1-SUM((--($D27=$D$97:CD$97))),0)</f>
        <v>0</v>
      </c>
      <c r="CF340">
        <f ca="1" t="array" ref="CF340">MAX(1-SUM((--($D27=$D$97:CE$97))),0)</f>
        <v>0</v>
      </c>
      <c r="CG340">
        <f ca="1" t="array" ref="CG340">MAX(1-SUM((--($D27=$D$97:CF$97))),0)</f>
        <v>0</v>
      </c>
      <c r="CH340">
        <f ca="1" t="array" ref="CH340">MAX(1-SUM((--($D27=$D$97:CG$97))),0)</f>
        <v>0</v>
      </c>
    </row>
    <row r="341" spans="4:86">
      <c r="D341">
        <v>15</v>
      </c>
      <c r="G341">
        <f ca="1" t="array" ref="G341">MAX(1-SUM((--($D28=$D$97:F$97))),0)</f>
        <v>1</v>
      </c>
      <c r="H341">
        <f ca="1" t="array" ref="H341">MAX(1-SUM((--($D28=$D$97:G$97))),0)</f>
        <v>1</v>
      </c>
      <c r="I341">
        <f ca="1" t="array" ref="I341">MAX(1-SUM((--($D28=$D$97:H$97))),0)</f>
        <v>1</v>
      </c>
      <c r="J341">
        <f ca="1" t="array" ref="J341">MAX(1-SUM((--($D28=$D$97:I$97))),0)</f>
        <v>1</v>
      </c>
      <c r="K341">
        <f ca="1" t="array" ref="K341">MAX(1-SUM((--($D28=$D$97:J$97))),0)</f>
        <v>1</v>
      </c>
      <c r="L341">
        <f ca="1" t="array" ref="L341">MAX(1-SUM((--($D28=$D$97:K$97))),0)</f>
        <v>1</v>
      </c>
      <c r="M341">
        <f ca="1" t="array" ref="M341">MAX(1-SUM((--($D28=$D$97:L$97))),0)</f>
        <v>1</v>
      </c>
      <c r="N341">
        <f ca="1" t="array" ref="N341">MAX(1-SUM((--($D28=$D$97:M$97))),0)</f>
        <v>1</v>
      </c>
      <c r="O341">
        <f ca="1" t="array" ref="O341">MAX(1-SUM((--($D28=$D$97:N$97))),0)</f>
        <v>1</v>
      </c>
      <c r="P341">
        <f ca="1" t="array" ref="P341">MAX(1-SUM((--($D28=$D$97:O$97))),0)</f>
        <v>1</v>
      </c>
      <c r="Q341">
        <f ca="1" t="array" ref="Q341">MAX(1-SUM((--($D28=$D$97:P$97))),0)</f>
        <v>1</v>
      </c>
      <c r="R341">
        <f ca="1" t="array" ref="R341">MAX(1-SUM((--($D28=$D$97:Q$97))),0)</f>
        <v>1</v>
      </c>
      <c r="S341">
        <f ca="1" t="array" ref="S341">MAX(1-SUM((--($D28=$D$97:R$97))),0)</f>
        <v>1</v>
      </c>
      <c r="T341">
        <f ca="1" t="array" ref="T341">MAX(1-SUM((--($D28=$D$97:S$97))),0)</f>
        <v>1</v>
      </c>
      <c r="U341">
        <f ca="1" t="array" ref="U341">MAX(1-SUM((--($D28=$D$97:T$97))),0)</f>
        <v>1</v>
      </c>
      <c r="V341">
        <f ca="1" t="array" ref="V341">MAX(1-SUM((--($D28=$D$97:U$97))),0)</f>
        <v>1</v>
      </c>
      <c r="W341">
        <f ca="1" t="array" ref="W341">MAX(1-SUM((--($D28=$D$97:V$97))),0)</f>
        <v>1</v>
      </c>
      <c r="X341">
        <f ca="1" t="array" ref="X341">MAX(1-SUM((--($D28=$D$97:W$97))),0)</f>
        <v>1</v>
      </c>
      <c r="Y341">
        <f ca="1" t="array" ref="Y341">MAX(1-SUM((--($D28=$D$97:X$97))),0)</f>
        <v>1</v>
      </c>
      <c r="Z341">
        <f ca="1" t="array" ref="Z341">MAX(1-SUM((--($D28=$D$97:Y$97))),0)</f>
        <v>1</v>
      </c>
      <c r="AA341">
        <f ca="1" t="array" ref="AA341">MAX(1-SUM((--($D28=$D$97:Z$97))),0)</f>
        <v>1</v>
      </c>
      <c r="AB341">
        <f ca="1" t="array" ref="AB341">MAX(1-SUM((--($D28=$D$97:AA$97))),0)</f>
        <v>1</v>
      </c>
      <c r="AC341">
        <f ca="1" t="array" ref="AC341">MAX(1-SUM((--($D28=$D$97:AB$97))),0)</f>
        <v>1</v>
      </c>
      <c r="AD341">
        <f ca="1" t="array" ref="AD341">MAX(1-SUM((--($D28=$D$97:AC$97))),0)</f>
        <v>1</v>
      </c>
      <c r="AE341">
        <f ca="1" t="array" ref="AE341">MAX(1-SUM((--($D28=$D$97:AD$97))),0)</f>
        <v>1</v>
      </c>
      <c r="AF341">
        <f ca="1" t="array" ref="AF341">MAX(1-SUM((--($D28=$D$97:AE$97))),0)</f>
        <v>1</v>
      </c>
      <c r="AG341">
        <f ca="1" t="array" ref="AG341">MAX(1-SUM((--($D28=$D$97:AF$97))),0)</f>
        <v>1</v>
      </c>
      <c r="AH341">
        <f ca="1" t="array" ref="AH341">MAX(1-SUM((--($D28=$D$97:AG$97))),0)</f>
        <v>1</v>
      </c>
      <c r="AI341">
        <f ca="1" t="array" ref="AI341">MAX(1-SUM((--($D28=$D$97:AH$97))),0)</f>
        <v>1</v>
      </c>
      <c r="AJ341">
        <f ca="1" t="array" ref="AJ341">MAX(1-SUM((--($D28=$D$97:AI$97))),0)</f>
        <v>1</v>
      </c>
      <c r="AK341">
        <f ca="1" t="array" ref="AK341">MAX(1-SUM((--($D28=$D$97:AJ$97))),0)</f>
        <v>1</v>
      </c>
      <c r="AL341">
        <f ca="1" t="array" ref="AL341">MAX(1-SUM((--($D28=$D$97:AK$97))),0)</f>
        <v>1</v>
      </c>
      <c r="AM341">
        <f ca="1" t="array" ref="AM341">MAX(1-SUM((--($D28=$D$97:AL$97))),0)</f>
        <v>1</v>
      </c>
      <c r="AN341">
        <f ca="1" t="array" ref="AN341">MAX(1-SUM((--($D28=$D$97:AM$97))),0)</f>
        <v>1</v>
      </c>
      <c r="AO341">
        <f ca="1" t="array" ref="AO341">MAX(1-SUM((--($D28=$D$97:AN$97))),0)</f>
        <v>1</v>
      </c>
      <c r="AP341">
        <f ca="1" t="array" ref="AP341">MAX(1-SUM((--($D28=$D$97:AO$97))),0)</f>
        <v>1</v>
      </c>
      <c r="AQ341">
        <f ca="1" t="array" ref="AQ341">MAX(1-SUM((--($D28=$D$97:AP$97))),0)</f>
        <v>1</v>
      </c>
      <c r="AR341">
        <f ca="1" t="array" ref="AR341">MAX(1-SUM((--($D28=$D$97:AQ$97))),0)</f>
        <v>1</v>
      </c>
      <c r="AS341">
        <f ca="1" t="array" ref="AS341">MAX(1-SUM((--($D28=$D$97:AR$97))),0)</f>
        <v>1</v>
      </c>
      <c r="AT341">
        <f ca="1" t="array" ref="AT341">MAX(1-SUM((--($D28=$D$97:AS$97))),0)</f>
        <v>1</v>
      </c>
      <c r="AU341">
        <f ca="1" t="array" ref="AU341">MAX(1-SUM((--($D28=$D$97:AT$97))),0)</f>
        <v>1</v>
      </c>
      <c r="AV341">
        <f ca="1" t="array" ref="AV341">MAX(1-SUM((--($D28=$D$97:AU$97))),0)</f>
        <v>1</v>
      </c>
      <c r="AW341">
        <f ca="1" t="array" ref="AW341">MAX(1-SUM((--($D28=$D$97:AV$97))),0)</f>
        <v>1</v>
      </c>
      <c r="AX341">
        <f ca="1" t="array" ref="AX341">MAX(1-SUM((--($D28=$D$97:AW$97))),0)</f>
        <v>1</v>
      </c>
      <c r="AY341">
        <f ca="1" t="array" ref="AY341">MAX(1-SUM((--($D28=$D$97:AX$97))),0)</f>
        <v>1</v>
      </c>
      <c r="AZ341">
        <f ca="1" t="array" ref="AZ341">MAX(1-SUM((--($D28=$D$97:AY$97))),0)</f>
        <v>1</v>
      </c>
      <c r="BA341">
        <f ca="1" t="array" ref="BA341">MAX(1-SUM((--($D28=$D$97:AZ$97))),0)</f>
        <v>1</v>
      </c>
      <c r="BB341">
        <f ca="1" t="array" ref="BB341">MAX(1-SUM((--($D28=$D$97:BA$97))),0)</f>
        <v>1</v>
      </c>
      <c r="BC341">
        <f ca="1" t="array" ref="BC341">MAX(1-SUM((--($D28=$D$97:BB$97))),0)</f>
        <v>1</v>
      </c>
      <c r="BD341">
        <f ca="1" t="array" ref="BD341">MAX(1-SUM((--($D28=$D$97:BC$97))),0)</f>
        <v>1</v>
      </c>
      <c r="BE341">
        <f ca="1" t="array" ref="BE341">MAX(1-SUM((--($D28=$D$97:BD$97))),0)</f>
        <v>1</v>
      </c>
      <c r="BF341">
        <f ca="1" t="array" ref="BF341">MAX(1-SUM((--($D28=$D$97:BE$97))),0)</f>
        <v>1</v>
      </c>
      <c r="BG341">
        <f ca="1" t="array" ref="BG341">MAX(1-SUM((--($D28=$D$97:BF$97))),0)</f>
        <v>1</v>
      </c>
      <c r="BH341">
        <f ca="1" t="array" ref="BH341">MAX(1-SUM((--($D28=$D$97:BG$97))),0)</f>
        <v>1</v>
      </c>
      <c r="BI341">
        <f ca="1" t="array" ref="BI341">MAX(1-SUM((--($D28=$D$97:BH$97))),0)</f>
        <v>1</v>
      </c>
      <c r="BJ341">
        <f ca="1" t="array" ref="BJ341">MAX(1-SUM((--($D28=$D$97:BI$97))),0)</f>
        <v>1</v>
      </c>
      <c r="BK341">
        <f ca="1" t="array" ref="BK341">MAX(1-SUM((--($D28=$D$97:BJ$97))),0)</f>
        <v>1</v>
      </c>
      <c r="BL341">
        <f ca="1" t="array" ref="BL341">MAX(1-SUM((--($D28=$D$97:BK$97))),0)</f>
        <v>1</v>
      </c>
      <c r="BM341">
        <f ca="1" t="array" ref="BM341">MAX(1-SUM((--($D28=$D$97:BL$97))),0)</f>
        <v>1</v>
      </c>
      <c r="BN341">
        <f ca="1" t="array" ref="BN341">MAX(1-SUM((--($D28=$D$97:BM$97))),0)</f>
        <v>1</v>
      </c>
      <c r="BO341">
        <f ca="1" t="array" ref="BO341">MAX(1-SUM((--($D28=$D$97:BN$97))),0)</f>
        <v>1</v>
      </c>
      <c r="BP341">
        <f ca="1" t="array" ref="BP341">MAX(1-SUM((--($D28=$D$97:BO$97))),0)</f>
        <v>0</v>
      </c>
      <c r="BQ341">
        <f ca="1" t="array" ref="BQ341">MAX(1-SUM((--($D28=$D$97:BP$97))),0)</f>
        <v>0</v>
      </c>
      <c r="BR341">
        <f ca="1" t="array" ref="BR341">MAX(1-SUM((--($D28=$D$97:BQ$97))),0)</f>
        <v>0</v>
      </c>
      <c r="BS341">
        <f ca="1" t="array" ref="BS341">MAX(1-SUM((--($D28=$D$97:BR$97))),0)</f>
        <v>0</v>
      </c>
      <c r="BT341">
        <f ca="1" t="array" ref="BT341">MAX(1-SUM((--($D28=$D$97:BS$97))),0)</f>
        <v>0</v>
      </c>
      <c r="BU341">
        <f ca="1" t="array" ref="BU341">MAX(1-SUM((--($D28=$D$97:BT$97))),0)</f>
        <v>0</v>
      </c>
      <c r="BV341">
        <f ca="1" t="array" ref="BV341">MAX(1-SUM((--($D28=$D$97:BU$97))),0)</f>
        <v>0</v>
      </c>
      <c r="BW341">
        <f ca="1" t="array" ref="BW341">MAX(1-SUM((--($D28=$D$97:BV$97))),0)</f>
        <v>0</v>
      </c>
      <c r="BX341">
        <f ca="1" t="array" ref="BX341">MAX(1-SUM((--($D28=$D$97:BW$97))),0)</f>
        <v>0</v>
      </c>
      <c r="BY341">
        <f ca="1" t="array" ref="BY341">MAX(1-SUM((--($D28=$D$97:BX$97))),0)</f>
        <v>0</v>
      </c>
      <c r="BZ341">
        <f ca="1" t="array" ref="BZ341">MAX(1-SUM((--($D28=$D$97:BY$97))),0)</f>
        <v>0</v>
      </c>
      <c r="CA341">
        <f ca="1" t="array" ref="CA341">MAX(1-SUM((--($D28=$D$97:BZ$97))),0)</f>
        <v>0</v>
      </c>
      <c r="CB341">
        <f ca="1" t="array" ref="CB341">MAX(1-SUM((--($D28=$D$97:CA$97))),0)</f>
        <v>0</v>
      </c>
      <c r="CC341">
        <f ca="1" t="array" ref="CC341">MAX(1-SUM((--($D28=$D$97:CB$97))),0)</f>
        <v>0</v>
      </c>
      <c r="CD341">
        <f ca="1" t="array" ref="CD341">MAX(1-SUM((--($D28=$D$97:CC$97))),0)</f>
        <v>0</v>
      </c>
      <c r="CE341">
        <f ca="1" t="array" ref="CE341">MAX(1-SUM((--($D28=$D$97:CD$97))),0)</f>
        <v>0</v>
      </c>
      <c r="CF341">
        <f ca="1" t="array" ref="CF341">MAX(1-SUM((--($D28=$D$97:CE$97))),0)</f>
        <v>0</v>
      </c>
      <c r="CG341">
        <f ca="1" t="array" ref="CG341">MAX(1-SUM((--($D28=$D$97:CF$97))),0)</f>
        <v>0</v>
      </c>
      <c r="CH341">
        <f ca="1" t="array" ref="CH341">MAX(1-SUM((--($D28=$D$97:CG$97))),0)</f>
        <v>0</v>
      </c>
    </row>
    <row r="342" spans="4:86">
      <c r="D342">
        <v>16</v>
      </c>
      <c r="G342">
        <f ca="1" t="array" ref="G342">MAX(1-SUM((--($D29=$D$97:F$97))),0)</f>
        <v>1</v>
      </c>
      <c r="H342">
        <f ca="1" t="array" ref="H342">MAX(1-SUM((--($D29=$D$97:G$97))),0)</f>
        <v>1</v>
      </c>
      <c r="I342">
        <f ca="1" t="array" ref="I342">MAX(1-SUM((--($D29=$D$97:H$97))),0)</f>
        <v>1</v>
      </c>
      <c r="J342">
        <f ca="1" t="array" ref="J342">MAX(1-SUM((--($D29=$D$97:I$97))),0)</f>
        <v>1</v>
      </c>
      <c r="K342">
        <f ca="1" t="array" ref="K342">MAX(1-SUM((--($D29=$D$97:J$97))),0)</f>
        <v>1</v>
      </c>
      <c r="L342">
        <f ca="1" t="array" ref="L342">MAX(1-SUM((--($D29=$D$97:K$97))),0)</f>
        <v>1</v>
      </c>
      <c r="M342">
        <f ca="1" t="array" ref="M342">MAX(1-SUM((--($D29=$D$97:L$97))),0)</f>
        <v>1</v>
      </c>
      <c r="N342">
        <f ca="1" t="array" ref="N342">MAX(1-SUM((--($D29=$D$97:M$97))),0)</f>
        <v>1</v>
      </c>
      <c r="O342">
        <f ca="1" t="array" ref="O342">MAX(1-SUM((--($D29=$D$97:N$97))),0)</f>
        <v>1</v>
      </c>
      <c r="P342">
        <f ca="1" t="array" ref="P342">MAX(1-SUM((--($D29=$D$97:O$97))),0)</f>
        <v>1</v>
      </c>
      <c r="Q342">
        <f ca="1" t="array" ref="Q342">MAX(1-SUM((--($D29=$D$97:P$97))),0)</f>
        <v>1</v>
      </c>
      <c r="R342">
        <f ca="1" t="array" ref="R342">MAX(1-SUM((--($D29=$D$97:Q$97))),0)</f>
        <v>1</v>
      </c>
      <c r="S342">
        <f ca="1" t="array" ref="S342">MAX(1-SUM((--($D29=$D$97:R$97))),0)</f>
        <v>1</v>
      </c>
      <c r="T342">
        <f ca="1" t="array" ref="T342">MAX(1-SUM((--($D29=$D$97:S$97))),0)</f>
        <v>1</v>
      </c>
      <c r="U342">
        <f ca="1" t="array" ref="U342">MAX(1-SUM((--($D29=$D$97:T$97))),0)</f>
        <v>1</v>
      </c>
      <c r="V342">
        <f ca="1" t="array" ref="V342">MAX(1-SUM((--($D29=$D$97:U$97))),0)</f>
        <v>1</v>
      </c>
      <c r="W342">
        <f ca="1" t="array" ref="W342">MAX(1-SUM((--($D29=$D$97:V$97))),0)</f>
        <v>1</v>
      </c>
      <c r="X342">
        <f ca="1" t="array" ref="X342">MAX(1-SUM((--($D29=$D$97:W$97))),0)</f>
        <v>1</v>
      </c>
      <c r="Y342">
        <f ca="1" t="array" ref="Y342">MAX(1-SUM((--($D29=$D$97:X$97))),0)</f>
        <v>1</v>
      </c>
      <c r="Z342">
        <f ca="1" t="array" ref="Z342">MAX(1-SUM((--($D29=$D$97:Y$97))),0)</f>
        <v>1</v>
      </c>
      <c r="AA342">
        <f ca="1" t="array" ref="AA342">MAX(1-SUM((--($D29=$D$97:Z$97))),0)</f>
        <v>1</v>
      </c>
      <c r="AB342">
        <f ca="1" t="array" ref="AB342">MAX(1-SUM((--($D29=$D$97:AA$97))),0)</f>
        <v>1</v>
      </c>
      <c r="AC342">
        <f ca="1" t="array" ref="AC342">MAX(1-SUM((--($D29=$D$97:AB$97))),0)</f>
        <v>1</v>
      </c>
      <c r="AD342">
        <f ca="1" t="array" ref="AD342">MAX(1-SUM((--($D29=$D$97:AC$97))),0)</f>
        <v>1</v>
      </c>
      <c r="AE342">
        <f ca="1" t="array" ref="AE342">MAX(1-SUM((--($D29=$D$97:AD$97))),0)</f>
        <v>1</v>
      </c>
      <c r="AF342">
        <f ca="1" t="array" ref="AF342">MAX(1-SUM((--($D29=$D$97:AE$97))),0)</f>
        <v>1</v>
      </c>
      <c r="AG342">
        <f ca="1" t="array" ref="AG342">MAX(1-SUM((--($D29=$D$97:AF$97))),0)</f>
        <v>1</v>
      </c>
      <c r="AH342">
        <f ca="1" t="array" ref="AH342">MAX(1-SUM((--($D29=$D$97:AG$97))),0)</f>
        <v>1</v>
      </c>
      <c r="AI342">
        <f ca="1" t="array" ref="AI342">MAX(1-SUM((--($D29=$D$97:AH$97))),0)</f>
        <v>1</v>
      </c>
      <c r="AJ342">
        <f ca="1" t="array" ref="AJ342">MAX(1-SUM((--($D29=$D$97:AI$97))),0)</f>
        <v>1</v>
      </c>
      <c r="AK342">
        <f ca="1" t="array" ref="AK342">MAX(1-SUM((--($D29=$D$97:AJ$97))),0)</f>
        <v>1</v>
      </c>
      <c r="AL342">
        <f ca="1" t="array" ref="AL342">MAX(1-SUM((--($D29=$D$97:AK$97))),0)</f>
        <v>1</v>
      </c>
      <c r="AM342">
        <f ca="1" t="array" ref="AM342">MAX(1-SUM((--($D29=$D$97:AL$97))),0)</f>
        <v>1</v>
      </c>
      <c r="AN342">
        <f ca="1" t="array" ref="AN342">MAX(1-SUM((--($D29=$D$97:AM$97))),0)</f>
        <v>1</v>
      </c>
      <c r="AO342">
        <f ca="1" t="array" ref="AO342">MAX(1-SUM((--($D29=$D$97:AN$97))),0)</f>
        <v>1</v>
      </c>
      <c r="AP342">
        <f ca="1" t="array" ref="AP342">MAX(1-SUM((--($D29=$D$97:AO$97))),0)</f>
        <v>1</v>
      </c>
      <c r="AQ342">
        <f ca="1" t="array" ref="AQ342">MAX(1-SUM((--($D29=$D$97:AP$97))),0)</f>
        <v>1</v>
      </c>
      <c r="AR342">
        <f ca="1" t="array" ref="AR342">MAX(1-SUM((--($D29=$D$97:AQ$97))),0)</f>
        <v>1</v>
      </c>
      <c r="AS342">
        <f ca="1" t="array" ref="AS342">MAX(1-SUM((--($D29=$D$97:AR$97))),0)</f>
        <v>1</v>
      </c>
      <c r="AT342">
        <f ca="1" t="array" ref="AT342">MAX(1-SUM((--($D29=$D$97:AS$97))),0)</f>
        <v>1</v>
      </c>
      <c r="AU342">
        <f ca="1" t="array" ref="AU342">MAX(1-SUM((--($D29=$D$97:AT$97))),0)</f>
        <v>1</v>
      </c>
      <c r="AV342">
        <f ca="1" t="array" ref="AV342">MAX(1-SUM((--($D29=$D$97:AU$97))),0)</f>
        <v>1</v>
      </c>
      <c r="AW342">
        <f ca="1" t="array" ref="AW342">MAX(1-SUM((--($D29=$D$97:AV$97))),0)</f>
        <v>1</v>
      </c>
      <c r="AX342">
        <f ca="1" t="array" ref="AX342">MAX(1-SUM((--($D29=$D$97:AW$97))),0)</f>
        <v>1</v>
      </c>
      <c r="AY342">
        <f ca="1" t="array" ref="AY342">MAX(1-SUM((--($D29=$D$97:AX$97))),0)</f>
        <v>1</v>
      </c>
      <c r="AZ342">
        <f ca="1" t="array" ref="AZ342">MAX(1-SUM((--($D29=$D$97:AY$97))),0)</f>
        <v>1</v>
      </c>
      <c r="BA342">
        <f ca="1" t="array" ref="BA342">MAX(1-SUM((--($D29=$D$97:AZ$97))),0)</f>
        <v>1</v>
      </c>
      <c r="BB342">
        <f ca="1" t="array" ref="BB342">MAX(1-SUM((--($D29=$D$97:BA$97))),0)</f>
        <v>1</v>
      </c>
      <c r="BC342">
        <f ca="1" t="array" ref="BC342">MAX(1-SUM((--($D29=$D$97:BB$97))),0)</f>
        <v>1</v>
      </c>
      <c r="BD342">
        <f ca="1" t="array" ref="BD342">MAX(1-SUM((--($D29=$D$97:BC$97))),0)</f>
        <v>1</v>
      </c>
      <c r="BE342">
        <f ca="1" t="array" ref="BE342">MAX(1-SUM((--($D29=$D$97:BD$97))),0)</f>
        <v>1</v>
      </c>
      <c r="BF342">
        <f ca="1" t="array" ref="BF342">MAX(1-SUM((--($D29=$D$97:BE$97))),0)</f>
        <v>1</v>
      </c>
      <c r="BG342">
        <f ca="1" t="array" ref="BG342">MAX(1-SUM((--($D29=$D$97:BF$97))),0)</f>
        <v>1</v>
      </c>
      <c r="BH342">
        <f ca="1" t="array" ref="BH342">MAX(1-SUM((--($D29=$D$97:BG$97))),0)</f>
        <v>1</v>
      </c>
      <c r="BI342">
        <f ca="1" t="array" ref="BI342">MAX(1-SUM((--($D29=$D$97:BH$97))),0)</f>
        <v>1</v>
      </c>
      <c r="BJ342">
        <f ca="1" t="array" ref="BJ342">MAX(1-SUM((--($D29=$D$97:BI$97))),0)</f>
        <v>1</v>
      </c>
      <c r="BK342">
        <f ca="1" t="array" ref="BK342">MAX(1-SUM((--($D29=$D$97:BJ$97))),0)</f>
        <v>1</v>
      </c>
      <c r="BL342">
        <f ca="1" t="array" ref="BL342">MAX(1-SUM((--($D29=$D$97:BK$97))),0)</f>
        <v>1</v>
      </c>
      <c r="BM342">
        <f ca="1" t="array" ref="BM342">MAX(1-SUM((--($D29=$D$97:BL$97))),0)</f>
        <v>1</v>
      </c>
      <c r="BN342">
        <f ca="1" t="array" ref="BN342">MAX(1-SUM((--($D29=$D$97:BM$97))),0)</f>
        <v>1</v>
      </c>
      <c r="BO342">
        <f ca="1" t="array" ref="BO342">MAX(1-SUM((--($D29=$D$97:BN$97))),0)</f>
        <v>1</v>
      </c>
      <c r="BP342">
        <f ca="1" t="array" ref="BP342">MAX(1-SUM((--($D29=$D$97:BO$97))),0)</f>
        <v>1</v>
      </c>
      <c r="BQ342">
        <f ca="1" t="array" ref="BQ342">MAX(1-SUM((--($D29=$D$97:BP$97))),0)</f>
        <v>1</v>
      </c>
      <c r="BR342">
        <f ca="1" t="array" ref="BR342">MAX(1-SUM((--($D29=$D$97:BQ$97))),0)</f>
        <v>1</v>
      </c>
      <c r="BS342">
        <f ca="1" t="array" ref="BS342">MAX(1-SUM((--($D29=$D$97:BR$97))),0)</f>
        <v>1</v>
      </c>
      <c r="BT342">
        <f ca="1" t="array" ref="BT342">MAX(1-SUM((--($D29=$D$97:BS$97))),0)</f>
        <v>1</v>
      </c>
      <c r="BU342">
        <f ca="1" t="array" ref="BU342">MAX(1-SUM((--($D29=$D$97:BT$97))),0)</f>
        <v>1</v>
      </c>
      <c r="BV342">
        <f ca="1" t="array" ref="BV342">MAX(1-SUM((--($D29=$D$97:BU$97))),0)</f>
        <v>1</v>
      </c>
      <c r="BW342">
        <f ca="1" t="array" ref="BW342">MAX(1-SUM((--($D29=$D$97:BV$97))),0)</f>
        <v>1</v>
      </c>
      <c r="BX342">
        <f ca="1" t="array" ref="BX342">MAX(1-SUM((--($D29=$D$97:BW$97))),0)</f>
        <v>1</v>
      </c>
      <c r="BY342">
        <f ca="1" t="array" ref="BY342">MAX(1-SUM((--($D29=$D$97:BX$97))),0)</f>
        <v>1</v>
      </c>
      <c r="BZ342">
        <f ca="1" t="array" ref="BZ342">MAX(1-SUM((--($D29=$D$97:BY$97))),0)</f>
        <v>1</v>
      </c>
      <c r="CA342">
        <f ca="1" t="array" ref="CA342">MAX(1-SUM((--($D29=$D$97:BZ$97))),0)</f>
        <v>1</v>
      </c>
      <c r="CB342">
        <f ca="1" t="array" ref="CB342">MAX(1-SUM((--($D29=$D$97:CA$97))),0)</f>
        <v>1</v>
      </c>
      <c r="CC342">
        <f ca="1" t="array" ref="CC342">MAX(1-SUM((--($D29=$D$97:CB$97))),0)</f>
        <v>1</v>
      </c>
      <c r="CD342">
        <f ca="1" t="array" ref="CD342">MAX(1-SUM((--($D29=$D$97:CC$97))),0)</f>
        <v>1</v>
      </c>
      <c r="CE342">
        <f ca="1" t="array" ref="CE342">MAX(1-SUM((--($D29=$D$97:CD$97))),0)</f>
        <v>1</v>
      </c>
      <c r="CF342">
        <f ca="1" t="array" ref="CF342">MAX(1-SUM((--($D29=$D$97:CE$97))),0)</f>
        <v>1</v>
      </c>
      <c r="CG342">
        <f ca="1" t="array" ref="CG342">MAX(1-SUM((--($D29=$D$97:CF$97))),0)</f>
        <v>1</v>
      </c>
      <c r="CH342">
        <f ca="1" t="array" ref="CH342">MAX(1-SUM((--($D29=$D$97:CG$97))),0)</f>
        <v>0</v>
      </c>
    </row>
    <row r="343" spans="4:86">
      <c r="D343">
        <v>17</v>
      </c>
      <c r="G343">
        <f ca="1" t="array" ref="G343">MAX(1-SUM((--($D30=$D$97:F$97))),0)</f>
        <v>1</v>
      </c>
      <c r="H343">
        <f ca="1" t="array" ref="H343">MAX(1-SUM((--($D30=$D$97:G$97))),0)</f>
        <v>1</v>
      </c>
      <c r="I343">
        <f ca="1" t="array" ref="I343">MAX(1-SUM((--($D30=$D$97:H$97))),0)</f>
        <v>1</v>
      </c>
      <c r="J343">
        <f ca="1" t="array" ref="J343">MAX(1-SUM((--($D30=$D$97:I$97))),0)</f>
        <v>1</v>
      </c>
      <c r="K343">
        <f ca="1" t="array" ref="K343">MAX(1-SUM((--($D30=$D$97:J$97))),0)</f>
        <v>1</v>
      </c>
      <c r="L343">
        <f ca="1" t="array" ref="L343">MAX(1-SUM((--($D30=$D$97:K$97))),0)</f>
        <v>1</v>
      </c>
      <c r="M343">
        <f ca="1" t="array" ref="M343">MAX(1-SUM((--($D30=$D$97:L$97))),0)</f>
        <v>1</v>
      </c>
      <c r="N343">
        <f ca="1" t="array" ref="N343">MAX(1-SUM((--($D30=$D$97:M$97))),0)</f>
        <v>1</v>
      </c>
      <c r="O343">
        <f ca="1" t="array" ref="O343">MAX(1-SUM((--($D30=$D$97:N$97))),0)</f>
        <v>1</v>
      </c>
      <c r="P343">
        <f ca="1" t="array" ref="P343">MAX(1-SUM((--($D30=$D$97:O$97))),0)</f>
        <v>1</v>
      </c>
      <c r="Q343">
        <f ca="1" t="array" ref="Q343">MAX(1-SUM((--($D30=$D$97:P$97))),0)</f>
        <v>1</v>
      </c>
      <c r="R343">
        <f ca="1" t="array" ref="R343">MAX(1-SUM((--($D30=$D$97:Q$97))),0)</f>
        <v>1</v>
      </c>
      <c r="S343">
        <f ca="1" t="array" ref="S343">MAX(1-SUM((--($D30=$D$97:R$97))),0)</f>
        <v>1</v>
      </c>
      <c r="T343">
        <f ca="1" t="array" ref="T343">MAX(1-SUM((--($D30=$D$97:S$97))),0)</f>
        <v>1</v>
      </c>
      <c r="U343">
        <f ca="1" t="array" ref="U343">MAX(1-SUM((--($D30=$D$97:T$97))),0)</f>
        <v>1</v>
      </c>
      <c r="V343">
        <f ca="1" t="array" ref="V343">MAX(1-SUM((--($D30=$D$97:U$97))),0)</f>
        <v>1</v>
      </c>
      <c r="W343">
        <f ca="1" t="array" ref="W343">MAX(1-SUM((--($D30=$D$97:V$97))),0)</f>
        <v>1</v>
      </c>
      <c r="X343">
        <f ca="1" t="array" ref="X343">MAX(1-SUM((--($D30=$D$97:W$97))),0)</f>
        <v>1</v>
      </c>
      <c r="Y343">
        <f ca="1" t="array" ref="Y343">MAX(1-SUM((--($D30=$D$97:X$97))),0)</f>
        <v>1</v>
      </c>
      <c r="Z343">
        <f ca="1" t="array" ref="Z343">MAX(1-SUM((--($D30=$D$97:Y$97))),0)</f>
        <v>1</v>
      </c>
      <c r="AA343">
        <f ca="1" t="array" ref="AA343">MAX(1-SUM((--($D30=$D$97:Z$97))),0)</f>
        <v>1</v>
      </c>
      <c r="AB343">
        <f ca="1" t="array" ref="AB343">MAX(1-SUM((--($D30=$D$97:AA$97))),0)</f>
        <v>1</v>
      </c>
      <c r="AC343">
        <f ca="1" t="array" ref="AC343">MAX(1-SUM((--($D30=$D$97:AB$97))),0)</f>
        <v>1</v>
      </c>
      <c r="AD343">
        <f ca="1" t="array" ref="AD343">MAX(1-SUM((--($D30=$D$97:AC$97))),0)</f>
        <v>1</v>
      </c>
      <c r="AE343">
        <f ca="1" t="array" ref="AE343">MAX(1-SUM((--($D30=$D$97:AD$97))),0)</f>
        <v>1</v>
      </c>
      <c r="AF343">
        <f ca="1" t="array" ref="AF343">MAX(1-SUM((--($D30=$D$97:AE$97))),0)</f>
        <v>1</v>
      </c>
      <c r="AG343">
        <f ca="1" t="array" ref="AG343">MAX(1-SUM((--($D30=$D$97:AF$97))),0)</f>
        <v>1</v>
      </c>
      <c r="AH343">
        <f ca="1" t="array" ref="AH343">MAX(1-SUM((--($D30=$D$97:AG$97))),0)</f>
        <v>1</v>
      </c>
      <c r="AI343">
        <f ca="1" t="array" ref="AI343">MAX(1-SUM((--($D30=$D$97:AH$97))),0)</f>
        <v>1</v>
      </c>
      <c r="AJ343">
        <f ca="1" t="array" ref="AJ343">MAX(1-SUM((--($D30=$D$97:AI$97))),0)</f>
        <v>1</v>
      </c>
      <c r="AK343">
        <f ca="1" t="array" ref="AK343">MAX(1-SUM((--($D30=$D$97:AJ$97))),0)</f>
        <v>1</v>
      </c>
      <c r="AL343">
        <f ca="1" t="array" ref="AL343">MAX(1-SUM((--($D30=$D$97:AK$97))),0)</f>
        <v>1</v>
      </c>
      <c r="AM343">
        <f ca="1" t="array" ref="AM343">MAX(1-SUM((--($D30=$D$97:AL$97))),0)</f>
        <v>1</v>
      </c>
      <c r="AN343">
        <f ca="1" t="array" ref="AN343">MAX(1-SUM((--($D30=$D$97:AM$97))),0)</f>
        <v>1</v>
      </c>
      <c r="AO343">
        <f ca="1" t="array" ref="AO343">MAX(1-SUM((--($D30=$D$97:AN$97))),0)</f>
        <v>1</v>
      </c>
      <c r="AP343">
        <f ca="1" t="array" ref="AP343">MAX(1-SUM((--($D30=$D$97:AO$97))),0)</f>
        <v>1</v>
      </c>
      <c r="AQ343">
        <f ca="1" t="array" ref="AQ343">MAX(1-SUM((--($D30=$D$97:AP$97))),0)</f>
        <v>1</v>
      </c>
      <c r="AR343">
        <f ca="1" t="array" ref="AR343">MAX(1-SUM((--($D30=$D$97:AQ$97))),0)</f>
        <v>1</v>
      </c>
      <c r="AS343">
        <f ca="1" t="array" ref="AS343">MAX(1-SUM((--($D30=$D$97:AR$97))),0)</f>
        <v>1</v>
      </c>
      <c r="AT343">
        <f ca="1" t="array" ref="AT343">MAX(1-SUM((--($D30=$D$97:AS$97))),0)</f>
        <v>1</v>
      </c>
      <c r="AU343">
        <f ca="1" t="array" ref="AU343">MAX(1-SUM((--($D30=$D$97:AT$97))),0)</f>
        <v>1</v>
      </c>
      <c r="AV343">
        <f ca="1" t="array" ref="AV343">MAX(1-SUM((--($D30=$D$97:AU$97))),0)</f>
        <v>1</v>
      </c>
      <c r="AW343">
        <f ca="1" t="array" ref="AW343">MAX(1-SUM((--($D30=$D$97:AV$97))),0)</f>
        <v>1</v>
      </c>
      <c r="AX343">
        <f ca="1" t="array" ref="AX343">MAX(1-SUM((--($D30=$D$97:AW$97))),0)</f>
        <v>1</v>
      </c>
      <c r="AY343">
        <f ca="1" t="array" ref="AY343">MAX(1-SUM((--($D30=$D$97:AX$97))),0)</f>
        <v>0</v>
      </c>
      <c r="AZ343">
        <f ca="1" t="array" ref="AZ343">MAX(1-SUM((--($D30=$D$97:AY$97))),0)</f>
        <v>0</v>
      </c>
      <c r="BA343">
        <f ca="1" t="array" ref="BA343">MAX(1-SUM((--($D30=$D$97:AZ$97))),0)</f>
        <v>0</v>
      </c>
      <c r="BB343">
        <f ca="1" t="array" ref="BB343">MAX(1-SUM((--($D30=$D$97:BA$97))),0)</f>
        <v>0</v>
      </c>
      <c r="BC343">
        <f ca="1" t="array" ref="BC343">MAX(1-SUM((--($D30=$D$97:BB$97))),0)</f>
        <v>0</v>
      </c>
      <c r="BD343">
        <f ca="1" t="array" ref="BD343">MAX(1-SUM((--($D30=$D$97:BC$97))),0)</f>
        <v>0</v>
      </c>
      <c r="BE343">
        <f ca="1" t="array" ref="BE343">MAX(1-SUM((--($D30=$D$97:BD$97))),0)</f>
        <v>0</v>
      </c>
      <c r="BF343">
        <f ca="1" t="array" ref="BF343">MAX(1-SUM((--($D30=$D$97:BE$97))),0)</f>
        <v>0</v>
      </c>
      <c r="BG343">
        <f ca="1" t="array" ref="BG343">MAX(1-SUM((--($D30=$D$97:BF$97))),0)</f>
        <v>0</v>
      </c>
      <c r="BH343">
        <f ca="1" t="array" ref="BH343">MAX(1-SUM((--($D30=$D$97:BG$97))),0)</f>
        <v>0</v>
      </c>
      <c r="BI343">
        <f ca="1" t="array" ref="BI343">MAX(1-SUM((--($D30=$D$97:BH$97))),0)</f>
        <v>0</v>
      </c>
      <c r="BJ343">
        <f ca="1" t="array" ref="BJ343">MAX(1-SUM((--($D30=$D$97:BI$97))),0)</f>
        <v>0</v>
      </c>
      <c r="BK343">
        <f ca="1" t="array" ref="BK343">MAX(1-SUM((--($D30=$D$97:BJ$97))),0)</f>
        <v>0</v>
      </c>
      <c r="BL343">
        <f ca="1" t="array" ref="BL343">MAX(1-SUM((--($D30=$D$97:BK$97))),0)</f>
        <v>0</v>
      </c>
      <c r="BM343">
        <f ca="1" t="array" ref="BM343">MAX(1-SUM((--($D30=$D$97:BL$97))),0)</f>
        <v>0</v>
      </c>
      <c r="BN343">
        <f ca="1" t="array" ref="BN343">MAX(1-SUM((--($D30=$D$97:BM$97))),0)</f>
        <v>0</v>
      </c>
      <c r="BO343">
        <f ca="1" t="array" ref="BO343">MAX(1-SUM((--($D30=$D$97:BN$97))),0)</f>
        <v>0</v>
      </c>
      <c r="BP343">
        <f ca="1" t="array" ref="BP343">MAX(1-SUM((--($D30=$D$97:BO$97))),0)</f>
        <v>0</v>
      </c>
      <c r="BQ343">
        <f ca="1" t="array" ref="BQ343">MAX(1-SUM((--($D30=$D$97:BP$97))),0)</f>
        <v>0</v>
      </c>
      <c r="BR343">
        <f ca="1" t="array" ref="BR343">MAX(1-SUM((--($D30=$D$97:BQ$97))),0)</f>
        <v>0</v>
      </c>
      <c r="BS343">
        <f ca="1" t="array" ref="BS343">MAX(1-SUM((--($D30=$D$97:BR$97))),0)</f>
        <v>0</v>
      </c>
      <c r="BT343">
        <f ca="1" t="array" ref="BT343">MAX(1-SUM((--($D30=$D$97:BS$97))),0)</f>
        <v>0</v>
      </c>
      <c r="BU343">
        <f ca="1" t="array" ref="BU343">MAX(1-SUM((--($D30=$D$97:BT$97))),0)</f>
        <v>0</v>
      </c>
      <c r="BV343">
        <f ca="1" t="array" ref="BV343">MAX(1-SUM((--($D30=$D$97:BU$97))),0)</f>
        <v>0</v>
      </c>
      <c r="BW343">
        <f ca="1" t="array" ref="BW343">MAX(1-SUM((--($D30=$D$97:BV$97))),0)</f>
        <v>0</v>
      </c>
      <c r="BX343">
        <f ca="1" t="array" ref="BX343">MAX(1-SUM((--($D30=$D$97:BW$97))),0)</f>
        <v>0</v>
      </c>
      <c r="BY343">
        <f ca="1" t="array" ref="BY343">MAX(1-SUM((--($D30=$D$97:BX$97))),0)</f>
        <v>0</v>
      </c>
      <c r="BZ343">
        <f ca="1" t="array" ref="BZ343">MAX(1-SUM((--($D30=$D$97:BY$97))),0)</f>
        <v>0</v>
      </c>
      <c r="CA343">
        <f ca="1" t="array" ref="CA343">MAX(1-SUM((--($D30=$D$97:BZ$97))),0)</f>
        <v>0</v>
      </c>
      <c r="CB343">
        <f ca="1" t="array" ref="CB343">MAX(1-SUM((--($D30=$D$97:CA$97))),0)</f>
        <v>0</v>
      </c>
      <c r="CC343">
        <f ca="1" t="array" ref="CC343">MAX(1-SUM((--($D30=$D$97:CB$97))),0)</f>
        <v>0</v>
      </c>
      <c r="CD343">
        <f ca="1" t="array" ref="CD343">MAX(1-SUM((--($D30=$D$97:CC$97))),0)</f>
        <v>0</v>
      </c>
      <c r="CE343">
        <f ca="1" t="array" ref="CE343">MAX(1-SUM((--($D30=$D$97:CD$97))),0)</f>
        <v>0</v>
      </c>
      <c r="CF343">
        <f ca="1" t="array" ref="CF343">MAX(1-SUM((--($D30=$D$97:CE$97))),0)</f>
        <v>0</v>
      </c>
      <c r="CG343">
        <f ca="1" t="array" ref="CG343">MAX(1-SUM((--($D30=$D$97:CF$97))),0)</f>
        <v>0</v>
      </c>
      <c r="CH343">
        <f ca="1" t="array" ref="CH343">MAX(1-SUM((--($D30=$D$97:CG$97))),0)</f>
        <v>0</v>
      </c>
    </row>
    <row r="344" spans="4:86">
      <c r="D344">
        <v>18</v>
      </c>
      <c r="G344">
        <f ca="1" t="array" ref="G344">MAX(1-SUM((--($D31=$D$97:F$97))),0)</f>
        <v>1</v>
      </c>
      <c r="H344">
        <f ca="1" t="array" ref="H344">MAX(1-SUM((--($D31=$D$97:G$97))),0)</f>
        <v>1</v>
      </c>
      <c r="I344">
        <f ca="1" t="array" ref="I344">MAX(1-SUM((--($D31=$D$97:H$97))),0)</f>
        <v>1</v>
      </c>
      <c r="J344">
        <f ca="1" t="array" ref="J344">MAX(1-SUM((--($D31=$D$97:I$97))),0)</f>
        <v>1</v>
      </c>
      <c r="K344">
        <f ca="1" t="array" ref="K344">MAX(1-SUM((--($D31=$D$97:J$97))),0)</f>
        <v>1</v>
      </c>
      <c r="L344">
        <f ca="1" t="array" ref="L344">MAX(1-SUM((--($D31=$D$97:K$97))),0)</f>
        <v>1</v>
      </c>
      <c r="M344">
        <f ca="1" t="array" ref="M344">MAX(1-SUM((--($D31=$D$97:L$97))),0)</f>
        <v>1</v>
      </c>
      <c r="N344">
        <f ca="1" t="array" ref="N344">MAX(1-SUM((--($D31=$D$97:M$97))),0)</f>
        <v>1</v>
      </c>
      <c r="O344">
        <f ca="1" t="array" ref="O344">MAX(1-SUM((--($D31=$D$97:N$97))),0)</f>
        <v>1</v>
      </c>
      <c r="P344">
        <f ca="1" t="array" ref="P344">MAX(1-SUM((--($D31=$D$97:O$97))),0)</f>
        <v>1</v>
      </c>
      <c r="Q344">
        <f ca="1" t="array" ref="Q344">MAX(1-SUM((--($D31=$D$97:P$97))),0)</f>
        <v>1</v>
      </c>
      <c r="R344">
        <f ca="1" t="array" ref="R344">MAX(1-SUM((--($D31=$D$97:Q$97))),0)</f>
        <v>1</v>
      </c>
      <c r="S344">
        <f ca="1" t="array" ref="S344">MAX(1-SUM((--($D31=$D$97:R$97))),0)</f>
        <v>1</v>
      </c>
      <c r="T344">
        <f ca="1" t="array" ref="T344">MAX(1-SUM((--($D31=$D$97:S$97))),0)</f>
        <v>1</v>
      </c>
      <c r="U344">
        <f ca="1" t="array" ref="U344">MAX(1-SUM((--($D31=$D$97:T$97))),0)</f>
        <v>1</v>
      </c>
      <c r="V344">
        <f ca="1" t="array" ref="V344">MAX(1-SUM((--($D31=$D$97:U$97))),0)</f>
        <v>1</v>
      </c>
      <c r="W344">
        <f ca="1" t="array" ref="W344">MAX(1-SUM((--($D31=$D$97:V$97))),0)</f>
        <v>1</v>
      </c>
      <c r="X344">
        <f ca="1" t="array" ref="X344">MAX(1-SUM((--($D31=$D$97:W$97))),0)</f>
        <v>1</v>
      </c>
      <c r="Y344">
        <f ca="1" t="array" ref="Y344">MAX(1-SUM((--($D31=$D$97:X$97))),0)</f>
        <v>1</v>
      </c>
      <c r="Z344">
        <f ca="1" t="array" ref="Z344">MAX(1-SUM((--($D31=$D$97:Y$97))),0)</f>
        <v>1</v>
      </c>
      <c r="AA344">
        <f ca="1" t="array" ref="AA344">MAX(1-SUM((--($D31=$D$97:Z$97))),0)</f>
        <v>1</v>
      </c>
      <c r="AB344">
        <f ca="1" t="array" ref="AB344">MAX(1-SUM((--($D31=$D$97:AA$97))),0)</f>
        <v>1</v>
      </c>
      <c r="AC344">
        <f ca="1" t="array" ref="AC344">MAX(1-SUM((--($D31=$D$97:AB$97))),0)</f>
        <v>1</v>
      </c>
      <c r="AD344">
        <f ca="1" t="array" ref="AD344">MAX(1-SUM((--($D31=$D$97:AC$97))),0)</f>
        <v>1</v>
      </c>
      <c r="AE344">
        <f ca="1" t="array" ref="AE344">MAX(1-SUM((--($D31=$D$97:AD$97))),0)</f>
        <v>1</v>
      </c>
      <c r="AF344">
        <f ca="1" t="array" ref="AF344">MAX(1-SUM((--($D31=$D$97:AE$97))),0)</f>
        <v>1</v>
      </c>
      <c r="AG344">
        <f ca="1" t="array" ref="AG344">MAX(1-SUM((--($D31=$D$97:AF$97))),0)</f>
        <v>1</v>
      </c>
      <c r="AH344">
        <f ca="1" t="array" ref="AH344">MAX(1-SUM((--($D31=$D$97:AG$97))),0)</f>
        <v>1</v>
      </c>
      <c r="AI344">
        <f ca="1" t="array" ref="AI344">MAX(1-SUM((--($D31=$D$97:AH$97))),0)</f>
        <v>1</v>
      </c>
      <c r="AJ344">
        <f ca="1" t="array" ref="AJ344">MAX(1-SUM((--($D31=$D$97:AI$97))),0)</f>
        <v>1</v>
      </c>
      <c r="AK344">
        <f ca="1" t="array" ref="AK344">MAX(1-SUM((--($D31=$D$97:AJ$97))),0)</f>
        <v>1</v>
      </c>
      <c r="AL344">
        <f ca="1" t="array" ref="AL344">MAX(1-SUM((--($D31=$D$97:AK$97))),0)</f>
        <v>1</v>
      </c>
      <c r="AM344">
        <f ca="1" t="array" ref="AM344">MAX(1-SUM((--($D31=$D$97:AL$97))),0)</f>
        <v>1</v>
      </c>
      <c r="AN344">
        <f ca="1" t="array" ref="AN344">MAX(1-SUM((--($D31=$D$97:AM$97))),0)</f>
        <v>1</v>
      </c>
      <c r="AO344">
        <f ca="1" t="array" ref="AO344">MAX(1-SUM((--($D31=$D$97:AN$97))),0)</f>
        <v>1</v>
      </c>
      <c r="AP344">
        <f ca="1" t="array" ref="AP344">MAX(1-SUM((--($D31=$D$97:AO$97))),0)</f>
        <v>1</v>
      </c>
      <c r="AQ344">
        <f ca="1" t="array" ref="AQ344">MAX(1-SUM((--($D31=$D$97:AP$97))),0)</f>
        <v>1</v>
      </c>
      <c r="AR344">
        <f ca="1" t="array" ref="AR344">MAX(1-SUM((--($D31=$D$97:AQ$97))),0)</f>
        <v>1</v>
      </c>
      <c r="AS344">
        <f ca="1" t="array" ref="AS344">MAX(1-SUM((--($D31=$D$97:AR$97))),0)</f>
        <v>1</v>
      </c>
      <c r="AT344">
        <f ca="1" t="array" ref="AT344">MAX(1-SUM((--($D31=$D$97:AS$97))),0)</f>
        <v>1</v>
      </c>
      <c r="AU344">
        <f ca="1" t="array" ref="AU344">MAX(1-SUM((--($D31=$D$97:AT$97))),0)</f>
        <v>1</v>
      </c>
      <c r="AV344">
        <f ca="1" t="array" ref="AV344">MAX(1-SUM((--($D31=$D$97:AU$97))),0)</f>
        <v>1</v>
      </c>
      <c r="AW344">
        <f ca="1" t="array" ref="AW344">MAX(1-SUM((--($D31=$D$97:AV$97))),0)</f>
        <v>1</v>
      </c>
      <c r="AX344">
        <f ca="1" t="array" ref="AX344">MAX(1-SUM((--($D31=$D$97:AW$97))),0)</f>
        <v>1</v>
      </c>
      <c r="AY344">
        <f ca="1" t="array" ref="AY344">MAX(1-SUM((--($D31=$D$97:AX$97))),0)</f>
        <v>1</v>
      </c>
      <c r="AZ344">
        <f ca="1" t="array" ref="AZ344">MAX(1-SUM((--($D31=$D$97:AY$97))),0)</f>
        <v>1</v>
      </c>
      <c r="BA344">
        <f ca="1" t="array" ref="BA344">MAX(1-SUM((--($D31=$D$97:AZ$97))),0)</f>
        <v>1</v>
      </c>
      <c r="BB344">
        <f ca="1" t="array" ref="BB344">MAX(1-SUM((--($D31=$D$97:BA$97))),0)</f>
        <v>1</v>
      </c>
      <c r="BC344">
        <f ca="1" t="array" ref="BC344">MAX(1-SUM((--($D31=$D$97:BB$97))),0)</f>
        <v>1</v>
      </c>
      <c r="BD344">
        <f ca="1" t="array" ref="BD344">MAX(1-SUM((--($D31=$D$97:BC$97))),0)</f>
        <v>1</v>
      </c>
      <c r="BE344">
        <f ca="1" t="array" ref="BE344">MAX(1-SUM((--($D31=$D$97:BD$97))),0)</f>
        <v>1</v>
      </c>
      <c r="BF344">
        <f ca="1" t="array" ref="BF344">MAX(1-SUM((--($D31=$D$97:BE$97))),0)</f>
        <v>1</v>
      </c>
      <c r="BG344">
        <f ca="1" t="array" ref="BG344">MAX(1-SUM((--($D31=$D$97:BF$97))),0)</f>
        <v>1</v>
      </c>
      <c r="BH344">
        <f ca="1" t="array" ref="BH344">MAX(1-SUM((--($D31=$D$97:BG$97))),0)</f>
        <v>1</v>
      </c>
      <c r="BI344">
        <f ca="1" t="array" ref="BI344">MAX(1-SUM((--($D31=$D$97:BH$97))),0)</f>
        <v>1</v>
      </c>
      <c r="BJ344">
        <f ca="1" t="array" ref="BJ344">MAX(1-SUM((--($D31=$D$97:BI$97))),0)</f>
        <v>1</v>
      </c>
      <c r="BK344">
        <f ca="1" t="array" ref="BK344">MAX(1-SUM((--($D31=$D$97:BJ$97))),0)</f>
        <v>1</v>
      </c>
      <c r="BL344">
        <f ca="1" t="array" ref="BL344">MAX(1-SUM((--($D31=$D$97:BK$97))),0)</f>
        <v>1</v>
      </c>
      <c r="BM344">
        <f ca="1" t="array" ref="BM344">MAX(1-SUM((--($D31=$D$97:BL$97))),0)</f>
        <v>1</v>
      </c>
      <c r="BN344">
        <f ca="1" t="array" ref="BN344">MAX(1-SUM((--($D31=$D$97:BM$97))),0)</f>
        <v>1</v>
      </c>
      <c r="BO344">
        <f ca="1" t="array" ref="BO344">MAX(1-SUM((--($D31=$D$97:BN$97))),0)</f>
        <v>0</v>
      </c>
      <c r="BP344">
        <f ca="1" t="array" ref="BP344">MAX(1-SUM((--($D31=$D$97:BO$97))),0)</f>
        <v>0</v>
      </c>
      <c r="BQ344">
        <f ca="1" t="array" ref="BQ344">MAX(1-SUM((--($D31=$D$97:BP$97))),0)</f>
        <v>0</v>
      </c>
      <c r="BR344">
        <f ca="1" t="array" ref="BR344">MAX(1-SUM((--($D31=$D$97:BQ$97))),0)</f>
        <v>0</v>
      </c>
      <c r="BS344">
        <f ca="1" t="array" ref="BS344">MAX(1-SUM((--($D31=$D$97:BR$97))),0)</f>
        <v>0</v>
      </c>
      <c r="BT344">
        <f ca="1" t="array" ref="BT344">MAX(1-SUM((--($D31=$D$97:BS$97))),0)</f>
        <v>0</v>
      </c>
      <c r="BU344">
        <f ca="1" t="array" ref="BU344">MAX(1-SUM((--($D31=$D$97:BT$97))),0)</f>
        <v>0</v>
      </c>
      <c r="BV344">
        <f ca="1" t="array" ref="BV344">MAX(1-SUM((--($D31=$D$97:BU$97))),0)</f>
        <v>0</v>
      </c>
      <c r="BW344">
        <f ca="1" t="array" ref="BW344">MAX(1-SUM((--($D31=$D$97:BV$97))),0)</f>
        <v>0</v>
      </c>
      <c r="BX344">
        <f ca="1" t="array" ref="BX344">MAX(1-SUM((--($D31=$D$97:BW$97))),0)</f>
        <v>0</v>
      </c>
      <c r="BY344">
        <f ca="1" t="array" ref="BY344">MAX(1-SUM((--($D31=$D$97:BX$97))),0)</f>
        <v>0</v>
      </c>
      <c r="BZ344">
        <f ca="1" t="array" ref="BZ344">MAX(1-SUM((--($D31=$D$97:BY$97))),0)</f>
        <v>0</v>
      </c>
      <c r="CA344">
        <f ca="1" t="array" ref="CA344">MAX(1-SUM((--($D31=$D$97:BZ$97))),0)</f>
        <v>0</v>
      </c>
      <c r="CB344">
        <f ca="1" t="array" ref="CB344">MAX(1-SUM((--($D31=$D$97:CA$97))),0)</f>
        <v>0</v>
      </c>
      <c r="CC344">
        <f ca="1" t="array" ref="CC344">MAX(1-SUM((--($D31=$D$97:CB$97))),0)</f>
        <v>0</v>
      </c>
      <c r="CD344">
        <f ca="1" t="array" ref="CD344">MAX(1-SUM((--($D31=$D$97:CC$97))),0)</f>
        <v>0</v>
      </c>
      <c r="CE344">
        <f ca="1" t="array" ref="CE344">MAX(1-SUM((--($D31=$D$97:CD$97))),0)</f>
        <v>0</v>
      </c>
      <c r="CF344">
        <f ca="1" t="array" ref="CF344">MAX(1-SUM((--($D31=$D$97:CE$97))),0)</f>
        <v>0</v>
      </c>
      <c r="CG344">
        <f ca="1" t="array" ref="CG344">MAX(1-SUM((--($D31=$D$97:CF$97))),0)</f>
        <v>0</v>
      </c>
      <c r="CH344">
        <f ca="1" t="array" ref="CH344">MAX(1-SUM((--($D31=$D$97:CG$97))),0)</f>
        <v>0</v>
      </c>
    </row>
    <row r="345" spans="4:86">
      <c r="D345">
        <v>19</v>
      </c>
      <c r="G345">
        <f ca="1" t="array" ref="G345">MAX(1-SUM((--($D32=$D$97:F$97))),0)</f>
        <v>1</v>
      </c>
      <c r="H345">
        <f ca="1" t="array" ref="H345">MAX(1-SUM((--($D32=$D$97:G$97))),0)</f>
        <v>1</v>
      </c>
      <c r="I345">
        <f ca="1" t="array" ref="I345">MAX(1-SUM((--($D32=$D$97:H$97))),0)</f>
        <v>1</v>
      </c>
      <c r="J345">
        <f ca="1" t="array" ref="J345">MAX(1-SUM((--($D32=$D$97:I$97))),0)</f>
        <v>1</v>
      </c>
      <c r="K345">
        <f ca="1" t="array" ref="K345">MAX(1-SUM((--($D32=$D$97:J$97))),0)</f>
        <v>1</v>
      </c>
      <c r="L345">
        <f ca="1" t="array" ref="L345">MAX(1-SUM((--($D32=$D$97:K$97))),0)</f>
        <v>1</v>
      </c>
      <c r="M345">
        <f ca="1" t="array" ref="M345">MAX(1-SUM((--($D32=$D$97:L$97))),0)</f>
        <v>1</v>
      </c>
      <c r="N345">
        <f ca="1" t="array" ref="N345">MAX(1-SUM((--($D32=$D$97:M$97))),0)</f>
        <v>1</v>
      </c>
      <c r="O345">
        <f ca="1" t="array" ref="O345">MAX(1-SUM((--($D32=$D$97:N$97))),0)</f>
        <v>1</v>
      </c>
      <c r="P345">
        <f ca="1" t="array" ref="P345">MAX(1-SUM((--($D32=$D$97:O$97))),0)</f>
        <v>1</v>
      </c>
      <c r="Q345">
        <f ca="1" t="array" ref="Q345">MAX(1-SUM((--($D32=$D$97:P$97))),0)</f>
        <v>1</v>
      </c>
      <c r="R345">
        <f ca="1" t="array" ref="R345">MAX(1-SUM((--($D32=$D$97:Q$97))),0)</f>
        <v>1</v>
      </c>
      <c r="S345">
        <f ca="1" t="array" ref="S345">MAX(1-SUM((--($D32=$D$97:R$97))),0)</f>
        <v>1</v>
      </c>
      <c r="T345">
        <f ca="1" t="array" ref="T345">MAX(1-SUM((--($D32=$D$97:S$97))),0)</f>
        <v>1</v>
      </c>
      <c r="U345">
        <f ca="1" t="array" ref="U345">MAX(1-SUM((--($D32=$D$97:T$97))),0)</f>
        <v>1</v>
      </c>
      <c r="V345">
        <f ca="1" t="array" ref="V345">MAX(1-SUM((--($D32=$D$97:U$97))),0)</f>
        <v>1</v>
      </c>
      <c r="W345">
        <f ca="1" t="array" ref="W345">MAX(1-SUM((--($D32=$D$97:V$97))),0)</f>
        <v>1</v>
      </c>
      <c r="X345">
        <f ca="1" t="array" ref="X345">MAX(1-SUM((--($D32=$D$97:W$97))),0)</f>
        <v>1</v>
      </c>
      <c r="Y345">
        <f ca="1" t="array" ref="Y345">MAX(1-SUM((--($D32=$D$97:X$97))),0)</f>
        <v>1</v>
      </c>
      <c r="Z345">
        <f ca="1" t="array" ref="Z345">MAX(1-SUM((--($D32=$D$97:Y$97))),0)</f>
        <v>1</v>
      </c>
      <c r="AA345">
        <f ca="1" t="array" ref="AA345">MAX(1-SUM((--($D32=$D$97:Z$97))),0)</f>
        <v>1</v>
      </c>
      <c r="AB345">
        <f ca="1" t="array" ref="AB345">MAX(1-SUM((--($D32=$D$97:AA$97))),0)</f>
        <v>1</v>
      </c>
      <c r="AC345">
        <f ca="1" t="array" ref="AC345">MAX(1-SUM((--($D32=$D$97:AB$97))),0)</f>
        <v>1</v>
      </c>
      <c r="AD345">
        <f ca="1" t="array" ref="AD345">MAX(1-SUM((--($D32=$D$97:AC$97))),0)</f>
        <v>1</v>
      </c>
      <c r="AE345">
        <f ca="1" t="array" ref="AE345">MAX(1-SUM((--($D32=$D$97:AD$97))),0)</f>
        <v>1</v>
      </c>
      <c r="AF345">
        <f ca="1" t="array" ref="AF345">MAX(1-SUM((--($D32=$D$97:AE$97))),0)</f>
        <v>1</v>
      </c>
      <c r="AG345">
        <f ca="1" t="array" ref="AG345">MAX(1-SUM((--($D32=$D$97:AF$97))),0)</f>
        <v>1</v>
      </c>
      <c r="AH345">
        <f ca="1" t="array" ref="AH345">MAX(1-SUM((--($D32=$D$97:AG$97))),0)</f>
        <v>1</v>
      </c>
      <c r="AI345">
        <f ca="1" t="array" ref="AI345">MAX(1-SUM((--($D32=$D$97:AH$97))),0)</f>
        <v>1</v>
      </c>
      <c r="AJ345">
        <f ca="1" t="array" ref="AJ345">MAX(1-SUM((--($D32=$D$97:AI$97))),0)</f>
        <v>1</v>
      </c>
      <c r="AK345">
        <f ca="1" t="array" ref="AK345">MAX(1-SUM((--($D32=$D$97:AJ$97))),0)</f>
        <v>1</v>
      </c>
      <c r="AL345">
        <f ca="1" t="array" ref="AL345">MAX(1-SUM((--($D32=$D$97:AK$97))),0)</f>
        <v>1</v>
      </c>
      <c r="AM345">
        <f ca="1" t="array" ref="AM345">MAX(1-SUM((--($D32=$D$97:AL$97))),0)</f>
        <v>1</v>
      </c>
      <c r="AN345">
        <f ca="1" t="array" ref="AN345">MAX(1-SUM((--($D32=$D$97:AM$97))),0)</f>
        <v>1</v>
      </c>
      <c r="AO345">
        <f ca="1" t="array" ref="AO345">MAX(1-SUM((--($D32=$D$97:AN$97))),0)</f>
        <v>1</v>
      </c>
      <c r="AP345">
        <f ca="1" t="array" ref="AP345">MAX(1-SUM((--($D32=$D$97:AO$97))),0)</f>
        <v>1</v>
      </c>
      <c r="AQ345">
        <f ca="1" t="array" ref="AQ345">MAX(1-SUM((--($D32=$D$97:AP$97))),0)</f>
        <v>1</v>
      </c>
      <c r="AR345">
        <f ca="1" t="array" ref="AR345">MAX(1-SUM((--($D32=$D$97:AQ$97))),0)</f>
        <v>1</v>
      </c>
      <c r="AS345">
        <f ca="1" t="array" ref="AS345">MAX(1-SUM((--($D32=$D$97:AR$97))),0)</f>
        <v>1</v>
      </c>
      <c r="AT345">
        <f ca="1" t="array" ref="AT345">MAX(1-SUM((--($D32=$D$97:AS$97))),0)</f>
        <v>1</v>
      </c>
      <c r="AU345">
        <f ca="1" t="array" ref="AU345">MAX(1-SUM((--($D32=$D$97:AT$97))),0)</f>
        <v>1</v>
      </c>
      <c r="AV345">
        <f ca="1" t="array" ref="AV345">MAX(1-SUM((--($D32=$D$97:AU$97))),0)</f>
        <v>1</v>
      </c>
      <c r="AW345">
        <f ca="1" t="array" ref="AW345">MAX(1-SUM((--($D32=$D$97:AV$97))),0)</f>
        <v>1</v>
      </c>
      <c r="AX345">
        <f ca="1" t="array" ref="AX345">MAX(1-SUM((--($D32=$D$97:AW$97))),0)</f>
        <v>1</v>
      </c>
      <c r="AY345">
        <f ca="1" t="array" ref="AY345">MAX(1-SUM((--($D32=$D$97:AX$97))),0)</f>
        <v>1</v>
      </c>
      <c r="AZ345">
        <f ca="1" t="array" ref="AZ345">MAX(1-SUM((--($D32=$D$97:AY$97))),0)</f>
        <v>1</v>
      </c>
      <c r="BA345">
        <f ca="1" t="array" ref="BA345">MAX(1-SUM((--($D32=$D$97:AZ$97))),0)</f>
        <v>1</v>
      </c>
      <c r="BB345">
        <f ca="1" t="array" ref="BB345">MAX(1-SUM((--($D32=$D$97:BA$97))),0)</f>
        <v>1</v>
      </c>
      <c r="BC345">
        <f ca="1" t="array" ref="BC345">MAX(1-SUM((--($D32=$D$97:BB$97))),0)</f>
        <v>1</v>
      </c>
      <c r="BD345">
        <f ca="1" t="array" ref="BD345">MAX(1-SUM((--($D32=$D$97:BC$97))),0)</f>
        <v>1</v>
      </c>
      <c r="BE345">
        <f ca="1" t="array" ref="BE345">MAX(1-SUM((--($D32=$D$97:BD$97))),0)</f>
        <v>1</v>
      </c>
      <c r="BF345">
        <f ca="1" t="array" ref="BF345">MAX(1-SUM((--($D32=$D$97:BE$97))),0)</f>
        <v>1</v>
      </c>
      <c r="BG345">
        <f ca="1" t="array" ref="BG345">MAX(1-SUM((--($D32=$D$97:BF$97))),0)</f>
        <v>1</v>
      </c>
      <c r="BH345">
        <f ca="1" t="array" ref="BH345">MAX(1-SUM((--($D32=$D$97:BG$97))),0)</f>
        <v>1</v>
      </c>
      <c r="BI345">
        <f ca="1" t="array" ref="BI345">MAX(1-SUM((--($D32=$D$97:BH$97))),0)</f>
        <v>1</v>
      </c>
      <c r="BJ345">
        <f ca="1" t="array" ref="BJ345">MAX(1-SUM((--($D32=$D$97:BI$97))),0)</f>
        <v>1</v>
      </c>
      <c r="BK345">
        <f ca="1" t="array" ref="BK345">MAX(1-SUM((--($D32=$D$97:BJ$97))),0)</f>
        <v>1</v>
      </c>
      <c r="BL345">
        <f ca="1" t="array" ref="BL345">MAX(1-SUM((--($D32=$D$97:BK$97))),0)</f>
        <v>1</v>
      </c>
      <c r="BM345">
        <f ca="1" t="array" ref="BM345">MAX(1-SUM((--($D32=$D$97:BL$97))),0)</f>
        <v>1</v>
      </c>
      <c r="BN345">
        <f ca="1" t="array" ref="BN345">MAX(1-SUM((--($D32=$D$97:BM$97))),0)</f>
        <v>1</v>
      </c>
      <c r="BO345">
        <f ca="1" t="array" ref="BO345">MAX(1-SUM((--($D32=$D$97:BN$97))),0)</f>
        <v>1</v>
      </c>
      <c r="BP345">
        <f ca="1" t="array" ref="BP345">MAX(1-SUM((--($D32=$D$97:BO$97))),0)</f>
        <v>1</v>
      </c>
      <c r="BQ345">
        <f ca="1" t="array" ref="BQ345">MAX(1-SUM((--($D32=$D$97:BP$97))),0)</f>
        <v>1</v>
      </c>
      <c r="BR345">
        <f ca="1" t="array" ref="BR345">MAX(1-SUM((--($D32=$D$97:BQ$97))),0)</f>
        <v>0</v>
      </c>
      <c r="BS345">
        <f ca="1" t="array" ref="BS345">MAX(1-SUM((--($D32=$D$97:BR$97))),0)</f>
        <v>0</v>
      </c>
      <c r="BT345">
        <f ca="1" t="array" ref="BT345">MAX(1-SUM((--($D32=$D$97:BS$97))),0)</f>
        <v>0</v>
      </c>
      <c r="BU345">
        <f ca="1" t="array" ref="BU345">MAX(1-SUM((--($D32=$D$97:BT$97))),0)</f>
        <v>0</v>
      </c>
      <c r="BV345">
        <f ca="1" t="array" ref="BV345">MAX(1-SUM((--($D32=$D$97:BU$97))),0)</f>
        <v>0</v>
      </c>
      <c r="BW345">
        <f ca="1" t="array" ref="BW345">MAX(1-SUM((--($D32=$D$97:BV$97))),0)</f>
        <v>0</v>
      </c>
      <c r="BX345">
        <f ca="1" t="array" ref="BX345">MAX(1-SUM((--($D32=$D$97:BW$97))),0)</f>
        <v>0</v>
      </c>
      <c r="BY345">
        <f ca="1" t="array" ref="BY345">MAX(1-SUM((--($D32=$D$97:BX$97))),0)</f>
        <v>0</v>
      </c>
      <c r="BZ345">
        <f ca="1" t="array" ref="BZ345">MAX(1-SUM((--($D32=$D$97:BY$97))),0)</f>
        <v>0</v>
      </c>
      <c r="CA345">
        <f ca="1" t="array" ref="CA345">MAX(1-SUM((--($D32=$D$97:BZ$97))),0)</f>
        <v>0</v>
      </c>
      <c r="CB345">
        <f ca="1" t="array" ref="CB345">MAX(1-SUM((--($D32=$D$97:CA$97))),0)</f>
        <v>0</v>
      </c>
      <c r="CC345">
        <f ca="1" t="array" ref="CC345">MAX(1-SUM((--($D32=$D$97:CB$97))),0)</f>
        <v>0</v>
      </c>
      <c r="CD345">
        <f ca="1" t="array" ref="CD345">MAX(1-SUM((--($D32=$D$97:CC$97))),0)</f>
        <v>0</v>
      </c>
      <c r="CE345">
        <f ca="1" t="array" ref="CE345">MAX(1-SUM((--($D32=$D$97:CD$97))),0)</f>
        <v>0</v>
      </c>
      <c r="CF345">
        <f ca="1" t="array" ref="CF345">MAX(1-SUM((--($D32=$D$97:CE$97))),0)</f>
        <v>0</v>
      </c>
      <c r="CG345">
        <f ca="1" t="array" ref="CG345">MAX(1-SUM((--($D32=$D$97:CF$97))),0)</f>
        <v>0</v>
      </c>
      <c r="CH345">
        <f ca="1" t="array" ref="CH345">MAX(1-SUM((--($D32=$D$97:CG$97))),0)</f>
        <v>0</v>
      </c>
    </row>
    <row r="346" spans="4:86">
      <c r="D346">
        <v>20</v>
      </c>
      <c r="G346">
        <f ca="1" t="array" ref="G346">MAX(1-SUM((--($D33=$D$97:F$97))),0)</f>
        <v>1</v>
      </c>
      <c r="H346">
        <f ca="1" t="array" ref="H346">MAX(1-SUM((--($D33=$D$97:G$97))),0)</f>
        <v>1</v>
      </c>
      <c r="I346">
        <f ca="1" t="array" ref="I346">MAX(1-SUM((--($D33=$D$97:H$97))),0)</f>
        <v>1</v>
      </c>
      <c r="J346">
        <f ca="1" t="array" ref="J346">MAX(1-SUM((--($D33=$D$97:I$97))),0)</f>
        <v>1</v>
      </c>
      <c r="K346">
        <f ca="1" t="array" ref="K346">MAX(1-SUM((--($D33=$D$97:J$97))),0)</f>
        <v>1</v>
      </c>
      <c r="L346">
        <f ca="1" t="array" ref="L346">MAX(1-SUM((--($D33=$D$97:K$97))),0)</f>
        <v>1</v>
      </c>
      <c r="M346">
        <f ca="1" t="array" ref="M346">MAX(1-SUM((--($D33=$D$97:L$97))),0)</f>
        <v>1</v>
      </c>
      <c r="N346">
        <f ca="1" t="array" ref="N346">MAX(1-SUM((--($D33=$D$97:M$97))),0)</f>
        <v>1</v>
      </c>
      <c r="O346">
        <f ca="1" t="array" ref="O346">MAX(1-SUM((--($D33=$D$97:N$97))),0)</f>
        <v>1</v>
      </c>
      <c r="P346">
        <f ca="1" t="array" ref="P346">MAX(1-SUM((--($D33=$D$97:O$97))),0)</f>
        <v>1</v>
      </c>
      <c r="Q346">
        <f ca="1" t="array" ref="Q346">MAX(1-SUM((--($D33=$D$97:P$97))),0)</f>
        <v>1</v>
      </c>
      <c r="R346">
        <f ca="1" t="array" ref="R346">MAX(1-SUM((--($D33=$D$97:Q$97))),0)</f>
        <v>1</v>
      </c>
      <c r="S346">
        <f ca="1" t="array" ref="S346">MAX(1-SUM((--($D33=$D$97:R$97))),0)</f>
        <v>1</v>
      </c>
      <c r="T346">
        <f ca="1" t="array" ref="T346">MAX(1-SUM((--($D33=$D$97:S$97))),0)</f>
        <v>1</v>
      </c>
      <c r="U346">
        <f ca="1" t="array" ref="U346">MAX(1-SUM((--($D33=$D$97:T$97))),0)</f>
        <v>1</v>
      </c>
      <c r="V346">
        <f ca="1" t="array" ref="V346">MAX(1-SUM((--($D33=$D$97:U$97))),0)</f>
        <v>1</v>
      </c>
      <c r="W346">
        <f ca="1" t="array" ref="W346">MAX(1-SUM((--($D33=$D$97:V$97))),0)</f>
        <v>1</v>
      </c>
      <c r="X346">
        <f ca="1" t="array" ref="X346">MAX(1-SUM((--($D33=$D$97:W$97))),0)</f>
        <v>1</v>
      </c>
      <c r="Y346">
        <f ca="1" t="array" ref="Y346">MAX(1-SUM((--($D33=$D$97:X$97))),0)</f>
        <v>1</v>
      </c>
      <c r="Z346">
        <f ca="1" t="array" ref="Z346">MAX(1-SUM((--($D33=$D$97:Y$97))),0)</f>
        <v>1</v>
      </c>
      <c r="AA346">
        <f ca="1" t="array" ref="AA346">MAX(1-SUM((--($D33=$D$97:Z$97))),0)</f>
        <v>1</v>
      </c>
      <c r="AB346">
        <f ca="1" t="array" ref="AB346">MAX(1-SUM((--($D33=$D$97:AA$97))),0)</f>
        <v>1</v>
      </c>
      <c r="AC346">
        <f ca="1" t="array" ref="AC346">MAX(1-SUM((--($D33=$D$97:AB$97))),0)</f>
        <v>1</v>
      </c>
      <c r="AD346">
        <f ca="1" t="array" ref="AD346">MAX(1-SUM((--($D33=$D$97:AC$97))),0)</f>
        <v>1</v>
      </c>
      <c r="AE346">
        <f ca="1" t="array" ref="AE346">MAX(1-SUM((--($D33=$D$97:AD$97))),0)</f>
        <v>1</v>
      </c>
      <c r="AF346">
        <f ca="1" t="array" ref="AF346">MAX(1-SUM((--($D33=$D$97:AE$97))),0)</f>
        <v>1</v>
      </c>
      <c r="AG346">
        <f ca="1" t="array" ref="AG346">MAX(1-SUM((--($D33=$D$97:AF$97))),0)</f>
        <v>1</v>
      </c>
      <c r="AH346">
        <f ca="1" t="array" ref="AH346">MAX(1-SUM((--($D33=$D$97:AG$97))),0)</f>
        <v>1</v>
      </c>
      <c r="AI346">
        <f ca="1" t="array" ref="AI346">MAX(1-SUM((--($D33=$D$97:AH$97))),0)</f>
        <v>1</v>
      </c>
      <c r="AJ346">
        <f ca="1" t="array" ref="AJ346">MAX(1-SUM((--($D33=$D$97:AI$97))),0)</f>
        <v>1</v>
      </c>
      <c r="AK346">
        <f ca="1" t="array" ref="AK346">MAX(1-SUM((--($D33=$D$97:AJ$97))),0)</f>
        <v>1</v>
      </c>
      <c r="AL346">
        <f ca="1" t="array" ref="AL346">MAX(1-SUM((--($D33=$D$97:AK$97))),0)</f>
        <v>1</v>
      </c>
      <c r="AM346">
        <f ca="1" t="array" ref="AM346">MAX(1-SUM((--($D33=$D$97:AL$97))),0)</f>
        <v>1</v>
      </c>
      <c r="AN346">
        <f ca="1" t="array" ref="AN346">MAX(1-SUM((--($D33=$D$97:AM$97))),0)</f>
        <v>1</v>
      </c>
      <c r="AO346">
        <f ca="1" t="array" ref="AO346">MAX(1-SUM((--($D33=$D$97:AN$97))),0)</f>
        <v>1</v>
      </c>
      <c r="AP346">
        <f ca="1" t="array" ref="AP346">MAX(1-SUM((--($D33=$D$97:AO$97))),0)</f>
        <v>1</v>
      </c>
      <c r="AQ346">
        <f ca="1" t="array" ref="AQ346">MAX(1-SUM((--($D33=$D$97:AP$97))),0)</f>
        <v>1</v>
      </c>
      <c r="AR346">
        <f ca="1" t="array" ref="AR346">MAX(1-SUM((--($D33=$D$97:AQ$97))),0)</f>
        <v>1</v>
      </c>
      <c r="AS346">
        <f ca="1" t="array" ref="AS346">MAX(1-SUM((--($D33=$D$97:AR$97))),0)</f>
        <v>1</v>
      </c>
      <c r="AT346">
        <f ca="1" t="array" ref="AT346">MAX(1-SUM((--($D33=$D$97:AS$97))),0)</f>
        <v>1</v>
      </c>
      <c r="AU346">
        <f ca="1" t="array" ref="AU346">MAX(1-SUM((--($D33=$D$97:AT$97))),0)</f>
        <v>1</v>
      </c>
      <c r="AV346">
        <f ca="1" t="array" ref="AV346">MAX(1-SUM((--($D33=$D$97:AU$97))),0)</f>
        <v>1</v>
      </c>
      <c r="AW346">
        <f ca="1" t="array" ref="AW346">MAX(1-SUM((--($D33=$D$97:AV$97))),0)</f>
        <v>1</v>
      </c>
      <c r="AX346">
        <f ca="1" t="array" ref="AX346">MAX(1-SUM((--($D33=$D$97:AW$97))),0)</f>
        <v>1</v>
      </c>
      <c r="AY346">
        <f ca="1" t="array" ref="AY346">MAX(1-SUM((--($D33=$D$97:AX$97))),0)</f>
        <v>1</v>
      </c>
      <c r="AZ346">
        <f ca="1" t="array" ref="AZ346">MAX(1-SUM((--($D33=$D$97:AY$97))),0)</f>
        <v>1</v>
      </c>
      <c r="BA346">
        <f ca="1" t="array" ref="BA346">MAX(1-SUM((--($D33=$D$97:AZ$97))),0)</f>
        <v>1</v>
      </c>
      <c r="BB346">
        <f ca="1" t="array" ref="BB346">MAX(1-SUM((--($D33=$D$97:BA$97))),0)</f>
        <v>1</v>
      </c>
      <c r="BC346">
        <f ca="1" t="array" ref="BC346">MAX(1-SUM((--($D33=$D$97:BB$97))),0)</f>
        <v>1</v>
      </c>
      <c r="BD346">
        <f ca="1" t="array" ref="BD346">MAX(1-SUM((--($D33=$D$97:BC$97))),0)</f>
        <v>1</v>
      </c>
      <c r="BE346">
        <f ca="1" t="array" ref="BE346">MAX(1-SUM((--($D33=$D$97:BD$97))),0)</f>
        <v>1</v>
      </c>
      <c r="BF346">
        <f ca="1" t="array" ref="BF346">MAX(1-SUM((--($D33=$D$97:BE$97))),0)</f>
        <v>1</v>
      </c>
      <c r="BG346">
        <f ca="1" t="array" ref="BG346">MAX(1-SUM((--($D33=$D$97:BF$97))),0)</f>
        <v>1</v>
      </c>
      <c r="BH346">
        <f ca="1" t="array" ref="BH346">MAX(1-SUM((--($D33=$D$97:BG$97))),0)</f>
        <v>1</v>
      </c>
      <c r="BI346">
        <f ca="1" t="array" ref="BI346">MAX(1-SUM((--($D33=$D$97:BH$97))),0)</f>
        <v>0</v>
      </c>
      <c r="BJ346">
        <f ca="1" t="array" ref="BJ346">MAX(1-SUM((--($D33=$D$97:BI$97))),0)</f>
        <v>0</v>
      </c>
      <c r="BK346">
        <f ca="1" t="array" ref="BK346">MAX(1-SUM((--($D33=$D$97:BJ$97))),0)</f>
        <v>0</v>
      </c>
      <c r="BL346">
        <f ca="1" t="array" ref="BL346">MAX(1-SUM((--($D33=$D$97:BK$97))),0)</f>
        <v>0</v>
      </c>
      <c r="BM346">
        <f ca="1" t="array" ref="BM346">MAX(1-SUM((--($D33=$D$97:BL$97))),0)</f>
        <v>0</v>
      </c>
      <c r="BN346">
        <f ca="1" t="array" ref="BN346">MAX(1-SUM((--($D33=$D$97:BM$97))),0)</f>
        <v>0</v>
      </c>
      <c r="BO346">
        <f ca="1" t="array" ref="BO346">MAX(1-SUM((--($D33=$D$97:BN$97))),0)</f>
        <v>0</v>
      </c>
      <c r="BP346">
        <f ca="1" t="array" ref="BP346">MAX(1-SUM((--($D33=$D$97:BO$97))),0)</f>
        <v>0</v>
      </c>
      <c r="BQ346">
        <f ca="1" t="array" ref="BQ346">MAX(1-SUM((--($D33=$D$97:BP$97))),0)</f>
        <v>0</v>
      </c>
      <c r="BR346">
        <f ca="1" t="array" ref="BR346">MAX(1-SUM((--($D33=$D$97:BQ$97))),0)</f>
        <v>0</v>
      </c>
      <c r="BS346">
        <f ca="1" t="array" ref="BS346">MAX(1-SUM((--($D33=$D$97:BR$97))),0)</f>
        <v>0</v>
      </c>
      <c r="BT346">
        <f ca="1" t="array" ref="BT346">MAX(1-SUM((--($D33=$D$97:BS$97))),0)</f>
        <v>0</v>
      </c>
      <c r="BU346">
        <f ca="1" t="array" ref="BU346">MAX(1-SUM((--($D33=$D$97:BT$97))),0)</f>
        <v>0</v>
      </c>
      <c r="BV346">
        <f ca="1" t="array" ref="BV346">MAX(1-SUM((--($D33=$D$97:BU$97))),0)</f>
        <v>0</v>
      </c>
      <c r="BW346">
        <f ca="1" t="array" ref="BW346">MAX(1-SUM((--($D33=$D$97:BV$97))),0)</f>
        <v>0</v>
      </c>
      <c r="BX346">
        <f ca="1" t="array" ref="BX346">MAX(1-SUM((--($D33=$D$97:BW$97))),0)</f>
        <v>0</v>
      </c>
      <c r="BY346">
        <f ca="1" t="array" ref="BY346">MAX(1-SUM((--($D33=$D$97:BX$97))),0)</f>
        <v>0</v>
      </c>
      <c r="BZ346">
        <f ca="1" t="array" ref="BZ346">MAX(1-SUM((--($D33=$D$97:BY$97))),0)</f>
        <v>0</v>
      </c>
      <c r="CA346">
        <f ca="1" t="array" ref="CA346">MAX(1-SUM((--($D33=$D$97:BZ$97))),0)</f>
        <v>0</v>
      </c>
      <c r="CB346">
        <f ca="1" t="array" ref="CB346">MAX(1-SUM((--($D33=$D$97:CA$97))),0)</f>
        <v>0</v>
      </c>
      <c r="CC346">
        <f ca="1" t="array" ref="CC346">MAX(1-SUM((--($D33=$D$97:CB$97))),0)</f>
        <v>0</v>
      </c>
      <c r="CD346">
        <f ca="1" t="array" ref="CD346">MAX(1-SUM((--($D33=$D$97:CC$97))),0)</f>
        <v>0</v>
      </c>
      <c r="CE346">
        <f ca="1" t="array" ref="CE346">MAX(1-SUM((--($D33=$D$97:CD$97))),0)</f>
        <v>0</v>
      </c>
      <c r="CF346">
        <f ca="1" t="array" ref="CF346">MAX(1-SUM((--($D33=$D$97:CE$97))),0)</f>
        <v>0</v>
      </c>
      <c r="CG346">
        <f ca="1" t="array" ref="CG346">MAX(1-SUM((--($D33=$D$97:CF$97))),0)</f>
        <v>0</v>
      </c>
      <c r="CH346">
        <f ca="1" t="array" ref="CH346">MAX(1-SUM((--($D33=$D$97:CG$97))),0)</f>
        <v>0</v>
      </c>
    </row>
    <row r="347" spans="4:86">
      <c r="D347">
        <v>21</v>
      </c>
      <c r="G347">
        <f ca="1" t="array" ref="G347">MAX(1-SUM((--($D34=$D$97:F$97))),0)</f>
        <v>1</v>
      </c>
      <c r="H347">
        <f ca="1" t="array" ref="H347">MAX(1-SUM((--($D34=$D$97:G$97))),0)</f>
        <v>1</v>
      </c>
      <c r="I347">
        <f ca="1" t="array" ref="I347">MAX(1-SUM((--($D34=$D$97:H$97))),0)</f>
        <v>1</v>
      </c>
      <c r="J347">
        <f ca="1" t="array" ref="J347">MAX(1-SUM((--($D34=$D$97:I$97))),0)</f>
        <v>1</v>
      </c>
      <c r="K347">
        <f ca="1" t="array" ref="K347">MAX(1-SUM((--($D34=$D$97:J$97))),0)</f>
        <v>1</v>
      </c>
      <c r="L347">
        <f ca="1" t="array" ref="L347">MAX(1-SUM((--($D34=$D$97:K$97))),0)</f>
        <v>1</v>
      </c>
      <c r="M347">
        <f ca="1" t="array" ref="M347">MAX(1-SUM((--($D34=$D$97:L$97))),0)</f>
        <v>1</v>
      </c>
      <c r="N347">
        <f ca="1" t="array" ref="N347">MAX(1-SUM((--($D34=$D$97:M$97))),0)</f>
        <v>1</v>
      </c>
      <c r="O347">
        <f ca="1" t="array" ref="O347">MAX(1-SUM((--($D34=$D$97:N$97))),0)</f>
        <v>1</v>
      </c>
      <c r="P347">
        <f ca="1" t="array" ref="P347">MAX(1-SUM((--($D34=$D$97:O$97))),0)</f>
        <v>1</v>
      </c>
      <c r="Q347">
        <f ca="1" t="array" ref="Q347">MAX(1-SUM((--($D34=$D$97:P$97))),0)</f>
        <v>1</v>
      </c>
      <c r="R347">
        <f ca="1" t="array" ref="R347">MAX(1-SUM((--($D34=$D$97:Q$97))),0)</f>
        <v>1</v>
      </c>
      <c r="S347">
        <f ca="1" t="array" ref="S347">MAX(1-SUM((--($D34=$D$97:R$97))),0)</f>
        <v>1</v>
      </c>
      <c r="T347">
        <f ca="1" t="array" ref="T347">MAX(1-SUM((--($D34=$D$97:S$97))),0)</f>
        <v>1</v>
      </c>
      <c r="U347">
        <f ca="1" t="array" ref="U347">MAX(1-SUM((--($D34=$D$97:T$97))),0)</f>
        <v>1</v>
      </c>
      <c r="V347">
        <f ca="1" t="array" ref="V347">MAX(1-SUM((--($D34=$D$97:U$97))),0)</f>
        <v>1</v>
      </c>
      <c r="W347">
        <f ca="1" t="array" ref="W347">MAX(1-SUM((--($D34=$D$97:V$97))),0)</f>
        <v>1</v>
      </c>
      <c r="X347">
        <f ca="1" t="array" ref="X347">MAX(1-SUM((--($D34=$D$97:W$97))),0)</f>
        <v>1</v>
      </c>
      <c r="Y347">
        <f ca="1" t="array" ref="Y347">MAX(1-SUM((--($D34=$D$97:X$97))),0)</f>
        <v>1</v>
      </c>
      <c r="Z347">
        <f ca="1" t="array" ref="Z347">MAX(1-SUM((--($D34=$D$97:Y$97))),0)</f>
        <v>1</v>
      </c>
      <c r="AA347">
        <f ca="1" t="array" ref="AA347">MAX(1-SUM((--($D34=$D$97:Z$97))),0)</f>
        <v>1</v>
      </c>
      <c r="AB347">
        <f ca="1" t="array" ref="AB347">MAX(1-SUM((--($D34=$D$97:AA$97))),0)</f>
        <v>1</v>
      </c>
      <c r="AC347">
        <f ca="1" t="array" ref="AC347">MAX(1-SUM((--($D34=$D$97:AB$97))),0)</f>
        <v>1</v>
      </c>
      <c r="AD347">
        <f ca="1" t="array" ref="AD347">MAX(1-SUM((--($D34=$D$97:AC$97))),0)</f>
        <v>1</v>
      </c>
      <c r="AE347">
        <f ca="1" t="array" ref="AE347">MAX(1-SUM((--($D34=$D$97:AD$97))),0)</f>
        <v>1</v>
      </c>
      <c r="AF347">
        <f ca="1" t="array" ref="AF347">MAX(1-SUM((--($D34=$D$97:AE$97))),0)</f>
        <v>1</v>
      </c>
      <c r="AG347">
        <f ca="1" t="array" ref="AG347">MAX(1-SUM((--($D34=$D$97:AF$97))),0)</f>
        <v>1</v>
      </c>
      <c r="AH347">
        <f ca="1" t="array" ref="AH347">MAX(1-SUM((--($D34=$D$97:AG$97))),0)</f>
        <v>1</v>
      </c>
      <c r="AI347">
        <f ca="1" t="array" ref="AI347">MAX(1-SUM((--($D34=$D$97:AH$97))),0)</f>
        <v>1</v>
      </c>
      <c r="AJ347">
        <f ca="1" t="array" ref="AJ347">MAX(1-SUM((--($D34=$D$97:AI$97))),0)</f>
        <v>1</v>
      </c>
      <c r="AK347">
        <f ca="1" t="array" ref="AK347">MAX(1-SUM((--($D34=$D$97:AJ$97))),0)</f>
        <v>1</v>
      </c>
      <c r="AL347">
        <f ca="1" t="array" ref="AL347">MAX(1-SUM((--($D34=$D$97:AK$97))),0)</f>
        <v>1</v>
      </c>
      <c r="AM347">
        <f ca="1" t="array" ref="AM347">MAX(1-SUM((--($D34=$D$97:AL$97))),0)</f>
        <v>1</v>
      </c>
      <c r="AN347">
        <f ca="1" t="array" ref="AN347">MAX(1-SUM((--($D34=$D$97:AM$97))),0)</f>
        <v>1</v>
      </c>
      <c r="AO347">
        <f ca="1" t="array" ref="AO347">MAX(1-SUM((--($D34=$D$97:AN$97))),0)</f>
        <v>1</v>
      </c>
      <c r="AP347">
        <f ca="1" t="array" ref="AP347">MAX(1-SUM((--($D34=$D$97:AO$97))),0)</f>
        <v>1</v>
      </c>
      <c r="AQ347">
        <f ca="1" t="array" ref="AQ347">MAX(1-SUM((--($D34=$D$97:AP$97))),0)</f>
        <v>1</v>
      </c>
      <c r="AR347">
        <f ca="1" t="array" ref="AR347">MAX(1-SUM((--($D34=$D$97:AQ$97))),0)</f>
        <v>1</v>
      </c>
      <c r="AS347">
        <f ca="1" t="array" ref="AS347">MAX(1-SUM((--($D34=$D$97:AR$97))),0)</f>
        <v>1</v>
      </c>
      <c r="AT347">
        <f ca="1" t="array" ref="AT347">MAX(1-SUM((--($D34=$D$97:AS$97))),0)</f>
        <v>1</v>
      </c>
      <c r="AU347">
        <f ca="1" t="array" ref="AU347">MAX(1-SUM((--($D34=$D$97:AT$97))),0)</f>
        <v>1</v>
      </c>
      <c r="AV347">
        <f ca="1" t="array" ref="AV347">MAX(1-SUM((--($D34=$D$97:AU$97))),0)</f>
        <v>0</v>
      </c>
      <c r="AW347">
        <f ca="1" t="array" ref="AW347">MAX(1-SUM((--($D34=$D$97:AV$97))),0)</f>
        <v>0</v>
      </c>
      <c r="AX347">
        <f ca="1" t="array" ref="AX347">MAX(1-SUM((--($D34=$D$97:AW$97))),0)</f>
        <v>0</v>
      </c>
      <c r="AY347">
        <f ca="1" t="array" ref="AY347">MAX(1-SUM((--($D34=$D$97:AX$97))),0)</f>
        <v>0</v>
      </c>
      <c r="AZ347">
        <f ca="1" t="array" ref="AZ347">MAX(1-SUM((--($D34=$D$97:AY$97))),0)</f>
        <v>0</v>
      </c>
      <c r="BA347">
        <f ca="1" t="array" ref="BA347">MAX(1-SUM((--($D34=$D$97:AZ$97))),0)</f>
        <v>0</v>
      </c>
      <c r="BB347">
        <f ca="1" t="array" ref="BB347">MAX(1-SUM((--($D34=$D$97:BA$97))),0)</f>
        <v>0</v>
      </c>
      <c r="BC347">
        <f ca="1" t="array" ref="BC347">MAX(1-SUM((--($D34=$D$97:BB$97))),0)</f>
        <v>0</v>
      </c>
      <c r="BD347">
        <f ca="1" t="array" ref="BD347">MAX(1-SUM((--($D34=$D$97:BC$97))),0)</f>
        <v>0</v>
      </c>
      <c r="BE347">
        <f ca="1" t="array" ref="BE347">MAX(1-SUM((--($D34=$D$97:BD$97))),0)</f>
        <v>0</v>
      </c>
      <c r="BF347">
        <f ca="1" t="array" ref="BF347">MAX(1-SUM((--($D34=$D$97:BE$97))),0)</f>
        <v>0</v>
      </c>
      <c r="BG347">
        <f ca="1" t="array" ref="BG347">MAX(1-SUM((--($D34=$D$97:BF$97))),0)</f>
        <v>0</v>
      </c>
      <c r="BH347">
        <f ca="1" t="array" ref="BH347">MAX(1-SUM((--($D34=$D$97:BG$97))),0)</f>
        <v>0</v>
      </c>
      <c r="BI347">
        <f ca="1" t="array" ref="BI347">MAX(1-SUM((--($D34=$D$97:BH$97))),0)</f>
        <v>0</v>
      </c>
      <c r="BJ347">
        <f ca="1" t="array" ref="BJ347">MAX(1-SUM((--($D34=$D$97:BI$97))),0)</f>
        <v>0</v>
      </c>
      <c r="BK347">
        <f ca="1" t="array" ref="BK347">MAX(1-SUM((--($D34=$D$97:BJ$97))),0)</f>
        <v>0</v>
      </c>
      <c r="BL347">
        <f ca="1" t="array" ref="BL347">MAX(1-SUM((--($D34=$D$97:BK$97))),0)</f>
        <v>0</v>
      </c>
      <c r="BM347">
        <f ca="1" t="array" ref="BM347">MAX(1-SUM((--($D34=$D$97:BL$97))),0)</f>
        <v>0</v>
      </c>
      <c r="BN347">
        <f ca="1" t="array" ref="BN347">MAX(1-SUM((--($D34=$D$97:BM$97))),0)</f>
        <v>0</v>
      </c>
      <c r="BO347">
        <f ca="1" t="array" ref="BO347">MAX(1-SUM((--($D34=$D$97:BN$97))),0)</f>
        <v>0</v>
      </c>
      <c r="BP347">
        <f ca="1" t="array" ref="BP347">MAX(1-SUM((--($D34=$D$97:BO$97))),0)</f>
        <v>0</v>
      </c>
      <c r="BQ347">
        <f ca="1" t="array" ref="BQ347">MAX(1-SUM((--($D34=$D$97:BP$97))),0)</f>
        <v>0</v>
      </c>
      <c r="BR347">
        <f ca="1" t="array" ref="BR347">MAX(1-SUM((--($D34=$D$97:BQ$97))),0)</f>
        <v>0</v>
      </c>
      <c r="BS347">
        <f ca="1" t="array" ref="BS347">MAX(1-SUM((--($D34=$D$97:BR$97))),0)</f>
        <v>0</v>
      </c>
      <c r="BT347">
        <f ca="1" t="array" ref="BT347">MAX(1-SUM((--($D34=$D$97:BS$97))),0)</f>
        <v>0</v>
      </c>
      <c r="BU347">
        <f ca="1" t="array" ref="BU347">MAX(1-SUM((--($D34=$D$97:BT$97))),0)</f>
        <v>0</v>
      </c>
      <c r="BV347">
        <f ca="1" t="array" ref="BV347">MAX(1-SUM((--($D34=$D$97:BU$97))),0)</f>
        <v>0</v>
      </c>
      <c r="BW347">
        <f ca="1" t="array" ref="BW347">MAX(1-SUM((--($D34=$D$97:BV$97))),0)</f>
        <v>0</v>
      </c>
      <c r="BX347">
        <f ca="1" t="array" ref="BX347">MAX(1-SUM((--($D34=$D$97:BW$97))),0)</f>
        <v>0</v>
      </c>
      <c r="BY347">
        <f ca="1" t="array" ref="BY347">MAX(1-SUM((--($D34=$D$97:BX$97))),0)</f>
        <v>0</v>
      </c>
      <c r="BZ347">
        <f ca="1" t="array" ref="BZ347">MAX(1-SUM((--($D34=$D$97:BY$97))),0)</f>
        <v>0</v>
      </c>
      <c r="CA347">
        <f ca="1" t="array" ref="CA347">MAX(1-SUM((--($D34=$D$97:BZ$97))),0)</f>
        <v>0</v>
      </c>
      <c r="CB347">
        <f ca="1" t="array" ref="CB347">MAX(1-SUM((--($D34=$D$97:CA$97))),0)</f>
        <v>0</v>
      </c>
      <c r="CC347">
        <f ca="1" t="array" ref="CC347">MAX(1-SUM((--($D34=$D$97:CB$97))),0)</f>
        <v>0</v>
      </c>
      <c r="CD347">
        <f ca="1" t="array" ref="CD347">MAX(1-SUM((--($D34=$D$97:CC$97))),0)</f>
        <v>0</v>
      </c>
      <c r="CE347">
        <f ca="1" t="array" ref="CE347">MAX(1-SUM((--($D34=$D$97:CD$97))),0)</f>
        <v>0</v>
      </c>
      <c r="CF347">
        <f ca="1" t="array" ref="CF347">MAX(1-SUM((--($D34=$D$97:CE$97))),0)</f>
        <v>0</v>
      </c>
      <c r="CG347">
        <f ca="1" t="array" ref="CG347">MAX(1-SUM((--($D34=$D$97:CF$97))),0)</f>
        <v>0</v>
      </c>
      <c r="CH347">
        <f ca="1" t="array" ref="CH347">MAX(1-SUM((--($D34=$D$97:CG$97))),0)</f>
        <v>0</v>
      </c>
    </row>
    <row r="348" spans="4:86">
      <c r="D348">
        <v>22</v>
      </c>
      <c r="G348">
        <f ca="1" t="array" ref="G348">MAX(1-SUM((--($D35=$D$97:F$97))),0)</f>
        <v>1</v>
      </c>
      <c r="H348">
        <f ca="1" t="array" ref="H348">MAX(1-SUM((--($D35=$D$97:G$97))),0)</f>
        <v>1</v>
      </c>
      <c r="I348">
        <f ca="1" t="array" ref="I348">MAX(1-SUM((--($D35=$D$97:H$97))),0)</f>
        <v>1</v>
      </c>
      <c r="J348">
        <f ca="1" t="array" ref="J348">MAX(1-SUM((--($D35=$D$97:I$97))),0)</f>
        <v>1</v>
      </c>
      <c r="K348">
        <f ca="1" t="array" ref="K348">MAX(1-SUM((--($D35=$D$97:J$97))),0)</f>
        <v>1</v>
      </c>
      <c r="L348">
        <f ca="1" t="array" ref="L348">MAX(1-SUM((--($D35=$D$97:K$97))),0)</f>
        <v>1</v>
      </c>
      <c r="M348">
        <f ca="1" t="array" ref="M348">MAX(1-SUM((--($D35=$D$97:L$97))),0)</f>
        <v>1</v>
      </c>
      <c r="N348">
        <f ca="1" t="array" ref="N348">MAX(1-SUM((--($D35=$D$97:M$97))),0)</f>
        <v>1</v>
      </c>
      <c r="O348">
        <f ca="1" t="array" ref="O348">MAX(1-SUM((--($D35=$D$97:N$97))),0)</f>
        <v>1</v>
      </c>
      <c r="P348">
        <f ca="1" t="array" ref="P348">MAX(1-SUM((--($D35=$D$97:O$97))),0)</f>
        <v>1</v>
      </c>
      <c r="Q348">
        <f ca="1" t="array" ref="Q348">MAX(1-SUM((--($D35=$D$97:P$97))),0)</f>
        <v>1</v>
      </c>
      <c r="R348">
        <f ca="1" t="array" ref="R348">MAX(1-SUM((--($D35=$D$97:Q$97))),0)</f>
        <v>1</v>
      </c>
      <c r="S348">
        <f ca="1" t="array" ref="S348">MAX(1-SUM((--($D35=$D$97:R$97))),0)</f>
        <v>1</v>
      </c>
      <c r="T348">
        <f ca="1" t="array" ref="T348">MAX(1-SUM((--($D35=$D$97:S$97))),0)</f>
        <v>1</v>
      </c>
      <c r="U348">
        <f ca="1" t="array" ref="U348">MAX(1-SUM((--($D35=$D$97:T$97))),0)</f>
        <v>1</v>
      </c>
      <c r="V348">
        <f ca="1" t="array" ref="V348">MAX(1-SUM((--($D35=$D$97:U$97))),0)</f>
        <v>1</v>
      </c>
      <c r="W348">
        <f ca="1" t="array" ref="W348">MAX(1-SUM((--($D35=$D$97:V$97))),0)</f>
        <v>1</v>
      </c>
      <c r="X348">
        <f ca="1" t="array" ref="X348">MAX(1-SUM((--($D35=$D$97:W$97))),0)</f>
        <v>1</v>
      </c>
      <c r="Y348">
        <f ca="1" t="array" ref="Y348">MAX(1-SUM((--($D35=$D$97:X$97))),0)</f>
        <v>1</v>
      </c>
      <c r="Z348">
        <f ca="1" t="array" ref="Z348">MAX(1-SUM((--($D35=$D$97:Y$97))),0)</f>
        <v>1</v>
      </c>
      <c r="AA348">
        <f ca="1" t="array" ref="AA348">MAX(1-SUM((--($D35=$D$97:Z$97))),0)</f>
        <v>1</v>
      </c>
      <c r="AB348">
        <f ca="1" t="array" ref="AB348">MAX(1-SUM((--($D35=$D$97:AA$97))),0)</f>
        <v>1</v>
      </c>
      <c r="AC348">
        <f ca="1" t="array" ref="AC348">MAX(1-SUM((--($D35=$D$97:AB$97))),0)</f>
        <v>1</v>
      </c>
      <c r="AD348">
        <f ca="1" t="array" ref="AD348">MAX(1-SUM((--($D35=$D$97:AC$97))),0)</f>
        <v>1</v>
      </c>
      <c r="AE348">
        <f ca="1" t="array" ref="AE348">MAX(1-SUM((--($D35=$D$97:AD$97))),0)</f>
        <v>1</v>
      </c>
      <c r="AF348">
        <f ca="1" t="array" ref="AF348">MAX(1-SUM((--($D35=$D$97:AE$97))),0)</f>
        <v>1</v>
      </c>
      <c r="AG348">
        <f ca="1" t="array" ref="AG348">MAX(1-SUM((--($D35=$D$97:AF$97))),0)</f>
        <v>1</v>
      </c>
      <c r="AH348">
        <f ca="1" t="array" ref="AH348">MAX(1-SUM((--($D35=$D$97:AG$97))),0)</f>
        <v>1</v>
      </c>
      <c r="AI348">
        <f ca="1" t="array" ref="AI348">MAX(1-SUM((--($D35=$D$97:AH$97))),0)</f>
        <v>1</v>
      </c>
      <c r="AJ348">
        <f ca="1" t="array" ref="AJ348">MAX(1-SUM((--($D35=$D$97:AI$97))),0)</f>
        <v>1</v>
      </c>
      <c r="AK348">
        <f ca="1" t="array" ref="AK348">MAX(1-SUM((--($D35=$D$97:AJ$97))),0)</f>
        <v>1</v>
      </c>
      <c r="AL348">
        <f ca="1" t="array" ref="AL348">MAX(1-SUM((--($D35=$D$97:AK$97))),0)</f>
        <v>1</v>
      </c>
      <c r="AM348">
        <f ca="1" t="array" ref="AM348">MAX(1-SUM((--($D35=$D$97:AL$97))),0)</f>
        <v>1</v>
      </c>
      <c r="AN348">
        <f ca="1" t="array" ref="AN348">MAX(1-SUM((--($D35=$D$97:AM$97))),0)</f>
        <v>1</v>
      </c>
      <c r="AO348">
        <f ca="1" t="array" ref="AO348">MAX(1-SUM((--($D35=$D$97:AN$97))),0)</f>
        <v>1</v>
      </c>
      <c r="AP348">
        <f ca="1" t="array" ref="AP348">MAX(1-SUM((--($D35=$D$97:AO$97))),0)</f>
        <v>1</v>
      </c>
      <c r="AQ348">
        <f ca="1" t="array" ref="AQ348">MAX(1-SUM((--($D35=$D$97:AP$97))),0)</f>
        <v>1</v>
      </c>
      <c r="AR348">
        <f ca="1" t="array" ref="AR348">MAX(1-SUM((--($D35=$D$97:AQ$97))),0)</f>
        <v>1</v>
      </c>
      <c r="AS348">
        <f ca="1" t="array" ref="AS348">MAX(1-SUM((--($D35=$D$97:AR$97))),0)</f>
        <v>1</v>
      </c>
      <c r="AT348">
        <f ca="1" t="array" ref="AT348">MAX(1-SUM((--($D35=$D$97:AS$97))),0)</f>
        <v>1</v>
      </c>
      <c r="AU348">
        <f ca="1" t="array" ref="AU348">MAX(1-SUM((--($D35=$D$97:AT$97))),0)</f>
        <v>1</v>
      </c>
      <c r="AV348">
        <f ca="1" t="array" ref="AV348">MAX(1-SUM((--($D35=$D$97:AU$97))),0)</f>
        <v>1</v>
      </c>
      <c r="AW348">
        <f ca="1" t="array" ref="AW348">MAX(1-SUM((--($D35=$D$97:AV$97))),0)</f>
        <v>1</v>
      </c>
      <c r="AX348">
        <f ca="1" t="array" ref="AX348">MAX(1-SUM((--($D35=$D$97:AW$97))),0)</f>
        <v>0</v>
      </c>
      <c r="AY348">
        <f ca="1" t="array" ref="AY348">MAX(1-SUM((--($D35=$D$97:AX$97))),0)</f>
        <v>0</v>
      </c>
      <c r="AZ348">
        <f ca="1" t="array" ref="AZ348">MAX(1-SUM((--($D35=$D$97:AY$97))),0)</f>
        <v>0</v>
      </c>
      <c r="BA348">
        <f ca="1" t="array" ref="BA348">MAX(1-SUM((--($D35=$D$97:AZ$97))),0)</f>
        <v>0</v>
      </c>
      <c r="BB348">
        <f ca="1" t="array" ref="BB348">MAX(1-SUM((--($D35=$D$97:BA$97))),0)</f>
        <v>0</v>
      </c>
      <c r="BC348">
        <f ca="1" t="array" ref="BC348">MAX(1-SUM((--($D35=$D$97:BB$97))),0)</f>
        <v>0</v>
      </c>
      <c r="BD348">
        <f ca="1" t="array" ref="BD348">MAX(1-SUM((--($D35=$D$97:BC$97))),0)</f>
        <v>0</v>
      </c>
      <c r="BE348">
        <f ca="1" t="array" ref="BE348">MAX(1-SUM((--($D35=$D$97:BD$97))),0)</f>
        <v>0</v>
      </c>
      <c r="BF348">
        <f ca="1" t="array" ref="BF348">MAX(1-SUM((--($D35=$D$97:BE$97))),0)</f>
        <v>0</v>
      </c>
      <c r="BG348">
        <f ca="1" t="array" ref="BG348">MAX(1-SUM((--($D35=$D$97:BF$97))),0)</f>
        <v>0</v>
      </c>
      <c r="BH348">
        <f ca="1" t="array" ref="BH348">MAX(1-SUM((--($D35=$D$97:BG$97))),0)</f>
        <v>0</v>
      </c>
      <c r="BI348">
        <f ca="1" t="array" ref="BI348">MAX(1-SUM((--($D35=$D$97:BH$97))),0)</f>
        <v>0</v>
      </c>
      <c r="BJ348">
        <f ca="1" t="array" ref="BJ348">MAX(1-SUM((--($D35=$D$97:BI$97))),0)</f>
        <v>0</v>
      </c>
      <c r="BK348">
        <f ca="1" t="array" ref="BK348">MAX(1-SUM((--($D35=$D$97:BJ$97))),0)</f>
        <v>0</v>
      </c>
      <c r="BL348">
        <f ca="1" t="array" ref="BL348">MAX(1-SUM((--($D35=$D$97:BK$97))),0)</f>
        <v>0</v>
      </c>
      <c r="BM348">
        <f ca="1" t="array" ref="BM348">MAX(1-SUM((--($D35=$D$97:BL$97))),0)</f>
        <v>0</v>
      </c>
      <c r="BN348">
        <f ca="1" t="array" ref="BN348">MAX(1-SUM((--($D35=$D$97:BM$97))),0)</f>
        <v>0</v>
      </c>
      <c r="BO348">
        <f ca="1" t="array" ref="BO348">MAX(1-SUM((--($D35=$D$97:BN$97))),0)</f>
        <v>0</v>
      </c>
      <c r="BP348">
        <f ca="1" t="array" ref="BP348">MAX(1-SUM((--($D35=$D$97:BO$97))),0)</f>
        <v>0</v>
      </c>
      <c r="BQ348">
        <f ca="1" t="array" ref="BQ348">MAX(1-SUM((--($D35=$D$97:BP$97))),0)</f>
        <v>0</v>
      </c>
      <c r="BR348">
        <f ca="1" t="array" ref="BR348">MAX(1-SUM((--($D35=$D$97:BQ$97))),0)</f>
        <v>0</v>
      </c>
      <c r="BS348">
        <f ca="1" t="array" ref="BS348">MAX(1-SUM((--($D35=$D$97:BR$97))),0)</f>
        <v>0</v>
      </c>
      <c r="BT348">
        <f ca="1" t="array" ref="BT348">MAX(1-SUM((--($D35=$D$97:BS$97))),0)</f>
        <v>0</v>
      </c>
      <c r="BU348">
        <f ca="1" t="array" ref="BU348">MAX(1-SUM((--($D35=$D$97:BT$97))),0)</f>
        <v>0</v>
      </c>
      <c r="BV348">
        <f ca="1" t="array" ref="BV348">MAX(1-SUM((--($D35=$D$97:BU$97))),0)</f>
        <v>0</v>
      </c>
      <c r="BW348">
        <f ca="1" t="array" ref="BW348">MAX(1-SUM((--($D35=$D$97:BV$97))),0)</f>
        <v>0</v>
      </c>
      <c r="BX348">
        <f ca="1" t="array" ref="BX348">MAX(1-SUM((--($D35=$D$97:BW$97))),0)</f>
        <v>0</v>
      </c>
      <c r="BY348">
        <f ca="1" t="array" ref="BY348">MAX(1-SUM((--($D35=$D$97:BX$97))),0)</f>
        <v>0</v>
      </c>
      <c r="BZ348">
        <f ca="1" t="array" ref="BZ348">MAX(1-SUM((--($D35=$D$97:BY$97))),0)</f>
        <v>0</v>
      </c>
      <c r="CA348">
        <f ca="1" t="array" ref="CA348">MAX(1-SUM((--($D35=$D$97:BZ$97))),0)</f>
        <v>0</v>
      </c>
      <c r="CB348">
        <f ca="1" t="array" ref="CB348">MAX(1-SUM((--($D35=$D$97:CA$97))),0)</f>
        <v>0</v>
      </c>
      <c r="CC348">
        <f ca="1" t="array" ref="CC348">MAX(1-SUM((--($D35=$D$97:CB$97))),0)</f>
        <v>0</v>
      </c>
      <c r="CD348">
        <f ca="1" t="array" ref="CD348">MAX(1-SUM((--($D35=$D$97:CC$97))),0)</f>
        <v>0</v>
      </c>
      <c r="CE348">
        <f ca="1" t="array" ref="CE348">MAX(1-SUM((--($D35=$D$97:CD$97))),0)</f>
        <v>0</v>
      </c>
      <c r="CF348">
        <f ca="1" t="array" ref="CF348">MAX(1-SUM((--($D35=$D$97:CE$97))),0)</f>
        <v>0</v>
      </c>
      <c r="CG348">
        <f ca="1" t="array" ref="CG348">MAX(1-SUM((--($D35=$D$97:CF$97))),0)</f>
        <v>0</v>
      </c>
      <c r="CH348">
        <f ca="1" t="array" ref="CH348">MAX(1-SUM((--($D35=$D$97:CG$97))),0)</f>
        <v>0</v>
      </c>
    </row>
    <row r="349" spans="4:86">
      <c r="D349">
        <v>23</v>
      </c>
      <c r="G349">
        <f ca="1" t="array" ref="G349">MAX(1-SUM((--($D36=$D$97:F$97))),0)</f>
        <v>1</v>
      </c>
      <c r="H349">
        <f ca="1" t="array" ref="H349">MAX(1-SUM((--($D36=$D$97:G$97))),0)</f>
        <v>1</v>
      </c>
      <c r="I349">
        <f ca="1" t="array" ref="I349">MAX(1-SUM((--($D36=$D$97:H$97))),0)</f>
        <v>1</v>
      </c>
      <c r="J349">
        <f ca="1" t="array" ref="J349">MAX(1-SUM((--($D36=$D$97:I$97))),0)</f>
        <v>1</v>
      </c>
      <c r="K349">
        <f ca="1" t="array" ref="K349">MAX(1-SUM((--($D36=$D$97:J$97))),0)</f>
        <v>1</v>
      </c>
      <c r="L349">
        <f ca="1" t="array" ref="L349">MAX(1-SUM((--($D36=$D$97:K$97))),0)</f>
        <v>1</v>
      </c>
      <c r="M349">
        <f ca="1" t="array" ref="M349">MAX(1-SUM((--($D36=$D$97:L$97))),0)</f>
        <v>1</v>
      </c>
      <c r="N349">
        <f ca="1" t="array" ref="N349">MAX(1-SUM((--($D36=$D$97:M$97))),0)</f>
        <v>1</v>
      </c>
      <c r="O349">
        <f ca="1" t="array" ref="O349">MAX(1-SUM((--($D36=$D$97:N$97))),0)</f>
        <v>1</v>
      </c>
      <c r="P349">
        <f ca="1" t="array" ref="P349">MAX(1-SUM((--($D36=$D$97:O$97))),0)</f>
        <v>1</v>
      </c>
      <c r="Q349">
        <f ca="1" t="array" ref="Q349">MAX(1-SUM((--($D36=$D$97:P$97))),0)</f>
        <v>1</v>
      </c>
      <c r="R349">
        <f ca="1" t="array" ref="R349">MAX(1-SUM((--($D36=$D$97:Q$97))),0)</f>
        <v>1</v>
      </c>
      <c r="S349">
        <f ca="1" t="array" ref="S349">MAX(1-SUM((--($D36=$D$97:R$97))),0)</f>
        <v>1</v>
      </c>
      <c r="T349">
        <f ca="1" t="array" ref="T349">MAX(1-SUM((--($D36=$D$97:S$97))),0)</f>
        <v>1</v>
      </c>
      <c r="U349">
        <f ca="1" t="array" ref="U349">MAX(1-SUM((--($D36=$D$97:T$97))),0)</f>
        <v>1</v>
      </c>
      <c r="V349">
        <f ca="1" t="array" ref="V349">MAX(1-SUM((--($D36=$D$97:U$97))),0)</f>
        <v>1</v>
      </c>
      <c r="W349">
        <f ca="1" t="array" ref="W349">MAX(1-SUM((--($D36=$D$97:V$97))),0)</f>
        <v>1</v>
      </c>
      <c r="X349">
        <f ca="1" t="array" ref="X349">MAX(1-SUM((--($D36=$D$97:W$97))),0)</f>
        <v>1</v>
      </c>
      <c r="Y349">
        <f ca="1" t="array" ref="Y349">MAX(1-SUM((--($D36=$D$97:X$97))),0)</f>
        <v>1</v>
      </c>
      <c r="Z349">
        <f ca="1" t="array" ref="Z349">MAX(1-SUM((--($D36=$D$97:Y$97))),0)</f>
        <v>1</v>
      </c>
      <c r="AA349">
        <f ca="1" t="array" ref="AA349">MAX(1-SUM((--($D36=$D$97:Z$97))),0)</f>
        <v>1</v>
      </c>
      <c r="AB349">
        <f ca="1" t="array" ref="AB349">MAX(1-SUM((--($D36=$D$97:AA$97))),0)</f>
        <v>1</v>
      </c>
      <c r="AC349">
        <f ca="1" t="array" ref="AC349">MAX(1-SUM((--($D36=$D$97:AB$97))),0)</f>
        <v>1</v>
      </c>
      <c r="AD349">
        <f ca="1" t="array" ref="AD349">MAX(1-SUM((--($D36=$D$97:AC$97))),0)</f>
        <v>1</v>
      </c>
      <c r="AE349">
        <f ca="1" t="array" ref="AE349">MAX(1-SUM((--($D36=$D$97:AD$97))),0)</f>
        <v>1</v>
      </c>
      <c r="AF349">
        <f ca="1" t="array" ref="AF349">MAX(1-SUM((--($D36=$D$97:AE$97))),0)</f>
        <v>1</v>
      </c>
      <c r="AG349">
        <f ca="1" t="array" ref="AG349">MAX(1-SUM((--($D36=$D$97:AF$97))),0)</f>
        <v>1</v>
      </c>
      <c r="AH349">
        <f ca="1" t="array" ref="AH349">MAX(1-SUM((--($D36=$D$97:AG$97))),0)</f>
        <v>1</v>
      </c>
      <c r="AI349">
        <f ca="1" t="array" ref="AI349">MAX(1-SUM((--($D36=$D$97:AH$97))),0)</f>
        <v>1</v>
      </c>
      <c r="AJ349">
        <f ca="1" t="array" ref="AJ349">MAX(1-SUM((--($D36=$D$97:AI$97))),0)</f>
        <v>1</v>
      </c>
      <c r="AK349">
        <f ca="1" t="array" ref="AK349">MAX(1-SUM((--($D36=$D$97:AJ$97))),0)</f>
        <v>1</v>
      </c>
      <c r="AL349">
        <f ca="1" t="array" ref="AL349">MAX(1-SUM((--($D36=$D$97:AK$97))),0)</f>
        <v>1</v>
      </c>
      <c r="AM349">
        <f ca="1" t="array" ref="AM349">MAX(1-SUM((--($D36=$D$97:AL$97))),0)</f>
        <v>1</v>
      </c>
      <c r="AN349">
        <f ca="1" t="array" ref="AN349">MAX(1-SUM((--($D36=$D$97:AM$97))),0)</f>
        <v>1</v>
      </c>
      <c r="AO349">
        <f ca="1" t="array" ref="AO349">MAX(1-SUM((--($D36=$D$97:AN$97))),0)</f>
        <v>1</v>
      </c>
      <c r="AP349">
        <f ca="1" t="array" ref="AP349">MAX(1-SUM((--($D36=$D$97:AO$97))),0)</f>
        <v>0</v>
      </c>
      <c r="AQ349">
        <f ca="1" t="array" ref="AQ349">MAX(1-SUM((--($D36=$D$97:AP$97))),0)</f>
        <v>0</v>
      </c>
      <c r="AR349">
        <f ca="1" t="array" ref="AR349">MAX(1-SUM((--($D36=$D$97:AQ$97))),0)</f>
        <v>0</v>
      </c>
      <c r="AS349">
        <f ca="1" t="array" ref="AS349">MAX(1-SUM((--($D36=$D$97:AR$97))),0)</f>
        <v>0</v>
      </c>
      <c r="AT349">
        <f ca="1" t="array" ref="AT349">MAX(1-SUM((--($D36=$D$97:AS$97))),0)</f>
        <v>0</v>
      </c>
      <c r="AU349">
        <f ca="1" t="array" ref="AU349">MAX(1-SUM((--($D36=$D$97:AT$97))),0)</f>
        <v>0</v>
      </c>
      <c r="AV349">
        <f ca="1" t="array" ref="AV349">MAX(1-SUM((--($D36=$D$97:AU$97))),0)</f>
        <v>0</v>
      </c>
      <c r="AW349">
        <f ca="1" t="array" ref="AW349">MAX(1-SUM((--($D36=$D$97:AV$97))),0)</f>
        <v>0</v>
      </c>
      <c r="AX349">
        <f ca="1" t="array" ref="AX349">MAX(1-SUM((--($D36=$D$97:AW$97))),0)</f>
        <v>0</v>
      </c>
      <c r="AY349">
        <f ca="1" t="array" ref="AY349">MAX(1-SUM((--($D36=$D$97:AX$97))),0)</f>
        <v>0</v>
      </c>
      <c r="AZ349">
        <f ca="1" t="array" ref="AZ349">MAX(1-SUM((--($D36=$D$97:AY$97))),0)</f>
        <v>0</v>
      </c>
      <c r="BA349">
        <f ca="1" t="array" ref="BA349">MAX(1-SUM((--($D36=$D$97:AZ$97))),0)</f>
        <v>0</v>
      </c>
      <c r="BB349">
        <f ca="1" t="array" ref="BB349">MAX(1-SUM((--($D36=$D$97:BA$97))),0)</f>
        <v>0</v>
      </c>
      <c r="BC349">
        <f ca="1" t="array" ref="BC349">MAX(1-SUM((--($D36=$D$97:BB$97))),0)</f>
        <v>0</v>
      </c>
      <c r="BD349">
        <f ca="1" t="array" ref="BD349">MAX(1-SUM((--($D36=$D$97:BC$97))),0)</f>
        <v>0</v>
      </c>
      <c r="BE349">
        <f ca="1" t="array" ref="BE349">MAX(1-SUM((--($D36=$D$97:BD$97))),0)</f>
        <v>0</v>
      </c>
      <c r="BF349">
        <f ca="1" t="array" ref="BF349">MAX(1-SUM((--($D36=$D$97:BE$97))),0)</f>
        <v>0</v>
      </c>
      <c r="BG349">
        <f ca="1" t="array" ref="BG349">MAX(1-SUM((--($D36=$D$97:BF$97))),0)</f>
        <v>0</v>
      </c>
      <c r="BH349">
        <f ca="1" t="array" ref="BH349">MAX(1-SUM((--($D36=$D$97:BG$97))),0)</f>
        <v>0</v>
      </c>
      <c r="BI349">
        <f ca="1" t="array" ref="BI349">MAX(1-SUM((--($D36=$D$97:BH$97))),0)</f>
        <v>0</v>
      </c>
      <c r="BJ349">
        <f ca="1" t="array" ref="BJ349">MAX(1-SUM((--($D36=$D$97:BI$97))),0)</f>
        <v>0</v>
      </c>
      <c r="BK349">
        <f ca="1" t="array" ref="BK349">MAX(1-SUM((--($D36=$D$97:BJ$97))),0)</f>
        <v>0</v>
      </c>
      <c r="BL349">
        <f ca="1" t="array" ref="BL349">MAX(1-SUM((--($D36=$D$97:BK$97))),0)</f>
        <v>0</v>
      </c>
      <c r="BM349">
        <f ca="1" t="array" ref="BM349">MAX(1-SUM((--($D36=$D$97:BL$97))),0)</f>
        <v>0</v>
      </c>
      <c r="BN349">
        <f ca="1" t="array" ref="BN349">MAX(1-SUM((--($D36=$D$97:BM$97))),0)</f>
        <v>0</v>
      </c>
      <c r="BO349">
        <f ca="1" t="array" ref="BO349">MAX(1-SUM((--($D36=$D$97:BN$97))),0)</f>
        <v>0</v>
      </c>
      <c r="BP349">
        <f ca="1" t="array" ref="BP349">MAX(1-SUM((--($D36=$D$97:BO$97))),0)</f>
        <v>0</v>
      </c>
      <c r="BQ349">
        <f ca="1" t="array" ref="BQ349">MAX(1-SUM((--($D36=$D$97:BP$97))),0)</f>
        <v>0</v>
      </c>
      <c r="BR349">
        <f ca="1" t="array" ref="BR349">MAX(1-SUM((--($D36=$D$97:BQ$97))),0)</f>
        <v>0</v>
      </c>
      <c r="BS349">
        <f ca="1" t="array" ref="BS349">MAX(1-SUM((--($D36=$D$97:BR$97))),0)</f>
        <v>0</v>
      </c>
      <c r="BT349">
        <f ca="1" t="array" ref="BT349">MAX(1-SUM((--($D36=$D$97:BS$97))),0)</f>
        <v>0</v>
      </c>
      <c r="BU349">
        <f ca="1" t="array" ref="BU349">MAX(1-SUM((--($D36=$D$97:BT$97))),0)</f>
        <v>0</v>
      </c>
      <c r="BV349">
        <f ca="1" t="array" ref="BV349">MAX(1-SUM((--($D36=$D$97:BU$97))),0)</f>
        <v>0</v>
      </c>
      <c r="BW349">
        <f ca="1" t="array" ref="BW349">MAX(1-SUM((--($D36=$D$97:BV$97))),0)</f>
        <v>0</v>
      </c>
      <c r="BX349">
        <f ca="1" t="array" ref="BX349">MAX(1-SUM((--($D36=$D$97:BW$97))),0)</f>
        <v>0</v>
      </c>
      <c r="BY349">
        <f ca="1" t="array" ref="BY349">MAX(1-SUM((--($D36=$D$97:BX$97))),0)</f>
        <v>0</v>
      </c>
      <c r="BZ349">
        <f ca="1" t="array" ref="BZ349">MAX(1-SUM((--($D36=$D$97:BY$97))),0)</f>
        <v>0</v>
      </c>
      <c r="CA349">
        <f ca="1" t="array" ref="CA349">MAX(1-SUM((--($D36=$D$97:BZ$97))),0)</f>
        <v>0</v>
      </c>
      <c r="CB349">
        <f ca="1" t="array" ref="CB349">MAX(1-SUM((--($D36=$D$97:CA$97))),0)</f>
        <v>0</v>
      </c>
      <c r="CC349">
        <f ca="1" t="array" ref="CC349">MAX(1-SUM((--($D36=$D$97:CB$97))),0)</f>
        <v>0</v>
      </c>
      <c r="CD349">
        <f ca="1" t="array" ref="CD349">MAX(1-SUM((--($D36=$D$97:CC$97))),0)</f>
        <v>0</v>
      </c>
      <c r="CE349">
        <f ca="1" t="array" ref="CE349">MAX(1-SUM((--($D36=$D$97:CD$97))),0)</f>
        <v>0</v>
      </c>
      <c r="CF349">
        <f ca="1" t="array" ref="CF349">MAX(1-SUM((--($D36=$D$97:CE$97))),0)</f>
        <v>0</v>
      </c>
      <c r="CG349">
        <f ca="1" t="array" ref="CG349">MAX(1-SUM((--($D36=$D$97:CF$97))),0)</f>
        <v>0</v>
      </c>
      <c r="CH349">
        <f ca="1" t="array" ref="CH349">MAX(1-SUM((--($D36=$D$97:CG$97))),0)</f>
        <v>0</v>
      </c>
    </row>
    <row r="350" spans="4:86">
      <c r="D350">
        <v>24</v>
      </c>
      <c r="G350">
        <f ca="1" t="array" ref="G350">MAX(1-SUM((--($D37=$D$97:F$97))),0)</f>
        <v>1</v>
      </c>
      <c r="H350">
        <f ca="1" t="array" ref="H350">MAX(1-SUM((--($D37=$D$97:G$97))),0)</f>
        <v>1</v>
      </c>
      <c r="I350">
        <f ca="1" t="array" ref="I350">MAX(1-SUM((--($D37=$D$97:H$97))),0)</f>
        <v>1</v>
      </c>
      <c r="J350">
        <f ca="1" t="array" ref="J350">MAX(1-SUM((--($D37=$D$97:I$97))),0)</f>
        <v>1</v>
      </c>
      <c r="K350">
        <f ca="1" t="array" ref="K350">MAX(1-SUM((--($D37=$D$97:J$97))),0)</f>
        <v>1</v>
      </c>
      <c r="L350">
        <f ca="1" t="array" ref="L350">MAX(1-SUM((--($D37=$D$97:K$97))),0)</f>
        <v>1</v>
      </c>
      <c r="M350">
        <f ca="1" t="array" ref="M350">MAX(1-SUM((--($D37=$D$97:L$97))),0)</f>
        <v>1</v>
      </c>
      <c r="N350">
        <f ca="1" t="array" ref="N350">MAX(1-SUM((--($D37=$D$97:M$97))),0)</f>
        <v>1</v>
      </c>
      <c r="O350">
        <f ca="1" t="array" ref="O350">MAX(1-SUM((--($D37=$D$97:N$97))),0)</f>
        <v>1</v>
      </c>
      <c r="P350">
        <f ca="1" t="array" ref="P350">MAX(1-SUM((--($D37=$D$97:O$97))),0)</f>
        <v>1</v>
      </c>
      <c r="Q350">
        <f ca="1" t="array" ref="Q350">MAX(1-SUM((--($D37=$D$97:P$97))),0)</f>
        <v>1</v>
      </c>
      <c r="R350">
        <f ca="1" t="array" ref="R350">MAX(1-SUM((--($D37=$D$97:Q$97))),0)</f>
        <v>1</v>
      </c>
      <c r="S350">
        <f ca="1" t="array" ref="S350">MAX(1-SUM((--($D37=$D$97:R$97))),0)</f>
        <v>1</v>
      </c>
      <c r="T350">
        <f ca="1" t="array" ref="T350">MAX(1-SUM((--($D37=$D$97:S$97))),0)</f>
        <v>1</v>
      </c>
      <c r="U350">
        <f ca="1" t="array" ref="U350">MAX(1-SUM((--($D37=$D$97:T$97))),0)</f>
        <v>1</v>
      </c>
      <c r="V350">
        <f ca="1" t="array" ref="V350">MAX(1-SUM((--($D37=$D$97:U$97))),0)</f>
        <v>1</v>
      </c>
      <c r="W350">
        <f ca="1" t="array" ref="W350">MAX(1-SUM((--($D37=$D$97:V$97))),0)</f>
        <v>1</v>
      </c>
      <c r="X350">
        <f ca="1" t="array" ref="X350">MAX(1-SUM((--($D37=$D$97:W$97))),0)</f>
        <v>1</v>
      </c>
      <c r="Y350">
        <f ca="1" t="array" ref="Y350">MAX(1-SUM((--($D37=$D$97:X$97))),0)</f>
        <v>1</v>
      </c>
      <c r="Z350">
        <f ca="1" t="array" ref="Z350">MAX(1-SUM((--($D37=$D$97:Y$97))),0)</f>
        <v>1</v>
      </c>
      <c r="AA350">
        <f ca="1" t="array" ref="AA350">MAX(1-SUM((--($D37=$D$97:Z$97))),0)</f>
        <v>1</v>
      </c>
      <c r="AB350">
        <f ca="1" t="array" ref="AB350">MAX(1-SUM((--($D37=$D$97:AA$97))),0)</f>
        <v>1</v>
      </c>
      <c r="AC350">
        <f ca="1" t="array" ref="AC350">MAX(1-SUM((--($D37=$D$97:AB$97))),0)</f>
        <v>1</v>
      </c>
      <c r="AD350">
        <f ca="1" t="array" ref="AD350">MAX(1-SUM((--($D37=$D$97:AC$97))),0)</f>
        <v>1</v>
      </c>
      <c r="AE350">
        <f ca="1" t="array" ref="AE350">MAX(1-SUM((--($D37=$D$97:AD$97))),0)</f>
        <v>1</v>
      </c>
      <c r="AF350">
        <f ca="1" t="array" ref="AF350">MAX(1-SUM((--($D37=$D$97:AE$97))),0)</f>
        <v>1</v>
      </c>
      <c r="AG350">
        <f ca="1" t="array" ref="AG350">MAX(1-SUM((--($D37=$D$97:AF$97))),0)</f>
        <v>1</v>
      </c>
      <c r="AH350">
        <f ca="1" t="array" ref="AH350">MAX(1-SUM((--($D37=$D$97:AG$97))),0)</f>
        <v>1</v>
      </c>
      <c r="AI350">
        <f ca="1" t="array" ref="AI350">MAX(1-SUM((--($D37=$D$97:AH$97))),0)</f>
        <v>1</v>
      </c>
      <c r="AJ350">
        <f ca="1" t="array" ref="AJ350">MAX(1-SUM((--($D37=$D$97:AI$97))),0)</f>
        <v>1</v>
      </c>
      <c r="AK350">
        <f ca="1" t="array" ref="AK350">MAX(1-SUM((--($D37=$D$97:AJ$97))),0)</f>
        <v>1</v>
      </c>
      <c r="AL350">
        <f ca="1" t="array" ref="AL350">MAX(1-SUM((--($D37=$D$97:AK$97))),0)</f>
        <v>1</v>
      </c>
      <c r="AM350">
        <f ca="1" t="array" ref="AM350">MAX(1-SUM((--($D37=$D$97:AL$97))),0)</f>
        <v>1</v>
      </c>
      <c r="AN350">
        <f ca="1" t="array" ref="AN350">MAX(1-SUM((--($D37=$D$97:AM$97))),0)</f>
        <v>1</v>
      </c>
      <c r="AO350">
        <f ca="1" t="array" ref="AO350">MAX(1-SUM((--($D37=$D$97:AN$97))),0)</f>
        <v>1</v>
      </c>
      <c r="AP350">
        <f ca="1" t="array" ref="AP350">MAX(1-SUM((--($D37=$D$97:AO$97))),0)</f>
        <v>1</v>
      </c>
      <c r="AQ350">
        <f ca="1" t="array" ref="AQ350">MAX(1-SUM((--($D37=$D$97:AP$97))),0)</f>
        <v>1</v>
      </c>
      <c r="AR350">
        <f ca="1" t="array" ref="AR350">MAX(1-SUM((--($D37=$D$97:AQ$97))),0)</f>
        <v>1</v>
      </c>
      <c r="AS350">
        <f ca="1" t="array" ref="AS350">MAX(1-SUM((--($D37=$D$97:AR$97))),0)</f>
        <v>1</v>
      </c>
      <c r="AT350">
        <f ca="1" t="array" ref="AT350">MAX(1-SUM((--($D37=$D$97:AS$97))),0)</f>
        <v>1</v>
      </c>
      <c r="AU350">
        <f ca="1" t="array" ref="AU350">MAX(1-SUM((--($D37=$D$97:AT$97))),0)</f>
        <v>1</v>
      </c>
      <c r="AV350">
        <f ca="1" t="array" ref="AV350">MAX(1-SUM((--($D37=$D$97:AU$97))),0)</f>
        <v>1</v>
      </c>
      <c r="AW350">
        <f ca="1" t="array" ref="AW350">MAX(1-SUM((--($D37=$D$97:AV$97))),0)</f>
        <v>1</v>
      </c>
      <c r="AX350">
        <f ca="1" t="array" ref="AX350">MAX(1-SUM((--($D37=$D$97:AW$97))),0)</f>
        <v>1</v>
      </c>
      <c r="AY350">
        <f ca="1" t="array" ref="AY350">MAX(1-SUM((--($D37=$D$97:AX$97))),0)</f>
        <v>1</v>
      </c>
      <c r="AZ350">
        <f ca="1" t="array" ref="AZ350">MAX(1-SUM((--($D37=$D$97:AY$97))),0)</f>
        <v>1</v>
      </c>
      <c r="BA350">
        <f ca="1" t="array" ref="BA350">MAX(1-SUM((--($D37=$D$97:AZ$97))),0)</f>
        <v>1</v>
      </c>
      <c r="BB350">
        <f ca="1" t="array" ref="BB350">MAX(1-SUM((--($D37=$D$97:BA$97))),0)</f>
        <v>1</v>
      </c>
      <c r="BC350">
        <f ca="1" t="array" ref="BC350">MAX(1-SUM((--($D37=$D$97:BB$97))),0)</f>
        <v>1</v>
      </c>
      <c r="BD350">
        <f ca="1" t="array" ref="BD350">MAX(1-SUM((--($D37=$D$97:BC$97))),0)</f>
        <v>1</v>
      </c>
      <c r="BE350">
        <f ca="1" t="array" ref="BE350">MAX(1-SUM((--($D37=$D$97:BD$97))),0)</f>
        <v>1</v>
      </c>
      <c r="BF350">
        <f ca="1" t="array" ref="BF350">MAX(1-SUM((--($D37=$D$97:BE$97))),0)</f>
        <v>1</v>
      </c>
      <c r="BG350">
        <f ca="1" t="array" ref="BG350">MAX(1-SUM((--($D37=$D$97:BF$97))),0)</f>
        <v>1</v>
      </c>
      <c r="BH350">
        <f ca="1" t="array" ref="BH350">MAX(1-SUM((--($D37=$D$97:BG$97))),0)</f>
        <v>1</v>
      </c>
      <c r="BI350">
        <f ca="1" t="array" ref="BI350">MAX(1-SUM((--($D37=$D$97:BH$97))),0)</f>
        <v>1</v>
      </c>
      <c r="BJ350">
        <f ca="1" t="array" ref="BJ350">MAX(1-SUM((--($D37=$D$97:BI$97))),0)</f>
        <v>1</v>
      </c>
      <c r="BK350">
        <f ca="1" t="array" ref="BK350">MAX(1-SUM((--($D37=$D$97:BJ$97))),0)</f>
        <v>1</v>
      </c>
      <c r="BL350">
        <f ca="1" t="array" ref="BL350">MAX(1-SUM((--($D37=$D$97:BK$97))),0)</f>
        <v>1</v>
      </c>
      <c r="BM350">
        <f ca="1" t="array" ref="BM350">MAX(1-SUM((--($D37=$D$97:BL$97))),0)</f>
        <v>1</v>
      </c>
      <c r="BN350">
        <f ca="1" t="array" ref="BN350">MAX(1-SUM((--($D37=$D$97:BM$97))),0)</f>
        <v>1</v>
      </c>
      <c r="BO350">
        <f ca="1" t="array" ref="BO350">MAX(1-SUM((--($D37=$D$97:BN$97))),0)</f>
        <v>1</v>
      </c>
      <c r="BP350">
        <f ca="1" t="array" ref="BP350">MAX(1-SUM((--($D37=$D$97:BO$97))),0)</f>
        <v>1</v>
      </c>
      <c r="BQ350">
        <f ca="1" t="array" ref="BQ350">MAX(1-SUM((--($D37=$D$97:BP$97))),0)</f>
        <v>1</v>
      </c>
      <c r="BR350">
        <f ca="1" t="array" ref="BR350">MAX(1-SUM((--($D37=$D$97:BQ$97))),0)</f>
        <v>1</v>
      </c>
      <c r="BS350">
        <f ca="1" t="array" ref="BS350">MAX(1-SUM((--($D37=$D$97:BR$97))),0)</f>
        <v>1</v>
      </c>
      <c r="BT350">
        <f ca="1" t="array" ref="BT350">MAX(1-SUM((--($D37=$D$97:BS$97))),0)</f>
        <v>1</v>
      </c>
      <c r="BU350">
        <f ca="1" t="array" ref="BU350">MAX(1-SUM((--($D37=$D$97:BT$97))),0)</f>
        <v>1</v>
      </c>
      <c r="BV350">
        <f ca="1" t="array" ref="BV350">MAX(1-SUM((--($D37=$D$97:BU$97))),0)</f>
        <v>1</v>
      </c>
      <c r="BW350">
        <f ca="1" t="array" ref="BW350">MAX(1-SUM((--($D37=$D$97:BV$97))),0)</f>
        <v>1</v>
      </c>
      <c r="BX350">
        <f ca="1" t="array" ref="BX350">MAX(1-SUM((--($D37=$D$97:BW$97))),0)</f>
        <v>1</v>
      </c>
      <c r="BY350">
        <f ca="1" t="array" ref="BY350">MAX(1-SUM((--($D37=$D$97:BX$97))),0)</f>
        <v>1</v>
      </c>
      <c r="BZ350">
        <f ca="1" t="array" ref="BZ350">MAX(1-SUM((--($D37=$D$97:BY$97))),0)</f>
        <v>1</v>
      </c>
      <c r="CA350">
        <f ca="1" t="array" ref="CA350">MAX(1-SUM((--($D37=$D$97:BZ$97))),0)</f>
        <v>1</v>
      </c>
      <c r="CB350">
        <f ca="1" t="array" ref="CB350">MAX(1-SUM((--($D37=$D$97:CA$97))),0)</f>
        <v>0</v>
      </c>
      <c r="CC350">
        <f ca="1" t="array" ref="CC350">MAX(1-SUM((--($D37=$D$97:CB$97))),0)</f>
        <v>0</v>
      </c>
      <c r="CD350">
        <f ca="1" t="array" ref="CD350">MAX(1-SUM((--($D37=$D$97:CC$97))),0)</f>
        <v>0</v>
      </c>
      <c r="CE350">
        <f ca="1" t="array" ref="CE350">MAX(1-SUM((--($D37=$D$97:CD$97))),0)</f>
        <v>0</v>
      </c>
      <c r="CF350">
        <f ca="1" t="array" ref="CF350">MAX(1-SUM((--($D37=$D$97:CE$97))),0)</f>
        <v>0</v>
      </c>
      <c r="CG350">
        <f ca="1" t="array" ref="CG350">MAX(1-SUM((--($D37=$D$97:CF$97))),0)</f>
        <v>0</v>
      </c>
      <c r="CH350">
        <f ca="1" t="array" ref="CH350">MAX(1-SUM((--($D37=$D$97:CG$97))),0)</f>
        <v>0</v>
      </c>
    </row>
    <row r="351" spans="4:86">
      <c r="D351">
        <v>25</v>
      </c>
      <c r="G351">
        <f ca="1" t="array" ref="G351">MAX(1-SUM((--($D38=$D$97:F$97))),0)</f>
        <v>1</v>
      </c>
      <c r="H351">
        <f ca="1" t="array" ref="H351">MAX(1-SUM((--($D38=$D$97:G$97))),0)</f>
        <v>1</v>
      </c>
      <c r="I351">
        <f ca="1" t="array" ref="I351">MAX(1-SUM((--($D38=$D$97:H$97))),0)</f>
        <v>1</v>
      </c>
      <c r="J351">
        <f ca="1" t="array" ref="J351">MAX(1-SUM((--($D38=$D$97:I$97))),0)</f>
        <v>1</v>
      </c>
      <c r="K351">
        <f ca="1" t="array" ref="K351">MAX(1-SUM((--($D38=$D$97:J$97))),0)</f>
        <v>1</v>
      </c>
      <c r="L351">
        <f ca="1" t="array" ref="L351">MAX(1-SUM((--($D38=$D$97:K$97))),0)</f>
        <v>1</v>
      </c>
      <c r="M351">
        <f ca="1" t="array" ref="M351">MAX(1-SUM((--($D38=$D$97:L$97))),0)</f>
        <v>1</v>
      </c>
      <c r="N351">
        <f ca="1" t="array" ref="N351">MAX(1-SUM((--($D38=$D$97:M$97))),0)</f>
        <v>1</v>
      </c>
      <c r="O351">
        <f ca="1" t="array" ref="O351">MAX(1-SUM((--($D38=$D$97:N$97))),0)</f>
        <v>1</v>
      </c>
      <c r="P351">
        <f ca="1" t="array" ref="P351">MAX(1-SUM((--($D38=$D$97:O$97))),0)</f>
        <v>1</v>
      </c>
      <c r="Q351">
        <f ca="1" t="array" ref="Q351">MAX(1-SUM((--($D38=$D$97:P$97))),0)</f>
        <v>1</v>
      </c>
      <c r="R351">
        <f ca="1" t="array" ref="R351">MAX(1-SUM((--($D38=$D$97:Q$97))),0)</f>
        <v>1</v>
      </c>
      <c r="S351">
        <f ca="1" t="array" ref="S351">MAX(1-SUM((--($D38=$D$97:R$97))),0)</f>
        <v>1</v>
      </c>
      <c r="T351">
        <f ca="1" t="array" ref="T351">MAX(1-SUM((--($D38=$D$97:S$97))),0)</f>
        <v>1</v>
      </c>
      <c r="U351">
        <f ca="1" t="array" ref="U351">MAX(1-SUM((--($D38=$D$97:T$97))),0)</f>
        <v>1</v>
      </c>
      <c r="V351">
        <f ca="1" t="array" ref="V351">MAX(1-SUM((--($D38=$D$97:U$97))),0)</f>
        <v>1</v>
      </c>
      <c r="W351">
        <f ca="1" t="array" ref="W351">MAX(1-SUM((--($D38=$D$97:V$97))),0)</f>
        <v>1</v>
      </c>
      <c r="X351">
        <f ca="1" t="array" ref="X351">MAX(1-SUM((--($D38=$D$97:W$97))),0)</f>
        <v>1</v>
      </c>
      <c r="Y351">
        <f ca="1" t="array" ref="Y351">MAX(1-SUM((--($D38=$D$97:X$97))),0)</f>
        <v>1</v>
      </c>
      <c r="Z351">
        <f ca="1" t="array" ref="Z351">MAX(1-SUM((--($D38=$D$97:Y$97))),0)</f>
        <v>1</v>
      </c>
      <c r="AA351">
        <f ca="1" t="array" ref="AA351">MAX(1-SUM((--($D38=$D$97:Z$97))),0)</f>
        <v>1</v>
      </c>
      <c r="AB351">
        <f ca="1" t="array" ref="AB351">MAX(1-SUM((--($D38=$D$97:AA$97))),0)</f>
        <v>1</v>
      </c>
      <c r="AC351">
        <f ca="1" t="array" ref="AC351">MAX(1-SUM((--($D38=$D$97:AB$97))),0)</f>
        <v>1</v>
      </c>
      <c r="AD351">
        <f ca="1" t="array" ref="AD351">MAX(1-SUM((--($D38=$D$97:AC$97))),0)</f>
        <v>1</v>
      </c>
      <c r="AE351">
        <f ca="1" t="array" ref="AE351">MAX(1-SUM((--($D38=$D$97:AD$97))),0)</f>
        <v>1</v>
      </c>
      <c r="AF351">
        <f ca="1" t="array" ref="AF351">MAX(1-SUM((--($D38=$D$97:AE$97))),0)</f>
        <v>1</v>
      </c>
      <c r="AG351">
        <f ca="1" t="array" ref="AG351">MAX(1-SUM((--($D38=$D$97:AF$97))),0)</f>
        <v>1</v>
      </c>
      <c r="AH351">
        <f ca="1" t="array" ref="AH351">MAX(1-SUM((--($D38=$D$97:AG$97))),0)</f>
        <v>1</v>
      </c>
      <c r="AI351">
        <f ca="1" t="array" ref="AI351">MAX(1-SUM((--($D38=$D$97:AH$97))),0)</f>
        <v>1</v>
      </c>
      <c r="AJ351">
        <f ca="1" t="array" ref="AJ351">MAX(1-SUM((--($D38=$D$97:AI$97))),0)</f>
        <v>1</v>
      </c>
      <c r="AK351">
        <f ca="1" t="array" ref="AK351">MAX(1-SUM((--($D38=$D$97:AJ$97))),0)</f>
        <v>1</v>
      </c>
      <c r="AL351">
        <f ca="1" t="array" ref="AL351">MAX(1-SUM((--($D38=$D$97:AK$97))),0)</f>
        <v>1</v>
      </c>
      <c r="AM351">
        <f ca="1" t="array" ref="AM351">MAX(1-SUM((--($D38=$D$97:AL$97))),0)</f>
        <v>1</v>
      </c>
      <c r="AN351">
        <f ca="1" t="array" ref="AN351">MAX(1-SUM((--($D38=$D$97:AM$97))),0)</f>
        <v>1</v>
      </c>
      <c r="AO351">
        <f ca="1" t="array" ref="AO351">MAX(1-SUM((--($D38=$D$97:AN$97))),0)</f>
        <v>1</v>
      </c>
      <c r="AP351">
        <f ca="1" t="array" ref="AP351">MAX(1-SUM((--($D38=$D$97:AO$97))),0)</f>
        <v>1</v>
      </c>
      <c r="AQ351">
        <f ca="1" t="array" ref="AQ351">MAX(1-SUM((--($D38=$D$97:AP$97))),0)</f>
        <v>1</v>
      </c>
      <c r="AR351">
        <f ca="1" t="array" ref="AR351">MAX(1-SUM((--($D38=$D$97:AQ$97))),0)</f>
        <v>1</v>
      </c>
      <c r="AS351">
        <f ca="1" t="array" ref="AS351">MAX(1-SUM((--($D38=$D$97:AR$97))),0)</f>
        <v>1</v>
      </c>
      <c r="AT351">
        <f ca="1" t="array" ref="AT351">MAX(1-SUM((--($D38=$D$97:AS$97))),0)</f>
        <v>1</v>
      </c>
      <c r="AU351">
        <f ca="1" t="array" ref="AU351">MAX(1-SUM((--($D38=$D$97:AT$97))),0)</f>
        <v>1</v>
      </c>
      <c r="AV351">
        <f ca="1" t="array" ref="AV351">MAX(1-SUM((--($D38=$D$97:AU$97))),0)</f>
        <v>1</v>
      </c>
      <c r="AW351">
        <f ca="1" t="array" ref="AW351">MAX(1-SUM((--($D38=$D$97:AV$97))),0)</f>
        <v>1</v>
      </c>
      <c r="AX351">
        <f ca="1" t="array" ref="AX351">MAX(1-SUM((--($D38=$D$97:AW$97))),0)</f>
        <v>1</v>
      </c>
      <c r="AY351">
        <f ca="1" t="array" ref="AY351">MAX(1-SUM((--($D38=$D$97:AX$97))),0)</f>
        <v>1</v>
      </c>
      <c r="AZ351">
        <f ca="1" t="array" ref="AZ351">MAX(1-SUM((--($D38=$D$97:AY$97))),0)</f>
        <v>1</v>
      </c>
      <c r="BA351">
        <f ca="1" t="array" ref="BA351">MAX(1-SUM((--($D38=$D$97:AZ$97))),0)</f>
        <v>1</v>
      </c>
      <c r="BB351">
        <f ca="1" t="array" ref="BB351">MAX(1-SUM((--($D38=$D$97:BA$97))),0)</f>
        <v>1</v>
      </c>
      <c r="BC351">
        <f ca="1" t="array" ref="BC351">MAX(1-SUM((--($D38=$D$97:BB$97))),0)</f>
        <v>1</v>
      </c>
      <c r="BD351">
        <f ca="1" t="array" ref="BD351">MAX(1-SUM((--($D38=$D$97:BC$97))),0)</f>
        <v>1</v>
      </c>
      <c r="BE351">
        <f ca="1" t="array" ref="BE351">MAX(1-SUM((--($D38=$D$97:BD$97))),0)</f>
        <v>1</v>
      </c>
      <c r="BF351">
        <f ca="1" t="array" ref="BF351">MAX(1-SUM((--($D38=$D$97:BE$97))),0)</f>
        <v>1</v>
      </c>
      <c r="BG351">
        <f ca="1" t="array" ref="BG351">MAX(1-SUM((--($D38=$D$97:BF$97))),0)</f>
        <v>1</v>
      </c>
      <c r="BH351">
        <f ca="1" t="array" ref="BH351">MAX(1-SUM((--($D38=$D$97:BG$97))),0)</f>
        <v>1</v>
      </c>
      <c r="BI351">
        <f ca="1" t="array" ref="BI351">MAX(1-SUM((--($D38=$D$97:BH$97))),0)</f>
        <v>1</v>
      </c>
      <c r="BJ351">
        <f ca="1" t="array" ref="BJ351">MAX(1-SUM((--($D38=$D$97:BI$97))),0)</f>
        <v>1</v>
      </c>
      <c r="BK351">
        <f ca="1" t="array" ref="BK351">MAX(1-SUM((--($D38=$D$97:BJ$97))),0)</f>
        <v>1</v>
      </c>
      <c r="BL351">
        <f ca="1" t="array" ref="BL351">MAX(1-SUM((--($D38=$D$97:BK$97))),0)</f>
        <v>1</v>
      </c>
      <c r="BM351">
        <f ca="1" t="array" ref="BM351">MAX(1-SUM((--($D38=$D$97:BL$97))),0)</f>
        <v>1</v>
      </c>
      <c r="BN351">
        <f ca="1" t="array" ref="BN351">MAX(1-SUM((--($D38=$D$97:BM$97))),0)</f>
        <v>1</v>
      </c>
      <c r="BO351">
        <f ca="1" t="array" ref="BO351">MAX(1-SUM((--($D38=$D$97:BN$97))),0)</f>
        <v>1</v>
      </c>
      <c r="BP351">
        <f ca="1" t="array" ref="BP351">MAX(1-SUM((--($D38=$D$97:BO$97))),0)</f>
        <v>1</v>
      </c>
      <c r="BQ351">
        <f ca="1" t="array" ref="BQ351">MAX(1-SUM((--($D38=$D$97:BP$97))),0)</f>
        <v>1</v>
      </c>
      <c r="BR351">
        <f ca="1" t="array" ref="BR351">MAX(1-SUM((--($D38=$D$97:BQ$97))),0)</f>
        <v>1</v>
      </c>
      <c r="BS351">
        <f ca="1" t="array" ref="BS351">MAX(1-SUM((--($D38=$D$97:BR$97))),0)</f>
        <v>1</v>
      </c>
      <c r="BT351">
        <f ca="1" t="array" ref="BT351">MAX(1-SUM((--($D38=$D$97:BS$97))),0)</f>
        <v>1</v>
      </c>
      <c r="BU351">
        <f ca="1" t="array" ref="BU351">MAX(1-SUM((--($D38=$D$97:BT$97))),0)</f>
        <v>1</v>
      </c>
      <c r="BV351">
        <f ca="1" t="array" ref="BV351">MAX(1-SUM((--($D38=$D$97:BU$97))),0)</f>
        <v>1</v>
      </c>
      <c r="BW351">
        <f ca="1" t="array" ref="BW351">MAX(1-SUM((--($D38=$D$97:BV$97))),0)</f>
        <v>1</v>
      </c>
      <c r="BX351">
        <f ca="1" t="array" ref="BX351">MAX(1-SUM((--($D38=$D$97:BW$97))),0)</f>
        <v>1</v>
      </c>
      <c r="BY351">
        <f ca="1" t="array" ref="BY351">MAX(1-SUM((--($D38=$D$97:BX$97))),0)</f>
        <v>1</v>
      </c>
      <c r="BZ351">
        <f ca="1" t="array" ref="BZ351">MAX(1-SUM((--($D38=$D$97:BY$97))),0)</f>
        <v>1</v>
      </c>
      <c r="CA351">
        <f ca="1" t="array" ref="CA351">MAX(1-SUM((--($D38=$D$97:BZ$97))),0)</f>
        <v>1</v>
      </c>
      <c r="CB351">
        <f ca="1" t="array" ref="CB351">MAX(1-SUM((--($D38=$D$97:CA$97))),0)</f>
        <v>1</v>
      </c>
      <c r="CC351">
        <f ca="1" t="array" ref="CC351">MAX(1-SUM((--($D38=$D$97:CB$97))),0)</f>
        <v>1</v>
      </c>
      <c r="CD351">
        <f ca="1" t="array" ref="CD351">MAX(1-SUM((--($D38=$D$97:CC$97))),0)</f>
        <v>1</v>
      </c>
      <c r="CE351">
        <f ca="1" t="array" ref="CE351">MAX(1-SUM((--($D38=$D$97:CD$97))),0)</f>
        <v>1</v>
      </c>
      <c r="CF351">
        <f ca="1" t="array" ref="CF351">MAX(1-SUM((--($D38=$D$97:CE$97))),0)</f>
        <v>1</v>
      </c>
      <c r="CG351">
        <f ca="1" t="array" ref="CG351">MAX(1-SUM((--($D38=$D$97:CF$97))),0)</f>
        <v>1</v>
      </c>
      <c r="CH351">
        <f ca="1" t="array" ref="CH351">MAX(1-SUM((--($D38=$D$97:CG$97))),0)</f>
        <v>1</v>
      </c>
    </row>
    <row r="352" spans="4:86">
      <c r="D352">
        <v>26</v>
      </c>
      <c r="G352">
        <f ca="1" t="array" ref="G352">MAX(1-SUM((--($D39=$D$97:F$97))),0)</f>
        <v>1</v>
      </c>
      <c r="H352">
        <f ca="1" t="array" ref="H352">MAX(1-SUM((--($D39=$D$97:G$97))),0)</f>
        <v>1</v>
      </c>
      <c r="I352">
        <f ca="1" t="array" ref="I352">MAX(1-SUM((--($D39=$D$97:H$97))),0)</f>
        <v>1</v>
      </c>
      <c r="J352">
        <f ca="1" t="array" ref="J352">MAX(1-SUM((--($D39=$D$97:I$97))),0)</f>
        <v>1</v>
      </c>
      <c r="K352">
        <f ca="1" t="array" ref="K352">MAX(1-SUM((--($D39=$D$97:J$97))),0)</f>
        <v>1</v>
      </c>
      <c r="L352">
        <f ca="1" t="array" ref="L352">MAX(1-SUM((--($D39=$D$97:K$97))),0)</f>
        <v>1</v>
      </c>
      <c r="M352">
        <f ca="1" t="array" ref="M352">MAX(1-SUM((--($D39=$D$97:L$97))),0)</f>
        <v>1</v>
      </c>
      <c r="N352">
        <f ca="1" t="array" ref="N352">MAX(1-SUM((--($D39=$D$97:M$97))),0)</f>
        <v>1</v>
      </c>
      <c r="O352">
        <f ca="1" t="array" ref="O352">MAX(1-SUM((--($D39=$D$97:N$97))),0)</f>
        <v>1</v>
      </c>
      <c r="P352">
        <f ca="1" t="array" ref="P352">MAX(1-SUM((--($D39=$D$97:O$97))),0)</f>
        <v>1</v>
      </c>
      <c r="Q352">
        <f ca="1" t="array" ref="Q352">MAX(1-SUM((--($D39=$D$97:P$97))),0)</f>
        <v>1</v>
      </c>
      <c r="R352">
        <f ca="1" t="array" ref="R352">MAX(1-SUM((--($D39=$D$97:Q$97))),0)</f>
        <v>1</v>
      </c>
      <c r="S352">
        <f ca="1" t="array" ref="S352">MAX(1-SUM((--($D39=$D$97:R$97))),0)</f>
        <v>1</v>
      </c>
      <c r="T352">
        <f ca="1" t="array" ref="T352">MAX(1-SUM((--($D39=$D$97:S$97))),0)</f>
        <v>1</v>
      </c>
      <c r="U352">
        <f ca="1" t="array" ref="U352">MAX(1-SUM((--($D39=$D$97:T$97))),0)</f>
        <v>1</v>
      </c>
      <c r="V352">
        <f ca="1" t="array" ref="V352">MAX(1-SUM((--($D39=$D$97:U$97))),0)</f>
        <v>1</v>
      </c>
      <c r="W352">
        <f ca="1" t="array" ref="W352">MAX(1-SUM((--($D39=$D$97:V$97))),0)</f>
        <v>1</v>
      </c>
      <c r="X352">
        <f ca="1" t="array" ref="X352">MAX(1-SUM((--($D39=$D$97:W$97))),0)</f>
        <v>1</v>
      </c>
      <c r="Y352">
        <f ca="1" t="array" ref="Y352">MAX(1-SUM((--($D39=$D$97:X$97))),0)</f>
        <v>1</v>
      </c>
      <c r="Z352">
        <f ca="1" t="array" ref="Z352">MAX(1-SUM((--($D39=$D$97:Y$97))),0)</f>
        <v>1</v>
      </c>
      <c r="AA352">
        <f ca="1" t="array" ref="AA352">MAX(1-SUM((--($D39=$D$97:Z$97))),0)</f>
        <v>1</v>
      </c>
      <c r="AB352">
        <f ca="1" t="array" ref="AB352">MAX(1-SUM((--($D39=$D$97:AA$97))),0)</f>
        <v>1</v>
      </c>
      <c r="AC352">
        <f ca="1" t="array" ref="AC352">MAX(1-SUM((--($D39=$D$97:AB$97))),0)</f>
        <v>1</v>
      </c>
      <c r="AD352">
        <f ca="1" t="array" ref="AD352">MAX(1-SUM((--($D39=$D$97:AC$97))),0)</f>
        <v>1</v>
      </c>
      <c r="AE352">
        <f ca="1" t="array" ref="AE352">MAX(1-SUM((--($D39=$D$97:AD$97))),0)</f>
        <v>1</v>
      </c>
      <c r="AF352">
        <f ca="1" t="array" ref="AF352">MAX(1-SUM((--($D39=$D$97:AE$97))),0)</f>
        <v>1</v>
      </c>
      <c r="AG352">
        <f ca="1" t="array" ref="AG352">MAX(1-SUM((--($D39=$D$97:AF$97))),0)</f>
        <v>1</v>
      </c>
      <c r="AH352">
        <f ca="1" t="array" ref="AH352">MAX(1-SUM((--($D39=$D$97:AG$97))),0)</f>
        <v>1</v>
      </c>
      <c r="AI352">
        <f ca="1" t="array" ref="AI352">MAX(1-SUM((--($D39=$D$97:AH$97))),0)</f>
        <v>1</v>
      </c>
      <c r="AJ352">
        <f ca="1" t="array" ref="AJ352">MAX(1-SUM((--($D39=$D$97:AI$97))),0)</f>
        <v>1</v>
      </c>
      <c r="AK352">
        <f ca="1" t="array" ref="AK352">MAX(1-SUM((--($D39=$D$97:AJ$97))),0)</f>
        <v>1</v>
      </c>
      <c r="AL352">
        <f ca="1" t="array" ref="AL352">MAX(1-SUM((--($D39=$D$97:AK$97))),0)</f>
        <v>1</v>
      </c>
      <c r="AM352">
        <f ca="1" t="array" ref="AM352">MAX(1-SUM((--($D39=$D$97:AL$97))),0)</f>
        <v>1</v>
      </c>
      <c r="AN352">
        <f ca="1" t="array" ref="AN352">MAX(1-SUM((--($D39=$D$97:AM$97))),0)</f>
        <v>1</v>
      </c>
      <c r="AO352">
        <f ca="1" t="array" ref="AO352">MAX(1-SUM((--($D39=$D$97:AN$97))),0)</f>
        <v>0</v>
      </c>
      <c r="AP352">
        <f ca="1" t="array" ref="AP352">MAX(1-SUM((--($D39=$D$97:AO$97))),0)</f>
        <v>0</v>
      </c>
      <c r="AQ352">
        <f ca="1" t="array" ref="AQ352">MAX(1-SUM((--($D39=$D$97:AP$97))),0)</f>
        <v>0</v>
      </c>
      <c r="AR352">
        <f ca="1" t="array" ref="AR352">MAX(1-SUM((--($D39=$D$97:AQ$97))),0)</f>
        <v>0</v>
      </c>
      <c r="AS352">
        <f ca="1" t="array" ref="AS352">MAX(1-SUM((--($D39=$D$97:AR$97))),0)</f>
        <v>0</v>
      </c>
      <c r="AT352">
        <f ca="1" t="array" ref="AT352">MAX(1-SUM((--($D39=$D$97:AS$97))),0)</f>
        <v>0</v>
      </c>
      <c r="AU352">
        <f ca="1" t="array" ref="AU352">MAX(1-SUM((--($D39=$D$97:AT$97))),0)</f>
        <v>0</v>
      </c>
      <c r="AV352">
        <f ca="1" t="array" ref="AV352">MAX(1-SUM((--($D39=$D$97:AU$97))),0)</f>
        <v>0</v>
      </c>
      <c r="AW352">
        <f ca="1" t="array" ref="AW352">MAX(1-SUM((--($D39=$D$97:AV$97))),0)</f>
        <v>0</v>
      </c>
      <c r="AX352">
        <f ca="1" t="array" ref="AX352">MAX(1-SUM((--($D39=$D$97:AW$97))),0)</f>
        <v>0</v>
      </c>
      <c r="AY352">
        <f ca="1" t="array" ref="AY352">MAX(1-SUM((--($D39=$D$97:AX$97))),0)</f>
        <v>0</v>
      </c>
      <c r="AZ352">
        <f ca="1" t="array" ref="AZ352">MAX(1-SUM((--($D39=$D$97:AY$97))),0)</f>
        <v>0</v>
      </c>
      <c r="BA352">
        <f ca="1" t="array" ref="BA352">MAX(1-SUM((--($D39=$D$97:AZ$97))),0)</f>
        <v>0</v>
      </c>
      <c r="BB352">
        <f ca="1" t="array" ref="BB352">MAX(1-SUM((--($D39=$D$97:BA$97))),0)</f>
        <v>0</v>
      </c>
      <c r="BC352">
        <f ca="1" t="array" ref="BC352">MAX(1-SUM((--($D39=$D$97:BB$97))),0)</f>
        <v>0</v>
      </c>
      <c r="BD352">
        <f ca="1" t="array" ref="BD352">MAX(1-SUM((--($D39=$D$97:BC$97))),0)</f>
        <v>0</v>
      </c>
      <c r="BE352">
        <f ca="1" t="array" ref="BE352">MAX(1-SUM((--($D39=$D$97:BD$97))),0)</f>
        <v>0</v>
      </c>
      <c r="BF352">
        <f ca="1" t="array" ref="BF352">MAX(1-SUM((--($D39=$D$97:BE$97))),0)</f>
        <v>0</v>
      </c>
      <c r="BG352">
        <f ca="1" t="array" ref="BG352">MAX(1-SUM((--($D39=$D$97:BF$97))),0)</f>
        <v>0</v>
      </c>
      <c r="BH352">
        <f ca="1" t="array" ref="BH352">MAX(1-SUM((--($D39=$D$97:BG$97))),0)</f>
        <v>0</v>
      </c>
      <c r="BI352">
        <f ca="1" t="array" ref="BI352">MAX(1-SUM((--($D39=$D$97:BH$97))),0)</f>
        <v>0</v>
      </c>
      <c r="BJ352">
        <f ca="1" t="array" ref="BJ352">MAX(1-SUM((--($D39=$D$97:BI$97))),0)</f>
        <v>0</v>
      </c>
      <c r="BK352">
        <f ca="1" t="array" ref="BK352">MAX(1-SUM((--($D39=$D$97:BJ$97))),0)</f>
        <v>0</v>
      </c>
      <c r="BL352">
        <f ca="1" t="array" ref="BL352">MAX(1-SUM((--($D39=$D$97:BK$97))),0)</f>
        <v>0</v>
      </c>
      <c r="BM352">
        <f ca="1" t="array" ref="BM352">MAX(1-SUM((--($D39=$D$97:BL$97))),0)</f>
        <v>0</v>
      </c>
      <c r="BN352">
        <f ca="1" t="array" ref="BN352">MAX(1-SUM((--($D39=$D$97:BM$97))),0)</f>
        <v>0</v>
      </c>
      <c r="BO352">
        <f ca="1" t="array" ref="BO352">MAX(1-SUM((--($D39=$D$97:BN$97))),0)</f>
        <v>0</v>
      </c>
      <c r="BP352">
        <f ca="1" t="array" ref="BP352">MAX(1-SUM((--($D39=$D$97:BO$97))),0)</f>
        <v>0</v>
      </c>
      <c r="BQ352">
        <f ca="1" t="array" ref="BQ352">MAX(1-SUM((--($D39=$D$97:BP$97))),0)</f>
        <v>0</v>
      </c>
      <c r="BR352">
        <f ca="1" t="array" ref="BR352">MAX(1-SUM((--($D39=$D$97:BQ$97))),0)</f>
        <v>0</v>
      </c>
      <c r="BS352">
        <f ca="1" t="array" ref="BS352">MAX(1-SUM((--($D39=$D$97:BR$97))),0)</f>
        <v>0</v>
      </c>
      <c r="BT352">
        <f ca="1" t="array" ref="BT352">MAX(1-SUM((--($D39=$D$97:BS$97))),0)</f>
        <v>0</v>
      </c>
      <c r="BU352">
        <f ca="1" t="array" ref="BU352">MAX(1-SUM((--($D39=$D$97:BT$97))),0)</f>
        <v>0</v>
      </c>
      <c r="BV352">
        <f ca="1" t="array" ref="BV352">MAX(1-SUM((--($D39=$D$97:BU$97))),0)</f>
        <v>0</v>
      </c>
      <c r="BW352">
        <f ca="1" t="array" ref="BW352">MAX(1-SUM((--($D39=$D$97:BV$97))),0)</f>
        <v>0</v>
      </c>
      <c r="BX352">
        <f ca="1" t="array" ref="BX352">MAX(1-SUM((--($D39=$D$97:BW$97))),0)</f>
        <v>0</v>
      </c>
      <c r="BY352">
        <f ca="1" t="array" ref="BY352">MAX(1-SUM((--($D39=$D$97:BX$97))),0)</f>
        <v>0</v>
      </c>
      <c r="BZ352">
        <f ca="1" t="array" ref="BZ352">MAX(1-SUM((--($D39=$D$97:BY$97))),0)</f>
        <v>0</v>
      </c>
      <c r="CA352">
        <f ca="1" t="array" ref="CA352">MAX(1-SUM((--($D39=$D$97:BZ$97))),0)</f>
        <v>0</v>
      </c>
      <c r="CB352">
        <f ca="1" t="array" ref="CB352">MAX(1-SUM((--($D39=$D$97:CA$97))),0)</f>
        <v>0</v>
      </c>
      <c r="CC352">
        <f ca="1" t="array" ref="CC352">MAX(1-SUM((--($D39=$D$97:CB$97))),0)</f>
        <v>0</v>
      </c>
      <c r="CD352">
        <f ca="1" t="array" ref="CD352">MAX(1-SUM((--($D39=$D$97:CC$97))),0)</f>
        <v>0</v>
      </c>
      <c r="CE352">
        <f ca="1" t="array" ref="CE352">MAX(1-SUM((--($D39=$D$97:CD$97))),0)</f>
        <v>0</v>
      </c>
      <c r="CF352">
        <f ca="1" t="array" ref="CF352">MAX(1-SUM((--($D39=$D$97:CE$97))),0)</f>
        <v>0</v>
      </c>
      <c r="CG352">
        <f ca="1" t="array" ref="CG352">MAX(1-SUM((--($D39=$D$97:CF$97))),0)</f>
        <v>0</v>
      </c>
      <c r="CH352">
        <f ca="1" t="array" ref="CH352">MAX(1-SUM((--($D39=$D$97:CG$97))),0)</f>
        <v>0</v>
      </c>
    </row>
    <row r="353" spans="4:86">
      <c r="D353">
        <v>27</v>
      </c>
      <c r="G353">
        <f ca="1" t="array" ref="G353">MAX(1-SUM((--($D40=$D$97:F$97))),0)</f>
        <v>1</v>
      </c>
      <c r="H353">
        <f ca="1" t="array" ref="H353">MAX(1-SUM((--($D40=$D$97:G$97))),0)</f>
        <v>1</v>
      </c>
      <c r="I353">
        <f ca="1" t="array" ref="I353">MAX(1-SUM((--($D40=$D$97:H$97))),0)</f>
        <v>1</v>
      </c>
      <c r="J353">
        <f ca="1" t="array" ref="J353">MAX(1-SUM((--($D40=$D$97:I$97))),0)</f>
        <v>1</v>
      </c>
      <c r="K353">
        <f ca="1" t="array" ref="K353">MAX(1-SUM((--($D40=$D$97:J$97))),0)</f>
        <v>1</v>
      </c>
      <c r="L353">
        <f ca="1" t="array" ref="L353">MAX(1-SUM((--($D40=$D$97:K$97))),0)</f>
        <v>1</v>
      </c>
      <c r="M353">
        <f ca="1" t="array" ref="M353">MAX(1-SUM((--($D40=$D$97:L$97))),0)</f>
        <v>1</v>
      </c>
      <c r="N353">
        <f ca="1" t="array" ref="N353">MAX(1-SUM((--($D40=$D$97:M$97))),0)</f>
        <v>1</v>
      </c>
      <c r="O353">
        <f ca="1" t="array" ref="O353">MAX(1-SUM((--($D40=$D$97:N$97))),0)</f>
        <v>1</v>
      </c>
      <c r="P353">
        <f ca="1" t="array" ref="P353">MAX(1-SUM((--($D40=$D$97:O$97))),0)</f>
        <v>1</v>
      </c>
      <c r="Q353">
        <f ca="1" t="array" ref="Q353">MAX(1-SUM((--($D40=$D$97:P$97))),0)</f>
        <v>1</v>
      </c>
      <c r="R353">
        <f ca="1" t="array" ref="R353">MAX(1-SUM((--($D40=$D$97:Q$97))),0)</f>
        <v>1</v>
      </c>
      <c r="S353">
        <f ca="1" t="array" ref="S353">MAX(1-SUM((--($D40=$D$97:R$97))),0)</f>
        <v>1</v>
      </c>
      <c r="T353">
        <f ca="1" t="array" ref="T353">MAX(1-SUM((--($D40=$D$97:S$97))),0)</f>
        <v>1</v>
      </c>
      <c r="U353">
        <f ca="1" t="array" ref="U353">MAX(1-SUM((--($D40=$D$97:T$97))),0)</f>
        <v>1</v>
      </c>
      <c r="V353">
        <f ca="1" t="array" ref="V353">MAX(1-SUM((--($D40=$D$97:U$97))),0)</f>
        <v>1</v>
      </c>
      <c r="W353">
        <f ca="1" t="array" ref="W353">MAX(1-SUM((--($D40=$D$97:V$97))),0)</f>
        <v>1</v>
      </c>
      <c r="X353">
        <f ca="1" t="array" ref="X353">MAX(1-SUM((--($D40=$D$97:W$97))),0)</f>
        <v>1</v>
      </c>
      <c r="Y353">
        <f ca="1" t="array" ref="Y353">MAX(1-SUM((--($D40=$D$97:X$97))),0)</f>
        <v>1</v>
      </c>
      <c r="Z353">
        <f ca="1" t="array" ref="Z353">MAX(1-SUM((--($D40=$D$97:Y$97))),0)</f>
        <v>1</v>
      </c>
      <c r="AA353">
        <f ca="1" t="array" ref="AA353">MAX(1-SUM((--($D40=$D$97:Z$97))),0)</f>
        <v>1</v>
      </c>
      <c r="AB353">
        <f ca="1" t="array" ref="AB353">MAX(1-SUM((--($D40=$D$97:AA$97))),0)</f>
        <v>1</v>
      </c>
      <c r="AC353">
        <f ca="1" t="array" ref="AC353">MAX(1-SUM((--($D40=$D$97:AB$97))),0)</f>
        <v>1</v>
      </c>
      <c r="AD353">
        <f ca="1" t="array" ref="AD353">MAX(1-SUM((--($D40=$D$97:AC$97))),0)</f>
        <v>1</v>
      </c>
      <c r="AE353">
        <f ca="1" t="array" ref="AE353">MAX(1-SUM((--($D40=$D$97:AD$97))),0)</f>
        <v>1</v>
      </c>
      <c r="AF353">
        <f ca="1" t="array" ref="AF353">MAX(1-SUM((--($D40=$D$97:AE$97))),0)</f>
        <v>1</v>
      </c>
      <c r="AG353">
        <f ca="1" t="array" ref="AG353">MAX(1-SUM((--($D40=$D$97:AF$97))),0)</f>
        <v>1</v>
      </c>
      <c r="AH353">
        <f ca="1" t="array" ref="AH353">MAX(1-SUM((--($D40=$D$97:AG$97))),0)</f>
        <v>1</v>
      </c>
      <c r="AI353">
        <f ca="1" t="array" ref="AI353">MAX(1-SUM((--($D40=$D$97:AH$97))),0)</f>
        <v>1</v>
      </c>
      <c r="AJ353">
        <f ca="1" t="array" ref="AJ353">MAX(1-SUM((--($D40=$D$97:AI$97))),0)</f>
        <v>0</v>
      </c>
      <c r="AK353">
        <f ca="1" t="array" ref="AK353">MAX(1-SUM((--($D40=$D$97:AJ$97))),0)</f>
        <v>0</v>
      </c>
      <c r="AL353">
        <f ca="1" t="array" ref="AL353">MAX(1-SUM((--($D40=$D$97:AK$97))),0)</f>
        <v>0</v>
      </c>
      <c r="AM353">
        <f ca="1" t="array" ref="AM353">MAX(1-SUM((--($D40=$D$97:AL$97))),0)</f>
        <v>0</v>
      </c>
      <c r="AN353">
        <f ca="1" t="array" ref="AN353">MAX(1-SUM((--($D40=$D$97:AM$97))),0)</f>
        <v>0</v>
      </c>
      <c r="AO353">
        <f ca="1" t="array" ref="AO353">MAX(1-SUM((--($D40=$D$97:AN$97))),0)</f>
        <v>0</v>
      </c>
      <c r="AP353">
        <f ca="1" t="array" ref="AP353">MAX(1-SUM((--($D40=$D$97:AO$97))),0)</f>
        <v>0</v>
      </c>
      <c r="AQ353">
        <f ca="1" t="array" ref="AQ353">MAX(1-SUM((--($D40=$D$97:AP$97))),0)</f>
        <v>0</v>
      </c>
      <c r="AR353">
        <f ca="1" t="array" ref="AR353">MAX(1-SUM((--($D40=$D$97:AQ$97))),0)</f>
        <v>0</v>
      </c>
      <c r="AS353">
        <f ca="1" t="array" ref="AS353">MAX(1-SUM((--($D40=$D$97:AR$97))),0)</f>
        <v>0</v>
      </c>
      <c r="AT353">
        <f ca="1" t="array" ref="AT353">MAX(1-SUM((--($D40=$D$97:AS$97))),0)</f>
        <v>0</v>
      </c>
      <c r="AU353">
        <f ca="1" t="array" ref="AU353">MAX(1-SUM((--($D40=$D$97:AT$97))),0)</f>
        <v>0</v>
      </c>
      <c r="AV353">
        <f ca="1" t="array" ref="AV353">MAX(1-SUM((--($D40=$D$97:AU$97))),0)</f>
        <v>0</v>
      </c>
      <c r="AW353">
        <f ca="1" t="array" ref="AW353">MAX(1-SUM((--($D40=$D$97:AV$97))),0)</f>
        <v>0</v>
      </c>
      <c r="AX353">
        <f ca="1" t="array" ref="AX353">MAX(1-SUM((--($D40=$D$97:AW$97))),0)</f>
        <v>0</v>
      </c>
      <c r="AY353">
        <f ca="1" t="array" ref="AY353">MAX(1-SUM((--($D40=$D$97:AX$97))),0)</f>
        <v>0</v>
      </c>
      <c r="AZ353">
        <f ca="1" t="array" ref="AZ353">MAX(1-SUM((--($D40=$D$97:AY$97))),0)</f>
        <v>0</v>
      </c>
      <c r="BA353">
        <f ca="1" t="array" ref="BA353">MAX(1-SUM((--($D40=$D$97:AZ$97))),0)</f>
        <v>0</v>
      </c>
      <c r="BB353">
        <f ca="1" t="array" ref="BB353">MAX(1-SUM((--($D40=$D$97:BA$97))),0)</f>
        <v>0</v>
      </c>
      <c r="BC353">
        <f ca="1" t="array" ref="BC353">MAX(1-SUM((--($D40=$D$97:BB$97))),0)</f>
        <v>0</v>
      </c>
      <c r="BD353">
        <f ca="1" t="array" ref="BD353">MAX(1-SUM((--($D40=$D$97:BC$97))),0)</f>
        <v>0</v>
      </c>
      <c r="BE353">
        <f ca="1" t="array" ref="BE353">MAX(1-SUM((--($D40=$D$97:BD$97))),0)</f>
        <v>0</v>
      </c>
      <c r="BF353">
        <f ca="1" t="array" ref="BF353">MAX(1-SUM((--($D40=$D$97:BE$97))),0)</f>
        <v>0</v>
      </c>
      <c r="BG353">
        <f ca="1" t="array" ref="BG353">MAX(1-SUM((--($D40=$D$97:BF$97))),0)</f>
        <v>0</v>
      </c>
      <c r="BH353">
        <f ca="1" t="array" ref="BH353">MAX(1-SUM((--($D40=$D$97:BG$97))),0)</f>
        <v>0</v>
      </c>
      <c r="BI353">
        <f ca="1" t="array" ref="BI353">MAX(1-SUM((--($D40=$D$97:BH$97))),0)</f>
        <v>0</v>
      </c>
      <c r="BJ353">
        <f ca="1" t="array" ref="BJ353">MAX(1-SUM((--($D40=$D$97:BI$97))),0)</f>
        <v>0</v>
      </c>
      <c r="BK353">
        <f ca="1" t="array" ref="BK353">MAX(1-SUM((--($D40=$D$97:BJ$97))),0)</f>
        <v>0</v>
      </c>
      <c r="BL353">
        <f ca="1" t="array" ref="BL353">MAX(1-SUM((--($D40=$D$97:BK$97))),0)</f>
        <v>0</v>
      </c>
      <c r="BM353">
        <f ca="1" t="array" ref="BM353">MAX(1-SUM((--($D40=$D$97:BL$97))),0)</f>
        <v>0</v>
      </c>
      <c r="BN353">
        <f ca="1" t="array" ref="BN353">MAX(1-SUM((--($D40=$D$97:BM$97))),0)</f>
        <v>0</v>
      </c>
      <c r="BO353">
        <f ca="1" t="array" ref="BO353">MAX(1-SUM((--($D40=$D$97:BN$97))),0)</f>
        <v>0</v>
      </c>
      <c r="BP353">
        <f ca="1" t="array" ref="BP353">MAX(1-SUM((--($D40=$D$97:BO$97))),0)</f>
        <v>0</v>
      </c>
      <c r="BQ353">
        <f ca="1" t="array" ref="BQ353">MAX(1-SUM((--($D40=$D$97:BP$97))),0)</f>
        <v>0</v>
      </c>
      <c r="BR353">
        <f ca="1" t="array" ref="BR353">MAX(1-SUM((--($D40=$D$97:BQ$97))),0)</f>
        <v>0</v>
      </c>
      <c r="BS353">
        <f ca="1" t="array" ref="BS353">MAX(1-SUM((--($D40=$D$97:BR$97))),0)</f>
        <v>0</v>
      </c>
      <c r="BT353">
        <f ca="1" t="array" ref="BT353">MAX(1-SUM((--($D40=$D$97:BS$97))),0)</f>
        <v>0</v>
      </c>
      <c r="BU353">
        <f ca="1" t="array" ref="BU353">MAX(1-SUM((--($D40=$D$97:BT$97))),0)</f>
        <v>0</v>
      </c>
      <c r="BV353">
        <f ca="1" t="array" ref="BV353">MAX(1-SUM((--($D40=$D$97:BU$97))),0)</f>
        <v>0</v>
      </c>
      <c r="BW353">
        <f ca="1" t="array" ref="BW353">MAX(1-SUM((--($D40=$D$97:BV$97))),0)</f>
        <v>0</v>
      </c>
      <c r="BX353">
        <f ca="1" t="array" ref="BX353">MAX(1-SUM((--($D40=$D$97:BW$97))),0)</f>
        <v>0</v>
      </c>
      <c r="BY353">
        <f ca="1" t="array" ref="BY353">MAX(1-SUM((--($D40=$D$97:BX$97))),0)</f>
        <v>0</v>
      </c>
      <c r="BZ353">
        <f ca="1" t="array" ref="BZ353">MAX(1-SUM((--($D40=$D$97:BY$97))),0)</f>
        <v>0</v>
      </c>
      <c r="CA353">
        <f ca="1" t="array" ref="CA353">MAX(1-SUM((--($D40=$D$97:BZ$97))),0)</f>
        <v>0</v>
      </c>
      <c r="CB353">
        <f ca="1" t="array" ref="CB353">MAX(1-SUM((--($D40=$D$97:CA$97))),0)</f>
        <v>0</v>
      </c>
      <c r="CC353">
        <f ca="1" t="array" ref="CC353">MAX(1-SUM((--($D40=$D$97:CB$97))),0)</f>
        <v>0</v>
      </c>
      <c r="CD353">
        <f ca="1" t="array" ref="CD353">MAX(1-SUM((--($D40=$D$97:CC$97))),0)</f>
        <v>0</v>
      </c>
      <c r="CE353">
        <f ca="1" t="array" ref="CE353">MAX(1-SUM((--($D40=$D$97:CD$97))),0)</f>
        <v>0</v>
      </c>
      <c r="CF353">
        <f ca="1" t="array" ref="CF353">MAX(1-SUM((--($D40=$D$97:CE$97))),0)</f>
        <v>0</v>
      </c>
      <c r="CG353">
        <f ca="1" t="array" ref="CG353">MAX(1-SUM((--($D40=$D$97:CF$97))),0)</f>
        <v>0</v>
      </c>
      <c r="CH353">
        <f ca="1" t="array" ref="CH353">MAX(1-SUM((--($D40=$D$97:CG$97))),0)</f>
        <v>0</v>
      </c>
    </row>
    <row r="354" spans="4:86">
      <c r="D354">
        <v>28</v>
      </c>
      <c r="G354">
        <f ca="1" t="array" ref="G354">MAX(1-SUM((--($D41=$D$97:F$97))),0)</f>
        <v>0</v>
      </c>
      <c r="H354">
        <f ca="1" t="array" ref="H354">MAX(1-SUM((--($D41=$D$97:G$97))),0)</f>
        <v>0</v>
      </c>
      <c r="I354">
        <f ca="1" t="array" ref="I354">MAX(1-SUM((--($D41=$D$97:H$97))),0)</f>
        <v>0</v>
      </c>
      <c r="J354">
        <f ca="1" t="array" ref="J354">MAX(1-SUM((--($D41=$D$97:I$97))),0)</f>
        <v>0</v>
      </c>
      <c r="K354">
        <f ca="1" t="array" ref="K354">MAX(1-SUM((--($D41=$D$97:J$97))),0)</f>
        <v>0</v>
      </c>
      <c r="L354">
        <f ca="1" t="array" ref="L354">MAX(1-SUM((--($D41=$D$97:K$97))),0)</f>
        <v>0</v>
      </c>
      <c r="M354">
        <f ca="1" t="array" ref="M354">MAX(1-SUM((--($D41=$D$97:L$97))),0)</f>
        <v>0</v>
      </c>
      <c r="N354">
        <f ca="1" t="array" ref="N354">MAX(1-SUM((--($D41=$D$97:M$97))),0)</f>
        <v>0</v>
      </c>
      <c r="O354">
        <f ca="1" t="array" ref="O354">MAX(1-SUM((--($D41=$D$97:N$97))),0)</f>
        <v>0</v>
      </c>
      <c r="P354">
        <f ca="1" t="array" ref="P354">MAX(1-SUM((--($D41=$D$97:O$97))),0)</f>
        <v>0</v>
      </c>
      <c r="Q354">
        <f ca="1" t="array" ref="Q354">MAX(1-SUM((--($D41=$D$97:P$97))),0)</f>
        <v>0</v>
      </c>
      <c r="R354">
        <f ca="1" t="array" ref="R354">MAX(1-SUM((--($D41=$D$97:Q$97))),0)</f>
        <v>0</v>
      </c>
      <c r="S354">
        <f ca="1" t="array" ref="S354">MAX(1-SUM((--($D41=$D$97:R$97))),0)</f>
        <v>0</v>
      </c>
      <c r="T354">
        <f ca="1" t="array" ref="T354">MAX(1-SUM((--($D41=$D$97:S$97))),0)</f>
        <v>0</v>
      </c>
      <c r="U354">
        <f ca="1" t="array" ref="U354">MAX(1-SUM((--($D41=$D$97:T$97))),0)</f>
        <v>0</v>
      </c>
      <c r="V354">
        <f ca="1" t="array" ref="V354">MAX(1-SUM((--($D41=$D$97:U$97))),0)</f>
        <v>0</v>
      </c>
      <c r="W354">
        <f ca="1" t="array" ref="W354">MAX(1-SUM((--($D41=$D$97:V$97))),0)</f>
        <v>0</v>
      </c>
      <c r="X354">
        <f ca="1" t="array" ref="X354">MAX(1-SUM((--($D41=$D$97:W$97))),0)</f>
        <v>0</v>
      </c>
      <c r="Y354">
        <f ca="1" t="array" ref="Y354">MAX(1-SUM((--($D41=$D$97:X$97))),0)</f>
        <v>0</v>
      </c>
      <c r="Z354">
        <f ca="1" t="array" ref="Z354">MAX(1-SUM((--($D41=$D$97:Y$97))),0)</f>
        <v>0</v>
      </c>
      <c r="AA354">
        <f ca="1" t="array" ref="AA354">MAX(1-SUM((--($D41=$D$97:Z$97))),0)</f>
        <v>0</v>
      </c>
      <c r="AB354">
        <f ca="1" t="array" ref="AB354">MAX(1-SUM((--($D41=$D$97:AA$97))),0)</f>
        <v>0</v>
      </c>
      <c r="AC354">
        <f ca="1" t="array" ref="AC354">MAX(1-SUM((--($D41=$D$97:AB$97))),0)</f>
        <v>0</v>
      </c>
      <c r="AD354">
        <f ca="1" t="array" ref="AD354">MAX(1-SUM((--($D41=$D$97:AC$97))),0)</f>
        <v>0</v>
      </c>
      <c r="AE354">
        <f ca="1" t="array" ref="AE354">MAX(1-SUM((--($D41=$D$97:AD$97))),0)</f>
        <v>0</v>
      </c>
      <c r="AF354">
        <f ca="1" t="array" ref="AF354">MAX(1-SUM((--($D41=$D$97:AE$97))),0)</f>
        <v>0</v>
      </c>
      <c r="AG354">
        <f ca="1" t="array" ref="AG354">MAX(1-SUM((--($D41=$D$97:AF$97))),0)</f>
        <v>0</v>
      </c>
      <c r="AH354">
        <f ca="1" t="array" ref="AH354">MAX(1-SUM((--($D41=$D$97:AG$97))),0)</f>
        <v>0</v>
      </c>
      <c r="AI354">
        <f ca="1" t="array" ref="AI354">MAX(1-SUM((--($D41=$D$97:AH$97))),0)</f>
        <v>0</v>
      </c>
      <c r="AJ354">
        <f ca="1" t="array" ref="AJ354">MAX(1-SUM((--($D41=$D$97:AI$97))),0)</f>
        <v>0</v>
      </c>
      <c r="AK354">
        <f ca="1" t="array" ref="AK354">MAX(1-SUM((--($D41=$D$97:AJ$97))),0)</f>
        <v>0</v>
      </c>
      <c r="AL354">
        <f ca="1" t="array" ref="AL354">MAX(1-SUM((--($D41=$D$97:AK$97))),0)</f>
        <v>0</v>
      </c>
      <c r="AM354">
        <f ca="1" t="array" ref="AM354">MAX(1-SUM((--($D41=$D$97:AL$97))),0)</f>
        <v>0</v>
      </c>
      <c r="AN354">
        <f ca="1" t="array" ref="AN354">MAX(1-SUM((--($D41=$D$97:AM$97))),0)</f>
        <v>0</v>
      </c>
      <c r="AO354">
        <f ca="1" t="array" ref="AO354">MAX(1-SUM((--($D41=$D$97:AN$97))),0)</f>
        <v>0</v>
      </c>
      <c r="AP354">
        <f ca="1" t="array" ref="AP354">MAX(1-SUM((--($D41=$D$97:AO$97))),0)</f>
        <v>0</v>
      </c>
      <c r="AQ354">
        <f ca="1" t="array" ref="AQ354">MAX(1-SUM((--($D41=$D$97:AP$97))),0)</f>
        <v>0</v>
      </c>
      <c r="AR354">
        <f ca="1" t="array" ref="AR354">MAX(1-SUM((--($D41=$D$97:AQ$97))),0)</f>
        <v>0</v>
      </c>
      <c r="AS354">
        <f ca="1" t="array" ref="AS354">MAX(1-SUM((--($D41=$D$97:AR$97))),0)</f>
        <v>0</v>
      </c>
      <c r="AT354">
        <f ca="1" t="array" ref="AT354">MAX(1-SUM((--($D41=$D$97:AS$97))),0)</f>
        <v>0</v>
      </c>
      <c r="AU354">
        <f ca="1" t="array" ref="AU354">MAX(1-SUM((--($D41=$D$97:AT$97))),0)</f>
        <v>0</v>
      </c>
      <c r="AV354">
        <f ca="1" t="array" ref="AV354">MAX(1-SUM((--($D41=$D$97:AU$97))),0)</f>
        <v>0</v>
      </c>
      <c r="AW354">
        <f ca="1" t="array" ref="AW354">MAX(1-SUM((--($D41=$D$97:AV$97))),0)</f>
        <v>0</v>
      </c>
      <c r="AX354">
        <f ca="1" t="array" ref="AX354">MAX(1-SUM((--($D41=$D$97:AW$97))),0)</f>
        <v>0</v>
      </c>
      <c r="AY354">
        <f ca="1" t="array" ref="AY354">MAX(1-SUM((--($D41=$D$97:AX$97))),0)</f>
        <v>0</v>
      </c>
      <c r="AZ354">
        <f ca="1" t="array" ref="AZ354">MAX(1-SUM((--($D41=$D$97:AY$97))),0)</f>
        <v>0</v>
      </c>
      <c r="BA354">
        <f ca="1" t="array" ref="BA354">MAX(1-SUM((--($D41=$D$97:AZ$97))),0)</f>
        <v>0</v>
      </c>
      <c r="BB354">
        <f ca="1" t="array" ref="BB354">MAX(1-SUM((--($D41=$D$97:BA$97))),0)</f>
        <v>0</v>
      </c>
      <c r="BC354">
        <f ca="1" t="array" ref="BC354">MAX(1-SUM((--($D41=$D$97:BB$97))),0)</f>
        <v>0</v>
      </c>
      <c r="BD354">
        <f ca="1" t="array" ref="BD354">MAX(1-SUM((--($D41=$D$97:BC$97))),0)</f>
        <v>0</v>
      </c>
      <c r="BE354">
        <f ca="1" t="array" ref="BE354">MAX(1-SUM((--($D41=$D$97:BD$97))),0)</f>
        <v>0</v>
      </c>
      <c r="BF354">
        <f ca="1" t="array" ref="BF354">MAX(1-SUM((--($D41=$D$97:BE$97))),0)</f>
        <v>0</v>
      </c>
      <c r="BG354">
        <f ca="1" t="array" ref="BG354">MAX(1-SUM((--($D41=$D$97:BF$97))),0)</f>
        <v>0</v>
      </c>
      <c r="BH354">
        <f ca="1" t="array" ref="BH354">MAX(1-SUM((--($D41=$D$97:BG$97))),0)</f>
        <v>0</v>
      </c>
      <c r="BI354">
        <f ca="1" t="array" ref="BI354">MAX(1-SUM((--($D41=$D$97:BH$97))),0)</f>
        <v>0</v>
      </c>
      <c r="BJ354">
        <f ca="1" t="array" ref="BJ354">MAX(1-SUM((--($D41=$D$97:BI$97))),0)</f>
        <v>0</v>
      </c>
      <c r="BK354">
        <f ca="1" t="array" ref="BK354">MAX(1-SUM((--($D41=$D$97:BJ$97))),0)</f>
        <v>0</v>
      </c>
      <c r="BL354">
        <f ca="1" t="array" ref="BL354">MAX(1-SUM((--($D41=$D$97:BK$97))),0)</f>
        <v>0</v>
      </c>
      <c r="BM354">
        <f ca="1" t="array" ref="BM354">MAX(1-SUM((--($D41=$D$97:BL$97))),0)</f>
        <v>0</v>
      </c>
      <c r="BN354">
        <f ca="1" t="array" ref="BN354">MAX(1-SUM((--($D41=$D$97:BM$97))),0)</f>
        <v>0</v>
      </c>
      <c r="BO354">
        <f ca="1" t="array" ref="BO354">MAX(1-SUM((--($D41=$D$97:BN$97))),0)</f>
        <v>0</v>
      </c>
      <c r="BP354">
        <f ca="1" t="array" ref="BP354">MAX(1-SUM((--($D41=$D$97:BO$97))),0)</f>
        <v>0</v>
      </c>
      <c r="BQ354">
        <f ca="1" t="array" ref="BQ354">MAX(1-SUM((--($D41=$D$97:BP$97))),0)</f>
        <v>0</v>
      </c>
      <c r="BR354">
        <f ca="1" t="array" ref="BR354">MAX(1-SUM((--($D41=$D$97:BQ$97))),0)</f>
        <v>0</v>
      </c>
      <c r="BS354">
        <f ca="1" t="array" ref="BS354">MAX(1-SUM((--($D41=$D$97:BR$97))),0)</f>
        <v>0</v>
      </c>
      <c r="BT354">
        <f ca="1" t="array" ref="BT354">MAX(1-SUM((--($D41=$D$97:BS$97))),0)</f>
        <v>0</v>
      </c>
      <c r="BU354">
        <f ca="1" t="array" ref="BU354">MAX(1-SUM((--($D41=$D$97:BT$97))),0)</f>
        <v>0</v>
      </c>
      <c r="BV354">
        <f ca="1" t="array" ref="BV354">MAX(1-SUM((--($D41=$D$97:BU$97))),0)</f>
        <v>0</v>
      </c>
      <c r="BW354">
        <f ca="1" t="array" ref="BW354">MAX(1-SUM((--($D41=$D$97:BV$97))),0)</f>
        <v>0</v>
      </c>
      <c r="BX354">
        <f ca="1" t="array" ref="BX354">MAX(1-SUM((--($D41=$D$97:BW$97))),0)</f>
        <v>0</v>
      </c>
      <c r="BY354">
        <f ca="1" t="array" ref="BY354">MAX(1-SUM((--($D41=$D$97:BX$97))),0)</f>
        <v>0</v>
      </c>
      <c r="BZ354">
        <f ca="1" t="array" ref="BZ354">MAX(1-SUM((--($D41=$D$97:BY$97))),0)</f>
        <v>0</v>
      </c>
      <c r="CA354">
        <f ca="1" t="array" ref="CA354">MAX(1-SUM((--($D41=$D$97:BZ$97))),0)</f>
        <v>0</v>
      </c>
      <c r="CB354">
        <f ca="1" t="array" ref="CB354">MAX(1-SUM((--($D41=$D$97:CA$97))),0)</f>
        <v>0</v>
      </c>
      <c r="CC354">
        <f ca="1" t="array" ref="CC354">MAX(1-SUM((--($D41=$D$97:CB$97))),0)</f>
        <v>0</v>
      </c>
      <c r="CD354">
        <f ca="1" t="array" ref="CD354">MAX(1-SUM((--($D41=$D$97:CC$97))),0)</f>
        <v>0</v>
      </c>
      <c r="CE354">
        <f ca="1" t="array" ref="CE354">MAX(1-SUM((--($D41=$D$97:CD$97))),0)</f>
        <v>0</v>
      </c>
      <c r="CF354">
        <f ca="1" t="array" ref="CF354">MAX(1-SUM((--($D41=$D$97:CE$97))),0)</f>
        <v>0</v>
      </c>
      <c r="CG354">
        <f ca="1" t="array" ref="CG354">MAX(1-SUM((--($D41=$D$97:CF$97))),0)</f>
        <v>0</v>
      </c>
      <c r="CH354">
        <f ca="1" t="array" ref="CH354">MAX(1-SUM((--($D41=$D$97:CG$97))),0)</f>
        <v>0</v>
      </c>
    </row>
    <row r="355" spans="4:86">
      <c r="D355">
        <v>29</v>
      </c>
      <c r="G355">
        <f ca="1" t="array" ref="G355">MAX(1-SUM((--($D42=$D$97:F$97))),0)</f>
        <v>1</v>
      </c>
      <c r="H355">
        <f ca="1" t="array" ref="H355">MAX(1-SUM((--($D42=$D$97:G$97))),0)</f>
        <v>1</v>
      </c>
      <c r="I355">
        <f ca="1" t="array" ref="I355">MAX(1-SUM((--($D42=$D$97:H$97))),0)</f>
        <v>1</v>
      </c>
      <c r="J355">
        <f ca="1" t="array" ref="J355">MAX(1-SUM((--($D42=$D$97:I$97))),0)</f>
        <v>1</v>
      </c>
      <c r="K355">
        <f ca="1" t="array" ref="K355">MAX(1-SUM((--($D42=$D$97:J$97))),0)</f>
        <v>1</v>
      </c>
      <c r="L355">
        <f ca="1" t="array" ref="L355">MAX(1-SUM((--($D42=$D$97:K$97))),0)</f>
        <v>1</v>
      </c>
      <c r="M355">
        <f ca="1" t="array" ref="M355">MAX(1-SUM((--($D42=$D$97:L$97))),0)</f>
        <v>1</v>
      </c>
      <c r="N355">
        <f ca="1" t="array" ref="N355">MAX(1-SUM((--($D42=$D$97:M$97))),0)</f>
        <v>1</v>
      </c>
      <c r="O355">
        <f ca="1" t="array" ref="O355">MAX(1-SUM((--($D42=$D$97:N$97))),0)</f>
        <v>1</v>
      </c>
      <c r="P355">
        <f ca="1" t="array" ref="P355">MAX(1-SUM((--($D42=$D$97:O$97))),0)</f>
        <v>1</v>
      </c>
      <c r="Q355">
        <f ca="1" t="array" ref="Q355">MAX(1-SUM((--($D42=$D$97:P$97))),0)</f>
        <v>1</v>
      </c>
      <c r="R355">
        <f ca="1" t="array" ref="R355">MAX(1-SUM((--($D42=$D$97:Q$97))),0)</f>
        <v>1</v>
      </c>
      <c r="S355">
        <f ca="1" t="array" ref="S355">MAX(1-SUM((--($D42=$D$97:R$97))),0)</f>
        <v>1</v>
      </c>
      <c r="T355">
        <f ca="1" t="array" ref="T355">MAX(1-SUM((--($D42=$D$97:S$97))),0)</f>
        <v>1</v>
      </c>
      <c r="U355">
        <f ca="1" t="array" ref="U355">MAX(1-SUM((--($D42=$D$97:T$97))),0)</f>
        <v>1</v>
      </c>
      <c r="V355">
        <f ca="1" t="array" ref="V355">MAX(1-SUM((--($D42=$D$97:U$97))),0)</f>
        <v>1</v>
      </c>
      <c r="W355">
        <f ca="1" t="array" ref="W355">MAX(1-SUM((--($D42=$D$97:V$97))),0)</f>
        <v>1</v>
      </c>
      <c r="X355">
        <f ca="1" t="array" ref="X355">MAX(1-SUM((--($D42=$D$97:W$97))),0)</f>
        <v>1</v>
      </c>
      <c r="Y355">
        <f ca="1" t="array" ref="Y355">MAX(1-SUM((--($D42=$D$97:X$97))),0)</f>
        <v>1</v>
      </c>
      <c r="Z355">
        <f ca="1" t="array" ref="Z355">MAX(1-SUM((--($D42=$D$97:Y$97))),0)</f>
        <v>1</v>
      </c>
      <c r="AA355">
        <f ca="1" t="array" ref="AA355">MAX(1-SUM((--($D42=$D$97:Z$97))),0)</f>
        <v>1</v>
      </c>
      <c r="AB355">
        <f ca="1" t="array" ref="AB355">MAX(1-SUM((--($D42=$D$97:AA$97))),0)</f>
        <v>1</v>
      </c>
      <c r="AC355">
        <f ca="1" t="array" ref="AC355">MAX(1-SUM((--($D42=$D$97:AB$97))),0)</f>
        <v>0</v>
      </c>
      <c r="AD355">
        <f ca="1" t="array" ref="AD355">MAX(1-SUM((--($D42=$D$97:AC$97))),0)</f>
        <v>0</v>
      </c>
      <c r="AE355">
        <f ca="1" t="array" ref="AE355">MAX(1-SUM((--($D42=$D$97:AD$97))),0)</f>
        <v>0</v>
      </c>
      <c r="AF355">
        <f ca="1" t="array" ref="AF355">MAX(1-SUM((--($D42=$D$97:AE$97))),0)</f>
        <v>0</v>
      </c>
      <c r="AG355">
        <f ca="1" t="array" ref="AG355">MAX(1-SUM((--($D42=$D$97:AF$97))),0)</f>
        <v>0</v>
      </c>
      <c r="AH355">
        <f ca="1" t="array" ref="AH355">MAX(1-SUM((--($D42=$D$97:AG$97))),0)</f>
        <v>0</v>
      </c>
      <c r="AI355">
        <f ca="1" t="array" ref="AI355">MAX(1-SUM((--($D42=$D$97:AH$97))),0)</f>
        <v>0</v>
      </c>
      <c r="AJ355">
        <f ca="1" t="array" ref="AJ355">MAX(1-SUM((--($D42=$D$97:AI$97))),0)</f>
        <v>0</v>
      </c>
      <c r="AK355">
        <f ca="1" t="array" ref="AK355">MAX(1-SUM((--($D42=$D$97:AJ$97))),0)</f>
        <v>0</v>
      </c>
      <c r="AL355">
        <f ca="1" t="array" ref="AL355">MAX(1-SUM((--($D42=$D$97:AK$97))),0)</f>
        <v>0</v>
      </c>
      <c r="AM355">
        <f ca="1" t="array" ref="AM355">MAX(1-SUM((--($D42=$D$97:AL$97))),0)</f>
        <v>0</v>
      </c>
      <c r="AN355">
        <f ca="1" t="array" ref="AN355">MAX(1-SUM((--($D42=$D$97:AM$97))),0)</f>
        <v>0</v>
      </c>
      <c r="AO355">
        <f ca="1" t="array" ref="AO355">MAX(1-SUM((--($D42=$D$97:AN$97))),0)</f>
        <v>0</v>
      </c>
      <c r="AP355">
        <f ca="1" t="array" ref="AP355">MAX(1-SUM((--($D42=$D$97:AO$97))),0)</f>
        <v>0</v>
      </c>
      <c r="AQ355">
        <f ca="1" t="array" ref="AQ355">MAX(1-SUM((--($D42=$D$97:AP$97))),0)</f>
        <v>0</v>
      </c>
      <c r="AR355">
        <f ca="1" t="array" ref="AR355">MAX(1-SUM((--($D42=$D$97:AQ$97))),0)</f>
        <v>0</v>
      </c>
      <c r="AS355">
        <f ca="1" t="array" ref="AS355">MAX(1-SUM((--($D42=$D$97:AR$97))),0)</f>
        <v>0</v>
      </c>
      <c r="AT355">
        <f ca="1" t="array" ref="AT355">MAX(1-SUM((--($D42=$D$97:AS$97))),0)</f>
        <v>0</v>
      </c>
      <c r="AU355">
        <f ca="1" t="array" ref="AU355">MAX(1-SUM((--($D42=$D$97:AT$97))),0)</f>
        <v>0</v>
      </c>
      <c r="AV355">
        <f ca="1" t="array" ref="AV355">MAX(1-SUM((--($D42=$D$97:AU$97))),0)</f>
        <v>0</v>
      </c>
      <c r="AW355">
        <f ca="1" t="array" ref="AW355">MAX(1-SUM((--($D42=$D$97:AV$97))),0)</f>
        <v>0</v>
      </c>
      <c r="AX355">
        <f ca="1" t="array" ref="AX355">MAX(1-SUM((--($D42=$D$97:AW$97))),0)</f>
        <v>0</v>
      </c>
      <c r="AY355">
        <f ca="1" t="array" ref="AY355">MAX(1-SUM((--($D42=$D$97:AX$97))),0)</f>
        <v>0</v>
      </c>
      <c r="AZ355">
        <f ca="1" t="array" ref="AZ355">MAX(1-SUM((--($D42=$D$97:AY$97))),0)</f>
        <v>0</v>
      </c>
      <c r="BA355">
        <f ca="1" t="array" ref="BA355">MAX(1-SUM((--($D42=$D$97:AZ$97))),0)</f>
        <v>0</v>
      </c>
      <c r="BB355">
        <f ca="1" t="array" ref="BB355">MAX(1-SUM((--($D42=$D$97:BA$97))),0)</f>
        <v>0</v>
      </c>
      <c r="BC355">
        <f ca="1" t="array" ref="BC355">MAX(1-SUM((--($D42=$D$97:BB$97))),0)</f>
        <v>0</v>
      </c>
      <c r="BD355">
        <f ca="1" t="array" ref="BD355">MAX(1-SUM((--($D42=$D$97:BC$97))),0)</f>
        <v>0</v>
      </c>
      <c r="BE355">
        <f ca="1" t="array" ref="BE355">MAX(1-SUM((--($D42=$D$97:BD$97))),0)</f>
        <v>0</v>
      </c>
      <c r="BF355">
        <f ca="1" t="array" ref="BF355">MAX(1-SUM((--($D42=$D$97:BE$97))),0)</f>
        <v>0</v>
      </c>
      <c r="BG355">
        <f ca="1" t="array" ref="BG355">MAX(1-SUM((--($D42=$D$97:BF$97))),0)</f>
        <v>0</v>
      </c>
      <c r="BH355">
        <f ca="1" t="array" ref="BH355">MAX(1-SUM((--($D42=$D$97:BG$97))),0)</f>
        <v>0</v>
      </c>
      <c r="BI355">
        <f ca="1" t="array" ref="BI355">MAX(1-SUM((--($D42=$D$97:BH$97))),0)</f>
        <v>0</v>
      </c>
      <c r="BJ355">
        <f ca="1" t="array" ref="BJ355">MAX(1-SUM((--($D42=$D$97:BI$97))),0)</f>
        <v>0</v>
      </c>
      <c r="BK355">
        <f ca="1" t="array" ref="BK355">MAX(1-SUM((--($D42=$D$97:BJ$97))),0)</f>
        <v>0</v>
      </c>
      <c r="BL355">
        <f ca="1" t="array" ref="BL355">MAX(1-SUM((--($D42=$D$97:BK$97))),0)</f>
        <v>0</v>
      </c>
      <c r="BM355">
        <f ca="1" t="array" ref="BM355">MAX(1-SUM((--($D42=$D$97:BL$97))),0)</f>
        <v>0</v>
      </c>
      <c r="BN355">
        <f ca="1" t="array" ref="BN355">MAX(1-SUM((--($D42=$D$97:BM$97))),0)</f>
        <v>0</v>
      </c>
      <c r="BO355">
        <f ca="1" t="array" ref="BO355">MAX(1-SUM((--($D42=$D$97:BN$97))),0)</f>
        <v>0</v>
      </c>
      <c r="BP355">
        <f ca="1" t="array" ref="BP355">MAX(1-SUM((--($D42=$D$97:BO$97))),0)</f>
        <v>0</v>
      </c>
      <c r="BQ355">
        <f ca="1" t="array" ref="BQ355">MAX(1-SUM((--($D42=$D$97:BP$97))),0)</f>
        <v>0</v>
      </c>
      <c r="BR355">
        <f ca="1" t="array" ref="BR355">MAX(1-SUM((--($D42=$D$97:BQ$97))),0)</f>
        <v>0</v>
      </c>
      <c r="BS355">
        <f ca="1" t="array" ref="BS355">MAX(1-SUM((--($D42=$D$97:BR$97))),0)</f>
        <v>0</v>
      </c>
      <c r="BT355">
        <f ca="1" t="array" ref="BT355">MAX(1-SUM((--($D42=$D$97:BS$97))),0)</f>
        <v>0</v>
      </c>
      <c r="BU355">
        <f ca="1" t="array" ref="BU355">MAX(1-SUM((--($D42=$D$97:BT$97))),0)</f>
        <v>0</v>
      </c>
      <c r="BV355">
        <f ca="1" t="array" ref="BV355">MAX(1-SUM((--($D42=$D$97:BU$97))),0)</f>
        <v>0</v>
      </c>
      <c r="BW355">
        <f ca="1" t="array" ref="BW355">MAX(1-SUM((--($D42=$D$97:BV$97))),0)</f>
        <v>0</v>
      </c>
      <c r="BX355">
        <f ca="1" t="array" ref="BX355">MAX(1-SUM((--($D42=$D$97:BW$97))),0)</f>
        <v>0</v>
      </c>
      <c r="BY355">
        <f ca="1" t="array" ref="BY355">MAX(1-SUM((--($D42=$D$97:BX$97))),0)</f>
        <v>0</v>
      </c>
      <c r="BZ355">
        <f ca="1" t="array" ref="BZ355">MAX(1-SUM((--($D42=$D$97:BY$97))),0)</f>
        <v>0</v>
      </c>
      <c r="CA355">
        <f ca="1" t="array" ref="CA355">MAX(1-SUM((--($D42=$D$97:BZ$97))),0)</f>
        <v>0</v>
      </c>
      <c r="CB355">
        <f ca="1" t="array" ref="CB355">MAX(1-SUM((--($D42=$D$97:CA$97))),0)</f>
        <v>0</v>
      </c>
      <c r="CC355">
        <f ca="1" t="array" ref="CC355">MAX(1-SUM((--($D42=$D$97:CB$97))),0)</f>
        <v>0</v>
      </c>
      <c r="CD355">
        <f ca="1" t="array" ref="CD355">MAX(1-SUM((--($D42=$D$97:CC$97))),0)</f>
        <v>0</v>
      </c>
      <c r="CE355">
        <f ca="1" t="array" ref="CE355">MAX(1-SUM((--($D42=$D$97:CD$97))),0)</f>
        <v>0</v>
      </c>
      <c r="CF355">
        <f ca="1" t="array" ref="CF355">MAX(1-SUM((--($D42=$D$97:CE$97))),0)</f>
        <v>0</v>
      </c>
      <c r="CG355">
        <f ca="1" t="array" ref="CG355">MAX(1-SUM((--($D42=$D$97:CF$97))),0)</f>
        <v>0</v>
      </c>
      <c r="CH355">
        <f ca="1" t="array" ref="CH355">MAX(1-SUM((--($D42=$D$97:CG$97))),0)</f>
        <v>0</v>
      </c>
    </row>
    <row r="356" spans="4:86">
      <c r="D356">
        <v>30</v>
      </c>
      <c r="G356">
        <f ca="1" t="array" ref="G356">MAX(1-SUM((--($D43=$D$97:F$97))),0)</f>
        <v>1</v>
      </c>
      <c r="H356">
        <f ca="1" t="array" ref="H356">MAX(1-SUM((--($D43=$D$97:G$97))),0)</f>
        <v>1</v>
      </c>
      <c r="I356">
        <f ca="1" t="array" ref="I356">MAX(1-SUM((--($D43=$D$97:H$97))),0)</f>
        <v>1</v>
      </c>
      <c r="J356">
        <f ca="1" t="array" ref="J356">MAX(1-SUM((--($D43=$D$97:I$97))),0)</f>
        <v>1</v>
      </c>
      <c r="K356">
        <f ca="1" t="array" ref="K356">MAX(1-SUM((--($D43=$D$97:J$97))),0)</f>
        <v>1</v>
      </c>
      <c r="L356">
        <f ca="1" t="array" ref="L356">MAX(1-SUM((--($D43=$D$97:K$97))),0)</f>
        <v>1</v>
      </c>
      <c r="M356">
        <f ca="1" t="array" ref="M356">MAX(1-SUM((--($D43=$D$97:L$97))),0)</f>
        <v>1</v>
      </c>
      <c r="N356">
        <f ca="1" t="array" ref="N356">MAX(1-SUM((--($D43=$D$97:M$97))),0)</f>
        <v>1</v>
      </c>
      <c r="O356">
        <f ca="1" t="array" ref="O356">MAX(1-SUM((--($D43=$D$97:N$97))),0)</f>
        <v>0</v>
      </c>
      <c r="P356">
        <f ca="1" t="array" ref="P356">MAX(1-SUM((--($D43=$D$97:O$97))),0)</f>
        <v>0</v>
      </c>
      <c r="Q356">
        <f ca="1" t="array" ref="Q356">MAX(1-SUM((--($D43=$D$97:P$97))),0)</f>
        <v>0</v>
      </c>
      <c r="R356">
        <f ca="1" t="array" ref="R356">MAX(1-SUM((--($D43=$D$97:Q$97))),0)</f>
        <v>0</v>
      </c>
      <c r="S356">
        <f ca="1" t="array" ref="S356">MAX(1-SUM((--($D43=$D$97:R$97))),0)</f>
        <v>0</v>
      </c>
      <c r="T356">
        <f ca="1" t="array" ref="T356">MAX(1-SUM((--($D43=$D$97:S$97))),0)</f>
        <v>0</v>
      </c>
      <c r="U356">
        <f ca="1" t="array" ref="U356">MAX(1-SUM((--($D43=$D$97:T$97))),0)</f>
        <v>0</v>
      </c>
      <c r="V356">
        <f ca="1" t="array" ref="V356">MAX(1-SUM((--($D43=$D$97:U$97))),0)</f>
        <v>0</v>
      </c>
      <c r="W356">
        <f ca="1" t="array" ref="W356">MAX(1-SUM((--($D43=$D$97:V$97))),0)</f>
        <v>0</v>
      </c>
      <c r="X356">
        <f ca="1" t="array" ref="X356">MAX(1-SUM((--($D43=$D$97:W$97))),0)</f>
        <v>0</v>
      </c>
      <c r="Y356">
        <f ca="1" t="array" ref="Y356">MAX(1-SUM((--($D43=$D$97:X$97))),0)</f>
        <v>0</v>
      </c>
      <c r="Z356">
        <f ca="1" t="array" ref="Z356">MAX(1-SUM((--($D43=$D$97:Y$97))),0)</f>
        <v>0</v>
      </c>
      <c r="AA356">
        <f ca="1" t="array" ref="AA356">MAX(1-SUM((--($D43=$D$97:Z$97))),0)</f>
        <v>0</v>
      </c>
      <c r="AB356">
        <f ca="1" t="array" ref="AB356">MAX(1-SUM((--($D43=$D$97:AA$97))),0)</f>
        <v>0</v>
      </c>
      <c r="AC356">
        <f ca="1" t="array" ref="AC356">MAX(1-SUM((--($D43=$D$97:AB$97))),0)</f>
        <v>0</v>
      </c>
      <c r="AD356">
        <f ca="1" t="array" ref="AD356">MAX(1-SUM((--($D43=$D$97:AC$97))),0)</f>
        <v>0</v>
      </c>
      <c r="AE356">
        <f ca="1" t="array" ref="AE356">MAX(1-SUM((--($D43=$D$97:AD$97))),0)</f>
        <v>0</v>
      </c>
      <c r="AF356">
        <f ca="1" t="array" ref="AF356">MAX(1-SUM((--($D43=$D$97:AE$97))),0)</f>
        <v>0</v>
      </c>
      <c r="AG356">
        <f ca="1" t="array" ref="AG356">MAX(1-SUM((--($D43=$D$97:AF$97))),0)</f>
        <v>0</v>
      </c>
      <c r="AH356">
        <f ca="1" t="array" ref="AH356">MAX(1-SUM((--($D43=$D$97:AG$97))),0)</f>
        <v>0</v>
      </c>
      <c r="AI356">
        <f ca="1" t="array" ref="AI356">MAX(1-SUM((--($D43=$D$97:AH$97))),0)</f>
        <v>0</v>
      </c>
      <c r="AJ356">
        <f ca="1" t="array" ref="AJ356">MAX(1-SUM((--($D43=$D$97:AI$97))),0)</f>
        <v>0</v>
      </c>
      <c r="AK356">
        <f ca="1" t="array" ref="AK356">MAX(1-SUM((--($D43=$D$97:AJ$97))),0)</f>
        <v>0</v>
      </c>
      <c r="AL356">
        <f ca="1" t="array" ref="AL356">MAX(1-SUM((--($D43=$D$97:AK$97))),0)</f>
        <v>0</v>
      </c>
      <c r="AM356">
        <f ca="1" t="array" ref="AM356">MAX(1-SUM((--($D43=$D$97:AL$97))),0)</f>
        <v>0</v>
      </c>
      <c r="AN356">
        <f ca="1" t="array" ref="AN356">MAX(1-SUM((--($D43=$D$97:AM$97))),0)</f>
        <v>0</v>
      </c>
      <c r="AO356">
        <f ca="1" t="array" ref="AO356">MAX(1-SUM((--($D43=$D$97:AN$97))),0)</f>
        <v>0</v>
      </c>
      <c r="AP356">
        <f ca="1" t="array" ref="AP356">MAX(1-SUM((--($D43=$D$97:AO$97))),0)</f>
        <v>0</v>
      </c>
      <c r="AQ356">
        <f ca="1" t="array" ref="AQ356">MAX(1-SUM((--($D43=$D$97:AP$97))),0)</f>
        <v>0</v>
      </c>
      <c r="AR356">
        <f ca="1" t="array" ref="AR356">MAX(1-SUM((--($D43=$D$97:AQ$97))),0)</f>
        <v>0</v>
      </c>
      <c r="AS356">
        <f ca="1" t="array" ref="AS356">MAX(1-SUM((--($D43=$D$97:AR$97))),0)</f>
        <v>0</v>
      </c>
      <c r="AT356">
        <f ca="1" t="array" ref="AT356">MAX(1-SUM((--($D43=$D$97:AS$97))),0)</f>
        <v>0</v>
      </c>
      <c r="AU356">
        <f ca="1" t="array" ref="AU356">MAX(1-SUM((--($D43=$D$97:AT$97))),0)</f>
        <v>0</v>
      </c>
      <c r="AV356">
        <f ca="1" t="array" ref="AV356">MAX(1-SUM((--($D43=$D$97:AU$97))),0)</f>
        <v>0</v>
      </c>
      <c r="AW356">
        <f ca="1" t="array" ref="AW356">MAX(1-SUM((--($D43=$D$97:AV$97))),0)</f>
        <v>0</v>
      </c>
      <c r="AX356">
        <f ca="1" t="array" ref="AX356">MAX(1-SUM((--($D43=$D$97:AW$97))),0)</f>
        <v>0</v>
      </c>
      <c r="AY356">
        <f ca="1" t="array" ref="AY356">MAX(1-SUM((--($D43=$D$97:AX$97))),0)</f>
        <v>0</v>
      </c>
      <c r="AZ356">
        <f ca="1" t="array" ref="AZ356">MAX(1-SUM((--($D43=$D$97:AY$97))),0)</f>
        <v>0</v>
      </c>
      <c r="BA356">
        <f ca="1" t="array" ref="BA356">MAX(1-SUM((--($D43=$D$97:AZ$97))),0)</f>
        <v>0</v>
      </c>
      <c r="BB356">
        <f ca="1" t="array" ref="BB356">MAX(1-SUM((--($D43=$D$97:BA$97))),0)</f>
        <v>0</v>
      </c>
      <c r="BC356">
        <f ca="1" t="array" ref="BC356">MAX(1-SUM((--($D43=$D$97:BB$97))),0)</f>
        <v>0</v>
      </c>
      <c r="BD356">
        <f ca="1" t="array" ref="BD356">MAX(1-SUM((--($D43=$D$97:BC$97))),0)</f>
        <v>0</v>
      </c>
      <c r="BE356">
        <f ca="1" t="array" ref="BE356">MAX(1-SUM((--($D43=$D$97:BD$97))),0)</f>
        <v>0</v>
      </c>
      <c r="BF356">
        <f ca="1" t="array" ref="BF356">MAX(1-SUM((--($D43=$D$97:BE$97))),0)</f>
        <v>0</v>
      </c>
      <c r="BG356">
        <f ca="1" t="array" ref="BG356">MAX(1-SUM((--($D43=$D$97:BF$97))),0)</f>
        <v>0</v>
      </c>
      <c r="BH356">
        <f ca="1" t="array" ref="BH356">MAX(1-SUM((--($D43=$D$97:BG$97))),0)</f>
        <v>0</v>
      </c>
      <c r="BI356">
        <f ca="1" t="array" ref="BI356">MAX(1-SUM((--($D43=$D$97:BH$97))),0)</f>
        <v>0</v>
      </c>
      <c r="BJ356">
        <f ca="1" t="array" ref="BJ356">MAX(1-SUM((--($D43=$D$97:BI$97))),0)</f>
        <v>0</v>
      </c>
      <c r="BK356">
        <f ca="1" t="array" ref="BK356">MAX(1-SUM((--($D43=$D$97:BJ$97))),0)</f>
        <v>0</v>
      </c>
      <c r="BL356">
        <f ca="1" t="array" ref="BL356">MAX(1-SUM((--($D43=$D$97:BK$97))),0)</f>
        <v>0</v>
      </c>
      <c r="BM356">
        <f ca="1" t="array" ref="BM356">MAX(1-SUM((--($D43=$D$97:BL$97))),0)</f>
        <v>0</v>
      </c>
      <c r="BN356">
        <f ca="1" t="array" ref="BN356">MAX(1-SUM((--($D43=$D$97:BM$97))),0)</f>
        <v>0</v>
      </c>
      <c r="BO356">
        <f ca="1" t="array" ref="BO356">MAX(1-SUM((--($D43=$D$97:BN$97))),0)</f>
        <v>0</v>
      </c>
      <c r="BP356">
        <f ca="1" t="array" ref="BP356">MAX(1-SUM((--($D43=$D$97:BO$97))),0)</f>
        <v>0</v>
      </c>
      <c r="BQ356">
        <f ca="1" t="array" ref="BQ356">MAX(1-SUM((--($D43=$D$97:BP$97))),0)</f>
        <v>0</v>
      </c>
      <c r="BR356">
        <f ca="1" t="array" ref="BR356">MAX(1-SUM((--($D43=$D$97:BQ$97))),0)</f>
        <v>0</v>
      </c>
      <c r="BS356">
        <f ca="1" t="array" ref="BS356">MAX(1-SUM((--($D43=$D$97:BR$97))),0)</f>
        <v>0</v>
      </c>
      <c r="BT356">
        <f ca="1" t="array" ref="BT356">MAX(1-SUM((--($D43=$D$97:BS$97))),0)</f>
        <v>0</v>
      </c>
      <c r="BU356">
        <f ca="1" t="array" ref="BU356">MAX(1-SUM((--($D43=$D$97:BT$97))),0)</f>
        <v>0</v>
      </c>
      <c r="BV356">
        <f ca="1" t="array" ref="BV356">MAX(1-SUM((--($D43=$D$97:BU$97))),0)</f>
        <v>0</v>
      </c>
      <c r="BW356">
        <f ca="1" t="array" ref="BW356">MAX(1-SUM((--($D43=$D$97:BV$97))),0)</f>
        <v>0</v>
      </c>
      <c r="BX356">
        <f ca="1" t="array" ref="BX356">MAX(1-SUM((--($D43=$D$97:BW$97))),0)</f>
        <v>0</v>
      </c>
      <c r="BY356">
        <f ca="1" t="array" ref="BY356">MAX(1-SUM((--($D43=$D$97:BX$97))),0)</f>
        <v>0</v>
      </c>
      <c r="BZ356">
        <f ca="1" t="array" ref="BZ356">MAX(1-SUM((--($D43=$D$97:BY$97))),0)</f>
        <v>0</v>
      </c>
      <c r="CA356">
        <f ca="1" t="array" ref="CA356">MAX(1-SUM((--($D43=$D$97:BZ$97))),0)</f>
        <v>0</v>
      </c>
      <c r="CB356">
        <f ca="1" t="array" ref="CB356">MAX(1-SUM((--($D43=$D$97:CA$97))),0)</f>
        <v>0</v>
      </c>
      <c r="CC356">
        <f ca="1" t="array" ref="CC356">MAX(1-SUM((--($D43=$D$97:CB$97))),0)</f>
        <v>0</v>
      </c>
      <c r="CD356">
        <f ca="1" t="array" ref="CD356">MAX(1-SUM((--($D43=$D$97:CC$97))),0)</f>
        <v>0</v>
      </c>
      <c r="CE356">
        <f ca="1" t="array" ref="CE356">MAX(1-SUM((--($D43=$D$97:CD$97))),0)</f>
        <v>0</v>
      </c>
      <c r="CF356">
        <f ca="1" t="array" ref="CF356">MAX(1-SUM((--($D43=$D$97:CE$97))),0)</f>
        <v>0</v>
      </c>
      <c r="CG356">
        <f ca="1" t="array" ref="CG356">MAX(1-SUM((--($D43=$D$97:CF$97))),0)</f>
        <v>0</v>
      </c>
      <c r="CH356">
        <f ca="1" t="array" ref="CH356">MAX(1-SUM((--($D43=$D$97:CG$97))),0)</f>
        <v>0</v>
      </c>
    </row>
    <row r="357" spans="4:86">
      <c r="D357">
        <v>31</v>
      </c>
      <c r="G357">
        <f ca="1" t="array" ref="G357">MAX(1-SUM((--($D44=$D$97:F$97))),0)</f>
        <v>1</v>
      </c>
      <c r="H357">
        <f ca="1" t="array" ref="H357">MAX(1-SUM((--($D44=$D$97:G$97))),0)</f>
        <v>1</v>
      </c>
      <c r="I357">
        <f ca="1" t="array" ref="I357">MAX(1-SUM((--($D44=$D$97:H$97))),0)</f>
        <v>1</v>
      </c>
      <c r="J357">
        <f ca="1" t="array" ref="J357">MAX(1-SUM((--($D44=$D$97:I$97))),0)</f>
        <v>1</v>
      </c>
      <c r="K357">
        <f ca="1" t="array" ref="K357">MAX(1-SUM((--($D44=$D$97:J$97))),0)</f>
        <v>1</v>
      </c>
      <c r="L357">
        <f ca="1" t="array" ref="L357">MAX(1-SUM((--($D44=$D$97:K$97))),0)</f>
        <v>1</v>
      </c>
      <c r="M357">
        <f ca="1" t="array" ref="M357">MAX(1-SUM((--($D44=$D$97:L$97))),0)</f>
        <v>1</v>
      </c>
      <c r="N357">
        <f ca="1" t="array" ref="N357">MAX(1-SUM((--($D44=$D$97:M$97))),0)</f>
        <v>1</v>
      </c>
      <c r="O357">
        <f ca="1" t="array" ref="O357">MAX(1-SUM((--($D44=$D$97:N$97))),0)</f>
        <v>1</v>
      </c>
      <c r="P357">
        <f ca="1" t="array" ref="P357">MAX(1-SUM((--($D44=$D$97:O$97))),0)</f>
        <v>1</v>
      </c>
      <c r="Q357">
        <f ca="1" t="array" ref="Q357">MAX(1-SUM((--($D44=$D$97:P$97))),0)</f>
        <v>1</v>
      </c>
      <c r="R357">
        <f ca="1" t="array" ref="R357">MAX(1-SUM((--($D44=$D$97:Q$97))),0)</f>
        <v>0</v>
      </c>
      <c r="S357">
        <f ca="1" t="array" ref="S357">MAX(1-SUM((--($D44=$D$97:R$97))),0)</f>
        <v>0</v>
      </c>
      <c r="T357">
        <f ca="1" t="array" ref="T357">MAX(1-SUM((--($D44=$D$97:S$97))),0)</f>
        <v>0</v>
      </c>
      <c r="U357">
        <f ca="1" t="array" ref="U357">MAX(1-SUM((--($D44=$D$97:T$97))),0)</f>
        <v>0</v>
      </c>
      <c r="V357">
        <f ca="1" t="array" ref="V357">MAX(1-SUM((--($D44=$D$97:U$97))),0)</f>
        <v>0</v>
      </c>
      <c r="W357">
        <f ca="1" t="array" ref="W357">MAX(1-SUM((--($D44=$D$97:V$97))),0)</f>
        <v>0</v>
      </c>
      <c r="X357">
        <f ca="1" t="array" ref="X357">MAX(1-SUM((--($D44=$D$97:W$97))),0)</f>
        <v>0</v>
      </c>
      <c r="Y357">
        <f ca="1" t="array" ref="Y357">MAX(1-SUM((--($D44=$D$97:X$97))),0)</f>
        <v>0</v>
      </c>
      <c r="Z357">
        <f ca="1" t="array" ref="Z357">MAX(1-SUM((--($D44=$D$97:Y$97))),0)</f>
        <v>0</v>
      </c>
      <c r="AA357">
        <f ca="1" t="array" ref="AA357">MAX(1-SUM((--($D44=$D$97:Z$97))),0)</f>
        <v>0</v>
      </c>
      <c r="AB357">
        <f ca="1" t="array" ref="AB357">MAX(1-SUM((--($D44=$D$97:AA$97))),0)</f>
        <v>0</v>
      </c>
      <c r="AC357">
        <f ca="1" t="array" ref="AC357">MAX(1-SUM((--($D44=$D$97:AB$97))),0)</f>
        <v>0</v>
      </c>
      <c r="AD357">
        <f ca="1" t="array" ref="AD357">MAX(1-SUM((--($D44=$D$97:AC$97))),0)</f>
        <v>0</v>
      </c>
      <c r="AE357">
        <f ca="1" t="array" ref="AE357">MAX(1-SUM((--($D44=$D$97:AD$97))),0)</f>
        <v>0</v>
      </c>
      <c r="AF357">
        <f ca="1" t="array" ref="AF357">MAX(1-SUM((--($D44=$D$97:AE$97))),0)</f>
        <v>0</v>
      </c>
      <c r="AG357">
        <f ca="1" t="array" ref="AG357">MAX(1-SUM((--($D44=$D$97:AF$97))),0)</f>
        <v>0</v>
      </c>
      <c r="AH357">
        <f ca="1" t="array" ref="AH357">MAX(1-SUM((--($D44=$D$97:AG$97))),0)</f>
        <v>0</v>
      </c>
      <c r="AI357">
        <f ca="1" t="array" ref="AI357">MAX(1-SUM((--($D44=$D$97:AH$97))),0)</f>
        <v>0</v>
      </c>
      <c r="AJ357">
        <f ca="1" t="array" ref="AJ357">MAX(1-SUM((--($D44=$D$97:AI$97))),0)</f>
        <v>0</v>
      </c>
      <c r="AK357">
        <f ca="1" t="array" ref="AK357">MAX(1-SUM((--($D44=$D$97:AJ$97))),0)</f>
        <v>0</v>
      </c>
      <c r="AL357">
        <f ca="1" t="array" ref="AL357">MAX(1-SUM((--($D44=$D$97:AK$97))),0)</f>
        <v>0</v>
      </c>
      <c r="AM357">
        <f ca="1" t="array" ref="AM357">MAX(1-SUM((--($D44=$D$97:AL$97))),0)</f>
        <v>0</v>
      </c>
      <c r="AN357">
        <f ca="1" t="array" ref="AN357">MAX(1-SUM((--($D44=$D$97:AM$97))),0)</f>
        <v>0</v>
      </c>
      <c r="AO357">
        <f ca="1" t="array" ref="AO357">MAX(1-SUM((--($D44=$D$97:AN$97))),0)</f>
        <v>0</v>
      </c>
      <c r="AP357">
        <f ca="1" t="array" ref="AP357">MAX(1-SUM((--($D44=$D$97:AO$97))),0)</f>
        <v>0</v>
      </c>
      <c r="AQ357">
        <f ca="1" t="array" ref="AQ357">MAX(1-SUM((--($D44=$D$97:AP$97))),0)</f>
        <v>0</v>
      </c>
      <c r="AR357">
        <f ca="1" t="array" ref="AR357">MAX(1-SUM((--($D44=$D$97:AQ$97))),0)</f>
        <v>0</v>
      </c>
      <c r="AS357">
        <f ca="1" t="array" ref="AS357">MAX(1-SUM((--($D44=$D$97:AR$97))),0)</f>
        <v>0</v>
      </c>
      <c r="AT357">
        <f ca="1" t="array" ref="AT357">MAX(1-SUM((--($D44=$D$97:AS$97))),0)</f>
        <v>0</v>
      </c>
      <c r="AU357">
        <f ca="1" t="array" ref="AU357">MAX(1-SUM((--($D44=$D$97:AT$97))),0)</f>
        <v>0</v>
      </c>
      <c r="AV357">
        <f ca="1" t="array" ref="AV357">MAX(1-SUM((--($D44=$D$97:AU$97))),0)</f>
        <v>0</v>
      </c>
      <c r="AW357">
        <f ca="1" t="array" ref="AW357">MAX(1-SUM((--($D44=$D$97:AV$97))),0)</f>
        <v>0</v>
      </c>
      <c r="AX357">
        <f ca="1" t="array" ref="AX357">MAX(1-SUM((--($D44=$D$97:AW$97))),0)</f>
        <v>0</v>
      </c>
      <c r="AY357">
        <f ca="1" t="array" ref="AY357">MAX(1-SUM((--($D44=$D$97:AX$97))),0)</f>
        <v>0</v>
      </c>
      <c r="AZ357">
        <f ca="1" t="array" ref="AZ357">MAX(1-SUM((--($D44=$D$97:AY$97))),0)</f>
        <v>0</v>
      </c>
      <c r="BA357">
        <f ca="1" t="array" ref="BA357">MAX(1-SUM((--($D44=$D$97:AZ$97))),0)</f>
        <v>0</v>
      </c>
      <c r="BB357">
        <f ca="1" t="array" ref="BB357">MAX(1-SUM((--($D44=$D$97:BA$97))),0)</f>
        <v>0</v>
      </c>
      <c r="BC357">
        <f ca="1" t="array" ref="BC357">MAX(1-SUM((--($D44=$D$97:BB$97))),0)</f>
        <v>0</v>
      </c>
      <c r="BD357">
        <f ca="1" t="array" ref="BD357">MAX(1-SUM((--($D44=$D$97:BC$97))),0)</f>
        <v>0</v>
      </c>
      <c r="BE357">
        <f ca="1" t="array" ref="BE357">MAX(1-SUM((--($D44=$D$97:BD$97))),0)</f>
        <v>0</v>
      </c>
      <c r="BF357">
        <f ca="1" t="array" ref="BF357">MAX(1-SUM((--($D44=$D$97:BE$97))),0)</f>
        <v>0</v>
      </c>
      <c r="BG357">
        <f ca="1" t="array" ref="BG357">MAX(1-SUM((--($D44=$D$97:BF$97))),0)</f>
        <v>0</v>
      </c>
      <c r="BH357">
        <f ca="1" t="array" ref="BH357">MAX(1-SUM((--($D44=$D$97:BG$97))),0)</f>
        <v>0</v>
      </c>
      <c r="BI357">
        <f ca="1" t="array" ref="BI357">MAX(1-SUM((--($D44=$D$97:BH$97))),0)</f>
        <v>0</v>
      </c>
      <c r="BJ357">
        <f ca="1" t="array" ref="BJ357">MAX(1-SUM((--($D44=$D$97:BI$97))),0)</f>
        <v>0</v>
      </c>
      <c r="BK357">
        <f ca="1" t="array" ref="BK357">MAX(1-SUM((--($D44=$D$97:BJ$97))),0)</f>
        <v>0</v>
      </c>
      <c r="BL357">
        <f ca="1" t="array" ref="BL357">MAX(1-SUM((--($D44=$D$97:BK$97))),0)</f>
        <v>0</v>
      </c>
      <c r="BM357">
        <f ca="1" t="array" ref="BM357">MAX(1-SUM((--($D44=$D$97:BL$97))),0)</f>
        <v>0</v>
      </c>
      <c r="BN357">
        <f ca="1" t="array" ref="BN357">MAX(1-SUM((--($D44=$D$97:BM$97))),0)</f>
        <v>0</v>
      </c>
      <c r="BO357">
        <f ca="1" t="array" ref="BO357">MAX(1-SUM((--($D44=$D$97:BN$97))),0)</f>
        <v>0</v>
      </c>
      <c r="BP357">
        <f ca="1" t="array" ref="BP357">MAX(1-SUM((--($D44=$D$97:BO$97))),0)</f>
        <v>0</v>
      </c>
      <c r="BQ357">
        <f ca="1" t="array" ref="BQ357">MAX(1-SUM((--($D44=$D$97:BP$97))),0)</f>
        <v>0</v>
      </c>
      <c r="BR357">
        <f ca="1" t="array" ref="BR357">MAX(1-SUM((--($D44=$D$97:BQ$97))),0)</f>
        <v>0</v>
      </c>
      <c r="BS357">
        <f ca="1" t="array" ref="BS357">MAX(1-SUM((--($D44=$D$97:BR$97))),0)</f>
        <v>0</v>
      </c>
      <c r="BT357">
        <f ca="1" t="array" ref="BT357">MAX(1-SUM((--($D44=$D$97:BS$97))),0)</f>
        <v>0</v>
      </c>
      <c r="BU357">
        <f ca="1" t="array" ref="BU357">MAX(1-SUM((--($D44=$D$97:BT$97))),0)</f>
        <v>0</v>
      </c>
      <c r="BV357">
        <f ca="1" t="array" ref="BV357">MAX(1-SUM((--($D44=$D$97:BU$97))),0)</f>
        <v>0</v>
      </c>
      <c r="BW357">
        <f ca="1" t="array" ref="BW357">MAX(1-SUM((--($D44=$D$97:BV$97))),0)</f>
        <v>0</v>
      </c>
      <c r="BX357">
        <f ca="1" t="array" ref="BX357">MAX(1-SUM((--($D44=$D$97:BW$97))),0)</f>
        <v>0</v>
      </c>
      <c r="BY357">
        <f ca="1" t="array" ref="BY357">MAX(1-SUM((--($D44=$D$97:BX$97))),0)</f>
        <v>0</v>
      </c>
      <c r="BZ357">
        <f ca="1" t="array" ref="BZ357">MAX(1-SUM((--($D44=$D$97:BY$97))),0)</f>
        <v>0</v>
      </c>
      <c r="CA357">
        <f ca="1" t="array" ref="CA357">MAX(1-SUM((--($D44=$D$97:BZ$97))),0)</f>
        <v>0</v>
      </c>
      <c r="CB357">
        <f ca="1" t="array" ref="CB357">MAX(1-SUM((--($D44=$D$97:CA$97))),0)</f>
        <v>0</v>
      </c>
      <c r="CC357">
        <f ca="1" t="array" ref="CC357">MAX(1-SUM((--($D44=$D$97:CB$97))),0)</f>
        <v>0</v>
      </c>
      <c r="CD357">
        <f ca="1" t="array" ref="CD357">MAX(1-SUM((--($D44=$D$97:CC$97))),0)</f>
        <v>0</v>
      </c>
      <c r="CE357">
        <f ca="1" t="array" ref="CE357">MAX(1-SUM((--($D44=$D$97:CD$97))),0)</f>
        <v>0</v>
      </c>
      <c r="CF357">
        <f ca="1" t="array" ref="CF357">MAX(1-SUM((--($D44=$D$97:CE$97))),0)</f>
        <v>0</v>
      </c>
      <c r="CG357">
        <f ca="1" t="array" ref="CG357">MAX(1-SUM((--($D44=$D$97:CF$97))),0)</f>
        <v>0</v>
      </c>
      <c r="CH357">
        <f ca="1" t="array" ref="CH357">MAX(1-SUM((--($D44=$D$97:CG$97))),0)</f>
        <v>0</v>
      </c>
    </row>
    <row r="358" spans="4:86">
      <c r="D358">
        <v>32</v>
      </c>
      <c r="G358">
        <f ca="1" t="array" ref="G358">MAX(1-SUM((--($D45=$D$97:F$97))),0)</f>
        <v>1</v>
      </c>
      <c r="H358">
        <f ca="1" t="array" ref="H358">MAX(1-SUM((--($D45=$D$97:G$97))),0)</f>
        <v>1</v>
      </c>
      <c r="I358">
        <f ca="1" t="array" ref="I358">MAX(1-SUM((--($D45=$D$97:H$97))),0)</f>
        <v>1</v>
      </c>
      <c r="J358">
        <f ca="1" t="array" ref="J358">MAX(1-SUM((--($D45=$D$97:I$97))),0)</f>
        <v>1</v>
      </c>
      <c r="K358">
        <f ca="1" t="array" ref="K358">MAX(1-SUM((--($D45=$D$97:J$97))),0)</f>
        <v>1</v>
      </c>
      <c r="L358">
        <f ca="1" t="array" ref="L358">MAX(1-SUM((--($D45=$D$97:K$97))),0)</f>
        <v>1</v>
      </c>
      <c r="M358">
        <f ca="1" t="array" ref="M358">MAX(1-SUM((--($D45=$D$97:L$97))),0)</f>
        <v>1</v>
      </c>
      <c r="N358">
        <f ca="1" t="array" ref="N358">MAX(1-SUM((--($D45=$D$97:M$97))),0)</f>
        <v>1</v>
      </c>
      <c r="O358">
        <f ca="1" t="array" ref="O358">MAX(1-SUM((--($D45=$D$97:N$97))),0)</f>
        <v>1</v>
      </c>
      <c r="P358">
        <f ca="1" t="array" ref="P358">MAX(1-SUM((--($D45=$D$97:O$97))),0)</f>
        <v>1</v>
      </c>
      <c r="Q358">
        <f ca="1" t="array" ref="Q358">MAX(1-SUM((--($D45=$D$97:P$97))),0)</f>
        <v>1</v>
      </c>
      <c r="R358">
        <f ca="1" t="array" ref="R358">MAX(1-SUM((--($D45=$D$97:Q$97))),0)</f>
        <v>1</v>
      </c>
      <c r="S358">
        <f ca="1" t="array" ref="S358">MAX(1-SUM((--($D45=$D$97:R$97))),0)</f>
        <v>1</v>
      </c>
      <c r="T358">
        <f ca="1" t="array" ref="T358">MAX(1-SUM((--($D45=$D$97:S$97))),0)</f>
        <v>1</v>
      </c>
      <c r="U358">
        <f ca="1" t="array" ref="U358">MAX(1-SUM((--($D45=$D$97:T$97))),0)</f>
        <v>1</v>
      </c>
      <c r="V358">
        <f ca="1" t="array" ref="V358">MAX(1-SUM((--($D45=$D$97:U$97))),0)</f>
        <v>1</v>
      </c>
      <c r="W358">
        <f ca="1" t="array" ref="W358">MAX(1-SUM((--($D45=$D$97:V$97))),0)</f>
        <v>1</v>
      </c>
      <c r="X358">
        <f ca="1" t="array" ref="X358">MAX(1-SUM((--($D45=$D$97:W$97))),0)</f>
        <v>1</v>
      </c>
      <c r="Y358">
        <f ca="1" t="array" ref="Y358">MAX(1-SUM((--($D45=$D$97:X$97))),0)</f>
        <v>1</v>
      </c>
      <c r="Z358">
        <f ca="1" t="array" ref="Z358">MAX(1-SUM((--($D45=$D$97:Y$97))),0)</f>
        <v>1</v>
      </c>
      <c r="AA358">
        <f ca="1" t="array" ref="AA358">MAX(1-SUM((--($D45=$D$97:Z$97))),0)</f>
        <v>1</v>
      </c>
      <c r="AB358">
        <f ca="1" t="array" ref="AB358">MAX(1-SUM((--($D45=$D$97:AA$97))),0)</f>
        <v>1</v>
      </c>
      <c r="AC358">
        <f ca="1" t="array" ref="AC358">MAX(1-SUM((--($D45=$D$97:AB$97))),0)</f>
        <v>1</v>
      </c>
      <c r="AD358">
        <f ca="1" t="array" ref="AD358">MAX(1-SUM((--($D45=$D$97:AC$97))),0)</f>
        <v>1</v>
      </c>
      <c r="AE358">
        <f ca="1" t="array" ref="AE358">MAX(1-SUM((--($D45=$D$97:AD$97))),0)</f>
        <v>1</v>
      </c>
      <c r="AF358">
        <f ca="1" t="array" ref="AF358">MAX(1-SUM((--($D45=$D$97:AE$97))),0)</f>
        <v>1</v>
      </c>
      <c r="AG358">
        <f ca="1" t="array" ref="AG358">MAX(1-SUM((--($D45=$D$97:AF$97))),0)</f>
        <v>1</v>
      </c>
      <c r="AH358">
        <f ca="1" t="array" ref="AH358">MAX(1-SUM((--($D45=$D$97:AG$97))),0)</f>
        <v>1</v>
      </c>
      <c r="AI358">
        <f ca="1" t="array" ref="AI358">MAX(1-SUM((--($D45=$D$97:AH$97))),0)</f>
        <v>1</v>
      </c>
      <c r="AJ358">
        <f ca="1" t="array" ref="AJ358">MAX(1-SUM((--($D45=$D$97:AI$97))),0)</f>
        <v>1</v>
      </c>
      <c r="AK358">
        <f ca="1" t="array" ref="AK358">MAX(1-SUM((--($D45=$D$97:AJ$97))),0)</f>
        <v>1</v>
      </c>
      <c r="AL358">
        <f ca="1" t="array" ref="AL358">MAX(1-SUM((--($D45=$D$97:AK$97))),0)</f>
        <v>1</v>
      </c>
      <c r="AM358">
        <f ca="1" t="array" ref="AM358">MAX(1-SUM((--($D45=$D$97:AL$97))),0)</f>
        <v>1</v>
      </c>
      <c r="AN358">
        <f ca="1" t="array" ref="AN358">MAX(1-SUM((--($D45=$D$97:AM$97))),0)</f>
        <v>1</v>
      </c>
      <c r="AO358">
        <f ca="1" t="array" ref="AO358">MAX(1-SUM((--($D45=$D$97:AN$97))),0)</f>
        <v>1</v>
      </c>
      <c r="AP358">
        <f ca="1" t="array" ref="AP358">MAX(1-SUM((--($D45=$D$97:AO$97))),0)</f>
        <v>1</v>
      </c>
      <c r="AQ358">
        <f ca="1" t="array" ref="AQ358">MAX(1-SUM((--($D45=$D$97:AP$97))),0)</f>
        <v>1</v>
      </c>
      <c r="AR358">
        <f ca="1" t="array" ref="AR358">MAX(1-SUM((--($D45=$D$97:AQ$97))),0)</f>
        <v>1</v>
      </c>
      <c r="AS358">
        <f ca="1" t="array" ref="AS358">MAX(1-SUM((--($D45=$D$97:AR$97))),0)</f>
        <v>1</v>
      </c>
      <c r="AT358">
        <f ca="1" t="array" ref="AT358">MAX(1-SUM((--($D45=$D$97:AS$97))),0)</f>
        <v>1</v>
      </c>
      <c r="AU358">
        <f ca="1" t="array" ref="AU358">MAX(1-SUM((--($D45=$D$97:AT$97))),0)</f>
        <v>1</v>
      </c>
      <c r="AV358">
        <f ca="1" t="array" ref="AV358">MAX(1-SUM((--($D45=$D$97:AU$97))),0)</f>
        <v>1</v>
      </c>
      <c r="AW358">
        <f ca="1" t="array" ref="AW358">MAX(1-SUM((--($D45=$D$97:AV$97))),0)</f>
        <v>1</v>
      </c>
      <c r="AX358">
        <f ca="1" t="array" ref="AX358">MAX(1-SUM((--($D45=$D$97:AW$97))),0)</f>
        <v>1</v>
      </c>
      <c r="AY358">
        <f ca="1" t="array" ref="AY358">MAX(1-SUM((--($D45=$D$97:AX$97))),0)</f>
        <v>1</v>
      </c>
      <c r="AZ358">
        <f ca="1" t="array" ref="AZ358">MAX(1-SUM((--($D45=$D$97:AY$97))),0)</f>
        <v>1</v>
      </c>
      <c r="BA358">
        <f ca="1" t="array" ref="BA358">MAX(1-SUM((--($D45=$D$97:AZ$97))),0)</f>
        <v>1</v>
      </c>
      <c r="BB358">
        <f ca="1" t="array" ref="BB358">MAX(1-SUM((--($D45=$D$97:BA$97))),0)</f>
        <v>1</v>
      </c>
      <c r="BC358">
        <f ca="1" t="array" ref="BC358">MAX(1-SUM((--($D45=$D$97:BB$97))),0)</f>
        <v>1</v>
      </c>
      <c r="BD358">
        <f ca="1" t="array" ref="BD358">MAX(1-SUM((--($D45=$D$97:BC$97))),0)</f>
        <v>1</v>
      </c>
      <c r="BE358">
        <f ca="1" t="array" ref="BE358">MAX(1-SUM((--($D45=$D$97:BD$97))),0)</f>
        <v>1</v>
      </c>
      <c r="BF358">
        <f ca="1" t="array" ref="BF358">MAX(1-SUM((--($D45=$D$97:BE$97))),0)</f>
        <v>1</v>
      </c>
      <c r="BG358">
        <f ca="1" t="array" ref="BG358">MAX(1-SUM((--($D45=$D$97:BF$97))),0)</f>
        <v>1</v>
      </c>
      <c r="BH358">
        <f ca="1" t="array" ref="BH358">MAX(1-SUM((--($D45=$D$97:BG$97))),0)</f>
        <v>1</v>
      </c>
      <c r="BI358">
        <f ca="1" t="array" ref="BI358">MAX(1-SUM((--($D45=$D$97:BH$97))),0)</f>
        <v>1</v>
      </c>
      <c r="BJ358">
        <f ca="1" t="array" ref="BJ358">MAX(1-SUM((--($D45=$D$97:BI$97))),0)</f>
        <v>1</v>
      </c>
      <c r="BK358">
        <f ca="1" t="array" ref="BK358">MAX(1-SUM((--($D45=$D$97:BJ$97))),0)</f>
        <v>1</v>
      </c>
      <c r="BL358">
        <f ca="1" t="array" ref="BL358">MAX(1-SUM((--($D45=$D$97:BK$97))),0)</f>
        <v>1</v>
      </c>
      <c r="BM358">
        <f ca="1" t="array" ref="BM358">MAX(1-SUM((--($D45=$D$97:BL$97))),0)</f>
        <v>1</v>
      </c>
      <c r="BN358">
        <f ca="1" t="array" ref="BN358">MAX(1-SUM((--($D45=$D$97:BM$97))),0)</f>
        <v>1</v>
      </c>
      <c r="BO358">
        <f ca="1" t="array" ref="BO358">MAX(1-SUM((--($D45=$D$97:BN$97))),0)</f>
        <v>1</v>
      </c>
      <c r="BP358">
        <f ca="1" t="array" ref="BP358">MAX(1-SUM((--($D45=$D$97:BO$97))),0)</f>
        <v>1</v>
      </c>
      <c r="BQ358">
        <f ca="1" t="array" ref="BQ358">MAX(1-SUM((--($D45=$D$97:BP$97))),0)</f>
        <v>1</v>
      </c>
      <c r="BR358">
        <f ca="1" t="array" ref="BR358">MAX(1-SUM((--($D45=$D$97:BQ$97))),0)</f>
        <v>1</v>
      </c>
      <c r="BS358">
        <f ca="1" t="array" ref="BS358">MAX(1-SUM((--($D45=$D$97:BR$97))),0)</f>
        <v>1</v>
      </c>
      <c r="BT358">
        <f ca="1" t="array" ref="BT358">MAX(1-SUM((--($D45=$D$97:BS$97))),0)</f>
        <v>1</v>
      </c>
      <c r="BU358">
        <f ca="1" t="array" ref="BU358">MAX(1-SUM((--($D45=$D$97:BT$97))),0)</f>
        <v>1</v>
      </c>
      <c r="BV358">
        <f ca="1" t="array" ref="BV358">MAX(1-SUM((--($D45=$D$97:BU$97))),0)</f>
        <v>1</v>
      </c>
      <c r="BW358">
        <f ca="1" t="array" ref="BW358">MAX(1-SUM((--($D45=$D$97:BV$97))),0)</f>
        <v>0</v>
      </c>
      <c r="BX358">
        <f ca="1" t="array" ref="BX358">MAX(1-SUM((--($D45=$D$97:BW$97))),0)</f>
        <v>0</v>
      </c>
      <c r="BY358">
        <f ca="1" t="array" ref="BY358">MAX(1-SUM((--($D45=$D$97:BX$97))),0)</f>
        <v>0</v>
      </c>
      <c r="BZ358">
        <f ca="1" t="array" ref="BZ358">MAX(1-SUM((--($D45=$D$97:BY$97))),0)</f>
        <v>0</v>
      </c>
      <c r="CA358">
        <f ca="1" t="array" ref="CA358">MAX(1-SUM((--($D45=$D$97:BZ$97))),0)</f>
        <v>0</v>
      </c>
      <c r="CB358">
        <f ca="1" t="array" ref="CB358">MAX(1-SUM((--($D45=$D$97:CA$97))),0)</f>
        <v>0</v>
      </c>
      <c r="CC358">
        <f ca="1" t="array" ref="CC358">MAX(1-SUM((--($D45=$D$97:CB$97))),0)</f>
        <v>0</v>
      </c>
      <c r="CD358">
        <f ca="1" t="array" ref="CD358">MAX(1-SUM((--($D45=$D$97:CC$97))),0)</f>
        <v>0</v>
      </c>
      <c r="CE358">
        <f ca="1" t="array" ref="CE358">MAX(1-SUM((--($D45=$D$97:CD$97))),0)</f>
        <v>0</v>
      </c>
      <c r="CF358">
        <f ca="1" t="array" ref="CF358">MAX(1-SUM((--($D45=$D$97:CE$97))),0)</f>
        <v>0</v>
      </c>
      <c r="CG358">
        <f ca="1" t="array" ref="CG358">MAX(1-SUM((--($D45=$D$97:CF$97))),0)</f>
        <v>0</v>
      </c>
      <c r="CH358">
        <f ca="1" t="array" ref="CH358">MAX(1-SUM((--($D45=$D$97:CG$97))),0)</f>
        <v>0</v>
      </c>
    </row>
    <row r="359" spans="4:86">
      <c r="D359">
        <v>33</v>
      </c>
      <c r="G359">
        <f ca="1" t="array" ref="G359">MAX(1-SUM((--($D46=$D$97:F$97))),0)</f>
        <v>1</v>
      </c>
      <c r="H359">
        <f ca="1" t="array" ref="H359">MAX(1-SUM((--($D46=$D$97:G$97))),0)</f>
        <v>1</v>
      </c>
      <c r="I359">
        <f ca="1" t="array" ref="I359">MAX(1-SUM((--($D46=$D$97:H$97))),0)</f>
        <v>1</v>
      </c>
      <c r="J359">
        <f ca="1" t="array" ref="J359">MAX(1-SUM((--($D46=$D$97:I$97))),0)</f>
        <v>1</v>
      </c>
      <c r="K359">
        <f ca="1" t="array" ref="K359">MAX(1-SUM((--($D46=$D$97:J$97))),0)</f>
        <v>1</v>
      </c>
      <c r="L359">
        <f ca="1" t="array" ref="L359">MAX(1-SUM((--($D46=$D$97:K$97))),0)</f>
        <v>1</v>
      </c>
      <c r="M359">
        <f ca="1" t="array" ref="M359">MAX(1-SUM((--($D46=$D$97:L$97))),0)</f>
        <v>1</v>
      </c>
      <c r="N359">
        <f ca="1" t="array" ref="N359">MAX(1-SUM((--($D46=$D$97:M$97))),0)</f>
        <v>1</v>
      </c>
      <c r="O359">
        <f ca="1" t="array" ref="O359">MAX(1-SUM((--($D46=$D$97:N$97))),0)</f>
        <v>1</v>
      </c>
      <c r="P359">
        <f ca="1" t="array" ref="P359">MAX(1-SUM((--($D46=$D$97:O$97))),0)</f>
        <v>1</v>
      </c>
      <c r="Q359">
        <f ca="1" t="array" ref="Q359">MAX(1-SUM((--($D46=$D$97:P$97))),0)</f>
        <v>1</v>
      </c>
      <c r="R359">
        <f ca="1" t="array" ref="R359">MAX(1-SUM((--($D46=$D$97:Q$97))),0)</f>
        <v>1</v>
      </c>
      <c r="S359">
        <f ca="1" t="array" ref="S359">MAX(1-SUM((--($D46=$D$97:R$97))),0)</f>
        <v>1</v>
      </c>
      <c r="T359">
        <f ca="1" t="array" ref="T359">MAX(1-SUM((--($D46=$D$97:S$97))),0)</f>
        <v>1</v>
      </c>
      <c r="U359">
        <f ca="1" t="array" ref="U359">MAX(1-SUM((--($D46=$D$97:T$97))),0)</f>
        <v>1</v>
      </c>
      <c r="V359">
        <f ca="1" t="array" ref="V359">MAX(1-SUM((--($D46=$D$97:U$97))),0)</f>
        <v>1</v>
      </c>
      <c r="W359">
        <f ca="1" t="array" ref="W359">MAX(1-SUM((--($D46=$D$97:V$97))),0)</f>
        <v>1</v>
      </c>
      <c r="X359">
        <f ca="1" t="array" ref="X359">MAX(1-SUM((--($D46=$D$97:W$97))),0)</f>
        <v>1</v>
      </c>
      <c r="Y359">
        <f ca="1" t="array" ref="Y359">MAX(1-SUM((--($D46=$D$97:X$97))),0)</f>
        <v>1</v>
      </c>
      <c r="Z359">
        <f ca="1" t="array" ref="Z359">MAX(1-SUM((--($D46=$D$97:Y$97))),0)</f>
        <v>1</v>
      </c>
      <c r="AA359">
        <f ca="1" t="array" ref="AA359">MAX(1-SUM((--($D46=$D$97:Z$97))),0)</f>
        <v>1</v>
      </c>
      <c r="AB359">
        <f ca="1" t="array" ref="AB359">MAX(1-SUM((--($D46=$D$97:AA$97))),0)</f>
        <v>1</v>
      </c>
      <c r="AC359">
        <f ca="1" t="array" ref="AC359">MAX(1-SUM((--($D46=$D$97:AB$97))),0)</f>
        <v>1</v>
      </c>
      <c r="AD359">
        <f ca="1" t="array" ref="AD359">MAX(1-SUM((--($D46=$D$97:AC$97))),0)</f>
        <v>1</v>
      </c>
      <c r="AE359">
        <f ca="1" t="array" ref="AE359">MAX(1-SUM((--($D46=$D$97:AD$97))),0)</f>
        <v>1</v>
      </c>
      <c r="AF359">
        <f ca="1" t="array" ref="AF359">MAX(1-SUM((--($D46=$D$97:AE$97))),0)</f>
        <v>1</v>
      </c>
      <c r="AG359">
        <f ca="1" t="array" ref="AG359">MAX(1-SUM((--($D46=$D$97:AF$97))),0)</f>
        <v>1</v>
      </c>
      <c r="AH359">
        <f ca="1" t="array" ref="AH359">MAX(1-SUM((--($D46=$D$97:AG$97))),0)</f>
        <v>0</v>
      </c>
      <c r="AI359">
        <f ca="1" t="array" ref="AI359">MAX(1-SUM((--($D46=$D$97:AH$97))),0)</f>
        <v>0</v>
      </c>
      <c r="AJ359">
        <f ca="1" t="array" ref="AJ359">MAX(1-SUM((--($D46=$D$97:AI$97))),0)</f>
        <v>0</v>
      </c>
      <c r="AK359">
        <f ca="1" t="array" ref="AK359">MAX(1-SUM((--($D46=$D$97:AJ$97))),0)</f>
        <v>0</v>
      </c>
      <c r="AL359">
        <f ca="1" t="array" ref="AL359">MAX(1-SUM((--($D46=$D$97:AK$97))),0)</f>
        <v>0</v>
      </c>
      <c r="AM359">
        <f ca="1" t="array" ref="AM359">MAX(1-SUM((--($D46=$D$97:AL$97))),0)</f>
        <v>0</v>
      </c>
      <c r="AN359">
        <f ca="1" t="array" ref="AN359">MAX(1-SUM((--($D46=$D$97:AM$97))),0)</f>
        <v>0</v>
      </c>
      <c r="AO359">
        <f ca="1" t="array" ref="AO359">MAX(1-SUM((--($D46=$D$97:AN$97))),0)</f>
        <v>0</v>
      </c>
      <c r="AP359">
        <f ca="1" t="array" ref="AP359">MAX(1-SUM((--($D46=$D$97:AO$97))),0)</f>
        <v>0</v>
      </c>
      <c r="AQ359">
        <f ca="1" t="array" ref="AQ359">MAX(1-SUM((--($D46=$D$97:AP$97))),0)</f>
        <v>0</v>
      </c>
      <c r="AR359">
        <f ca="1" t="array" ref="AR359">MAX(1-SUM((--($D46=$D$97:AQ$97))),0)</f>
        <v>0</v>
      </c>
      <c r="AS359">
        <f ca="1" t="array" ref="AS359">MAX(1-SUM((--($D46=$D$97:AR$97))),0)</f>
        <v>0</v>
      </c>
      <c r="AT359">
        <f ca="1" t="array" ref="AT359">MAX(1-SUM((--($D46=$D$97:AS$97))),0)</f>
        <v>0</v>
      </c>
      <c r="AU359">
        <f ca="1" t="array" ref="AU359">MAX(1-SUM((--($D46=$D$97:AT$97))),0)</f>
        <v>0</v>
      </c>
      <c r="AV359">
        <f ca="1" t="array" ref="AV359">MAX(1-SUM((--($D46=$D$97:AU$97))),0)</f>
        <v>0</v>
      </c>
      <c r="AW359">
        <f ca="1" t="array" ref="AW359">MAX(1-SUM((--($D46=$D$97:AV$97))),0)</f>
        <v>0</v>
      </c>
      <c r="AX359">
        <f ca="1" t="array" ref="AX359">MAX(1-SUM((--($D46=$D$97:AW$97))),0)</f>
        <v>0</v>
      </c>
      <c r="AY359">
        <f ca="1" t="array" ref="AY359">MAX(1-SUM((--($D46=$D$97:AX$97))),0)</f>
        <v>0</v>
      </c>
      <c r="AZ359">
        <f ca="1" t="array" ref="AZ359">MAX(1-SUM((--($D46=$D$97:AY$97))),0)</f>
        <v>0</v>
      </c>
      <c r="BA359">
        <f ca="1" t="array" ref="BA359">MAX(1-SUM((--($D46=$D$97:AZ$97))),0)</f>
        <v>0</v>
      </c>
      <c r="BB359">
        <f ca="1" t="array" ref="BB359">MAX(1-SUM((--($D46=$D$97:BA$97))),0)</f>
        <v>0</v>
      </c>
      <c r="BC359">
        <f ca="1" t="array" ref="BC359">MAX(1-SUM((--($D46=$D$97:BB$97))),0)</f>
        <v>0</v>
      </c>
      <c r="BD359">
        <f ca="1" t="array" ref="BD359">MAX(1-SUM((--($D46=$D$97:BC$97))),0)</f>
        <v>0</v>
      </c>
      <c r="BE359">
        <f ca="1" t="array" ref="BE359">MAX(1-SUM((--($D46=$D$97:BD$97))),0)</f>
        <v>0</v>
      </c>
      <c r="BF359">
        <f ca="1" t="array" ref="BF359">MAX(1-SUM((--($D46=$D$97:BE$97))),0)</f>
        <v>0</v>
      </c>
      <c r="BG359">
        <f ca="1" t="array" ref="BG359">MAX(1-SUM((--($D46=$D$97:BF$97))),0)</f>
        <v>0</v>
      </c>
      <c r="BH359">
        <f ca="1" t="array" ref="BH359">MAX(1-SUM((--($D46=$D$97:BG$97))),0)</f>
        <v>0</v>
      </c>
      <c r="BI359">
        <f ca="1" t="array" ref="BI359">MAX(1-SUM((--($D46=$D$97:BH$97))),0)</f>
        <v>0</v>
      </c>
      <c r="BJ359">
        <f ca="1" t="array" ref="BJ359">MAX(1-SUM((--($D46=$D$97:BI$97))),0)</f>
        <v>0</v>
      </c>
      <c r="BK359">
        <f ca="1" t="array" ref="BK359">MAX(1-SUM((--($D46=$D$97:BJ$97))),0)</f>
        <v>0</v>
      </c>
      <c r="BL359">
        <f ca="1" t="array" ref="BL359">MAX(1-SUM((--($D46=$D$97:BK$97))),0)</f>
        <v>0</v>
      </c>
      <c r="BM359">
        <f ca="1" t="array" ref="BM359">MAX(1-SUM((--($D46=$D$97:BL$97))),0)</f>
        <v>0</v>
      </c>
      <c r="BN359">
        <f ca="1" t="array" ref="BN359">MAX(1-SUM((--($D46=$D$97:BM$97))),0)</f>
        <v>0</v>
      </c>
      <c r="BO359">
        <f ca="1" t="array" ref="BO359">MAX(1-SUM((--($D46=$D$97:BN$97))),0)</f>
        <v>0</v>
      </c>
      <c r="BP359">
        <f ca="1" t="array" ref="BP359">MAX(1-SUM((--($D46=$D$97:BO$97))),0)</f>
        <v>0</v>
      </c>
      <c r="BQ359">
        <f ca="1" t="array" ref="BQ359">MAX(1-SUM((--($D46=$D$97:BP$97))),0)</f>
        <v>0</v>
      </c>
      <c r="BR359">
        <f ca="1" t="array" ref="BR359">MAX(1-SUM((--($D46=$D$97:BQ$97))),0)</f>
        <v>0</v>
      </c>
      <c r="BS359">
        <f ca="1" t="array" ref="BS359">MAX(1-SUM((--($D46=$D$97:BR$97))),0)</f>
        <v>0</v>
      </c>
      <c r="BT359">
        <f ca="1" t="array" ref="BT359">MAX(1-SUM((--($D46=$D$97:BS$97))),0)</f>
        <v>0</v>
      </c>
      <c r="BU359">
        <f ca="1" t="array" ref="BU359">MAX(1-SUM((--($D46=$D$97:BT$97))),0)</f>
        <v>0</v>
      </c>
      <c r="BV359">
        <f ca="1" t="array" ref="BV359">MAX(1-SUM((--($D46=$D$97:BU$97))),0)</f>
        <v>0</v>
      </c>
      <c r="BW359">
        <f ca="1" t="array" ref="BW359">MAX(1-SUM((--($D46=$D$97:BV$97))),0)</f>
        <v>0</v>
      </c>
      <c r="BX359">
        <f ca="1" t="array" ref="BX359">MAX(1-SUM((--($D46=$D$97:BW$97))),0)</f>
        <v>0</v>
      </c>
      <c r="BY359">
        <f ca="1" t="array" ref="BY359">MAX(1-SUM((--($D46=$D$97:BX$97))),0)</f>
        <v>0</v>
      </c>
      <c r="BZ359">
        <f ca="1" t="array" ref="BZ359">MAX(1-SUM((--($D46=$D$97:BY$97))),0)</f>
        <v>0</v>
      </c>
      <c r="CA359">
        <f ca="1" t="array" ref="CA359">MAX(1-SUM((--($D46=$D$97:BZ$97))),0)</f>
        <v>0</v>
      </c>
      <c r="CB359">
        <f ca="1" t="array" ref="CB359">MAX(1-SUM((--($D46=$D$97:CA$97))),0)</f>
        <v>0</v>
      </c>
      <c r="CC359">
        <f ca="1" t="array" ref="CC359">MAX(1-SUM((--($D46=$D$97:CB$97))),0)</f>
        <v>0</v>
      </c>
      <c r="CD359">
        <f ca="1" t="array" ref="CD359">MAX(1-SUM((--($D46=$D$97:CC$97))),0)</f>
        <v>0</v>
      </c>
      <c r="CE359">
        <f ca="1" t="array" ref="CE359">MAX(1-SUM((--($D46=$D$97:CD$97))),0)</f>
        <v>0</v>
      </c>
      <c r="CF359">
        <f ca="1" t="array" ref="CF359">MAX(1-SUM((--($D46=$D$97:CE$97))),0)</f>
        <v>0</v>
      </c>
      <c r="CG359">
        <f ca="1" t="array" ref="CG359">MAX(1-SUM((--($D46=$D$97:CF$97))),0)</f>
        <v>0</v>
      </c>
      <c r="CH359">
        <f ca="1" t="array" ref="CH359">MAX(1-SUM((--($D46=$D$97:CG$97))),0)</f>
        <v>0</v>
      </c>
    </row>
    <row r="360" spans="4:86">
      <c r="D360">
        <v>34</v>
      </c>
      <c r="G360">
        <f ca="1" t="array" ref="G360">MAX(1-SUM((--($D47=$D$97:F$97))),0)</f>
        <v>1</v>
      </c>
      <c r="H360">
        <f ca="1" t="array" ref="H360">MAX(1-SUM((--($D47=$D$97:G$97))),0)</f>
        <v>1</v>
      </c>
      <c r="I360">
        <f ca="1" t="array" ref="I360">MAX(1-SUM((--($D47=$D$97:H$97))),0)</f>
        <v>1</v>
      </c>
      <c r="J360">
        <f ca="1" t="array" ref="J360">MAX(1-SUM((--($D47=$D$97:I$97))),0)</f>
        <v>0</v>
      </c>
      <c r="K360">
        <f ca="1" t="array" ref="K360">MAX(1-SUM((--($D47=$D$97:J$97))),0)</f>
        <v>0</v>
      </c>
      <c r="L360">
        <f ca="1" t="array" ref="L360">MAX(1-SUM((--($D47=$D$97:K$97))),0)</f>
        <v>0</v>
      </c>
      <c r="M360">
        <f ca="1" t="array" ref="M360">MAX(1-SUM((--($D47=$D$97:L$97))),0)</f>
        <v>0</v>
      </c>
      <c r="N360">
        <f ca="1" t="array" ref="N360">MAX(1-SUM((--($D47=$D$97:M$97))),0)</f>
        <v>0</v>
      </c>
      <c r="O360">
        <f ca="1" t="array" ref="O360">MAX(1-SUM((--($D47=$D$97:N$97))),0)</f>
        <v>0</v>
      </c>
      <c r="P360">
        <f ca="1" t="array" ref="P360">MAX(1-SUM((--($D47=$D$97:O$97))),0)</f>
        <v>0</v>
      </c>
      <c r="Q360">
        <f ca="1" t="array" ref="Q360">MAX(1-SUM((--($D47=$D$97:P$97))),0)</f>
        <v>0</v>
      </c>
      <c r="R360">
        <f ca="1" t="array" ref="R360">MAX(1-SUM((--($D47=$D$97:Q$97))),0)</f>
        <v>0</v>
      </c>
      <c r="S360">
        <f ca="1" t="array" ref="S360">MAX(1-SUM((--($D47=$D$97:R$97))),0)</f>
        <v>0</v>
      </c>
      <c r="T360">
        <f ca="1" t="array" ref="T360">MAX(1-SUM((--($D47=$D$97:S$97))),0)</f>
        <v>0</v>
      </c>
      <c r="U360">
        <f ca="1" t="array" ref="U360">MAX(1-SUM((--($D47=$D$97:T$97))),0)</f>
        <v>0</v>
      </c>
      <c r="V360">
        <f ca="1" t="array" ref="V360">MAX(1-SUM((--($D47=$D$97:U$97))),0)</f>
        <v>0</v>
      </c>
      <c r="W360">
        <f ca="1" t="array" ref="W360">MAX(1-SUM((--($D47=$D$97:V$97))),0)</f>
        <v>0</v>
      </c>
      <c r="X360">
        <f ca="1" t="array" ref="X360">MAX(1-SUM((--($D47=$D$97:W$97))),0)</f>
        <v>0</v>
      </c>
      <c r="Y360">
        <f ca="1" t="array" ref="Y360">MAX(1-SUM((--($D47=$D$97:X$97))),0)</f>
        <v>0</v>
      </c>
      <c r="Z360">
        <f ca="1" t="array" ref="Z360">MAX(1-SUM((--($D47=$D$97:Y$97))),0)</f>
        <v>0</v>
      </c>
      <c r="AA360">
        <f ca="1" t="array" ref="AA360">MAX(1-SUM((--($D47=$D$97:Z$97))),0)</f>
        <v>0</v>
      </c>
      <c r="AB360">
        <f ca="1" t="array" ref="AB360">MAX(1-SUM((--($D47=$D$97:AA$97))),0)</f>
        <v>0</v>
      </c>
      <c r="AC360">
        <f ca="1" t="array" ref="AC360">MAX(1-SUM((--($D47=$D$97:AB$97))),0)</f>
        <v>0</v>
      </c>
      <c r="AD360">
        <f ca="1" t="array" ref="AD360">MAX(1-SUM((--($D47=$D$97:AC$97))),0)</f>
        <v>0</v>
      </c>
      <c r="AE360">
        <f ca="1" t="array" ref="AE360">MAX(1-SUM((--($D47=$D$97:AD$97))),0)</f>
        <v>0</v>
      </c>
      <c r="AF360">
        <f ca="1" t="array" ref="AF360">MAX(1-SUM((--($D47=$D$97:AE$97))),0)</f>
        <v>0</v>
      </c>
      <c r="AG360">
        <f ca="1" t="array" ref="AG360">MAX(1-SUM((--($D47=$D$97:AF$97))),0)</f>
        <v>0</v>
      </c>
      <c r="AH360">
        <f ca="1" t="array" ref="AH360">MAX(1-SUM((--($D47=$D$97:AG$97))),0)</f>
        <v>0</v>
      </c>
      <c r="AI360">
        <f ca="1" t="array" ref="AI360">MAX(1-SUM((--($D47=$D$97:AH$97))),0)</f>
        <v>0</v>
      </c>
      <c r="AJ360">
        <f ca="1" t="array" ref="AJ360">MAX(1-SUM((--($D47=$D$97:AI$97))),0)</f>
        <v>0</v>
      </c>
      <c r="AK360">
        <f ca="1" t="array" ref="AK360">MAX(1-SUM((--($D47=$D$97:AJ$97))),0)</f>
        <v>0</v>
      </c>
      <c r="AL360">
        <f ca="1" t="array" ref="AL360">MAX(1-SUM((--($D47=$D$97:AK$97))),0)</f>
        <v>0</v>
      </c>
      <c r="AM360">
        <f ca="1" t="array" ref="AM360">MAX(1-SUM((--($D47=$D$97:AL$97))),0)</f>
        <v>0</v>
      </c>
      <c r="AN360">
        <f ca="1" t="array" ref="AN360">MAX(1-SUM((--($D47=$D$97:AM$97))),0)</f>
        <v>0</v>
      </c>
      <c r="AO360">
        <f ca="1" t="array" ref="AO360">MAX(1-SUM((--($D47=$D$97:AN$97))),0)</f>
        <v>0</v>
      </c>
      <c r="AP360">
        <f ca="1" t="array" ref="AP360">MAX(1-SUM((--($D47=$D$97:AO$97))),0)</f>
        <v>0</v>
      </c>
      <c r="AQ360">
        <f ca="1" t="array" ref="AQ360">MAX(1-SUM((--($D47=$D$97:AP$97))),0)</f>
        <v>0</v>
      </c>
      <c r="AR360">
        <f ca="1" t="array" ref="AR360">MAX(1-SUM((--($D47=$D$97:AQ$97))),0)</f>
        <v>0</v>
      </c>
      <c r="AS360">
        <f ca="1" t="array" ref="AS360">MAX(1-SUM((--($D47=$D$97:AR$97))),0)</f>
        <v>0</v>
      </c>
      <c r="AT360">
        <f ca="1" t="array" ref="AT360">MAX(1-SUM((--($D47=$D$97:AS$97))),0)</f>
        <v>0</v>
      </c>
      <c r="AU360">
        <f ca="1" t="array" ref="AU360">MAX(1-SUM((--($D47=$D$97:AT$97))),0)</f>
        <v>0</v>
      </c>
      <c r="AV360">
        <f ca="1" t="array" ref="AV360">MAX(1-SUM((--($D47=$D$97:AU$97))),0)</f>
        <v>0</v>
      </c>
      <c r="AW360">
        <f ca="1" t="array" ref="AW360">MAX(1-SUM((--($D47=$D$97:AV$97))),0)</f>
        <v>0</v>
      </c>
      <c r="AX360">
        <f ca="1" t="array" ref="AX360">MAX(1-SUM((--($D47=$D$97:AW$97))),0)</f>
        <v>0</v>
      </c>
      <c r="AY360">
        <f ca="1" t="array" ref="AY360">MAX(1-SUM((--($D47=$D$97:AX$97))),0)</f>
        <v>0</v>
      </c>
      <c r="AZ360">
        <f ca="1" t="array" ref="AZ360">MAX(1-SUM((--($D47=$D$97:AY$97))),0)</f>
        <v>0</v>
      </c>
      <c r="BA360">
        <f ca="1" t="array" ref="BA360">MAX(1-SUM((--($D47=$D$97:AZ$97))),0)</f>
        <v>0</v>
      </c>
      <c r="BB360">
        <f ca="1" t="array" ref="BB360">MAX(1-SUM((--($D47=$D$97:BA$97))),0)</f>
        <v>0</v>
      </c>
      <c r="BC360">
        <f ca="1" t="array" ref="BC360">MAX(1-SUM((--($D47=$D$97:BB$97))),0)</f>
        <v>0</v>
      </c>
      <c r="BD360">
        <f ca="1" t="array" ref="BD360">MAX(1-SUM((--($D47=$D$97:BC$97))),0)</f>
        <v>0</v>
      </c>
      <c r="BE360">
        <f ca="1" t="array" ref="BE360">MAX(1-SUM((--($D47=$D$97:BD$97))),0)</f>
        <v>0</v>
      </c>
      <c r="BF360">
        <f ca="1" t="array" ref="BF360">MAX(1-SUM((--($D47=$D$97:BE$97))),0)</f>
        <v>0</v>
      </c>
      <c r="BG360">
        <f ca="1" t="array" ref="BG360">MAX(1-SUM((--($D47=$D$97:BF$97))),0)</f>
        <v>0</v>
      </c>
      <c r="BH360">
        <f ca="1" t="array" ref="BH360">MAX(1-SUM((--($D47=$D$97:BG$97))),0)</f>
        <v>0</v>
      </c>
      <c r="BI360">
        <f ca="1" t="array" ref="BI360">MAX(1-SUM((--($D47=$D$97:BH$97))),0)</f>
        <v>0</v>
      </c>
      <c r="BJ360">
        <f ca="1" t="array" ref="BJ360">MAX(1-SUM((--($D47=$D$97:BI$97))),0)</f>
        <v>0</v>
      </c>
      <c r="BK360">
        <f ca="1" t="array" ref="BK360">MAX(1-SUM((--($D47=$D$97:BJ$97))),0)</f>
        <v>0</v>
      </c>
      <c r="BL360">
        <f ca="1" t="array" ref="BL360">MAX(1-SUM((--($D47=$D$97:BK$97))),0)</f>
        <v>0</v>
      </c>
      <c r="BM360">
        <f ca="1" t="array" ref="BM360">MAX(1-SUM((--($D47=$D$97:BL$97))),0)</f>
        <v>0</v>
      </c>
      <c r="BN360">
        <f ca="1" t="array" ref="BN360">MAX(1-SUM((--($D47=$D$97:BM$97))),0)</f>
        <v>0</v>
      </c>
      <c r="BO360">
        <f ca="1" t="array" ref="BO360">MAX(1-SUM((--($D47=$D$97:BN$97))),0)</f>
        <v>0</v>
      </c>
      <c r="BP360">
        <f ca="1" t="array" ref="BP360">MAX(1-SUM((--($D47=$D$97:BO$97))),0)</f>
        <v>0</v>
      </c>
      <c r="BQ360">
        <f ca="1" t="array" ref="BQ360">MAX(1-SUM((--($D47=$D$97:BP$97))),0)</f>
        <v>0</v>
      </c>
      <c r="BR360">
        <f ca="1" t="array" ref="BR360">MAX(1-SUM((--($D47=$D$97:BQ$97))),0)</f>
        <v>0</v>
      </c>
      <c r="BS360">
        <f ca="1" t="array" ref="BS360">MAX(1-SUM((--($D47=$D$97:BR$97))),0)</f>
        <v>0</v>
      </c>
      <c r="BT360">
        <f ca="1" t="array" ref="BT360">MAX(1-SUM((--($D47=$D$97:BS$97))),0)</f>
        <v>0</v>
      </c>
      <c r="BU360">
        <f ca="1" t="array" ref="BU360">MAX(1-SUM((--($D47=$D$97:BT$97))),0)</f>
        <v>0</v>
      </c>
      <c r="BV360">
        <f ca="1" t="array" ref="BV360">MAX(1-SUM((--($D47=$D$97:BU$97))),0)</f>
        <v>0</v>
      </c>
      <c r="BW360">
        <f ca="1" t="array" ref="BW360">MAX(1-SUM((--($D47=$D$97:BV$97))),0)</f>
        <v>0</v>
      </c>
      <c r="BX360">
        <f ca="1" t="array" ref="BX360">MAX(1-SUM((--($D47=$D$97:BW$97))),0)</f>
        <v>0</v>
      </c>
      <c r="BY360">
        <f ca="1" t="array" ref="BY360">MAX(1-SUM((--($D47=$D$97:BX$97))),0)</f>
        <v>0</v>
      </c>
      <c r="BZ360">
        <f ca="1" t="array" ref="BZ360">MAX(1-SUM((--($D47=$D$97:BY$97))),0)</f>
        <v>0</v>
      </c>
      <c r="CA360">
        <f ca="1" t="array" ref="CA360">MAX(1-SUM((--($D47=$D$97:BZ$97))),0)</f>
        <v>0</v>
      </c>
      <c r="CB360">
        <f ca="1" t="array" ref="CB360">MAX(1-SUM((--($D47=$D$97:CA$97))),0)</f>
        <v>0</v>
      </c>
      <c r="CC360">
        <f ca="1" t="array" ref="CC360">MAX(1-SUM((--($D47=$D$97:CB$97))),0)</f>
        <v>0</v>
      </c>
      <c r="CD360">
        <f ca="1" t="array" ref="CD360">MAX(1-SUM((--($D47=$D$97:CC$97))),0)</f>
        <v>0</v>
      </c>
      <c r="CE360">
        <f ca="1" t="array" ref="CE360">MAX(1-SUM((--($D47=$D$97:CD$97))),0)</f>
        <v>0</v>
      </c>
      <c r="CF360">
        <f ca="1" t="array" ref="CF360">MAX(1-SUM((--($D47=$D$97:CE$97))),0)</f>
        <v>0</v>
      </c>
      <c r="CG360">
        <f ca="1" t="array" ref="CG360">MAX(1-SUM((--($D47=$D$97:CF$97))),0)</f>
        <v>0</v>
      </c>
      <c r="CH360">
        <f ca="1" t="array" ref="CH360">MAX(1-SUM((--($D47=$D$97:CG$97))),0)</f>
        <v>0</v>
      </c>
    </row>
    <row r="361" spans="4:86">
      <c r="D361">
        <v>35</v>
      </c>
      <c r="G361">
        <f ca="1" t="array" ref="G361">MAX(1-SUM((--($D48=$D$97:F$97))),0)</f>
        <v>1</v>
      </c>
      <c r="H361">
        <f ca="1" t="array" ref="H361">MAX(1-SUM((--($D48=$D$97:G$97))),0)</f>
        <v>1</v>
      </c>
      <c r="I361">
        <f ca="1" t="array" ref="I361">MAX(1-SUM((--($D48=$D$97:H$97))),0)</f>
        <v>1</v>
      </c>
      <c r="J361">
        <f ca="1" t="array" ref="J361">MAX(1-SUM((--($D48=$D$97:I$97))),0)</f>
        <v>1</v>
      </c>
      <c r="K361">
        <f ca="1" t="array" ref="K361">MAX(1-SUM((--($D48=$D$97:J$97))),0)</f>
        <v>1</v>
      </c>
      <c r="L361">
        <f ca="1" t="array" ref="L361">MAX(1-SUM((--($D48=$D$97:K$97))),0)</f>
        <v>1</v>
      </c>
      <c r="M361">
        <f ca="1" t="array" ref="M361">MAX(1-SUM((--($D48=$D$97:L$97))),0)</f>
        <v>1</v>
      </c>
      <c r="N361">
        <f ca="1" t="array" ref="N361">MAX(1-SUM((--($D48=$D$97:M$97))),0)</f>
        <v>1</v>
      </c>
      <c r="O361">
        <f ca="1" t="array" ref="O361">MAX(1-SUM((--($D48=$D$97:N$97))),0)</f>
        <v>1</v>
      </c>
      <c r="P361">
        <f ca="1" t="array" ref="P361">MAX(1-SUM((--($D48=$D$97:O$97))),0)</f>
        <v>1</v>
      </c>
      <c r="Q361">
        <f ca="1" t="array" ref="Q361">MAX(1-SUM((--($D48=$D$97:P$97))),0)</f>
        <v>1</v>
      </c>
      <c r="R361">
        <f ca="1" t="array" ref="R361">MAX(1-SUM((--($D48=$D$97:Q$97))),0)</f>
        <v>1</v>
      </c>
      <c r="S361">
        <f ca="1" t="array" ref="S361">MAX(1-SUM((--($D48=$D$97:R$97))),0)</f>
        <v>1</v>
      </c>
      <c r="T361">
        <f ca="1" t="array" ref="T361">MAX(1-SUM((--($D48=$D$97:S$97))),0)</f>
        <v>1</v>
      </c>
      <c r="U361">
        <f ca="1" t="array" ref="U361">MAX(1-SUM((--($D48=$D$97:T$97))),0)</f>
        <v>1</v>
      </c>
      <c r="V361">
        <f ca="1" t="array" ref="V361">MAX(1-SUM((--($D48=$D$97:U$97))),0)</f>
        <v>1</v>
      </c>
      <c r="W361">
        <f ca="1" t="array" ref="W361">MAX(1-SUM((--($D48=$D$97:V$97))),0)</f>
        <v>1</v>
      </c>
      <c r="X361">
        <f ca="1" t="array" ref="X361">MAX(1-SUM((--($D48=$D$97:W$97))),0)</f>
        <v>1</v>
      </c>
      <c r="Y361">
        <f ca="1" t="array" ref="Y361">MAX(1-SUM((--($D48=$D$97:X$97))),0)</f>
        <v>1</v>
      </c>
      <c r="Z361">
        <f ca="1" t="array" ref="Z361">MAX(1-SUM((--($D48=$D$97:Y$97))),0)</f>
        <v>1</v>
      </c>
      <c r="AA361">
        <f ca="1" t="array" ref="AA361">MAX(1-SUM((--($D48=$D$97:Z$97))),0)</f>
        <v>1</v>
      </c>
      <c r="AB361">
        <f ca="1" t="array" ref="AB361">MAX(1-SUM((--($D48=$D$97:AA$97))),0)</f>
        <v>1</v>
      </c>
      <c r="AC361">
        <f ca="1" t="array" ref="AC361">MAX(1-SUM((--($D48=$D$97:AB$97))),0)</f>
        <v>1</v>
      </c>
      <c r="AD361">
        <f ca="1" t="array" ref="AD361">MAX(1-SUM((--($D48=$D$97:AC$97))),0)</f>
        <v>1</v>
      </c>
      <c r="AE361">
        <f ca="1" t="array" ref="AE361">MAX(1-SUM((--($D48=$D$97:AD$97))),0)</f>
        <v>1</v>
      </c>
      <c r="AF361">
        <f ca="1" t="array" ref="AF361">MAX(1-SUM((--($D48=$D$97:AE$97))),0)</f>
        <v>1</v>
      </c>
      <c r="AG361">
        <f ca="1" t="array" ref="AG361">MAX(1-SUM((--($D48=$D$97:AF$97))),0)</f>
        <v>1</v>
      </c>
      <c r="AH361">
        <f ca="1" t="array" ref="AH361">MAX(1-SUM((--($D48=$D$97:AG$97))),0)</f>
        <v>1</v>
      </c>
      <c r="AI361">
        <f ca="1" t="array" ref="AI361">MAX(1-SUM((--($D48=$D$97:AH$97))),0)</f>
        <v>1</v>
      </c>
      <c r="AJ361">
        <f ca="1" t="array" ref="AJ361">MAX(1-SUM((--($D48=$D$97:AI$97))),0)</f>
        <v>1</v>
      </c>
      <c r="AK361">
        <f ca="1" t="array" ref="AK361">MAX(1-SUM((--($D48=$D$97:AJ$97))),0)</f>
        <v>1</v>
      </c>
      <c r="AL361">
        <f ca="1" t="array" ref="AL361">MAX(1-SUM((--($D48=$D$97:AK$97))),0)</f>
        <v>1</v>
      </c>
      <c r="AM361">
        <f ca="1" t="array" ref="AM361">MAX(1-SUM((--($D48=$D$97:AL$97))),0)</f>
        <v>1</v>
      </c>
      <c r="AN361">
        <f ca="1" t="array" ref="AN361">MAX(1-SUM((--($D48=$D$97:AM$97))),0)</f>
        <v>1</v>
      </c>
      <c r="AO361">
        <f ca="1" t="array" ref="AO361">MAX(1-SUM((--($D48=$D$97:AN$97))),0)</f>
        <v>1</v>
      </c>
      <c r="AP361">
        <f ca="1" t="array" ref="AP361">MAX(1-SUM((--($D48=$D$97:AO$97))),0)</f>
        <v>1</v>
      </c>
      <c r="AQ361">
        <f ca="1" t="array" ref="AQ361">MAX(1-SUM((--($D48=$D$97:AP$97))),0)</f>
        <v>1</v>
      </c>
      <c r="AR361">
        <f ca="1" t="array" ref="AR361">MAX(1-SUM((--($D48=$D$97:AQ$97))),0)</f>
        <v>0</v>
      </c>
      <c r="AS361">
        <f ca="1" t="array" ref="AS361">MAX(1-SUM((--($D48=$D$97:AR$97))),0)</f>
        <v>0</v>
      </c>
      <c r="AT361">
        <f ca="1" t="array" ref="AT361">MAX(1-SUM((--($D48=$D$97:AS$97))),0)</f>
        <v>0</v>
      </c>
      <c r="AU361">
        <f ca="1" t="array" ref="AU361">MAX(1-SUM((--($D48=$D$97:AT$97))),0)</f>
        <v>0</v>
      </c>
      <c r="AV361">
        <f ca="1" t="array" ref="AV361">MAX(1-SUM((--($D48=$D$97:AU$97))),0)</f>
        <v>0</v>
      </c>
      <c r="AW361">
        <f ca="1" t="array" ref="AW361">MAX(1-SUM((--($D48=$D$97:AV$97))),0)</f>
        <v>0</v>
      </c>
      <c r="AX361">
        <f ca="1" t="array" ref="AX361">MAX(1-SUM((--($D48=$D$97:AW$97))),0)</f>
        <v>0</v>
      </c>
      <c r="AY361">
        <f ca="1" t="array" ref="AY361">MAX(1-SUM((--($D48=$D$97:AX$97))),0)</f>
        <v>0</v>
      </c>
      <c r="AZ361">
        <f ca="1" t="array" ref="AZ361">MAX(1-SUM((--($D48=$D$97:AY$97))),0)</f>
        <v>0</v>
      </c>
      <c r="BA361">
        <f ca="1" t="array" ref="BA361">MAX(1-SUM((--($D48=$D$97:AZ$97))),0)</f>
        <v>0</v>
      </c>
      <c r="BB361">
        <f ca="1" t="array" ref="BB361">MAX(1-SUM((--($D48=$D$97:BA$97))),0)</f>
        <v>0</v>
      </c>
      <c r="BC361">
        <f ca="1" t="array" ref="BC361">MAX(1-SUM((--($D48=$D$97:BB$97))),0)</f>
        <v>0</v>
      </c>
      <c r="BD361">
        <f ca="1" t="array" ref="BD361">MAX(1-SUM((--($D48=$D$97:BC$97))),0)</f>
        <v>0</v>
      </c>
      <c r="BE361">
        <f ca="1" t="array" ref="BE361">MAX(1-SUM((--($D48=$D$97:BD$97))),0)</f>
        <v>0</v>
      </c>
      <c r="BF361">
        <f ca="1" t="array" ref="BF361">MAX(1-SUM((--($D48=$D$97:BE$97))),0)</f>
        <v>0</v>
      </c>
      <c r="BG361">
        <f ca="1" t="array" ref="BG361">MAX(1-SUM((--($D48=$D$97:BF$97))),0)</f>
        <v>0</v>
      </c>
      <c r="BH361">
        <f ca="1" t="array" ref="BH361">MAX(1-SUM((--($D48=$D$97:BG$97))),0)</f>
        <v>0</v>
      </c>
      <c r="BI361">
        <f ca="1" t="array" ref="BI361">MAX(1-SUM((--($D48=$D$97:BH$97))),0)</f>
        <v>0</v>
      </c>
      <c r="BJ361">
        <f ca="1" t="array" ref="BJ361">MAX(1-SUM((--($D48=$D$97:BI$97))),0)</f>
        <v>0</v>
      </c>
      <c r="BK361">
        <f ca="1" t="array" ref="BK361">MAX(1-SUM((--($D48=$D$97:BJ$97))),0)</f>
        <v>0</v>
      </c>
      <c r="BL361">
        <f ca="1" t="array" ref="BL361">MAX(1-SUM((--($D48=$D$97:BK$97))),0)</f>
        <v>0</v>
      </c>
      <c r="BM361">
        <f ca="1" t="array" ref="BM361">MAX(1-SUM((--($D48=$D$97:BL$97))),0)</f>
        <v>0</v>
      </c>
      <c r="BN361">
        <f ca="1" t="array" ref="BN361">MAX(1-SUM((--($D48=$D$97:BM$97))),0)</f>
        <v>0</v>
      </c>
      <c r="BO361">
        <f ca="1" t="array" ref="BO361">MAX(1-SUM((--($D48=$D$97:BN$97))),0)</f>
        <v>0</v>
      </c>
      <c r="BP361">
        <f ca="1" t="array" ref="BP361">MAX(1-SUM((--($D48=$D$97:BO$97))),0)</f>
        <v>0</v>
      </c>
      <c r="BQ361">
        <f ca="1" t="array" ref="BQ361">MAX(1-SUM((--($D48=$D$97:BP$97))),0)</f>
        <v>0</v>
      </c>
      <c r="BR361">
        <f ca="1" t="array" ref="BR361">MAX(1-SUM((--($D48=$D$97:BQ$97))),0)</f>
        <v>0</v>
      </c>
      <c r="BS361">
        <f ca="1" t="array" ref="BS361">MAX(1-SUM((--($D48=$D$97:BR$97))),0)</f>
        <v>0</v>
      </c>
      <c r="BT361">
        <f ca="1" t="array" ref="BT361">MAX(1-SUM((--($D48=$D$97:BS$97))),0)</f>
        <v>0</v>
      </c>
      <c r="BU361">
        <f ca="1" t="array" ref="BU361">MAX(1-SUM((--($D48=$D$97:BT$97))),0)</f>
        <v>0</v>
      </c>
      <c r="BV361">
        <f ca="1" t="array" ref="BV361">MAX(1-SUM((--($D48=$D$97:BU$97))),0)</f>
        <v>0</v>
      </c>
      <c r="BW361">
        <f ca="1" t="array" ref="BW361">MAX(1-SUM((--($D48=$D$97:BV$97))),0)</f>
        <v>0</v>
      </c>
      <c r="BX361">
        <f ca="1" t="array" ref="BX361">MAX(1-SUM((--($D48=$D$97:BW$97))),0)</f>
        <v>0</v>
      </c>
      <c r="BY361">
        <f ca="1" t="array" ref="BY361">MAX(1-SUM((--($D48=$D$97:BX$97))),0)</f>
        <v>0</v>
      </c>
      <c r="BZ361">
        <f ca="1" t="array" ref="BZ361">MAX(1-SUM((--($D48=$D$97:BY$97))),0)</f>
        <v>0</v>
      </c>
      <c r="CA361">
        <f ca="1" t="array" ref="CA361">MAX(1-SUM((--($D48=$D$97:BZ$97))),0)</f>
        <v>0</v>
      </c>
      <c r="CB361">
        <f ca="1" t="array" ref="CB361">MAX(1-SUM((--($D48=$D$97:CA$97))),0)</f>
        <v>0</v>
      </c>
      <c r="CC361">
        <f ca="1" t="array" ref="CC361">MAX(1-SUM((--($D48=$D$97:CB$97))),0)</f>
        <v>0</v>
      </c>
      <c r="CD361">
        <f ca="1" t="array" ref="CD361">MAX(1-SUM((--($D48=$D$97:CC$97))),0)</f>
        <v>0</v>
      </c>
      <c r="CE361">
        <f ca="1" t="array" ref="CE361">MAX(1-SUM((--($D48=$D$97:CD$97))),0)</f>
        <v>0</v>
      </c>
      <c r="CF361">
        <f ca="1" t="array" ref="CF361">MAX(1-SUM((--($D48=$D$97:CE$97))),0)</f>
        <v>0</v>
      </c>
      <c r="CG361">
        <f ca="1" t="array" ref="CG361">MAX(1-SUM((--($D48=$D$97:CF$97))),0)</f>
        <v>0</v>
      </c>
      <c r="CH361">
        <f ca="1" t="array" ref="CH361">MAX(1-SUM((--($D48=$D$97:CG$97))),0)</f>
        <v>0</v>
      </c>
    </row>
    <row r="362" spans="4:86">
      <c r="D362">
        <v>36</v>
      </c>
      <c r="G362">
        <f ca="1" t="array" ref="G362">MAX(1-SUM((--($D49=$D$97:F$97))),0)</f>
        <v>1</v>
      </c>
      <c r="H362">
        <f ca="1" t="array" ref="H362">MAX(1-SUM((--($D49=$D$97:G$97))),0)</f>
        <v>1</v>
      </c>
      <c r="I362">
        <f ca="1" t="array" ref="I362">MAX(1-SUM((--($D49=$D$97:H$97))),0)</f>
        <v>1</v>
      </c>
      <c r="J362">
        <f ca="1" t="array" ref="J362">MAX(1-SUM((--($D49=$D$97:I$97))),0)</f>
        <v>1</v>
      </c>
      <c r="K362">
        <f ca="1" t="array" ref="K362">MAX(1-SUM((--($D49=$D$97:J$97))),0)</f>
        <v>1</v>
      </c>
      <c r="L362">
        <f ca="1" t="array" ref="L362">MAX(1-SUM((--($D49=$D$97:K$97))),0)</f>
        <v>1</v>
      </c>
      <c r="M362">
        <f ca="1" t="array" ref="M362">MAX(1-SUM((--($D49=$D$97:L$97))),0)</f>
        <v>1</v>
      </c>
      <c r="N362">
        <f ca="1" t="array" ref="N362">MAX(1-SUM((--($D49=$D$97:M$97))),0)</f>
        <v>1</v>
      </c>
      <c r="O362">
        <f ca="1" t="array" ref="O362">MAX(1-SUM((--($D49=$D$97:N$97))),0)</f>
        <v>1</v>
      </c>
      <c r="P362">
        <f ca="1" t="array" ref="P362">MAX(1-SUM((--($D49=$D$97:O$97))),0)</f>
        <v>1</v>
      </c>
      <c r="Q362">
        <f ca="1" t="array" ref="Q362">MAX(1-SUM((--($D49=$D$97:P$97))),0)</f>
        <v>1</v>
      </c>
      <c r="R362">
        <f ca="1" t="array" ref="R362">MAX(1-SUM((--($D49=$D$97:Q$97))),0)</f>
        <v>1</v>
      </c>
      <c r="S362">
        <f ca="1" t="array" ref="S362">MAX(1-SUM((--($D49=$D$97:R$97))),0)</f>
        <v>1</v>
      </c>
      <c r="T362">
        <f ca="1" t="array" ref="T362">MAX(1-SUM((--($D49=$D$97:S$97))),0)</f>
        <v>1</v>
      </c>
      <c r="U362">
        <f ca="1" t="array" ref="U362">MAX(1-SUM((--($D49=$D$97:T$97))),0)</f>
        <v>1</v>
      </c>
      <c r="V362">
        <f ca="1" t="array" ref="V362">MAX(1-SUM((--($D49=$D$97:U$97))),0)</f>
        <v>1</v>
      </c>
      <c r="W362">
        <f ca="1" t="array" ref="W362">MAX(1-SUM((--($D49=$D$97:V$97))),0)</f>
        <v>1</v>
      </c>
      <c r="X362">
        <f ca="1" t="array" ref="X362">MAX(1-SUM((--($D49=$D$97:W$97))),0)</f>
        <v>1</v>
      </c>
      <c r="Y362">
        <f ca="1" t="array" ref="Y362">MAX(1-SUM((--($D49=$D$97:X$97))),0)</f>
        <v>1</v>
      </c>
      <c r="Z362">
        <f ca="1" t="array" ref="Z362">MAX(1-SUM((--($D49=$D$97:Y$97))),0)</f>
        <v>1</v>
      </c>
      <c r="AA362">
        <f ca="1" t="array" ref="AA362">MAX(1-SUM((--($D49=$D$97:Z$97))),0)</f>
        <v>1</v>
      </c>
      <c r="AB362">
        <f ca="1" t="array" ref="AB362">MAX(1-SUM((--($D49=$D$97:AA$97))),0)</f>
        <v>1</v>
      </c>
      <c r="AC362">
        <f ca="1" t="array" ref="AC362">MAX(1-SUM((--($D49=$D$97:AB$97))),0)</f>
        <v>1</v>
      </c>
      <c r="AD362">
        <f ca="1" t="array" ref="AD362">MAX(1-SUM((--($D49=$D$97:AC$97))),0)</f>
        <v>1</v>
      </c>
      <c r="AE362">
        <f ca="1" t="array" ref="AE362">MAX(1-SUM((--($D49=$D$97:AD$97))),0)</f>
        <v>1</v>
      </c>
      <c r="AF362">
        <f ca="1" t="array" ref="AF362">MAX(1-SUM((--($D49=$D$97:AE$97))),0)</f>
        <v>1</v>
      </c>
      <c r="AG362">
        <f ca="1" t="array" ref="AG362">MAX(1-SUM((--($D49=$D$97:AF$97))),0)</f>
        <v>1</v>
      </c>
      <c r="AH362">
        <f ca="1" t="array" ref="AH362">MAX(1-SUM((--($D49=$D$97:AG$97))),0)</f>
        <v>1</v>
      </c>
      <c r="AI362">
        <f ca="1" t="array" ref="AI362">MAX(1-SUM((--($D49=$D$97:AH$97))),0)</f>
        <v>1</v>
      </c>
      <c r="AJ362">
        <f ca="1" t="array" ref="AJ362">MAX(1-SUM((--($D49=$D$97:AI$97))),0)</f>
        <v>1</v>
      </c>
      <c r="AK362">
        <f ca="1" t="array" ref="AK362">MAX(1-SUM((--($D49=$D$97:AJ$97))),0)</f>
        <v>1</v>
      </c>
      <c r="AL362">
        <f ca="1" t="array" ref="AL362">MAX(1-SUM((--($D49=$D$97:AK$97))),0)</f>
        <v>1</v>
      </c>
      <c r="AM362">
        <f ca="1" t="array" ref="AM362">MAX(1-SUM((--($D49=$D$97:AL$97))),0)</f>
        <v>1</v>
      </c>
      <c r="AN362">
        <f ca="1" t="array" ref="AN362">MAX(1-SUM((--($D49=$D$97:AM$97))),0)</f>
        <v>1</v>
      </c>
      <c r="AO362">
        <f ca="1" t="array" ref="AO362">MAX(1-SUM((--($D49=$D$97:AN$97))),0)</f>
        <v>1</v>
      </c>
      <c r="AP362">
        <f ca="1" t="array" ref="AP362">MAX(1-SUM((--($D49=$D$97:AO$97))),0)</f>
        <v>1</v>
      </c>
      <c r="AQ362">
        <f ca="1" t="array" ref="AQ362">MAX(1-SUM((--($D49=$D$97:AP$97))),0)</f>
        <v>1</v>
      </c>
      <c r="AR362">
        <f ca="1" t="array" ref="AR362">MAX(1-SUM((--($D49=$D$97:AQ$97))),0)</f>
        <v>1</v>
      </c>
      <c r="AS362">
        <f ca="1" t="array" ref="AS362">MAX(1-SUM((--($D49=$D$97:AR$97))),0)</f>
        <v>1</v>
      </c>
      <c r="AT362">
        <f ca="1" t="array" ref="AT362">MAX(1-SUM((--($D49=$D$97:AS$97))),0)</f>
        <v>1</v>
      </c>
      <c r="AU362">
        <f ca="1" t="array" ref="AU362">MAX(1-SUM((--($D49=$D$97:AT$97))),0)</f>
        <v>1</v>
      </c>
      <c r="AV362">
        <f ca="1" t="array" ref="AV362">MAX(1-SUM((--($D49=$D$97:AU$97))),0)</f>
        <v>1</v>
      </c>
      <c r="AW362">
        <f ca="1" t="array" ref="AW362">MAX(1-SUM((--($D49=$D$97:AV$97))),0)</f>
        <v>1</v>
      </c>
      <c r="AX362">
        <f ca="1" t="array" ref="AX362">MAX(1-SUM((--($D49=$D$97:AW$97))),0)</f>
        <v>1</v>
      </c>
      <c r="AY362">
        <f ca="1" t="array" ref="AY362">MAX(1-SUM((--($D49=$D$97:AX$97))),0)</f>
        <v>1</v>
      </c>
      <c r="AZ362">
        <f ca="1" t="array" ref="AZ362">MAX(1-SUM((--($D49=$D$97:AY$97))),0)</f>
        <v>1</v>
      </c>
      <c r="BA362">
        <f ca="1" t="array" ref="BA362">MAX(1-SUM((--($D49=$D$97:AZ$97))),0)</f>
        <v>1</v>
      </c>
      <c r="BB362">
        <f ca="1" t="array" ref="BB362">MAX(1-SUM((--($D49=$D$97:BA$97))),0)</f>
        <v>0</v>
      </c>
      <c r="BC362">
        <f ca="1" t="array" ref="BC362">MAX(1-SUM((--($D49=$D$97:BB$97))),0)</f>
        <v>0</v>
      </c>
      <c r="BD362">
        <f ca="1" t="array" ref="BD362">MAX(1-SUM((--($D49=$D$97:BC$97))),0)</f>
        <v>0</v>
      </c>
      <c r="BE362">
        <f ca="1" t="array" ref="BE362">MAX(1-SUM((--($D49=$D$97:BD$97))),0)</f>
        <v>0</v>
      </c>
      <c r="BF362">
        <f ca="1" t="array" ref="BF362">MAX(1-SUM((--($D49=$D$97:BE$97))),0)</f>
        <v>0</v>
      </c>
      <c r="BG362">
        <f ca="1" t="array" ref="BG362">MAX(1-SUM((--($D49=$D$97:BF$97))),0)</f>
        <v>0</v>
      </c>
      <c r="BH362">
        <f ca="1" t="array" ref="BH362">MAX(1-SUM((--($D49=$D$97:BG$97))),0)</f>
        <v>0</v>
      </c>
      <c r="BI362">
        <f ca="1" t="array" ref="BI362">MAX(1-SUM((--($D49=$D$97:BH$97))),0)</f>
        <v>0</v>
      </c>
      <c r="BJ362">
        <f ca="1" t="array" ref="BJ362">MAX(1-SUM((--($D49=$D$97:BI$97))),0)</f>
        <v>0</v>
      </c>
      <c r="BK362">
        <f ca="1" t="array" ref="BK362">MAX(1-SUM((--($D49=$D$97:BJ$97))),0)</f>
        <v>0</v>
      </c>
      <c r="BL362">
        <f ca="1" t="array" ref="BL362">MAX(1-SUM((--($D49=$D$97:BK$97))),0)</f>
        <v>0</v>
      </c>
      <c r="BM362">
        <f ca="1" t="array" ref="BM362">MAX(1-SUM((--($D49=$D$97:BL$97))),0)</f>
        <v>0</v>
      </c>
      <c r="BN362">
        <f ca="1" t="array" ref="BN362">MAX(1-SUM((--($D49=$D$97:BM$97))),0)</f>
        <v>0</v>
      </c>
      <c r="BO362">
        <f ca="1" t="array" ref="BO362">MAX(1-SUM((--($D49=$D$97:BN$97))),0)</f>
        <v>0</v>
      </c>
      <c r="BP362">
        <f ca="1" t="array" ref="BP362">MAX(1-SUM((--($D49=$D$97:BO$97))),0)</f>
        <v>0</v>
      </c>
      <c r="BQ362">
        <f ca="1" t="array" ref="BQ362">MAX(1-SUM((--($D49=$D$97:BP$97))),0)</f>
        <v>0</v>
      </c>
      <c r="BR362">
        <f ca="1" t="array" ref="BR362">MAX(1-SUM((--($D49=$D$97:BQ$97))),0)</f>
        <v>0</v>
      </c>
      <c r="BS362">
        <f ca="1" t="array" ref="BS362">MAX(1-SUM((--($D49=$D$97:BR$97))),0)</f>
        <v>0</v>
      </c>
      <c r="BT362">
        <f ca="1" t="array" ref="BT362">MAX(1-SUM((--($D49=$D$97:BS$97))),0)</f>
        <v>0</v>
      </c>
      <c r="BU362">
        <f ca="1" t="array" ref="BU362">MAX(1-SUM((--($D49=$D$97:BT$97))),0)</f>
        <v>0</v>
      </c>
      <c r="BV362">
        <f ca="1" t="array" ref="BV362">MAX(1-SUM((--($D49=$D$97:BU$97))),0)</f>
        <v>0</v>
      </c>
      <c r="BW362">
        <f ca="1" t="array" ref="BW362">MAX(1-SUM((--($D49=$D$97:BV$97))),0)</f>
        <v>0</v>
      </c>
      <c r="BX362">
        <f ca="1" t="array" ref="BX362">MAX(1-SUM((--($D49=$D$97:BW$97))),0)</f>
        <v>0</v>
      </c>
      <c r="BY362">
        <f ca="1" t="array" ref="BY362">MAX(1-SUM((--($D49=$D$97:BX$97))),0)</f>
        <v>0</v>
      </c>
      <c r="BZ362">
        <f ca="1" t="array" ref="BZ362">MAX(1-SUM((--($D49=$D$97:BY$97))),0)</f>
        <v>0</v>
      </c>
      <c r="CA362">
        <f ca="1" t="array" ref="CA362">MAX(1-SUM((--($D49=$D$97:BZ$97))),0)</f>
        <v>0</v>
      </c>
      <c r="CB362">
        <f ca="1" t="array" ref="CB362">MAX(1-SUM((--($D49=$D$97:CA$97))),0)</f>
        <v>0</v>
      </c>
      <c r="CC362">
        <f ca="1" t="array" ref="CC362">MAX(1-SUM((--($D49=$D$97:CB$97))),0)</f>
        <v>0</v>
      </c>
      <c r="CD362">
        <f ca="1" t="array" ref="CD362">MAX(1-SUM((--($D49=$D$97:CC$97))),0)</f>
        <v>0</v>
      </c>
      <c r="CE362">
        <f ca="1" t="array" ref="CE362">MAX(1-SUM((--($D49=$D$97:CD$97))),0)</f>
        <v>0</v>
      </c>
      <c r="CF362">
        <f ca="1" t="array" ref="CF362">MAX(1-SUM((--($D49=$D$97:CE$97))),0)</f>
        <v>0</v>
      </c>
      <c r="CG362">
        <f ca="1" t="array" ref="CG362">MAX(1-SUM((--($D49=$D$97:CF$97))),0)</f>
        <v>0</v>
      </c>
      <c r="CH362">
        <f ca="1" t="array" ref="CH362">MAX(1-SUM((--($D49=$D$97:CG$97))),0)</f>
        <v>0</v>
      </c>
    </row>
    <row r="363" spans="4:86">
      <c r="D363">
        <v>37</v>
      </c>
      <c r="G363">
        <f ca="1" t="array" ref="G363">MAX(1-SUM((--($D50=$D$97:F$97))),0)</f>
        <v>1</v>
      </c>
      <c r="H363">
        <f ca="1" t="array" ref="H363">MAX(1-SUM((--($D50=$D$97:G$97))),0)</f>
        <v>1</v>
      </c>
      <c r="I363">
        <f ca="1" t="array" ref="I363">MAX(1-SUM((--($D50=$D$97:H$97))),0)</f>
        <v>1</v>
      </c>
      <c r="J363">
        <f ca="1" t="array" ref="J363">MAX(1-SUM((--($D50=$D$97:I$97))),0)</f>
        <v>1</v>
      </c>
      <c r="K363">
        <f ca="1" t="array" ref="K363">MAX(1-SUM((--($D50=$D$97:J$97))),0)</f>
        <v>1</v>
      </c>
      <c r="L363">
        <f ca="1" t="array" ref="L363">MAX(1-SUM((--($D50=$D$97:K$97))),0)</f>
        <v>1</v>
      </c>
      <c r="M363">
        <f ca="1" t="array" ref="M363">MAX(1-SUM((--($D50=$D$97:L$97))),0)</f>
        <v>1</v>
      </c>
      <c r="N363">
        <f ca="1" t="array" ref="N363">MAX(1-SUM((--($D50=$D$97:M$97))),0)</f>
        <v>1</v>
      </c>
      <c r="O363">
        <f ca="1" t="array" ref="O363">MAX(1-SUM((--($D50=$D$97:N$97))),0)</f>
        <v>1</v>
      </c>
      <c r="P363">
        <f ca="1" t="array" ref="P363">MAX(1-SUM((--($D50=$D$97:O$97))),0)</f>
        <v>1</v>
      </c>
      <c r="Q363">
        <f ca="1" t="array" ref="Q363">MAX(1-SUM((--($D50=$D$97:P$97))),0)</f>
        <v>1</v>
      </c>
      <c r="R363">
        <f ca="1" t="array" ref="R363">MAX(1-SUM((--($D50=$D$97:Q$97))),0)</f>
        <v>1</v>
      </c>
      <c r="S363">
        <f ca="1" t="array" ref="S363">MAX(1-SUM((--($D50=$D$97:R$97))),0)</f>
        <v>1</v>
      </c>
      <c r="T363">
        <f ca="1" t="array" ref="T363">MAX(1-SUM((--($D50=$D$97:S$97))),0)</f>
        <v>1</v>
      </c>
      <c r="U363">
        <f ca="1" t="array" ref="U363">MAX(1-SUM((--($D50=$D$97:T$97))),0)</f>
        <v>1</v>
      </c>
      <c r="V363">
        <f ca="1" t="array" ref="V363">MAX(1-SUM((--($D50=$D$97:U$97))),0)</f>
        <v>1</v>
      </c>
      <c r="W363">
        <f ca="1" t="array" ref="W363">MAX(1-SUM((--($D50=$D$97:V$97))),0)</f>
        <v>1</v>
      </c>
      <c r="X363">
        <f ca="1" t="array" ref="X363">MAX(1-SUM((--($D50=$D$97:W$97))),0)</f>
        <v>1</v>
      </c>
      <c r="Y363">
        <f ca="1" t="array" ref="Y363">MAX(1-SUM((--($D50=$D$97:X$97))),0)</f>
        <v>1</v>
      </c>
      <c r="Z363">
        <f ca="1" t="array" ref="Z363">MAX(1-SUM((--($D50=$D$97:Y$97))),0)</f>
        <v>1</v>
      </c>
      <c r="AA363">
        <f ca="1" t="array" ref="AA363">MAX(1-SUM((--($D50=$D$97:Z$97))),0)</f>
        <v>1</v>
      </c>
      <c r="AB363">
        <f ca="1" t="array" ref="AB363">MAX(1-SUM((--($D50=$D$97:AA$97))),0)</f>
        <v>1</v>
      </c>
      <c r="AC363">
        <f ca="1" t="array" ref="AC363">MAX(1-SUM((--($D50=$D$97:AB$97))),0)</f>
        <v>1</v>
      </c>
      <c r="AD363">
        <f ca="1" t="array" ref="AD363">MAX(1-SUM((--($D50=$D$97:AC$97))),0)</f>
        <v>1</v>
      </c>
      <c r="AE363">
        <f ca="1" t="array" ref="AE363">MAX(1-SUM((--($D50=$D$97:AD$97))),0)</f>
        <v>1</v>
      </c>
      <c r="AF363">
        <f ca="1" t="array" ref="AF363">MAX(1-SUM((--($D50=$D$97:AE$97))),0)</f>
        <v>1</v>
      </c>
      <c r="AG363">
        <f ca="1" t="array" ref="AG363">MAX(1-SUM((--($D50=$D$97:AF$97))),0)</f>
        <v>1</v>
      </c>
      <c r="AH363">
        <f ca="1" t="array" ref="AH363">MAX(1-SUM((--($D50=$D$97:AG$97))),0)</f>
        <v>1</v>
      </c>
      <c r="AI363">
        <f ca="1" t="array" ref="AI363">MAX(1-SUM((--($D50=$D$97:AH$97))),0)</f>
        <v>1</v>
      </c>
      <c r="AJ363">
        <f ca="1" t="array" ref="AJ363">MAX(1-SUM((--($D50=$D$97:AI$97))),0)</f>
        <v>1</v>
      </c>
      <c r="AK363">
        <f ca="1" t="array" ref="AK363">MAX(1-SUM((--($D50=$D$97:AJ$97))),0)</f>
        <v>1</v>
      </c>
      <c r="AL363">
        <f ca="1" t="array" ref="AL363">MAX(1-SUM((--($D50=$D$97:AK$97))),0)</f>
        <v>1</v>
      </c>
      <c r="AM363">
        <f ca="1" t="array" ref="AM363">MAX(1-SUM((--($D50=$D$97:AL$97))),0)</f>
        <v>1</v>
      </c>
      <c r="AN363">
        <f ca="1" t="array" ref="AN363">MAX(1-SUM((--($D50=$D$97:AM$97))),0)</f>
        <v>1</v>
      </c>
      <c r="AO363">
        <f ca="1" t="array" ref="AO363">MAX(1-SUM((--($D50=$D$97:AN$97))),0)</f>
        <v>1</v>
      </c>
      <c r="AP363">
        <f ca="1" t="array" ref="AP363">MAX(1-SUM((--($D50=$D$97:AO$97))),0)</f>
        <v>1</v>
      </c>
      <c r="AQ363">
        <f ca="1" t="array" ref="AQ363">MAX(1-SUM((--($D50=$D$97:AP$97))),0)</f>
        <v>1</v>
      </c>
      <c r="AR363">
        <f ca="1" t="array" ref="AR363">MAX(1-SUM((--($D50=$D$97:AQ$97))),0)</f>
        <v>1</v>
      </c>
      <c r="AS363">
        <f ca="1" t="array" ref="AS363">MAX(1-SUM((--($D50=$D$97:AR$97))),0)</f>
        <v>1</v>
      </c>
      <c r="AT363">
        <f ca="1" t="array" ref="AT363">MAX(1-SUM((--($D50=$D$97:AS$97))),0)</f>
        <v>1</v>
      </c>
      <c r="AU363">
        <f ca="1" t="array" ref="AU363">MAX(1-SUM((--($D50=$D$97:AT$97))),0)</f>
        <v>0</v>
      </c>
      <c r="AV363">
        <f ca="1" t="array" ref="AV363">MAX(1-SUM((--($D50=$D$97:AU$97))),0)</f>
        <v>0</v>
      </c>
      <c r="AW363">
        <f ca="1" t="array" ref="AW363">MAX(1-SUM((--($D50=$D$97:AV$97))),0)</f>
        <v>0</v>
      </c>
      <c r="AX363">
        <f ca="1" t="array" ref="AX363">MAX(1-SUM((--($D50=$D$97:AW$97))),0)</f>
        <v>0</v>
      </c>
      <c r="AY363">
        <f ca="1" t="array" ref="AY363">MAX(1-SUM((--($D50=$D$97:AX$97))),0)</f>
        <v>0</v>
      </c>
      <c r="AZ363">
        <f ca="1" t="array" ref="AZ363">MAX(1-SUM((--($D50=$D$97:AY$97))),0)</f>
        <v>0</v>
      </c>
      <c r="BA363">
        <f ca="1" t="array" ref="BA363">MAX(1-SUM((--($D50=$D$97:AZ$97))),0)</f>
        <v>0</v>
      </c>
      <c r="BB363">
        <f ca="1" t="array" ref="BB363">MAX(1-SUM((--($D50=$D$97:BA$97))),0)</f>
        <v>0</v>
      </c>
      <c r="BC363">
        <f ca="1" t="array" ref="BC363">MAX(1-SUM((--($D50=$D$97:BB$97))),0)</f>
        <v>0</v>
      </c>
      <c r="BD363">
        <f ca="1" t="array" ref="BD363">MAX(1-SUM((--($D50=$D$97:BC$97))),0)</f>
        <v>0</v>
      </c>
      <c r="BE363">
        <f ca="1" t="array" ref="BE363">MAX(1-SUM((--($D50=$D$97:BD$97))),0)</f>
        <v>0</v>
      </c>
      <c r="BF363">
        <f ca="1" t="array" ref="BF363">MAX(1-SUM((--($D50=$D$97:BE$97))),0)</f>
        <v>0</v>
      </c>
      <c r="BG363">
        <f ca="1" t="array" ref="BG363">MAX(1-SUM((--($D50=$D$97:BF$97))),0)</f>
        <v>0</v>
      </c>
      <c r="BH363">
        <f ca="1" t="array" ref="BH363">MAX(1-SUM((--($D50=$D$97:BG$97))),0)</f>
        <v>0</v>
      </c>
      <c r="BI363">
        <f ca="1" t="array" ref="BI363">MAX(1-SUM((--($D50=$D$97:BH$97))),0)</f>
        <v>0</v>
      </c>
      <c r="BJ363">
        <f ca="1" t="array" ref="BJ363">MAX(1-SUM((--($D50=$D$97:BI$97))),0)</f>
        <v>0</v>
      </c>
      <c r="BK363">
        <f ca="1" t="array" ref="BK363">MAX(1-SUM((--($D50=$D$97:BJ$97))),0)</f>
        <v>0</v>
      </c>
      <c r="BL363">
        <f ca="1" t="array" ref="BL363">MAX(1-SUM((--($D50=$D$97:BK$97))),0)</f>
        <v>0</v>
      </c>
      <c r="BM363">
        <f ca="1" t="array" ref="BM363">MAX(1-SUM((--($D50=$D$97:BL$97))),0)</f>
        <v>0</v>
      </c>
      <c r="BN363">
        <f ca="1" t="array" ref="BN363">MAX(1-SUM((--($D50=$D$97:BM$97))),0)</f>
        <v>0</v>
      </c>
      <c r="BO363">
        <f ca="1" t="array" ref="BO363">MAX(1-SUM((--($D50=$D$97:BN$97))),0)</f>
        <v>0</v>
      </c>
      <c r="BP363">
        <f ca="1" t="array" ref="BP363">MAX(1-SUM((--($D50=$D$97:BO$97))),0)</f>
        <v>0</v>
      </c>
      <c r="BQ363">
        <f ca="1" t="array" ref="BQ363">MAX(1-SUM((--($D50=$D$97:BP$97))),0)</f>
        <v>0</v>
      </c>
      <c r="BR363">
        <f ca="1" t="array" ref="BR363">MAX(1-SUM((--($D50=$D$97:BQ$97))),0)</f>
        <v>0</v>
      </c>
      <c r="BS363">
        <f ca="1" t="array" ref="BS363">MAX(1-SUM((--($D50=$D$97:BR$97))),0)</f>
        <v>0</v>
      </c>
      <c r="BT363">
        <f ca="1" t="array" ref="BT363">MAX(1-SUM((--($D50=$D$97:BS$97))),0)</f>
        <v>0</v>
      </c>
      <c r="BU363">
        <f ca="1" t="array" ref="BU363">MAX(1-SUM((--($D50=$D$97:BT$97))),0)</f>
        <v>0</v>
      </c>
      <c r="BV363">
        <f ca="1" t="array" ref="BV363">MAX(1-SUM((--($D50=$D$97:BU$97))),0)</f>
        <v>0</v>
      </c>
      <c r="BW363">
        <f ca="1" t="array" ref="BW363">MAX(1-SUM((--($D50=$D$97:BV$97))),0)</f>
        <v>0</v>
      </c>
      <c r="BX363">
        <f ca="1" t="array" ref="BX363">MAX(1-SUM((--($D50=$D$97:BW$97))),0)</f>
        <v>0</v>
      </c>
      <c r="BY363">
        <f ca="1" t="array" ref="BY363">MAX(1-SUM((--($D50=$D$97:BX$97))),0)</f>
        <v>0</v>
      </c>
      <c r="BZ363">
        <f ca="1" t="array" ref="BZ363">MAX(1-SUM((--($D50=$D$97:BY$97))),0)</f>
        <v>0</v>
      </c>
      <c r="CA363">
        <f ca="1" t="array" ref="CA363">MAX(1-SUM((--($D50=$D$97:BZ$97))),0)</f>
        <v>0</v>
      </c>
      <c r="CB363">
        <f ca="1" t="array" ref="CB363">MAX(1-SUM((--($D50=$D$97:CA$97))),0)</f>
        <v>0</v>
      </c>
      <c r="CC363">
        <f ca="1" t="array" ref="CC363">MAX(1-SUM((--($D50=$D$97:CB$97))),0)</f>
        <v>0</v>
      </c>
      <c r="CD363">
        <f ca="1" t="array" ref="CD363">MAX(1-SUM((--($D50=$D$97:CC$97))),0)</f>
        <v>0</v>
      </c>
      <c r="CE363">
        <f ca="1" t="array" ref="CE363">MAX(1-SUM((--($D50=$D$97:CD$97))),0)</f>
        <v>0</v>
      </c>
      <c r="CF363">
        <f ca="1" t="array" ref="CF363">MAX(1-SUM((--($D50=$D$97:CE$97))),0)</f>
        <v>0</v>
      </c>
      <c r="CG363">
        <f ca="1" t="array" ref="CG363">MAX(1-SUM((--($D50=$D$97:CF$97))),0)</f>
        <v>0</v>
      </c>
      <c r="CH363">
        <f ca="1" t="array" ref="CH363">MAX(1-SUM((--($D50=$D$97:CG$97))),0)</f>
        <v>0</v>
      </c>
    </row>
    <row r="364" spans="4:86">
      <c r="D364">
        <v>38</v>
      </c>
      <c r="G364">
        <f ca="1" t="array" ref="G364">MAX(1-SUM((--($D51=$D$97:F$97))),0)</f>
        <v>1</v>
      </c>
      <c r="H364">
        <f ca="1" t="array" ref="H364">MAX(1-SUM((--($D51=$D$97:G$97))),0)</f>
        <v>1</v>
      </c>
      <c r="I364">
        <f ca="1" t="array" ref="I364">MAX(1-SUM((--($D51=$D$97:H$97))),0)</f>
        <v>1</v>
      </c>
      <c r="J364">
        <f ca="1" t="array" ref="J364">MAX(1-SUM((--($D51=$D$97:I$97))),0)</f>
        <v>1</v>
      </c>
      <c r="K364">
        <f ca="1" t="array" ref="K364">MAX(1-SUM((--($D51=$D$97:J$97))),0)</f>
        <v>1</v>
      </c>
      <c r="L364">
        <f ca="1" t="array" ref="L364">MAX(1-SUM((--($D51=$D$97:K$97))),0)</f>
        <v>1</v>
      </c>
      <c r="M364">
        <f ca="1" t="array" ref="M364">MAX(1-SUM((--($D51=$D$97:L$97))),0)</f>
        <v>1</v>
      </c>
      <c r="N364">
        <f ca="1" t="array" ref="N364">MAX(1-SUM((--($D51=$D$97:M$97))),0)</f>
        <v>1</v>
      </c>
      <c r="O364">
        <f ca="1" t="array" ref="O364">MAX(1-SUM((--($D51=$D$97:N$97))),0)</f>
        <v>1</v>
      </c>
      <c r="P364">
        <f ca="1" t="array" ref="P364">MAX(1-SUM((--($D51=$D$97:O$97))),0)</f>
        <v>1</v>
      </c>
      <c r="Q364">
        <f ca="1" t="array" ref="Q364">MAX(1-SUM((--($D51=$D$97:P$97))),0)</f>
        <v>1</v>
      </c>
      <c r="R364">
        <f ca="1" t="array" ref="R364">MAX(1-SUM((--($D51=$D$97:Q$97))),0)</f>
        <v>1</v>
      </c>
      <c r="S364">
        <f ca="1" t="array" ref="S364">MAX(1-SUM((--($D51=$D$97:R$97))),0)</f>
        <v>1</v>
      </c>
      <c r="T364">
        <f ca="1" t="array" ref="T364">MAX(1-SUM((--($D51=$D$97:S$97))),0)</f>
        <v>1</v>
      </c>
      <c r="U364">
        <f ca="1" t="array" ref="U364">MAX(1-SUM((--($D51=$D$97:T$97))),0)</f>
        <v>1</v>
      </c>
      <c r="V364">
        <f ca="1" t="array" ref="V364">MAX(1-SUM((--($D51=$D$97:U$97))),0)</f>
        <v>1</v>
      </c>
      <c r="W364">
        <f ca="1" t="array" ref="W364">MAX(1-SUM((--($D51=$D$97:V$97))),0)</f>
        <v>1</v>
      </c>
      <c r="X364">
        <f ca="1" t="array" ref="X364">MAX(1-SUM((--($D51=$D$97:W$97))),0)</f>
        <v>1</v>
      </c>
      <c r="Y364">
        <f ca="1" t="array" ref="Y364">MAX(1-SUM((--($D51=$D$97:X$97))),0)</f>
        <v>1</v>
      </c>
      <c r="Z364">
        <f ca="1" t="array" ref="Z364">MAX(1-SUM((--($D51=$D$97:Y$97))),0)</f>
        <v>1</v>
      </c>
      <c r="AA364">
        <f ca="1" t="array" ref="AA364">MAX(1-SUM((--($D51=$D$97:Z$97))),0)</f>
        <v>1</v>
      </c>
      <c r="AB364">
        <f ca="1" t="array" ref="AB364">MAX(1-SUM((--($D51=$D$97:AA$97))),0)</f>
        <v>1</v>
      </c>
      <c r="AC364">
        <f ca="1" t="array" ref="AC364">MAX(1-SUM((--($D51=$D$97:AB$97))),0)</f>
        <v>1</v>
      </c>
      <c r="AD364">
        <f ca="1" t="array" ref="AD364">MAX(1-SUM((--($D51=$D$97:AC$97))),0)</f>
        <v>1</v>
      </c>
      <c r="AE364">
        <f ca="1" t="array" ref="AE364">MAX(1-SUM((--($D51=$D$97:AD$97))),0)</f>
        <v>1</v>
      </c>
      <c r="AF364">
        <f ca="1" t="array" ref="AF364">MAX(1-SUM((--($D51=$D$97:AE$97))),0)</f>
        <v>1</v>
      </c>
      <c r="AG364">
        <f ca="1" t="array" ref="AG364">MAX(1-SUM((--($D51=$D$97:AF$97))),0)</f>
        <v>1</v>
      </c>
      <c r="AH364">
        <f ca="1" t="array" ref="AH364">MAX(1-SUM((--($D51=$D$97:AG$97))),0)</f>
        <v>1</v>
      </c>
      <c r="AI364">
        <f ca="1" t="array" ref="AI364">MAX(1-SUM((--($D51=$D$97:AH$97))),0)</f>
        <v>1</v>
      </c>
      <c r="AJ364">
        <f ca="1" t="array" ref="AJ364">MAX(1-SUM((--($D51=$D$97:AI$97))),0)</f>
        <v>1</v>
      </c>
      <c r="AK364">
        <f ca="1" t="array" ref="AK364">MAX(1-SUM((--($D51=$D$97:AJ$97))),0)</f>
        <v>1</v>
      </c>
      <c r="AL364">
        <f ca="1" t="array" ref="AL364">MAX(1-SUM((--($D51=$D$97:AK$97))),0)</f>
        <v>1</v>
      </c>
      <c r="AM364">
        <f ca="1" t="array" ref="AM364">MAX(1-SUM((--($D51=$D$97:AL$97))),0)</f>
        <v>1</v>
      </c>
      <c r="AN364">
        <f ca="1" t="array" ref="AN364">MAX(1-SUM((--($D51=$D$97:AM$97))),0)</f>
        <v>1</v>
      </c>
      <c r="AO364">
        <f ca="1" t="array" ref="AO364">MAX(1-SUM((--($D51=$D$97:AN$97))),0)</f>
        <v>1</v>
      </c>
      <c r="AP364">
        <f ca="1" t="array" ref="AP364">MAX(1-SUM((--($D51=$D$97:AO$97))),0)</f>
        <v>1</v>
      </c>
      <c r="AQ364">
        <f ca="1" t="array" ref="AQ364">MAX(1-SUM((--($D51=$D$97:AP$97))),0)</f>
        <v>1</v>
      </c>
      <c r="AR364">
        <f ca="1" t="array" ref="AR364">MAX(1-SUM((--($D51=$D$97:AQ$97))),0)</f>
        <v>1</v>
      </c>
      <c r="AS364">
        <f ca="1" t="array" ref="AS364">MAX(1-SUM((--($D51=$D$97:AR$97))),0)</f>
        <v>1</v>
      </c>
      <c r="AT364">
        <f ca="1" t="array" ref="AT364">MAX(1-SUM((--($D51=$D$97:AS$97))),0)</f>
        <v>1</v>
      </c>
      <c r="AU364">
        <f ca="1" t="array" ref="AU364">MAX(1-SUM((--($D51=$D$97:AT$97))),0)</f>
        <v>1</v>
      </c>
      <c r="AV364">
        <f ca="1" t="array" ref="AV364">MAX(1-SUM((--($D51=$D$97:AU$97))),0)</f>
        <v>1</v>
      </c>
      <c r="AW364">
        <f ca="1" t="array" ref="AW364">MAX(1-SUM((--($D51=$D$97:AV$97))),0)</f>
        <v>1</v>
      </c>
      <c r="AX364">
        <f ca="1" t="array" ref="AX364">MAX(1-SUM((--($D51=$D$97:AW$97))),0)</f>
        <v>1</v>
      </c>
      <c r="AY364">
        <f ca="1" t="array" ref="AY364">MAX(1-SUM((--($D51=$D$97:AX$97))),0)</f>
        <v>1</v>
      </c>
      <c r="AZ364">
        <f ca="1" t="array" ref="AZ364">MAX(1-SUM((--($D51=$D$97:AY$97))),0)</f>
        <v>1</v>
      </c>
      <c r="BA364">
        <f ca="1" t="array" ref="BA364">MAX(1-SUM((--($D51=$D$97:AZ$97))),0)</f>
        <v>1</v>
      </c>
      <c r="BB364">
        <f ca="1" t="array" ref="BB364">MAX(1-SUM((--($D51=$D$97:BA$97))),0)</f>
        <v>1</v>
      </c>
      <c r="BC364">
        <f ca="1" t="array" ref="BC364">MAX(1-SUM((--($D51=$D$97:BB$97))),0)</f>
        <v>1</v>
      </c>
      <c r="BD364">
        <f ca="1" t="array" ref="BD364">MAX(1-SUM((--($D51=$D$97:BC$97))),0)</f>
        <v>1</v>
      </c>
      <c r="BE364">
        <f ca="1" t="array" ref="BE364">MAX(1-SUM((--($D51=$D$97:BD$97))),0)</f>
        <v>1</v>
      </c>
      <c r="BF364">
        <f ca="1" t="array" ref="BF364">MAX(1-SUM((--($D51=$D$97:BE$97))),0)</f>
        <v>1</v>
      </c>
      <c r="BG364">
        <f ca="1" t="array" ref="BG364">MAX(1-SUM((--($D51=$D$97:BF$97))),0)</f>
        <v>1</v>
      </c>
      <c r="BH364">
        <f ca="1" t="array" ref="BH364">MAX(1-SUM((--($D51=$D$97:BG$97))),0)</f>
        <v>1</v>
      </c>
      <c r="BI364">
        <f ca="1" t="array" ref="BI364">MAX(1-SUM((--($D51=$D$97:BH$97))),0)</f>
        <v>1</v>
      </c>
      <c r="BJ364">
        <f ca="1" t="array" ref="BJ364">MAX(1-SUM((--($D51=$D$97:BI$97))),0)</f>
        <v>0</v>
      </c>
      <c r="BK364">
        <f ca="1" t="array" ref="BK364">MAX(1-SUM((--($D51=$D$97:BJ$97))),0)</f>
        <v>0</v>
      </c>
      <c r="BL364">
        <f ca="1" t="array" ref="BL364">MAX(1-SUM((--($D51=$D$97:BK$97))),0)</f>
        <v>0</v>
      </c>
      <c r="BM364">
        <f ca="1" t="array" ref="BM364">MAX(1-SUM((--($D51=$D$97:BL$97))),0)</f>
        <v>0</v>
      </c>
      <c r="BN364">
        <f ca="1" t="array" ref="BN364">MAX(1-SUM((--($D51=$D$97:BM$97))),0)</f>
        <v>0</v>
      </c>
      <c r="BO364">
        <f ca="1" t="array" ref="BO364">MAX(1-SUM((--($D51=$D$97:BN$97))),0)</f>
        <v>0</v>
      </c>
      <c r="BP364">
        <f ca="1" t="array" ref="BP364">MAX(1-SUM((--($D51=$D$97:BO$97))),0)</f>
        <v>0</v>
      </c>
      <c r="BQ364">
        <f ca="1" t="array" ref="BQ364">MAX(1-SUM((--($D51=$D$97:BP$97))),0)</f>
        <v>0</v>
      </c>
      <c r="BR364">
        <f ca="1" t="array" ref="BR364">MAX(1-SUM((--($D51=$D$97:BQ$97))),0)</f>
        <v>0</v>
      </c>
      <c r="BS364">
        <f ca="1" t="array" ref="BS364">MAX(1-SUM((--($D51=$D$97:BR$97))),0)</f>
        <v>0</v>
      </c>
      <c r="BT364">
        <f ca="1" t="array" ref="BT364">MAX(1-SUM((--($D51=$D$97:BS$97))),0)</f>
        <v>0</v>
      </c>
      <c r="BU364">
        <f ca="1" t="array" ref="BU364">MAX(1-SUM((--($D51=$D$97:BT$97))),0)</f>
        <v>0</v>
      </c>
      <c r="BV364">
        <f ca="1" t="array" ref="BV364">MAX(1-SUM((--($D51=$D$97:BU$97))),0)</f>
        <v>0</v>
      </c>
      <c r="BW364">
        <f ca="1" t="array" ref="BW364">MAX(1-SUM((--($D51=$D$97:BV$97))),0)</f>
        <v>0</v>
      </c>
      <c r="BX364">
        <f ca="1" t="array" ref="BX364">MAX(1-SUM((--($D51=$D$97:BW$97))),0)</f>
        <v>0</v>
      </c>
      <c r="BY364">
        <f ca="1" t="array" ref="BY364">MAX(1-SUM((--($D51=$D$97:BX$97))),0)</f>
        <v>0</v>
      </c>
      <c r="BZ364">
        <f ca="1" t="array" ref="BZ364">MAX(1-SUM((--($D51=$D$97:BY$97))),0)</f>
        <v>0</v>
      </c>
      <c r="CA364">
        <f ca="1" t="array" ref="CA364">MAX(1-SUM((--($D51=$D$97:BZ$97))),0)</f>
        <v>0</v>
      </c>
      <c r="CB364">
        <f ca="1" t="array" ref="CB364">MAX(1-SUM((--($D51=$D$97:CA$97))),0)</f>
        <v>0</v>
      </c>
      <c r="CC364">
        <f ca="1" t="array" ref="CC364">MAX(1-SUM((--($D51=$D$97:CB$97))),0)</f>
        <v>0</v>
      </c>
      <c r="CD364">
        <f ca="1" t="array" ref="CD364">MAX(1-SUM((--($D51=$D$97:CC$97))),0)</f>
        <v>0</v>
      </c>
      <c r="CE364">
        <f ca="1" t="array" ref="CE364">MAX(1-SUM((--($D51=$D$97:CD$97))),0)</f>
        <v>0</v>
      </c>
      <c r="CF364">
        <f ca="1" t="array" ref="CF364">MAX(1-SUM((--($D51=$D$97:CE$97))),0)</f>
        <v>0</v>
      </c>
      <c r="CG364">
        <f ca="1" t="array" ref="CG364">MAX(1-SUM((--($D51=$D$97:CF$97))),0)</f>
        <v>0</v>
      </c>
      <c r="CH364">
        <f ca="1" t="array" ref="CH364">MAX(1-SUM((--($D51=$D$97:CG$97))),0)</f>
        <v>0</v>
      </c>
    </row>
    <row r="365" spans="4:86">
      <c r="D365">
        <v>39</v>
      </c>
      <c r="G365">
        <f ca="1" t="array" ref="G365">MAX(1-SUM((--($D52=$D$97:F$97))),0)</f>
        <v>1</v>
      </c>
      <c r="H365">
        <f ca="1" t="array" ref="H365">MAX(1-SUM((--($D52=$D$97:G$97))),0)</f>
        <v>1</v>
      </c>
      <c r="I365">
        <f ca="1" t="array" ref="I365">MAX(1-SUM((--($D52=$D$97:H$97))),0)</f>
        <v>1</v>
      </c>
      <c r="J365">
        <f ca="1" t="array" ref="J365">MAX(1-SUM((--($D52=$D$97:I$97))),0)</f>
        <v>1</v>
      </c>
      <c r="K365">
        <f ca="1" t="array" ref="K365">MAX(1-SUM((--($D52=$D$97:J$97))),0)</f>
        <v>1</v>
      </c>
      <c r="L365">
        <f ca="1" t="array" ref="L365">MAX(1-SUM((--($D52=$D$97:K$97))),0)</f>
        <v>1</v>
      </c>
      <c r="M365">
        <f ca="1" t="array" ref="M365">MAX(1-SUM((--($D52=$D$97:L$97))),0)</f>
        <v>1</v>
      </c>
      <c r="N365">
        <f ca="1" t="array" ref="N365">MAX(1-SUM((--($D52=$D$97:M$97))),0)</f>
        <v>1</v>
      </c>
      <c r="O365">
        <f ca="1" t="array" ref="O365">MAX(1-SUM((--($D52=$D$97:N$97))),0)</f>
        <v>1</v>
      </c>
      <c r="P365">
        <f ca="1" t="array" ref="P365">MAX(1-SUM((--($D52=$D$97:O$97))),0)</f>
        <v>1</v>
      </c>
      <c r="Q365">
        <f ca="1" t="array" ref="Q365">MAX(1-SUM((--($D52=$D$97:P$97))),0)</f>
        <v>1</v>
      </c>
      <c r="R365">
        <f ca="1" t="array" ref="R365">MAX(1-SUM((--($D52=$D$97:Q$97))),0)</f>
        <v>1</v>
      </c>
      <c r="S365">
        <f ca="1" t="array" ref="S365">MAX(1-SUM((--($D52=$D$97:R$97))),0)</f>
        <v>1</v>
      </c>
      <c r="T365">
        <f ca="1" t="array" ref="T365">MAX(1-SUM((--($D52=$D$97:S$97))),0)</f>
        <v>1</v>
      </c>
      <c r="U365">
        <f ca="1" t="array" ref="U365">MAX(1-SUM((--($D52=$D$97:T$97))),0)</f>
        <v>1</v>
      </c>
      <c r="V365">
        <f ca="1" t="array" ref="V365">MAX(1-SUM((--($D52=$D$97:U$97))),0)</f>
        <v>1</v>
      </c>
      <c r="W365">
        <f ca="1" t="array" ref="W365">MAX(1-SUM((--($D52=$D$97:V$97))),0)</f>
        <v>1</v>
      </c>
      <c r="X365">
        <f ca="1" t="array" ref="X365">MAX(1-SUM((--($D52=$D$97:W$97))),0)</f>
        <v>1</v>
      </c>
      <c r="Y365">
        <f ca="1" t="array" ref="Y365">MAX(1-SUM((--($D52=$D$97:X$97))),0)</f>
        <v>1</v>
      </c>
      <c r="Z365">
        <f ca="1" t="array" ref="Z365">MAX(1-SUM((--($D52=$D$97:Y$97))),0)</f>
        <v>1</v>
      </c>
      <c r="AA365">
        <f ca="1" t="array" ref="AA365">MAX(1-SUM((--($D52=$D$97:Z$97))),0)</f>
        <v>1</v>
      </c>
      <c r="AB365">
        <f ca="1" t="array" ref="AB365">MAX(1-SUM((--($D52=$D$97:AA$97))),0)</f>
        <v>1</v>
      </c>
      <c r="AC365">
        <f ca="1" t="array" ref="AC365">MAX(1-SUM((--($D52=$D$97:AB$97))),0)</f>
        <v>1</v>
      </c>
      <c r="AD365">
        <f ca="1" t="array" ref="AD365">MAX(1-SUM((--($D52=$D$97:AC$97))),0)</f>
        <v>1</v>
      </c>
      <c r="AE365">
        <f ca="1" t="array" ref="AE365">MAX(1-SUM((--($D52=$D$97:AD$97))),0)</f>
        <v>1</v>
      </c>
      <c r="AF365">
        <f ca="1" t="array" ref="AF365">MAX(1-SUM((--($D52=$D$97:AE$97))),0)</f>
        <v>1</v>
      </c>
      <c r="AG365">
        <f ca="1" t="array" ref="AG365">MAX(1-SUM((--($D52=$D$97:AF$97))),0)</f>
        <v>1</v>
      </c>
      <c r="AH365">
        <f ca="1" t="array" ref="AH365">MAX(1-SUM((--($D52=$D$97:AG$97))),0)</f>
        <v>1</v>
      </c>
      <c r="AI365">
        <f ca="1" t="array" ref="AI365">MAX(1-SUM((--($D52=$D$97:AH$97))),0)</f>
        <v>1</v>
      </c>
      <c r="AJ365">
        <f ca="1" t="array" ref="AJ365">MAX(1-SUM((--($D52=$D$97:AI$97))),0)</f>
        <v>1</v>
      </c>
      <c r="AK365">
        <f ca="1" t="array" ref="AK365">MAX(1-SUM((--($D52=$D$97:AJ$97))),0)</f>
        <v>1</v>
      </c>
      <c r="AL365">
        <f ca="1" t="array" ref="AL365">MAX(1-SUM((--($D52=$D$97:AK$97))),0)</f>
        <v>1</v>
      </c>
      <c r="AM365">
        <f ca="1" t="array" ref="AM365">MAX(1-SUM((--($D52=$D$97:AL$97))),0)</f>
        <v>1</v>
      </c>
      <c r="AN365">
        <f ca="1" t="array" ref="AN365">MAX(1-SUM((--($D52=$D$97:AM$97))),0)</f>
        <v>1</v>
      </c>
      <c r="AO365">
        <f ca="1" t="array" ref="AO365">MAX(1-SUM((--($D52=$D$97:AN$97))),0)</f>
        <v>1</v>
      </c>
      <c r="AP365">
        <f ca="1" t="array" ref="AP365">MAX(1-SUM((--($D52=$D$97:AO$97))),0)</f>
        <v>1</v>
      </c>
      <c r="AQ365">
        <f ca="1" t="array" ref="AQ365">MAX(1-SUM((--($D52=$D$97:AP$97))),0)</f>
        <v>1</v>
      </c>
      <c r="AR365">
        <f ca="1" t="array" ref="AR365">MAX(1-SUM((--($D52=$D$97:AQ$97))),0)</f>
        <v>1</v>
      </c>
      <c r="AS365">
        <f ca="1" t="array" ref="AS365">MAX(1-SUM((--($D52=$D$97:AR$97))),0)</f>
        <v>1</v>
      </c>
      <c r="AT365">
        <f ca="1" t="array" ref="AT365">MAX(1-SUM((--($D52=$D$97:AS$97))),0)</f>
        <v>1</v>
      </c>
      <c r="AU365">
        <f ca="1" t="array" ref="AU365">MAX(1-SUM((--($D52=$D$97:AT$97))),0)</f>
        <v>1</v>
      </c>
      <c r="AV365">
        <f ca="1" t="array" ref="AV365">MAX(1-SUM((--($D52=$D$97:AU$97))),0)</f>
        <v>1</v>
      </c>
      <c r="AW365">
        <f ca="1" t="array" ref="AW365">MAX(1-SUM((--($D52=$D$97:AV$97))),0)</f>
        <v>1</v>
      </c>
      <c r="AX365">
        <f ca="1" t="array" ref="AX365">MAX(1-SUM((--($D52=$D$97:AW$97))),0)</f>
        <v>1</v>
      </c>
      <c r="AY365">
        <f ca="1" t="array" ref="AY365">MAX(1-SUM((--($D52=$D$97:AX$97))),0)</f>
        <v>1</v>
      </c>
      <c r="AZ365">
        <f ca="1" t="array" ref="AZ365">MAX(1-SUM((--($D52=$D$97:AY$97))),0)</f>
        <v>1</v>
      </c>
      <c r="BA365">
        <f ca="1" t="array" ref="BA365">MAX(1-SUM((--($D52=$D$97:AZ$97))),0)</f>
        <v>1</v>
      </c>
      <c r="BB365">
        <f ca="1" t="array" ref="BB365">MAX(1-SUM((--($D52=$D$97:BA$97))),0)</f>
        <v>1</v>
      </c>
      <c r="BC365">
        <f ca="1" t="array" ref="BC365">MAX(1-SUM((--($D52=$D$97:BB$97))),0)</f>
        <v>1</v>
      </c>
      <c r="BD365">
        <f ca="1" t="array" ref="BD365">MAX(1-SUM((--($D52=$D$97:BC$97))),0)</f>
        <v>1</v>
      </c>
      <c r="BE365">
        <f ca="1" t="array" ref="BE365">MAX(1-SUM((--($D52=$D$97:BD$97))),0)</f>
        <v>1</v>
      </c>
      <c r="BF365">
        <f ca="1" t="array" ref="BF365">MAX(1-SUM((--($D52=$D$97:BE$97))),0)</f>
        <v>1</v>
      </c>
      <c r="BG365">
        <f ca="1" t="array" ref="BG365">MAX(1-SUM((--($D52=$D$97:BF$97))),0)</f>
        <v>1</v>
      </c>
      <c r="BH365">
        <f ca="1" t="array" ref="BH365">MAX(1-SUM((--($D52=$D$97:BG$97))),0)</f>
        <v>1</v>
      </c>
      <c r="BI365">
        <f ca="1" t="array" ref="BI365">MAX(1-SUM((--($D52=$D$97:BH$97))),0)</f>
        <v>1</v>
      </c>
      <c r="BJ365">
        <f ca="1" t="array" ref="BJ365">MAX(1-SUM((--($D52=$D$97:BI$97))),0)</f>
        <v>1</v>
      </c>
      <c r="BK365">
        <f ca="1" t="array" ref="BK365">MAX(1-SUM((--($D52=$D$97:BJ$97))),0)</f>
        <v>1</v>
      </c>
      <c r="BL365">
        <f ca="1" t="array" ref="BL365">MAX(1-SUM((--($D52=$D$97:BK$97))),0)</f>
        <v>1</v>
      </c>
      <c r="BM365">
        <f ca="1" t="array" ref="BM365">MAX(1-SUM((--($D52=$D$97:BL$97))),0)</f>
        <v>1</v>
      </c>
      <c r="BN365">
        <f ca="1" t="array" ref="BN365">MAX(1-SUM((--($D52=$D$97:BM$97))),0)</f>
        <v>1</v>
      </c>
      <c r="BO365">
        <f ca="1" t="array" ref="BO365">MAX(1-SUM((--($D52=$D$97:BN$97))),0)</f>
        <v>1</v>
      </c>
      <c r="BP365">
        <f ca="1" t="array" ref="BP365">MAX(1-SUM((--($D52=$D$97:BO$97))),0)</f>
        <v>1</v>
      </c>
      <c r="BQ365">
        <f ca="1" t="array" ref="BQ365">MAX(1-SUM((--($D52=$D$97:BP$97))),0)</f>
        <v>1</v>
      </c>
      <c r="BR365">
        <f ca="1" t="array" ref="BR365">MAX(1-SUM((--($D52=$D$97:BQ$97))),0)</f>
        <v>1</v>
      </c>
      <c r="BS365">
        <f ca="1" t="array" ref="BS365">MAX(1-SUM((--($D52=$D$97:BR$97))),0)</f>
        <v>1</v>
      </c>
      <c r="BT365">
        <f ca="1" t="array" ref="BT365">MAX(1-SUM((--($D52=$D$97:BS$97))),0)</f>
        <v>1</v>
      </c>
      <c r="BU365">
        <f ca="1" t="array" ref="BU365">MAX(1-SUM((--($D52=$D$97:BT$97))),0)</f>
        <v>1</v>
      </c>
      <c r="BV365">
        <f ca="1" t="array" ref="BV365">MAX(1-SUM((--($D52=$D$97:BU$97))),0)</f>
        <v>1</v>
      </c>
      <c r="BW365">
        <f ca="1" t="array" ref="BW365">MAX(1-SUM((--($D52=$D$97:BV$97))),0)</f>
        <v>1</v>
      </c>
      <c r="BX365">
        <f ca="1" t="array" ref="BX365">MAX(1-SUM((--($D52=$D$97:BW$97))),0)</f>
        <v>1</v>
      </c>
      <c r="BY365">
        <f ca="1" t="array" ref="BY365">MAX(1-SUM((--($D52=$D$97:BX$97))),0)</f>
        <v>1</v>
      </c>
      <c r="BZ365">
        <f ca="1" t="array" ref="BZ365">MAX(1-SUM((--($D52=$D$97:BY$97))),0)</f>
        <v>0</v>
      </c>
      <c r="CA365">
        <f ca="1" t="array" ref="CA365">MAX(1-SUM((--($D52=$D$97:BZ$97))),0)</f>
        <v>0</v>
      </c>
      <c r="CB365">
        <f ca="1" t="array" ref="CB365">MAX(1-SUM((--($D52=$D$97:CA$97))),0)</f>
        <v>0</v>
      </c>
      <c r="CC365">
        <f ca="1" t="array" ref="CC365">MAX(1-SUM((--($D52=$D$97:CB$97))),0)</f>
        <v>0</v>
      </c>
      <c r="CD365">
        <f ca="1" t="array" ref="CD365">MAX(1-SUM((--($D52=$D$97:CC$97))),0)</f>
        <v>0</v>
      </c>
      <c r="CE365">
        <f ca="1" t="array" ref="CE365">MAX(1-SUM((--($D52=$D$97:CD$97))),0)</f>
        <v>0</v>
      </c>
      <c r="CF365">
        <f ca="1" t="array" ref="CF365">MAX(1-SUM((--($D52=$D$97:CE$97))),0)</f>
        <v>0</v>
      </c>
      <c r="CG365">
        <f ca="1" t="array" ref="CG365">MAX(1-SUM((--($D52=$D$97:CF$97))),0)</f>
        <v>0</v>
      </c>
      <c r="CH365">
        <f ca="1" t="array" ref="CH365">MAX(1-SUM((--($D52=$D$97:CG$97))),0)</f>
        <v>0</v>
      </c>
    </row>
    <row r="366" spans="4:86">
      <c r="D366">
        <v>40</v>
      </c>
      <c r="G366">
        <f ca="1" t="array" ref="G366">MAX(1-SUM((--($D53=$D$97:F$97))),0)</f>
        <v>1</v>
      </c>
      <c r="H366">
        <f ca="1" t="array" ref="H366">MAX(1-SUM((--($D53=$D$97:G$97))),0)</f>
        <v>1</v>
      </c>
      <c r="I366">
        <f ca="1" t="array" ref="I366">MAX(1-SUM((--($D53=$D$97:H$97))),0)</f>
        <v>1</v>
      </c>
      <c r="J366">
        <f ca="1" t="array" ref="J366">MAX(1-SUM((--($D53=$D$97:I$97))),0)</f>
        <v>1</v>
      </c>
      <c r="K366">
        <f ca="1" t="array" ref="K366">MAX(1-SUM((--($D53=$D$97:J$97))),0)</f>
        <v>1</v>
      </c>
      <c r="L366">
        <f ca="1" t="array" ref="L366">MAX(1-SUM((--($D53=$D$97:K$97))),0)</f>
        <v>1</v>
      </c>
      <c r="M366">
        <f ca="1" t="array" ref="M366">MAX(1-SUM((--($D53=$D$97:L$97))),0)</f>
        <v>1</v>
      </c>
      <c r="N366">
        <f ca="1" t="array" ref="N366">MAX(1-SUM((--($D53=$D$97:M$97))),0)</f>
        <v>1</v>
      </c>
      <c r="O366">
        <f ca="1" t="array" ref="O366">MAX(1-SUM((--($D53=$D$97:N$97))),0)</f>
        <v>1</v>
      </c>
      <c r="P366">
        <f ca="1" t="array" ref="P366">MAX(1-SUM((--($D53=$D$97:O$97))),0)</f>
        <v>1</v>
      </c>
      <c r="Q366">
        <f ca="1" t="array" ref="Q366">MAX(1-SUM((--($D53=$D$97:P$97))),0)</f>
        <v>1</v>
      </c>
      <c r="R366">
        <f ca="1" t="array" ref="R366">MAX(1-SUM((--($D53=$D$97:Q$97))),0)</f>
        <v>1</v>
      </c>
      <c r="S366">
        <f ca="1" t="array" ref="S366">MAX(1-SUM((--($D53=$D$97:R$97))),0)</f>
        <v>1</v>
      </c>
      <c r="T366">
        <f ca="1" t="array" ref="T366">MAX(1-SUM((--($D53=$D$97:S$97))),0)</f>
        <v>1</v>
      </c>
      <c r="U366">
        <f ca="1" t="array" ref="U366">MAX(1-SUM((--($D53=$D$97:T$97))),0)</f>
        <v>1</v>
      </c>
      <c r="V366">
        <f ca="1" t="array" ref="V366">MAX(1-SUM((--($D53=$D$97:U$97))),0)</f>
        <v>1</v>
      </c>
      <c r="W366">
        <f ca="1" t="array" ref="W366">MAX(1-SUM((--($D53=$D$97:V$97))),0)</f>
        <v>1</v>
      </c>
      <c r="X366">
        <f ca="1" t="array" ref="X366">MAX(1-SUM((--($D53=$D$97:W$97))),0)</f>
        <v>1</v>
      </c>
      <c r="Y366">
        <f ca="1" t="array" ref="Y366">MAX(1-SUM((--($D53=$D$97:X$97))),0)</f>
        <v>1</v>
      </c>
      <c r="Z366">
        <f ca="1" t="array" ref="Z366">MAX(1-SUM((--($D53=$D$97:Y$97))),0)</f>
        <v>1</v>
      </c>
      <c r="AA366">
        <f ca="1" t="array" ref="AA366">MAX(1-SUM((--($D53=$D$97:Z$97))),0)</f>
        <v>1</v>
      </c>
      <c r="AB366">
        <f ca="1" t="array" ref="AB366">MAX(1-SUM((--($D53=$D$97:AA$97))),0)</f>
        <v>1</v>
      </c>
      <c r="AC366">
        <f ca="1" t="array" ref="AC366">MAX(1-SUM((--($D53=$D$97:AB$97))),0)</f>
        <v>1</v>
      </c>
      <c r="AD366">
        <f ca="1" t="array" ref="AD366">MAX(1-SUM((--($D53=$D$97:AC$97))),0)</f>
        <v>1</v>
      </c>
      <c r="AE366">
        <f ca="1" t="array" ref="AE366">MAX(1-SUM((--($D53=$D$97:AD$97))),0)</f>
        <v>1</v>
      </c>
      <c r="AF366">
        <f ca="1" t="array" ref="AF366">MAX(1-SUM((--($D53=$D$97:AE$97))),0)</f>
        <v>1</v>
      </c>
      <c r="AG366">
        <f ca="1" t="array" ref="AG366">MAX(1-SUM((--($D53=$D$97:AF$97))),0)</f>
        <v>1</v>
      </c>
      <c r="AH366">
        <f ca="1" t="array" ref="AH366">MAX(1-SUM((--($D53=$D$97:AG$97))),0)</f>
        <v>1</v>
      </c>
      <c r="AI366">
        <f ca="1" t="array" ref="AI366">MAX(1-SUM((--($D53=$D$97:AH$97))),0)</f>
        <v>1</v>
      </c>
      <c r="AJ366">
        <f ca="1" t="array" ref="AJ366">MAX(1-SUM((--($D53=$D$97:AI$97))),0)</f>
        <v>1</v>
      </c>
      <c r="AK366">
        <f ca="1" t="array" ref="AK366">MAX(1-SUM((--($D53=$D$97:AJ$97))),0)</f>
        <v>1</v>
      </c>
      <c r="AL366">
        <f ca="1" t="array" ref="AL366">MAX(1-SUM((--($D53=$D$97:AK$97))),0)</f>
        <v>1</v>
      </c>
      <c r="AM366">
        <f ca="1" t="array" ref="AM366">MAX(1-SUM((--($D53=$D$97:AL$97))),0)</f>
        <v>1</v>
      </c>
      <c r="AN366">
        <f ca="1" t="array" ref="AN366">MAX(1-SUM((--($D53=$D$97:AM$97))),0)</f>
        <v>1</v>
      </c>
      <c r="AO366">
        <f ca="1" t="array" ref="AO366">MAX(1-SUM((--($D53=$D$97:AN$97))),0)</f>
        <v>1</v>
      </c>
      <c r="AP366">
        <f ca="1" t="array" ref="AP366">MAX(1-SUM((--($D53=$D$97:AO$97))),0)</f>
        <v>1</v>
      </c>
      <c r="AQ366">
        <f ca="1" t="array" ref="AQ366">MAX(1-SUM((--($D53=$D$97:AP$97))),0)</f>
        <v>1</v>
      </c>
      <c r="AR366">
        <f ca="1" t="array" ref="AR366">MAX(1-SUM((--($D53=$D$97:AQ$97))),0)</f>
        <v>1</v>
      </c>
      <c r="AS366">
        <f ca="1" t="array" ref="AS366">MAX(1-SUM((--($D53=$D$97:AR$97))),0)</f>
        <v>1</v>
      </c>
      <c r="AT366">
        <f ca="1" t="array" ref="AT366">MAX(1-SUM((--($D53=$D$97:AS$97))),0)</f>
        <v>1</v>
      </c>
      <c r="AU366">
        <f ca="1" t="array" ref="AU366">MAX(1-SUM((--($D53=$D$97:AT$97))),0)</f>
        <v>1</v>
      </c>
      <c r="AV366">
        <f ca="1" t="array" ref="AV366">MAX(1-SUM((--($D53=$D$97:AU$97))),0)</f>
        <v>1</v>
      </c>
      <c r="AW366">
        <f ca="1" t="array" ref="AW366">MAX(1-SUM((--($D53=$D$97:AV$97))),0)</f>
        <v>1</v>
      </c>
      <c r="AX366">
        <f ca="1" t="array" ref="AX366">MAX(1-SUM((--($D53=$D$97:AW$97))),0)</f>
        <v>1</v>
      </c>
      <c r="AY366">
        <f ca="1" t="array" ref="AY366">MAX(1-SUM((--($D53=$D$97:AX$97))),0)</f>
        <v>1</v>
      </c>
      <c r="AZ366">
        <f ca="1" t="array" ref="AZ366">MAX(1-SUM((--($D53=$D$97:AY$97))),0)</f>
        <v>1</v>
      </c>
      <c r="BA366">
        <f ca="1" t="array" ref="BA366">MAX(1-SUM((--($D53=$D$97:AZ$97))),0)</f>
        <v>1</v>
      </c>
      <c r="BB366">
        <f ca="1" t="array" ref="BB366">MAX(1-SUM((--($D53=$D$97:BA$97))),0)</f>
        <v>1</v>
      </c>
      <c r="BC366">
        <f ca="1" t="array" ref="BC366">MAX(1-SUM((--($D53=$D$97:BB$97))),0)</f>
        <v>1</v>
      </c>
      <c r="BD366">
        <f ca="1" t="array" ref="BD366">MAX(1-SUM((--($D53=$D$97:BC$97))),0)</f>
        <v>1</v>
      </c>
      <c r="BE366">
        <f ca="1" t="array" ref="BE366">MAX(1-SUM((--($D53=$D$97:BD$97))),0)</f>
        <v>1</v>
      </c>
      <c r="BF366">
        <f ca="1" t="array" ref="BF366">MAX(1-SUM((--($D53=$D$97:BE$97))),0)</f>
        <v>1</v>
      </c>
      <c r="BG366">
        <f ca="1" t="array" ref="BG366">MAX(1-SUM((--($D53=$D$97:BF$97))),0)</f>
        <v>1</v>
      </c>
      <c r="BH366">
        <f ca="1" t="array" ref="BH366">MAX(1-SUM((--($D53=$D$97:BG$97))),0)</f>
        <v>1</v>
      </c>
      <c r="BI366">
        <f ca="1" t="array" ref="BI366">MAX(1-SUM((--($D53=$D$97:BH$97))),0)</f>
        <v>1</v>
      </c>
      <c r="BJ366">
        <f ca="1" t="array" ref="BJ366">MAX(1-SUM((--($D53=$D$97:BI$97))),0)</f>
        <v>1</v>
      </c>
      <c r="BK366">
        <f ca="1" t="array" ref="BK366">MAX(1-SUM((--($D53=$D$97:BJ$97))),0)</f>
        <v>1</v>
      </c>
      <c r="BL366">
        <f ca="1" t="array" ref="BL366">MAX(1-SUM((--($D53=$D$97:BK$97))),0)</f>
        <v>1</v>
      </c>
      <c r="BM366">
        <f ca="1" t="array" ref="BM366">MAX(1-SUM((--($D53=$D$97:BL$97))),0)</f>
        <v>1</v>
      </c>
      <c r="BN366">
        <f ca="1" t="array" ref="BN366">MAX(1-SUM((--($D53=$D$97:BM$97))),0)</f>
        <v>1</v>
      </c>
      <c r="BO366">
        <f ca="1" t="array" ref="BO366">MAX(1-SUM((--($D53=$D$97:BN$97))),0)</f>
        <v>1</v>
      </c>
      <c r="BP366">
        <f ca="1" t="array" ref="BP366">MAX(1-SUM((--($D53=$D$97:BO$97))),0)</f>
        <v>1</v>
      </c>
      <c r="BQ366">
        <f ca="1" t="array" ref="BQ366">MAX(1-SUM((--($D53=$D$97:BP$97))),0)</f>
        <v>1</v>
      </c>
      <c r="BR366">
        <f ca="1" t="array" ref="BR366">MAX(1-SUM((--($D53=$D$97:BQ$97))),0)</f>
        <v>1</v>
      </c>
      <c r="BS366">
        <f ca="1" t="array" ref="BS366">MAX(1-SUM((--($D53=$D$97:BR$97))),0)</f>
        <v>1</v>
      </c>
      <c r="BT366">
        <f ca="1" t="array" ref="BT366">MAX(1-SUM((--($D53=$D$97:BS$97))),0)</f>
        <v>1</v>
      </c>
      <c r="BU366">
        <f ca="1" t="array" ref="BU366">MAX(1-SUM((--($D53=$D$97:BT$97))),0)</f>
        <v>1</v>
      </c>
      <c r="BV366">
        <f ca="1" t="array" ref="BV366">MAX(1-SUM((--($D53=$D$97:BU$97))),0)</f>
        <v>1</v>
      </c>
      <c r="BW366">
        <f ca="1" t="array" ref="BW366">MAX(1-SUM((--($D53=$D$97:BV$97))),0)</f>
        <v>1</v>
      </c>
      <c r="BX366">
        <f ca="1" t="array" ref="BX366">MAX(1-SUM((--($D53=$D$97:BW$97))),0)</f>
        <v>1</v>
      </c>
      <c r="BY366">
        <f ca="1" t="array" ref="BY366">MAX(1-SUM((--($D53=$D$97:BX$97))),0)</f>
        <v>1</v>
      </c>
      <c r="BZ366">
        <f ca="1" t="array" ref="BZ366">MAX(1-SUM((--($D53=$D$97:BY$97))),0)</f>
        <v>1</v>
      </c>
      <c r="CA366">
        <f ca="1" t="array" ref="CA366">MAX(1-SUM((--($D53=$D$97:BZ$97))),0)</f>
        <v>1</v>
      </c>
      <c r="CB366">
        <f ca="1" t="array" ref="CB366">MAX(1-SUM((--($D53=$D$97:CA$97))),0)</f>
        <v>1</v>
      </c>
      <c r="CC366">
        <f ca="1" t="array" ref="CC366">MAX(1-SUM((--($D53=$D$97:CB$97))),0)</f>
        <v>1</v>
      </c>
      <c r="CD366">
        <f ca="1" t="array" ref="CD366">MAX(1-SUM((--($D53=$D$97:CC$97))),0)</f>
        <v>1</v>
      </c>
      <c r="CE366">
        <f ca="1" t="array" ref="CE366">MAX(1-SUM((--($D53=$D$97:CD$97))),0)</f>
        <v>1</v>
      </c>
      <c r="CF366">
        <f ca="1" t="array" ref="CF366">MAX(1-SUM((--($D53=$D$97:CE$97))),0)</f>
        <v>1</v>
      </c>
      <c r="CG366">
        <f ca="1" t="array" ref="CG366">MAX(1-SUM((--($D53=$D$97:CF$97))),0)</f>
        <v>0</v>
      </c>
      <c r="CH366">
        <f ca="1" t="array" ref="CH366">MAX(1-SUM((--($D53=$D$97:CG$97))),0)</f>
        <v>0</v>
      </c>
    </row>
    <row r="367" spans="4:86">
      <c r="D367">
        <v>41</v>
      </c>
      <c r="G367">
        <f ca="1" t="array" ref="G367">MAX(1-SUM((--($D54=$D$97:F$97))),0)</f>
        <v>1</v>
      </c>
      <c r="H367">
        <f ca="1" t="array" ref="H367">MAX(1-SUM((--($D54=$D$97:G$97))),0)</f>
        <v>1</v>
      </c>
      <c r="I367">
        <f ca="1" t="array" ref="I367">MAX(1-SUM((--($D54=$D$97:H$97))),0)</f>
        <v>1</v>
      </c>
      <c r="J367">
        <f ca="1" t="array" ref="J367">MAX(1-SUM((--($D54=$D$97:I$97))),0)</f>
        <v>1</v>
      </c>
      <c r="K367">
        <f ca="1" t="array" ref="K367">MAX(1-SUM((--($D54=$D$97:J$97))),0)</f>
        <v>1</v>
      </c>
      <c r="L367">
        <f ca="1" t="array" ref="L367">MAX(1-SUM((--($D54=$D$97:K$97))),0)</f>
        <v>1</v>
      </c>
      <c r="M367">
        <f ca="1" t="array" ref="M367">MAX(1-SUM((--($D54=$D$97:L$97))),0)</f>
        <v>1</v>
      </c>
      <c r="N367">
        <f ca="1" t="array" ref="N367">MAX(1-SUM((--($D54=$D$97:M$97))),0)</f>
        <v>1</v>
      </c>
      <c r="O367">
        <f ca="1" t="array" ref="O367">MAX(1-SUM((--($D54=$D$97:N$97))),0)</f>
        <v>1</v>
      </c>
      <c r="P367">
        <f ca="1" t="array" ref="P367">MAX(1-SUM((--($D54=$D$97:O$97))),0)</f>
        <v>1</v>
      </c>
      <c r="Q367">
        <f ca="1" t="array" ref="Q367">MAX(1-SUM((--($D54=$D$97:P$97))),0)</f>
        <v>1</v>
      </c>
      <c r="R367">
        <f ca="1" t="array" ref="R367">MAX(1-SUM((--($D54=$D$97:Q$97))),0)</f>
        <v>1</v>
      </c>
      <c r="S367">
        <f ca="1" t="array" ref="S367">MAX(1-SUM((--($D54=$D$97:R$97))),0)</f>
        <v>1</v>
      </c>
      <c r="T367">
        <f ca="1" t="array" ref="T367">MAX(1-SUM((--($D54=$D$97:S$97))),0)</f>
        <v>1</v>
      </c>
      <c r="U367">
        <f ca="1" t="array" ref="U367">MAX(1-SUM((--($D54=$D$97:T$97))),0)</f>
        <v>1</v>
      </c>
      <c r="V367">
        <f ca="1" t="array" ref="V367">MAX(1-SUM((--($D54=$D$97:U$97))),0)</f>
        <v>1</v>
      </c>
      <c r="W367">
        <f ca="1" t="array" ref="W367">MAX(1-SUM((--($D54=$D$97:V$97))),0)</f>
        <v>1</v>
      </c>
      <c r="X367">
        <f ca="1" t="array" ref="X367">MAX(1-SUM((--($D54=$D$97:W$97))),0)</f>
        <v>1</v>
      </c>
      <c r="Y367">
        <f ca="1" t="array" ref="Y367">MAX(1-SUM((--($D54=$D$97:X$97))),0)</f>
        <v>1</v>
      </c>
      <c r="Z367">
        <f ca="1" t="array" ref="Z367">MAX(1-SUM((--($D54=$D$97:Y$97))),0)</f>
        <v>0</v>
      </c>
      <c r="AA367">
        <f ca="1" t="array" ref="AA367">MAX(1-SUM((--($D54=$D$97:Z$97))),0)</f>
        <v>0</v>
      </c>
      <c r="AB367">
        <f ca="1" t="array" ref="AB367">MAX(1-SUM((--($D54=$D$97:AA$97))),0)</f>
        <v>0</v>
      </c>
      <c r="AC367">
        <f ca="1" t="array" ref="AC367">MAX(1-SUM((--($D54=$D$97:AB$97))),0)</f>
        <v>0</v>
      </c>
      <c r="AD367">
        <f ca="1" t="array" ref="AD367">MAX(1-SUM((--($D54=$D$97:AC$97))),0)</f>
        <v>0</v>
      </c>
      <c r="AE367">
        <f ca="1" t="array" ref="AE367">MAX(1-SUM((--($D54=$D$97:AD$97))),0)</f>
        <v>0</v>
      </c>
      <c r="AF367">
        <f ca="1" t="array" ref="AF367">MAX(1-SUM((--($D54=$D$97:AE$97))),0)</f>
        <v>0</v>
      </c>
      <c r="AG367">
        <f ca="1" t="array" ref="AG367">MAX(1-SUM((--($D54=$D$97:AF$97))),0)</f>
        <v>0</v>
      </c>
      <c r="AH367">
        <f ca="1" t="array" ref="AH367">MAX(1-SUM((--($D54=$D$97:AG$97))),0)</f>
        <v>0</v>
      </c>
      <c r="AI367">
        <f ca="1" t="array" ref="AI367">MAX(1-SUM((--($D54=$D$97:AH$97))),0)</f>
        <v>0</v>
      </c>
      <c r="AJ367">
        <f ca="1" t="array" ref="AJ367">MAX(1-SUM((--($D54=$D$97:AI$97))),0)</f>
        <v>0</v>
      </c>
      <c r="AK367">
        <f ca="1" t="array" ref="AK367">MAX(1-SUM((--($D54=$D$97:AJ$97))),0)</f>
        <v>0</v>
      </c>
      <c r="AL367">
        <f ca="1" t="array" ref="AL367">MAX(1-SUM((--($D54=$D$97:AK$97))),0)</f>
        <v>0</v>
      </c>
      <c r="AM367">
        <f ca="1" t="array" ref="AM367">MAX(1-SUM((--($D54=$D$97:AL$97))),0)</f>
        <v>0</v>
      </c>
      <c r="AN367">
        <f ca="1" t="array" ref="AN367">MAX(1-SUM((--($D54=$D$97:AM$97))),0)</f>
        <v>0</v>
      </c>
      <c r="AO367">
        <f ca="1" t="array" ref="AO367">MAX(1-SUM((--($D54=$D$97:AN$97))),0)</f>
        <v>0</v>
      </c>
      <c r="AP367">
        <f ca="1" t="array" ref="AP367">MAX(1-SUM((--($D54=$D$97:AO$97))),0)</f>
        <v>0</v>
      </c>
      <c r="AQ367">
        <f ca="1" t="array" ref="AQ367">MAX(1-SUM((--($D54=$D$97:AP$97))),0)</f>
        <v>0</v>
      </c>
      <c r="AR367">
        <f ca="1" t="array" ref="AR367">MAX(1-SUM((--($D54=$D$97:AQ$97))),0)</f>
        <v>0</v>
      </c>
      <c r="AS367">
        <f ca="1" t="array" ref="AS367">MAX(1-SUM((--($D54=$D$97:AR$97))),0)</f>
        <v>0</v>
      </c>
      <c r="AT367">
        <f ca="1" t="array" ref="AT367">MAX(1-SUM((--($D54=$D$97:AS$97))),0)</f>
        <v>0</v>
      </c>
      <c r="AU367">
        <f ca="1" t="array" ref="AU367">MAX(1-SUM((--($D54=$D$97:AT$97))),0)</f>
        <v>0</v>
      </c>
      <c r="AV367">
        <f ca="1" t="array" ref="AV367">MAX(1-SUM((--($D54=$D$97:AU$97))),0)</f>
        <v>0</v>
      </c>
      <c r="AW367">
        <f ca="1" t="array" ref="AW367">MAX(1-SUM((--($D54=$D$97:AV$97))),0)</f>
        <v>0</v>
      </c>
      <c r="AX367">
        <f ca="1" t="array" ref="AX367">MAX(1-SUM((--($D54=$D$97:AW$97))),0)</f>
        <v>0</v>
      </c>
      <c r="AY367">
        <f ca="1" t="array" ref="AY367">MAX(1-SUM((--($D54=$D$97:AX$97))),0)</f>
        <v>0</v>
      </c>
      <c r="AZ367">
        <f ca="1" t="array" ref="AZ367">MAX(1-SUM((--($D54=$D$97:AY$97))),0)</f>
        <v>0</v>
      </c>
      <c r="BA367">
        <f ca="1" t="array" ref="BA367">MAX(1-SUM((--($D54=$D$97:AZ$97))),0)</f>
        <v>0</v>
      </c>
      <c r="BB367">
        <f ca="1" t="array" ref="BB367">MAX(1-SUM((--($D54=$D$97:BA$97))),0)</f>
        <v>0</v>
      </c>
      <c r="BC367">
        <f ca="1" t="array" ref="BC367">MAX(1-SUM((--($D54=$D$97:BB$97))),0)</f>
        <v>0</v>
      </c>
      <c r="BD367">
        <f ca="1" t="array" ref="BD367">MAX(1-SUM((--($D54=$D$97:BC$97))),0)</f>
        <v>0</v>
      </c>
      <c r="BE367">
        <f ca="1" t="array" ref="BE367">MAX(1-SUM((--($D54=$D$97:BD$97))),0)</f>
        <v>0</v>
      </c>
      <c r="BF367">
        <f ca="1" t="array" ref="BF367">MAX(1-SUM((--($D54=$D$97:BE$97))),0)</f>
        <v>0</v>
      </c>
      <c r="BG367">
        <f ca="1" t="array" ref="BG367">MAX(1-SUM((--($D54=$D$97:BF$97))),0)</f>
        <v>0</v>
      </c>
      <c r="BH367">
        <f ca="1" t="array" ref="BH367">MAX(1-SUM((--($D54=$D$97:BG$97))),0)</f>
        <v>0</v>
      </c>
      <c r="BI367">
        <f ca="1" t="array" ref="BI367">MAX(1-SUM((--($D54=$D$97:BH$97))),0)</f>
        <v>0</v>
      </c>
      <c r="BJ367">
        <f ca="1" t="array" ref="BJ367">MAX(1-SUM((--($D54=$D$97:BI$97))),0)</f>
        <v>0</v>
      </c>
      <c r="BK367">
        <f ca="1" t="array" ref="BK367">MAX(1-SUM((--($D54=$D$97:BJ$97))),0)</f>
        <v>0</v>
      </c>
      <c r="BL367">
        <f ca="1" t="array" ref="BL367">MAX(1-SUM((--($D54=$D$97:BK$97))),0)</f>
        <v>0</v>
      </c>
      <c r="BM367">
        <f ca="1" t="array" ref="BM367">MAX(1-SUM((--($D54=$D$97:BL$97))),0)</f>
        <v>0</v>
      </c>
      <c r="BN367">
        <f ca="1" t="array" ref="BN367">MAX(1-SUM((--($D54=$D$97:BM$97))),0)</f>
        <v>0</v>
      </c>
      <c r="BO367">
        <f ca="1" t="array" ref="BO367">MAX(1-SUM((--($D54=$D$97:BN$97))),0)</f>
        <v>0</v>
      </c>
      <c r="BP367">
        <f ca="1" t="array" ref="BP367">MAX(1-SUM((--($D54=$D$97:BO$97))),0)</f>
        <v>0</v>
      </c>
      <c r="BQ367">
        <f ca="1" t="array" ref="BQ367">MAX(1-SUM((--($D54=$D$97:BP$97))),0)</f>
        <v>0</v>
      </c>
      <c r="BR367">
        <f ca="1" t="array" ref="BR367">MAX(1-SUM((--($D54=$D$97:BQ$97))),0)</f>
        <v>0</v>
      </c>
      <c r="BS367">
        <f ca="1" t="array" ref="BS367">MAX(1-SUM((--($D54=$D$97:BR$97))),0)</f>
        <v>0</v>
      </c>
      <c r="BT367">
        <f ca="1" t="array" ref="BT367">MAX(1-SUM((--($D54=$D$97:BS$97))),0)</f>
        <v>0</v>
      </c>
      <c r="BU367">
        <f ca="1" t="array" ref="BU367">MAX(1-SUM((--($D54=$D$97:BT$97))),0)</f>
        <v>0</v>
      </c>
      <c r="BV367">
        <f ca="1" t="array" ref="BV367">MAX(1-SUM((--($D54=$D$97:BU$97))),0)</f>
        <v>0</v>
      </c>
      <c r="BW367">
        <f ca="1" t="array" ref="BW367">MAX(1-SUM((--($D54=$D$97:BV$97))),0)</f>
        <v>0</v>
      </c>
      <c r="BX367">
        <f ca="1" t="array" ref="BX367">MAX(1-SUM((--($D54=$D$97:BW$97))),0)</f>
        <v>0</v>
      </c>
      <c r="BY367">
        <f ca="1" t="array" ref="BY367">MAX(1-SUM((--($D54=$D$97:BX$97))),0)</f>
        <v>0</v>
      </c>
      <c r="BZ367">
        <f ca="1" t="array" ref="BZ367">MAX(1-SUM((--($D54=$D$97:BY$97))),0)</f>
        <v>0</v>
      </c>
      <c r="CA367">
        <f ca="1" t="array" ref="CA367">MAX(1-SUM((--($D54=$D$97:BZ$97))),0)</f>
        <v>0</v>
      </c>
      <c r="CB367">
        <f ca="1" t="array" ref="CB367">MAX(1-SUM((--($D54=$D$97:CA$97))),0)</f>
        <v>0</v>
      </c>
      <c r="CC367">
        <f ca="1" t="array" ref="CC367">MAX(1-SUM((--($D54=$D$97:CB$97))),0)</f>
        <v>0</v>
      </c>
      <c r="CD367">
        <f ca="1" t="array" ref="CD367">MAX(1-SUM((--($D54=$D$97:CC$97))),0)</f>
        <v>0</v>
      </c>
      <c r="CE367">
        <f ca="1" t="array" ref="CE367">MAX(1-SUM((--($D54=$D$97:CD$97))),0)</f>
        <v>0</v>
      </c>
      <c r="CF367">
        <f ca="1" t="array" ref="CF367">MAX(1-SUM((--($D54=$D$97:CE$97))),0)</f>
        <v>0</v>
      </c>
      <c r="CG367">
        <f ca="1" t="array" ref="CG367">MAX(1-SUM((--($D54=$D$97:CF$97))),0)</f>
        <v>0</v>
      </c>
      <c r="CH367">
        <f ca="1" t="array" ref="CH367">MAX(1-SUM((--($D54=$D$97:CG$97))),0)</f>
        <v>0</v>
      </c>
    </row>
    <row r="368" spans="4:86">
      <c r="D368">
        <v>42</v>
      </c>
      <c r="G368">
        <f ca="1" t="array" ref="G368">MAX(1-SUM((--($D55=$D$97:F$97))),0)</f>
        <v>1</v>
      </c>
      <c r="H368">
        <f ca="1" t="array" ref="H368">MAX(1-SUM((--($D55=$D$97:G$97))),0)</f>
        <v>0</v>
      </c>
      <c r="I368">
        <f ca="1" t="array" ref="I368">MAX(1-SUM((--($D55=$D$97:H$97))),0)</f>
        <v>0</v>
      </c>
      <c r="J368">
        <f ca="1" t="array" ref="J368">MAX(1-SUM((--($D55=$D$97:I$97))),0)</f>
        <v>0</v>
      </c>
      <c r="K368">
        <f ca="1" t="array" ref="K368">MAX(1-SUM((--($D55=$D$97:J$97))),0)</f>
        <v>0</v>
      </c>
      <c r="L368">
        <f ca="1" t="array" ref="L368">MAX(1-SUM((--($D55=$D$97:K$97))),0)</f>
        <v>0</v>
      </c>
      <c r="M368">
        <f ca="1" t="array" ref="M368">MAX(1-SUM((--($D55=$D$97:L$97))),0)</f>
        <v>0</v>
      </c>
      <c r="N368">
        <f ca="1" t="array" ref="N368">MAX(1-SUM((--($D55=$D$97:M$97))),0)</f>
        <v>0</v>
      </c>
      <c r="O368">
        <f ca="1" t="array" ref="O368">MAX(1-SUM((--($D55=$D$97:N$97))),0)</f>
        <v>0</v>
      </c>
      <c r="P368">
        <f ca="1" t="array" ref="P368">MAX(1-SUM((--($D55=$D$97:O$97))),0)</f>
        <v>0</v>
      </c>
      <c r="Q368">
        <f ca="1" t="array" ref="Q368">MAX(1-SUM((--($D55=$D$97:P$97))),0)</f>
        <v>0</v>
      </c>
      <c r="R368">
        <f ca="1" t="array" ref="R368">MAX(1-SUM((--($D55=$D$97:Q$97))),0)</f>
        <v>0</v>
      </c>
      <c r="S368">
        <f ca="1" t="array" ref="S368">MAX(1-SUM((--($D55=$D$97:R$97))),0)</f>
        <v>0</v>
      </c>
      <c r="T368">
        <f ca="1" t="array" ref="T368">MAX(1-SUM((--($D55=$D$97:S$97))),0)</f>
        <v>0</v>
      </c>
      <c r="U368">
        <f ca="1" t="array" ref="U368">MAX(1-SUM((--($D55=$D$97:T$97))),0)</f>
        <v>0</v>
      </c>
      <c r="V368">
        <f ca="1" t="array" ref="V368">MAX(1-SUM((--($D55=$D$97:U$97))),0)</f>
        <v>0</v>
      </c>
      <c r="W368">
        <f ca="1" t="array" ref="W368">MAX(1-SUM((--($D55=$D$97:V$97))),0)</f>
        <v>0</v>
      </c>
      <c r="X368">
        <f ca="1" t="array" ref="X368">MAX(1-SUM((--($D55=$D$97:W$97))),0)</f>
        <v>0</v>
      </c>
      <c r="Y368">
        <f ca="1" t="array" ref="Y368">MAX(1-SUM((--($D55=$D$97:X$97))),0)</f>
        <v>0</v>
      </c>
      <c r="Z368">
        <f ca="1" t="array" ref="Z368">MAX(1-SUM((--($D55=$D$97:Y$97))),0)</f>
        <v>0</v>
      </c>
      <c r="AA368">
        <f ca="1" t="array" ref="AA368">MAX(1-SUM((--($D55=$D$97:Z$97))),0)</f>
        <v>0</v>
      </c>
      <c r="AB368">
        <f ca="1" t="array" ref="AB368">MAX(1-SUM((--($D55=$D$97:AA$97))),0)</f>
        <v>0</v>
      </c>
      <c r="AC368">
        <f ca="1" t="array" ref="AC368">MAX(1-SUM((--($D55=$D$97:AB$97))),0)</f>
        <v>0</v>
      </c>
      <c r="AD368">
        <f ca="1" t="array" ref="AD368">MAX(1-SUM((--($D55=$D$97:AC$97))),0)</f>
        <v>0</v>
      </c>
      <c r="AE368">
        <f ca="1" t="array" ref="AE368">MAX(1-SUM((--($D55=$D$97:AD$97))),0)</f>
        <v>0</v>
      </c>
      <c r="AF368">
        <f ca="1" t="array" ref="AF368">MAX(1-SUM((--($D55=$D$97:AE$97))),0)</f>
        <v>0</v>
      </c>
      <c r="AG368">
        <f ca="1" t="array" ref="AG368">MAX(1-SUM((--($D55=$D$97:AF$97))),0)</f>
        <v>0</v>
      </c>
      <c r="AH368">
        <f ca="1" t="array" ref="AH368">MAX(1-SUM((--($D55=$D$97:AG$97))),0)</f>
        <v>0</v>
      </c>
      <c r="AI368">
        <f ca="1" t="array" ref="AI368">MAX(1-SUM((--($D55=$D$97:AH$97))),0)</f>
        <v>0</v>
      </c>
      <c r="AJ368">
        <f ca="1" t="array" ref="AJ368">MAX(1-SUM((--($D55=$D$97:AI$97))),0)</f>
        <v>0</v>
      </c>
      <c r="AK368">
        <f ca="1" t="array" ref="AK368">MAX(1-SUM((--($D55=$D$97:AJ$97))),0)</f>
        <v>0</v>
      </c>
      <c r="AL368">
        <f ca="1" t="array" ref="AL368">MAX(1-SUM((--($D55=$D$97:AK$97))),0)</f>
        <v>0</v>
      </c>
      <c r="AM368">
        <f ca="1" t="array" ref="AM368">MAX(1-SUM((--($D55=$D$97:AL$97))),0)</f>
        <v>0</v>
      </c>
      <c r="AN368">
        <f ca="1" t="array" ref="AN368">MAX(1-SUM((--($D55=$D$97:AM$97))),0)</f>
        <v>0</v>
      </c>
      <c r="AO368">
        <f ca="1" t="array" ref="AO368">MAX(1-SUM((--($D55=$D$97:AN$97))),0)</f>
        <v>0</v>
      </c>
      <c r="AP368">
        <f ca="1" t="array" ref="AP368">MAX(1-SUM((--($D55=$D$97:AO$97))),0)</f>
        <v>0</v>
      </c>
      <c r="AQ368">
        <f ca="1" t="array" ref="AQ368">MAX(1-SUM((--($D55=$D$97:AP$97))),0)</f>
        <v>0</v>
      </c>
      <c r="AR368">
        <f ca="1" t="array" ref="AR368">MAX(1-SUM((--($D55=$D$97:AQ$97))),0)</f>
        <v>0</v>
      </c>
      <c r="AS368">
        <f ca="1" t="array" ref="AS368">MAX(1-SUM((--($D55=$D$97:AR$97))),0)</f>
        <v>0</v>
      </c>
      <c r="AT368">
        <f ca="1" t="array" ref="AT368">MAX(1-SUM((--($D55=$D$97:AS$97))),0)</f>
        <v>0</v>
      </c>
      <c r="AU368">
        <f ca="1" t="array" ref="AU368">MAX(1-SUM((--($D55=$D$97:AT$97))),0)</f>
        <v>0</v>
      </c>
      <c r="AV368">
        <f ca="1" t="array" ref="AV368">MAX(1-SUM((--($D55=$D$97:AU$97))),0)</f>
        <v>0</v>
      </c>
      <c r="AW368">
        <f ca="1" t="array" ref="AW368">MAX(1-SUM((--($D55=$D$97:AV$97))),0)</f>
        <v>0</v>
      </c>
      <c r="AX368">
        <f ca="1" t="array" ref="AX368">MAX(1-SUM((--($D55=$D$97:AW$97))),0)</f>
        <v>0</v>
      </c>
      <c r="AY368">
        <f ca="1" t="array" ref="AY368">MAX(1-SUM((--($D55=$D$97:AX$97))),0)</f>
        <v>0</v>
      </c>
      <c r="AZ368">
        <f ca="1" t="array" ref="AZ368">MAX(1-SUM((--($D55=$D$97:AY$97))),0)</f>
        <v>0</v>
      </c>
      <c r="BA368">
        <f ca="1" t="array" ref="BA368">MAX(1-SUM((--($D55=$D$97:AZ$97))),0)</f>
        <v>0</v>
      </c>
      <c r="BB368">
        <f ca="1" t="array" ref="BB368">MAX(1-SUM((--($D55=$D$97:BA$97))),0)</f>
        <v>0</v>
      </c>
      <c r="BC368">
        <f ca="1" t="array" ref="BC368">MAX(1-SUM((--($D55=$D$97:BB$97))),0)</f>
        <v>0</v>
      </c>
      <c r="BD368">
        <f ca="1" t="array" ref="BD368">MAX(1-SUM((--($D55=$D$97:BC$97))),0)</f>
        <v>0</v>
      </c>
      <c r="BE368">
        <f ca="1" t="array" ref="BE368">MAX(1-SUM((--($D55=$D$97:BD$97))),0)</f>
        <v>0</v>
      </c>
      <c r="BF368">
        <f ca="1" t="array" ref="BF368">MAX(1-SUM((--($D55=$D$97:BE$97))),0)</f>
        <v>0</v>
      </c>
      <c r="BG368">
        <f ca="1" t="array" ref="BG368">MAX(1-SUM((--($D55=$D$97:BF$97))),0)</f>
        <v>0</v>
      </c>
      <c r="BH368">
        <f ca="1" t="array" ref="BH368">MAX(1-SUM((--($D55=$D$97:BG$97))),0)</f>
        <v>0</v>
      </c>
      <c r="BI368">
        <f ca="1" t="array" ref="BI368">MAX(1-SUM((--($D55=$D$97:BH$97))),0)</f>
        <v>0</v>
      </c>
      <c r="BJ368">
        <f ca="1" t="array" ref="BJ368">MAX(1-SUM((--($D55=$D$97:BI$97))),0)</f>
        <v>0</v>
      </c>
      <c r="BK368">
        <f ca="1" t="array" ref="BK368">MAX(1-SUM((--($D55=$D$97:BJ$97))),0)</f>
        <v>0</v>
      </c>
      <c r="BL368">
        <f ca="1" t="array" ref="BL368">MAX(1-SUM((--($D55=$D$97:BK$97))),0)</f>
        <v>0</v>
      </c>
      <c r="BM368">
        <f ca="1" t="array" ref="BM368">MAX(1-SUM((--($D55=$D$97:BL$97))),0)</f>
        <v>0</v>
      </c>
      <c r="BN368">
        <f ca="1" t="array" ref="BN368">MAX(1-SUM((--($D55=$D$97:BM$97))),0)</f>
        <v>0</v>
      </c>
      <c r="BO368">
        <f ca="1" t="array" ref="BO368">MAX(1-SUM((--($D55=$D$97:BN$97))),0)</f>
        <v>0</v>
      </c>
      <c r="BP368">
        <f ca="1" t="array" ref="BP368">MAX(1-SUM((--($D55=$D$97:BO$97))),0)</f>
        <v>0</v>
      </c>
      <c r="BQ368">
        <f ca="1" t="array" ref="BQ368">MAX(1-SUM((--($D55=$D$97:BP$97))),0)</f>
        <v>0</v>
      </c>
      <c r="BR368">
        <f ca="1" t="array" ref="BR368">MAX(1-SUM((--($D55=$D$97:BQ$97))),0)</f>
        <v>0</v>
      </c>
      <c r="BS368">
        <f ca="1" t="array" ref="BS368">MAX(1-SUM((--($D55=$D$97:BR$97))),0)</f>
        <v>0</v>
      </c>
      <c r="BT368">
        <f ca="1" t="array" ref="BT368">MAX(1-SUM((--($D55=$D$97:BS$97))),0)</f>
        <v>0</v>
      </c>
      <c r="BU368">
        <f ca="1" t="array" ref="BU368">MAX(1-SUM((--($D55=$D$97:BT$97))),0)</f>
        <v>0</v>
      </c>
      <c r="BV368">
        <f ca="1" t="array" ref="BV368">MAX(1-SUM((--($D55=$D$97:BU$97))),0)</f>
        <v>0</v>
      </c>
      <c r="BW368">
        <f ca="1" t="array" ref="BW368">MAX(1-SUM((--($D55=$D$97:BV$97))),0)</f>
        <v>0</v>
      </c>
      <c r="BX368">
        <f ca="1" t="array" ref="BX368">MAX(1-SUM((--($D55=$D$97:BW$97))),0)</f>
        <v>0</v>
      </c>
      <c r="BY368">
        <f ca="1" t="array" ref="BY368">MAX(1-SUM((--($D55=$D$97:BX$97))),0)</f>
        <v>0</v>
      </c>
      <c r="BZ368">
        <f ca="1" t="array" ref="BZ368">MAX(1-SUM((--($D55=$D$97:BY$97))),0)</f>
        <v>0</v>
      </c>
      <c r="CA368">
        <f ca="1" t="array" ref="CA368">MAX(1-SUM((--($D55=$D$97:BZ$97))),0)</f>
        <v>0</v>
      </c>
      <c r="CB368">
        <f ca="1" t="array" ref="CB368">MAX(1-SUM((--($D55=$D$97:CA$97))),0)</f>
        <v>0</v>
      </c>
      <c r="CC368">
        <f ca="1" t="array" ref="CC368">MAX(1-SUM((--($D55=$D$97:CB$97))),0)</f>
        <v>0</v>
      </c>
      <c r="CD368">
        <f ca="1" t="array" ref="CD368">MAX(1-SUM((--($D55=$D$97:CC$97))),0)</f>
        <v>0</v>
      </c>
      <c r="CE368">
        <f ca="1" t="array" ref="CE368">MAX(1-SUM((--($D55=$D$97:CD$97))),0)</f>
        <v>0</v>
      </c>
      <c r="CF368">
        <f ca="1" t="array" ref="CF368">MAX(1-SUM((--($D55=$D$97:CE$97))),0)</f>
        <v>0</v>
      </c>
      <c r="CG368">
        <f ca="1" t="array" ref="CG368">MAX(1-SUM((--($D55=$D$97:CF$97))),0)</f>
        <v>0</v>
      </c>
      <c r="CH368">
        <f ca="1" t="array" ref="CH368">MAX(1-SUM((--($D55=$D$97:CG$97))),0)</f>
        <v>0</v>
      </c>
    </row>
    <row r="369" spans="4:86">
      <c r="D369">
        <v>43</v>
      </c>
      <c r="G369">
        <f ca="1" t="array" ref="G369">MAX(1-SUM((--($D56=$D$97:F$97))),0)</f>
        <v>1</v>
      </c>
      <c r="H369">
        <f ca="1" t="array" ref="H369">MAX(1-SUM((--($D56=$D$97:G$97))),0)</f>
        <v>1</v>
      </c>
      <c r="I369">
        <f ca="1" t="array" ref="I369">MAX(1-SUM((--($D56=$D$97:H$97))),0)</f>
        <v>1</v>
      </c>
      <c r="J369">
        <f ca="1" t="array" ref="J369">MAX(1-SUM((--($D56=$D$97:I$97))),0)</f>
        <v>1</v>
      </c>
      <c r="K369">
        <f ca="1" t="array" ref="K369">MAX(1-SUM((--($D56=$D$97:J$97))),0)</f>
        <v>1</v>
      </c>
      <c r="L369">
        <f ca="1" t="array" ref="L369">MAX(1-SUM((--($D56=$D$97:K$97))),0)</f>
        <v>1</v>
      </c>
      <c r="M369">
        <f ca="1" t="array" ref="M369">MAX(1-SUM((--($D56=$D$97:L$97))),0)</f>
        <v>1</v>
      </c>
      <c r="N369">
        <f ca="1" t="array" ref="N369">MAX(1-SUM((--($D56=$D$97:M$97))),0)</f>
        <v>1</v>
      </c>
      <c r="O369">
        <f ca="1" t="array" ref="O369">MAX(1-SUM((--($D56=$D$97:N$97))),0)</f>
        <v>1</v>
      </c>
      <c r="P369">
        <f ca="1" t="array" ref="P369">MAX(1-SUM((--($D56=$D$97:O$97))),0)</f>
        <v>1</v>
      </c>
      <c r="Q369">
        <f ca="1" t="array" ref="Q369">MAX(1-SUM((--($D56=$D$97:P$97))),0)</f>
        <v>1</v>
      </c>
      <c r="R369">
        <f ca="1" t="array" ref="R369">MAX(1-SUM((--($D56=$D$97:Q$97))),0)</f>
        <v>1</v>
      </c>
      <c r="S369">
        <f ca="1" t="array" ref="S369">MAX(1-SUM((--($D56=$D$97:R$97))),0)</f>
        <v>1</v>
      </c>
      <c r="T369">
        <f ca="1" t="array" ref="T369">MAX(1-SUM((--($D56=$D$97:S$97))),0)</f>
        <v>1</v>
      </c>
      <c r="U369">
        <f ca="1" t="array" ref="U369">MAX(1-SUM((--($D56=$D$97:T$97))),0)</f>
        <v>1</v>
      </c>
      <c r="V369">
        <f ca="1" t="array" ref="V369">MAX(1-SUM((--($D56=$D$97:U$97))),0)</f>
        <v>1</v>
      </c>
      <c r="W369">
        <f ca="1" t="array" ref="W369">MAX(1-SUM((--($D56=$D$97:V$97))),0)</f>
        <v>1</v>
      </c>
      <c r="X369">
        <f ca="1" t="array" ref="X369">MAX(1-SUM((--($D56=$D$97:W$97))),0)</f>
        <v>1</v>
      </c>
      <c r="Y369">
        <f ca="1" t="array" ref="Y369">MAX(1-SUM((--($D56=$D$97:X$97))),0)</f>
        <v>1</v>
      </c>
      <c r="Z369">
        <f ca="1" t="array" ref="Z369">MAX(1-SUM((--($D56=$D$97:Y$97))),0)</f>
        <v>1</v>
      </c>
      <c r="AA369">
        <f ca="1" t="array" ref="AA369">MAX(1-SUM((--($D56=$D$97:Z$97))),0)</f>
        <v>1</v>
      </c>
      <c r="AB369">
        <f ca="1" t="array" ref="AB369">MAX(1-SUM((--($D56=$D$97:AA$97))),0)</f>
        <v>1</v>
      </c>
      <c r="AC369">
        <f ca="1" t="array" ref="AC369">MAX(1-SUM((--($D56=$D$97:AB$97))),0)</f>
        <v>1</v>
      </c>
      <c r="AD369">
        <f ca="1" t="array" ref="AD369">MAX(1-SUM((--($D56=$D$97:AC$97))),0)</f>
        <v>1</v>
      </c>
      <c r="AE369">
        <f ca="1" t="array" ref="AE369">MAX(1-SUM((--($D56=$D$97:AD$97))),0)</f>
        <v>1</v>
      </c>
      <c r="AF369">
        <f ca="1" t="array" ref="AF369">MAX(1-SUM((--($D56=$D$97:AE$97))),0)</f>
        <v>1</v>
      </c>
      <c r="AG369">
        <f ca="1" t="array" ref="AG369">MAX(1-SUM((--($D56=$D$97:AF$97))),0)</f>
        <v>1</v>
      </c>
      <c r="AH369">
        <f ca="1" t="array" ref="AH369">MAX(1-SUM((--($D56=$D$97:AG$97))),0)</f>
        <v>1</v>
      </c>
      <c r="AI369">
        <f ca="1" t="array" ref="AI369">MAX(1-SUM((--($D56=$D$97:AH$97))),0)</f>
        <v>1</v>
      </c>
      <c r="AJ369">
        <f ca="1" t="array" ref="AJ369">MAX(1-SUM((--($D56=$D$97:AI$97))),0)</f>
        <v>1</v>
      </c>
      <c r="AK369">
        <f ca="1" t="array" ref="AK369">MAX(1-SUM((--($D56=$D$97:AJ$97))),0)</f>
        <v>1</v>
      </c>
      <c r="AL369">
        <f ca="1" t="array" ref="AL369">MAX(1-SUM((--($D56=$D$97:AK$97))),0)</f>
        <v>1</v>
      </c>
      <c r="AM369">
        <f ca="1" t="array" ref="AM369">MAX(1-SUM((--($D56=$D$97:AL$97))),0)</f>
        <v>1</v>
      </c>
      <c r="AN369">
        <f ca="1" t="array" ref="AN369">MAX(1-SUM((--($D56=$D$97:AM$97))),0)</f>
        <v>1</v>
      </c>
      <c r="AO369">
        <f ca="1" t="array" ref="AO369">MAX(1-SUM((--($D56=$D$97:AN$97))),0)</f>
        <v>1</v>
      </c>
      <c r="AP369">
        <f ca="1" t="array" ref="AP369">MAX(1-SUM((--($D56=$D$97:AO$97))),0)</f>
        <v>1</v>
      </c>
      <c r="AQ369">
        <f ca="1" t="array" ref="AQ369">MAX(1-SUM((--($D56=$D$97:AP$97))),0)</f>
        <v>1</v>
      </c>
      <c r="AR369">
        <f ca="1" t="array" ref="AR369">MAX(1-SUM((--($D56=$D$97:AQ$97))),0)</f>
        <v>1</v>
      </c>
      <c r="AS369">
        <f ca="1" t="array" ref="AS369">MAX(1-SUM((--($D56=$D$97:AR$97))),0)</f>
        <v>1</v>
      </c>
      <c r="AT369">
        <f ca="1" t="array" ref="AT369">MAX(1-SUM((--($D56=$D$97:AS$97))),0)</f>
        <v>1</v>
      </c>
      <c r="AU369">
        <f ca="1" t="array" ref="AU369">MAX(1-SUM((--($D56=$D$97:AT$97))),0)</f>
        <v>1</v>
      </c>
      <c r="AV369">
        <f ca="1" t="array" ref="AV369">MAX(1-SUM((--($D56=$D$97:AU$97))),0)</f>
        <v>1</v>
      </c>
      <c r="AW369">
        <f ca="1" t="array" ref="AW369">MAX(1-SUM((--($D56=$D$97:AV$97))),0)</f>
        <v>0</v>
      </c>
      <c r="AX369">
        <f ca="1" t="array" ref="AX369">MAX(1-SUM((--($D56=$D$97:AW$97))),0)</f>
        <v>0</v>
      </c>
      <c r="AY369">
        <f ca="1" t="array" ref="AY369">MAX(1-SUM((--($D56=$D$97:AX$97))),0)</f>
        <v>0</v>
      </c>
      <c r="AZ369">
        <f ca="1" t="array" ref="AZ369">MAX(1-SUM((--($D56=$D$97:AY$97))),0)</f>
        <v>0</v>
      </c>
      <c r="BA369">
        <f ca="1" t="array" ref="BA369">MAX(1-SUM((--($D56=$D$97:AZ$97))),0)</f>
        <v>0</v>
      </c>
      <c r="BB369">
        <f ca="1" t="array" ref="BB369">MAX(1-SUM((--($D56=$D$97:BA$97))),0)</f>
        <v>0</v>
      </c>
      <c r="BC369">
        <f ca="1" t="array" ref="BC369">MAX(1-SUM((--($D56=$D$97:BB$97))),0)</f>
        <v>0</v>
      </c>
      <c r="BD369">
        <f ca="1" t="array" ref="BD369">MAX(1-SUM((--($D56=$D$97:BC$97))),0)</f>
        <v>0</v>
      </c>
      <c r="BE369">
        <f ca="1" t="array" ref="BE369">MAX(1-SUM((--($D56=$D$97:BD$97))),0)</f>
        <v>0</v>
      </c>
      <c r="BF369">
        <f ca="1" t="array" ref="BF369">MAX(1-SUM((--($D56=$D$97:BE$97))),0)</f>
        <v>0</v>
      </c>
      <c r="BG369">
        <f ca="1" t="array" ref="BG369">MAX(1-SUM((--($D56=$D$97:BF$97))),0)</f>
        <v>0</v>
      </c>
      <c r="BH369">
        <f ca="1" t="array" ref="BH369">MAX(1-SUM((--($D56=$D$97:BG$97))),0)</f>
        <v>0</v>
      </c>
      <c r="BI369">
        <f ca="1" t="array" ref="BI369">MAX(1-SUM((--($D56=$D$97:BH$97))),0)</f>
        <v>0</v>
      </c>
      <c r="BJ369">
        <f ca="1" t="array" ref="BJ369">MAX(1-SUM((--($D56=$D$97:BI$97))),0)</f>
        <v>0</v>
      </c>
      <c r="BK369">
        <f ca="1" t="array" ref="BK369">MAX(1-SUM((--($D56=$D$97:BJ$97))),0)</f>
        <v>0</v>
      </c>
      <c r="BL369">
        <f ca="1" t="array" ref="BL369">MAX(1-SUM((--($D56=$D$97:BK$97))),0)</f>
        <v>0</v>
      </c>
      <c r="BM369">
        <f ca="1" t="array" ref="BM369">MAX(1-SUM((--($D56=$D$97:BL$97))),0)</f>
        <v>0</v>
      </c>
      <c r="BN369">
        <f ca="1" t="array" ref="BN369">MAX(1-SUM((--($D56=$D$97:BM$97))),0)</f>
        <v>0</v>
      </c>
      <c r="BO369">
        <f ca="1" t="array" ref="BO369">MAX(1-SUM((--($D56=$D$97:BN$97))),0)</f>
        <v>0</v>
      </c>
      <c r="BP369">
        <f ca="1" t="array" ref="BP369">MAX(1-SUM((--($D56=$D$97:BO$97))),0)</f>
        <v>0</v>
      </c>
      <c r="BQ369">
        <f ca="1" t="array" ref="BQ369">MAX(1-SUM((--($D56=$D$97:BP$97))),0)</f>
        <v>0</v>
      </c>
      <c r="BR369">
        <f ca="1" t="array" ref="BR369">MAX(1-SUM((--($D56=$D$97:BQ$97))),0)</f>
        <v>0</v>
      </c>
      <c r="BS369">
        <f ca="1" t="array" ref="BS369">MAX(1-SUM((--($D56=$D$97:BR$97))),0)</f>
        <v>0</v>
      </c>
      <c r="BT369">
        <f ca="1" t="array" ref="BT369">MAX(1-SUM((--($D56=$D$97:BS$97))),0)</f>
        <v>0</v>
      </c>
      <c r="BU369">
        <f ca="1" t="array" ref="BU369">MAX(1-SUM((--($D56=$D$97:BT$97))),0)</f>
        <v>0</v>
      </c>
      <c r="BV369">
        <f ca="1" t="array" ref="BV369">MAX(1-SUM((--($D56=$D$97:BU$97))),0)</f>
        <v>0</v>
      </c>
      <c r="BW369">
        <f ca="1" t="array" ref="BW369">MAX(1-SUM((--($D56=$D$97:BV$97))),0)</f>
        <v>0</v>
      </c>
      <c r="BX369">
        <f ca="1" t="array" ref="BX369">MAX(1-SUM((--($D56=$D$97:BW$97))),0)</f>
        <v>0</v>
      </c>
      <c r="BY369">
        <f ca="1" t="array" ref="BY369">MAX(1-SUM((--($D56=$D$97:BX$97))),0)</f>
        <v>0</v>
      </c>
      <c r="BZ369">
        <f ca="1" t="array" ref="BZ369">MAX(1-SUM((--($D56=$D$97:BY$97))),0)</f>
        <v>0</v>
      </c>
      <c r="CA369">
        <f ca="1" t="array" ref="CA369">MAX(1-SUM((--($D56=$D$97:BZ$97))),0)</f>
        <v>0</v>
      </c>
      <c r="CB369">
        <f ca="1" t="array" ref="CB369">MAX(1-SUM((--($D56=$D$97:CA$97))),0)</f>
        <v>0</v>
      </c>
      <c r="CC369">
        <f ca="1" t="array" ref="CC369">MAX(1-SUM((--($D56=$D$97:CB$97))),0)</f>
        <v>0</v>
      </c>
      <c r="CD369">
        <f ca="1" t="array" ref="CD369">MAX(1-SUM((--($D56=$D$97:CC$97))),0)</f>
        <v>0</v>
      </c>
      <c r="CE369">
        <f ca="1" t="array" ref="CE369">MAX(1-SUM((--($D56=$D$97:CD$97))),0)</f>
        <v>0</v>
      </c>
      <c r="CF369">
        <f ca="1" t="array" ref="CF369">MAX(1-SUM((--($D56=$D$97:CE$97))),0)</f>
        <v>0</v>
      </c>
      <c r="CG369">
        <f ca="1" t="array" ref="CG369">MAX(1-SUM((--($D56=$D$97:CF$97))),0)</f>
        <v>0</v>
      </c>
      <c r="CH369">
        <f ca="1" t="array" ref="CH369">MAX(1-SUM((--($D56=$D$97:CG$97))),0)</f>
        <v>0</v>
      </c>
    </row>
    <row r="370" spans="4:86">
      <c r="D370">
        <v>44</v>
      </c>
      <c r="G370">
        <f ca="1" t="array" ref="G370">MAX(1-SUM((--($D57=$D$97:F$97))),0)</f>
        <v>1</v>
      </c>
      <c r="H370">
        <f ca="1" t="array" ref="H370">MAX(1-SUM((--($D57=$D$97:G$97))),0)</f>
        <v>1</v>
      </c>
      <c r="I370">
        <f ca="1" t="array" ref="I370">MAX(1-SUM((--($D57=$D$97:H$97))),0)</f>
        <v>1</v>
      </c>
      <c r="J370">
        <f ca="1" t="array" ref="J370">MAX(1-SUM((--($D57=$D$97:I$97))),0)</f>
        <v>1</v>
      </c>
      <c r="K370">
        <f ca="1" t="array" ref="K370">MAX(1-SUM((--($D57=$D$97:J$97))),0)</f>
        <v>1</v>
      </c>
      <c r="L370">
        <f ca="1" t="array" ref="L370">MAX(1-SUM((--($D57=$D$97:K$97))),0)</f>
        <v>1</v>
      </c>
      <c r="M370">
        <f ca="1" t="array" ref="M370">MAX(1-SUM((--($D57=$D$97:L$97))),0)</f>
        <v>1</v>
      </c>
      <c r="N370">
        <f ca="1" t="array" ref="N370">MAX(1-SUM((--($D57=$D$97:M$97))),0)</f>
        <v>1</v>
      </c>
      <c r="O370">
        <f ca="1" t="array" ref="O370">MAX(1-SUM((--($D57=$D$97:N$97))),0)</f>
        <v>1</v>
      </c>
      <c r="P370">
        <f ca="1" t="array" ref="P370">MAX(1-SUM((--($D57=$D$97:O$97))),0)</f>
        <v>1</v>
      </c>
      <c r="Q370">
        <f ca="1" t="array" ref="Q370">MAX(1-SUM((--($D57=$D$97:P$97))),0)</f>
        <v>1</v>
      </c>
      <c r="R370">
        <f ca="1" t="array" ref="R370">MAX(1-SUM((--($D57=$D$97:Q$97))),0)</f>
        <v>1</v>
      </c>
      <c r="S370">
        <f ca="1" t="array" ref="S370">MAX(1-SUM((--($D57=$D$97:R$97))),0)</f>
        <v>1</v>
      </c>
      <c r="T370">
        <f ca="1" t="array" ref="T370">MAX(1-SUM((--($D57=$D$97:S$97))),0)</f>
        <v>1</v>
      </c>
      <c r="U370">
        <f ca="1" t="array" ref="U370">MAX(1-SUM((--($D57=$D$97:T$97))),0)</f>
        <v>1</v>
      </c>
      <c r="V370">
        <f ca="1" t="array" ref="V370">MAX(1-SUM((--($D57=$D$97:U$97))),0)</f>
        <v>1</v>
      </c>
      <c r="W370">
        <f ca="1" t="array" ref="W370">MAX(1-SUM((--($D57=$D$97:V$97))),0)</f>
        <v>1</v>
      </c>
      <c r="X370">
        <f ca="1" t="array" ref="X370">MAX(1-SUM((--($D57=$D$97:W$97))),0)</f>
        <v>1</v>
      </c>
      <c r="Y370">
        <f ca="1" t="array" ref="Y370">MAX(1-SUM((--($D57=$D$97:X$97))),0)</f>
        <v>1</v>
      </c>
      <c r="Z370">
        <f ca="1" t="array" ref="Z370">MAX(1-SUM((--($D57=$D$97:Y$97))),0)</f>
        <v>1</v>
      </c>
      <c r="AA370">
        <f ca="1" t="array" ref="AA370">MAX(1-SUM((--($D57=$D$97:Z$97))),0)</f>
        <v>1</v>
      </c>
      <c r="AB370">
        <f ca="1" t="array" ref="AB370">MAX(1-SUM((--($D57=$D$97:AA$97))),0)</f>
        <v>1</v>
      </c>
      <c r="AC370">
        <f ca="1" t="array" ref="AC370">MAX(1-SUM((--($D57=$D$97:AB$97))),0)</f>
        <v>1</v>
      </c>
      <c r="AD370">
        <f ca="1" t="array" ref="AD370">MAX(1-SUM((--($D57=$D$97:AC$97))),0)</f>
        <v>1</v>
      </c>
      <c r="AE370">
        <f ca="1" t="array" ref="AE370">MAX(1-SUM((--($D57=$D$97:AD$97))),0)</f>
        <v>1</v>
      </c>
      <c r="AF370">
        <f ca="1" t="array" ref="AF370">MAX(1-SUM((--($D57=$D$97:AE$97))),0)</f>
        <v>1</v>
      </c>
      <c r="AG370">
        <f ca="1" t="array" ref="AG370">MAX(1-SUM((--($D57=$D$97:AF$97))),0)</f>
        <v>1</v>
      </c>
      <c r="AH370">
        <f ca="1" t="array" ref="AH370">MAX(1-SUM((--($D57=$D$97:AG$97))),0)</f>
        <v>1</v>
      </c>
      <c r="AI370">
        <f ca="1" t="array" ref="AI370">MAX(1-SUM((--($D57=$D$97:AH$97))),0)</f>
        <v>1</v>
      </c>
      <c r="AJ370">
        <f ca="1" t="array" ref="AJ370">MAX(1-SUM((--($D57=$D$97:AI$97))),0)</f>
        <v>1</v>
      </c>
      <c r="AK370">
        <f ca="1" t="array" ref="AK370">MAX(1-SUM((--($D57=$D$97:AJ$97))),0)</f>
        <v>1</v>
      </c>
      <c r="AL370">
        <f ca="1" t="array" ref="AL370">MAX(1-SUM((--($D57=$D$97:AK$97))),0)</f>
        <v>1</v>
      </c>
      <c r="AM370">
        <f ca="1" t="array" ref="AM370">MAX(1-SUM((--($D57=$D$97:AL$97))),0)</f>
        <v>1</v>
      </c>
      <c r="AN370">
        <f ca="1" t="array" ref="AN370">MAX(1-SUM((--($D57=$D$97:AM$97))),0)</f>
        <v>1</v>
      </c>
      <c r="AO370">
        <f ca="1" t="array" ref="AO370">MAX(1-SUM((--($D57=$D$97:AN$97))),0)</f>
        <v>1</v>
      </c>
      <c r="AP370">
        <f ca="1" t="array" ref="AP370">MAX(1-SUM((--($D57=$D$97:AO$97))),0)</f>
        <v>1</v>
      </c>
      <c r="AQ370">
        <f ca="1" t="array" ref="AQ370">MAX(1-SUM((--($D57=$D$97:AP$97))),0)</f>
        <v>1</v>
      </c>
      <c r="AR370">
        <f ca="1" t="array" ref="AR370">MAX(1-SUM((--($D57=$D$97:AQ$97))),0)</f>
        <v>1</v>
      </c>
      <c r="AS370">
        <f ca="1" t="array" ref="AS370">MAX(1-SUM((--($D57=$D$97:AR$97))),0)</f>
        <v>1</v>
      </c>
      <c r="AT370">
        <f ca="1" t="array" ref="AT370">MAX(1-SUM((--($D57=$D$97:AS$97))),0)</f>
        <v>1</v>
      </c>
      <c r="AU370">
        <f ca="1" t="array" ref="AU370">MAX(1-SUM((--($D57=$D$97:AT$97))),0)</f>
        <v>1</v>
      </c>
      <c r="AV370">
        <f ca="1" t="array" ref="AV370">MAX(1-SUM((--($D57=$D$97:AU$97))),0)</f>
        <v>1</v>
      </c>
      <c r="AW370">
        <f ca="1" t="array" ref="AW370">MAX(1-SUM((--($D57=$D$97:AV$97))),0)</f>
        <v>1</v>
      </c>
      <c r="AX370">
        <f ca="1" t="array" ref="AX370">MAX(1-SUM((--($D57=$D$97:AW$97))),0)</f>
        <v>1</v>
      </c>
      <c r="AY370">
        <f ca="1" t="array" ref="AY370">MAX(1-SUM((--($D57=$D$97:AX$97))),0)</f>
        <v>1</v>
      </c>
      <c r="AZ370">
        <f ca="1" t="array" ref="AZ370">MAX(1-SUM((--($D57=$D$97:AY$97))),0)</f>
        <v>1</v>
      </c>
      <c r="BA370">
        <f ca="1" t="array" ref="BA370">MAX(1-SUM((--($D57=$D$97:AZ$97))),0)</f>
        <v>1</v>
      </c>
      <c r="BB370">
        <f ca="1" t="array" ref="BB370">MAX(1-SUM((--($D57=$D$97:BA$97))),0)</f>
        <v>1</v>
      </c>
      <c r="BC370">
        <f ca="1" t="array" ref="BC370">MAX(1-SUM((--($D57=$D$97:BB$97))),0)</f>
        <v>1</v>
      </c>
      <c r="BD370">
        <f ca="1" t="array" ref="BD370">MAX(1-SUM((--($D57=$D$97:BC$97))),0)</f>
        <v>1</v>
      </c>
      <c r="BE370">
        <f ca="1" t="array" ref="BE370">MAX(1-SUM((--($D57=$D$97:BD$97))),0)</f>
        <v>1</v>
      </c>
      <c r="BF370">
        <f ca="1" t="array" ref="BF370">MAX(1-SUM((--($D57=$D$97:BE$97))),0)</f>
        <v>1</v>
      </c>
      <c r="BG370">
        <f ca="1" t="array" ref="BG370">MAX(1-SUM((--($D57=$D$97:BF$97))),0)</f>
        <v>1</v>
      </c>
      <c r="BH370">
        <f ca="1" t="array" ref="BH370">MAX(1-SUM((--($D57=$D$97:BG$97))),0)</f>
        <v>1</v>
      </c>
      <c r="BI370">
        <f ca="1" t="array" ref="BI370">MAX(1-SUM((--($D57=$D$97:BH$97))),0)</f>
        <v>1</v>
      </c>
      <c r="BJ370">
        <f ca="1" t="array" ref="BJ370">MAX(1-SUM((--($D57=$D$97:BI$97))),0)</f>
        <v>1</v>
      </c>
      <c r="BK370">
        <f ca="1" t="array" ref="BK370">MAX(1-SUM((--($D57=$D$97:BJ$97))),0)</f>
        <v>1</v>
      </c>
      <c r="BL370">
        <f ca="1" t="array" ref="BL370">MAX(1-SUM((--($D57=$D$97:BK$97))),0)</f>
        <v>1</v>
      </c>
      <c r="BM370">
        <f ca="1" t="array" ref="BM370">MAX(1-SUM((--($D57=$D$97:BL$97))),0)</f>
        <v>1</v>
      </c>
      <c r="BN370">
        <f ca="1" t="array" ref="BN370">MAX(1-SUM((--($D57=$D$97:BM$97))),0)</f>
        <v>1</v>
      </c>
      <c r="BO370">
        <f ca="1" t="array" ref="BO370">MAX(1-SUM((--($D57=$D$97:BN$97))),0)</f>
        <v>1</v>
      </c>
      <c r="BP370">
        <f ca="1" t="array" ref="BP370">MAX(1-SUM((--($D57=$D$97:BO$97))),0)</f>
        <v>1</v>
      </c>
      <c r="BQ370">
        <f ca="1" t="array" ref="BQ370">MAX(1-SUM((--($D57=$D$97:BP$97))),0)</f>
        <v>1</v>
      </c>
      <c r="BR370">
        <f ca="1" t="array" ref="BR370">MAX(1-SUM((--($D57=$D$97:BQ$97))),0)</f>
        <v>1</v>
      </c>
      <c r="BS370">
        <f ca="1" t="array" ref="BS370">MAX(1-SUM((--($D57=$D$97:BR$97))),0)</f>
        <v>1</v>
      </c>
      <c r="BT370">
        <f ca="1" t="array" ref="BT370">MAX(1-SUM((--($D57=$D$97:BS$97))),0)</f>
        <v>1</v>
      </c>
      <c r="BU370">
        <f ca="1" t="array" ref="BU370">MAX(1-SUM((--($D57=$D$97:BT$97))),0)</f>
        <v>1</v>
      </c>
      <c r="BV370">
        <f ca="1" t="array" ref="BV370">MAX(1-SUM((--($D57=$D$97:BU$97))),0)</f>
        <v>1</v>
      </c>
      <c r="BW370">
        <f ca="1" t="array" ref="BW370">MAX(1-SUM((--($D57=$D$97:BV$97))),0)</f>
        <v>1</v>
      </c>
      <c r="BX370">
        <f ca="1" t="array" ref="BX370">MAX(1-SUM((--($D57=$D$97:BW$97))),0)</f>
        <v>1</v>
      </c>
      <c r="BY370">
        <f ca="1" t="array" ref="BY370">MAX(1-SUM((--($D57=$D$97:BX$97))),0)</f>
        <v>1</v>
      </c>
      <c r="BZ370">
        <f ca="1" t="array" ref="BZ370">MAX(1-SUM((--($D57=$D$97:BY$97))),0)</f>
        <v>1</v>
      </c>
      <c r="CA370">
        <f ca="1" t="array" ref="CA370">MAX(1-SUM((--($D57=$D$97:BZ$97))),0)</f>
        <v>1</v>
      </c>
      <c r="CB370">
        <f ca="1" t="array" ref="CB370">MAX(1-SUM((--($D57=$D$97:CA$97))),0)</f>
        <v>1</v>
      </c>
      <c r="CC370">
        <f ca="1" t="array" ref="CC370">MAX(1-SUM((--($D57=$D$97:CB$97))),0)</f>
        <v>1</v>
      </c>
      <c r="CD370">
        <f ca="1" t="array" ref="CD370">MAX(1-SUM((--($D57=$D$97:CC$97))),0)</f>
        <v>1</v>
      </c>
      <c r="CE370">
        <f ca="1" t="array" ref="CE370">MAX(1-SUM((--($D57=$D$97:CD$97))),0)</f>
        <v>0</v>
      </c>
      <c r="CF370">
        <f ca="1" t="array" ref="CF370">MAX(1-SUM((--($D57=$D$97:CE$97))),0)</f>
        <v>0</v>
      </c>
      <c r="CG370">
        <f ca="1" t="array" ref="CG370">MAX(1-SUM((--($D57=$D$97:CF$97))),0)</f>
        <v>0</v>
      </c>
      <c r="CH370">
        <f ca="1" t="array" ref="CH370">MAX(1-SUM((--($D57=$D$97:CG$97))),0)</f>
        <v>0</v>
      </c>
    </row>
    <row r="371" spans="4:86">
      <c r="D371">
        <v>45</v>
      </c>
      <c r="G371">
        <f ca="1" t="array" ref="G371">MAX(1-SUM((--($D58=$D$97:F$97))),0)</f>
        <v>1</v>
      </c>
      <c r="H371">
        <f ca="1" t="array" ref="H371">MAX(1-SUM((--($D58=$D$97:G$97))),0)</f>
        <v>1</v>
      </c>
      <c r="I371">
        <f ca="1" t="array" ref="I371">MAX(1-SUM((--($D58=$D$97:H$97))),0)</f>
        <v>1</v>
      </c>
      <c r="J371">
        <f ca="1" t="array" ref="J371">MAX(1-SUM((--($D58=$D$97:I$97))),0)</f>
        <v>1</v>
      </c>
      <c r="K371">
        <f ca="1" t="array" ref="K371">MAX(1-SUM((--($D58=$D$97:J$97))),0)</f>
        <v>1</v>
      </c>
      <c r="L371">
        <f ca="1" t="array" ref="L371">MAX(1-SUM((--($D58=$D$97:K$97))),0)</f>
        <v>1</v>
      </c>
      <c r="M371">
        <f ca="1" t="array" ref="M371">MAX(1-SUM((--($D58=$D$97:L$97))),0)</f>
        <v>1</v>
      </c>
      <c r="N371">
        <f ca="1" t="array" ref="N371">MAX(1-SUM((--($D58=$D$97:M$97))),0)</f>
        <v>1</v>
      </c>
      <c r="O371">
        <f ca="1" t="array" ref="O371">MAX(1-SUM((--($D58=$D$97:N$97))),0)</f>
        <v>1</v>
      </c>
      <c r="P371">
        <f ca="1" t="array" ref="P371">MAX(1-SUM((--($D58=$D$97:O$97))),0)</f>
        <v>1</v>
      </c>
      <c r="Q371">
        <f ca="1" t="array" ref="Q371">MAX(1-SUM((--($D58=$D$97:P$97))),0)</f>
        <v>1</v>
      </c>
      <c r="R371">
        <f ca="1" t="array" ref="R371">MAX(1-SUM((--($D58=$D$97:Q$97))),0)</f>
        <v>1</v>
      </c>
      <c r="S371">
        <f ca="1" t="array" ref="S371">MAX(1-SUM((--($D58=$D$97:R$97))),0)</f>
        <v>1</v>
      </c>
      <c r="T371">
        <f ca="1" t="array" ref="T371">MAX(1-SUM((--($D58=$D$97:S$97))),0)</f>
        <v>1</v>
      </c>
      <c r="U371">
        <f ca="1" t="array" ref="U371">MAX(1-SUM((--($D58=$D$97:T$97))),0)</f>
        <v>1</v>
      </c>
      <c r="V371">
        <f ca="1" t="array" ref="V371">MAX(1-SUM((--($D58=$D$97:U$97))),0)</f>
        <v>1</v>
      </c>
      <c r="W371">
        <f ca="1" t="array" ref="W371">MAX(1-SUM((--($D58=$D$97:V$97))),0)</f>
        <v>1</v>
      </c>
      <c r="X371">
        <f ca="1" t="array" ref="X371">MAX(1-SUM((--($D58=$D$97:W$97))),0)</f>
        <v>1</v>
      </c>
      <c r="Y371">
        <f ca="1" t="array" ref="Y371">MAX(1-SUM((--($D58=$D$97:X$97))),0)</f>
        <v>1</v>
      </c>
      <c r="Z371">
        <f ca="1" t="array" ref="Z371">MAX(1-SUM((--($D58=$D$97:Y$97))),0)</f>
        <v>1</v>
      </c>
      <c r="AA371">
        <f ca="1" t="array" ref="AA371">MAX(1-SUM((--($D58=$D$97:Z$97))),0)</f>
        <v>1</v>
      </c>
      <c r="AB371">
        <f ca="1" t="array" ref="AB371">MAX(1-SUM((--($D58=$D$97:AA$97))),0)</f>
        <v>1</v>
      </c>
      <c r="AC371">
        <f ca="1" t="array" ref="AC371">MAX(1-SUM((--($D58=$D$97:AB$97))),0)</f>
        <v>1</v>
      </c>
      <c r="AD371">
        <f ca="1" t="array" ref="AD371">MAX(1-SUM((--($D58=$D$97:AC$97))),0)</f>
        <v>1</v>
      </c>
      <c r="AE371">
        <f ca="1" t="array" ref="AE371">MAX(1-SUM((--($D58=$D$97:AD$97))),0)</f>
        <v>1</v>
      </c>
      <c r="AF371">
        <f ca="1" t="array" ref="AF371">MAX(1-SUM((--($D58=$D$97:AE$97))),0)</f>
        <v>1</v>
      </c>
      <c r="AG371">
        <f ca="1" t="array" ref="AG371">MAX(1-SUM((--($D58=$D$97:AF$97))),0)</f>
        <v>1</v>
      </c>
      <c r="AH371">
        <f ca="1" t="array" ref="AH371">MAX(1-SUM((--($D58=$D$97:AG$97))),0)</f>
        <v>1</v>
      </c>
      <c r="AI371">
        <f ca="1" t="array" ref="AI371">MAX(1-SUM((--($D58=$D$97:AH$97))),0)</f>
        <v>1</v>
      </c>
      <c r="AJ371">
        <f ca="1" t="array" ref="AJ371">MAX(1-SUM((--($D58=$D$97:AI$97))),0)</f>
        <v>1</v>
      </c>
      <c r="AK371">
        <f ca="1" t="array" ref="AK371">MAX(1-SUM((--($D58=$D$97:AJ$97))),0)</f>
        <v>1</v>
      </c>
      <c r="AL371">
        <f ca="1" t="array" ref="AL371">MAX(1-SUM((--($D58=$D$97:AK$97))),0)</f>
        <v>1</v>
      </c>
      <c r="AM371">
        <f ca="1" t="array" ref="AM371">MAX(1-SUM((--($D58=$D$97:AL$97))),0)</f>
        <v>1</v>
      </c>
      <c r="AN371">
        <f ca="1" t="array" ref="AN371">MAX(1-SUM((--($D58=$D$97:AM$97))),0)</f>
        <v>1</v>
      </c>
      <c r="AO371">
        <f ca="1" t="array" ref="AO371">MAX(1-SUM((--($D58=$D$97:AN$97))),0)</f>
        <v>1</v>
      </c>
      <c r="AP371">
        <f ca="1" t="array" ref="AP371">MAX(1-SUM((--($D58=$D$97:AO$97))),0)</f>
        <v>1</v>
      </c>
      <c r="AQ371">
        <f ca="1" t="array" ref="AQ371">MAX(1-SUM((--($D58=$D$97:AP$97))),0)</f>
        <v>1</v>
      </c>
      <c r="AR371">
        <f ca="1" t="array" ref="AR371">MAX(1-SUM((--($D58=$D$97:AQ$97))),0)</f>
        <v>1</v>
      </c>
      <c r="AS371">
        <f ca="1" t="array" ref="AS371">MAX(1-SUM((--($D58=$D$97:AR$97))),0)</f>
        <v>1</v>
      </c>
      <c r="AT371">
        <f ca="1" t="array" ref="AT371">MAX(1-SUM((--($D58=$D$97:AS$97))),0)</f>
        <v>1</v>
      </c>
      <c r="AU371">
        <f ca="1" t="array" ref="AU371">MAX(1-SUM((--($D58=$D$97:AT$97))),0)</f>
        <v>1</v>
      </c>
      <c r="AV371">
        <f ca="1" t="array" ref="AV371">MAX(1-SUM((--($D58=$D$97:AU$97))),0)</f>
        <v>1</v>
      </c>
      <c r="AW371">
        <f ca="1" t="array" ref="AW371">MAX(1-SUM((--($D58=$D$97:AV$97))),0)</f>
        <v>1</v>
      </c>
      <c r="AX371">
        <f ca="1" t="array" ref="AX371">MAX(1-SUM((--($D58=$D$97:AW$97))),0)</f>
        <v>1</v>
      </c>
      <c r="AY371">
        <f ca="1" t="array" ref="AY371">MAX(1-SUM((--($D58=$D$97:AX$97))),0)</f>
        <v>1</v>
      </c>
      <c r="AZ371">
        <f ca="1" t="array" ref="AZ371">MAX(1-SUM((--($D58=$D$97:AY$97))),0)</f>
        <v>1</v>
      </c>
      <c r="BA371">
        <f ca="1" t="array" ref="BA371">MAX(1-SUM((--($D58=$D$97:AZ$97))),0)</f>
        <v>1</v>
      </c>
      <c r="BB371">
        <f ca="1" t="array" ref="BB371">MAX(1-SUM((--($D58=$D$97:BA$97))),0)</f>
        <v>1</v>
      </c>
      <c r="BC371">
        <f ca="1" t="array" ref="BC371">MAX(1-SUM((--($D58=$D$97:BB$97))),0)</f>
        <v>1</v>
      </c>
      <c r="BD371">
        <f ca="1" t="array" ref="BD371">MAX(1-SUM((--($D58=$D$97:BC$97))),0)</f>
        <v>1</v>
      </c>
      <c r="BE371">
        <f ca="1" t="array" ref="BE371">MAX(1-SUM((--($D58=$D$97:BD$97))),0)</f>
        <v>1</v>
      </c>
      <c r="BF371">
        <f ca="1" t="array" ref="BF371">MAX(1-SUM((--($D58=$D$97:BE$97))),0)</f>
        <v>1</v>
      </c>
      <c r="BG371">
        <f ca="1" t="array" ref="BG371">MAX(1-SUM((--($D58=$D$97:BF$97))),0)</f>
        <v>1</v>
      </c>
      <c r="BH371">
        <f ca="1" t="array" ref="BH371">MAX(1-SUM((--($D58=$D$97:BG$97))),0)</f>
        <v>1</v>
      </c>
      <c r="BI371">
        <f ca="1" t="array" ref="BI371">MAX(1-SUM((--($D58=$D$97:BH$97))),0)</f>
        <v>1</v>
      </c>
      <c r="BJ371">
        <f ca="1" t="array" ref="BJ371">MAX(1-SUM((--($D58=$D$97:BI$97))),0)</f>
        <v>1</v>
      </c>
      <c r="BK371">
        <f ca="1" t="array" ref="BK371">MAX(1-SUM((--($D58=$D$97:BJ$97))),0)</f>
        <v>1</v>
      </c>
      <c r="BL371">
        <f ca="1" t="array" ref="BL371">MAX(1-SUM((--($D58=$D$97:BK$97))),0)</f>
        <v>1</v>
      </c>
      <c r="BM371">
        <f ca="1" t="array" ref="BM371">MAX(1-SUM((--($D58=$D$97:BL$97))),0)</f>
        <v>1</v>
      </c>
      <c r="BN371">
        <f ca="1" t="array" ref="BN371">MAX(1-SUM((--($D58=$D$97:BM$97))),0)</f>
        <v>1</v>
      </c>
      <c r="BO371">
        <f ca="1" t="array" ref="BO371">MAX(1-SUM((--($D58=$D$97:BN$97))),0)</f>
        <v>1</v>
      </c>
      <c r="BP371">
        <f ca="1" t="array" ref="BP371">MAX(1-SUM((--($D58=$D$97:BO$97))),0)</f>
        <v>1</v>
      </c>
      <c r="BQ371">
        <f ca="1" t="array" ref="BQ371">MAX(1-SUM((--($D58=$D$97:BP$97))),0)</f>
        <v>1</v>
      </c>
      <c r="BR371">
        <f ca="1" t="array" ref="BR371">MAX(1-SUM((--($D58=$D$97:BQ$97))),0)</f>
        <v>1</v>
      </c>
      <c r="BS371">
        <f ca="1" t="array" ref="BS371">MAX(1-SUM((--($D58=$D$97:BR$97))),0)</f>
        <v>1</v>
      </c>
      <c r="BT371">
        <f ca="1" t="array" ref="BT371">MAX(1-SUM((--($D58=$D$97:BS$97))),0)</f>
        <v>1</v>
      </c>
      <c r="BU371">
        <f ca="1" t="array" ref="BU371">MAX(1-SUM((--($D58=$D$97:BT$97))),0)</f>
        <v>1</v>
      </c>
      <c r="BV371">
        <f ca="1" t="array" ref="BV371">MAX(1-SUM((--($D58=$D$97:BU$97))),0)</f>
        <v>0</v>
      </c>
      <c r="BW371">
        <f ca="1" t="array" ref="BW371">MAX(1-SUM((--($D58=$D$97:BV$97))),0)</f>
        <v>0</v>
      </c>
      <c r="BX371">
        <f ca="1" t="array" ref="BX371">MAX(1-SUM((--($D58=$D$97:BW$97))),0)</f>
        <v>0</v>
      </c>
      <c r="BY371">
        <f ca="1" t="array" ref="BY371">MAX(1-SUM((--($D58=$D$97:BX$97))),0)</f>
        <v>0</v>
      </c>
      <c r="BZ371">
        <f ca="1" t="array" ref="BZ371">MAX(1-SUM((--($D58=$D$97:BY$97))),0)</f>
        <v>0</v>
      </c>
      <c r="CA371">
        <f ca="1" t="array" ref="CA371">MAX(1-SUM((--($D58=$D$97:BZ$97))),0)</f>
        <v>0</v>
      </c>
      <c r="CB371">
        <f ca="1" t="array" ref="CB371">MAX(1-SUM((--($D58=$D$97:CA$97))),0)</f>
        <v>0</v>
      </c>
      <c r="CC371">
        <f ca="1" t="array" ref="CC371">MAX(1-SUM((--($D58=$D$97:CB$97))),0)</f>
        <v>0</v>
      </c>
      <c r="CD371">
        <f ca="1" t="array" ref="CD371">MAX(1-SUM((--($D58=$D$97:CC$97))),0)</f>
        <v>0</v>
      </c>
      <c r="CE371">
        <f ca="1" t="array" ref="CE371">MAX(1-SUM((--($D58=$D$97:CD$97))),0)</f>
        <v>0</v>
      </c>
      <c r="CF371">
        <f ca="1" t="array" ref="CF371">MAX(1-SUM((--($D58=$D$97:CE$97))),0)</f>
        <v>0</v>
      </c>
      <c r="CG371">
        <f ca="1" t="array" ref="CG371">MAX(1-SUM((--($D58=$D$97:CF$97))),0)</f>
        <v>0</v>
      </c>
      <c r="CH371">
        <f ca="1" t="array" ref="CH371">MAX(1-SUM((--($D58=$D$97:CG$97))),0)</f>
        <v>0</v>
      </c>
    </row>
    <row r="372" spans="4:86">
      <c r="D372">
        <v>46</v>
      </c>
      <c r="G372">
        <f ca="1" t="array" ref="G372">MAX(1-SUM((--($D59=$D$97:F$97))),0)</f>
        <v>1</v>
      </c>
      <c r="H372">
        <f ca="1" t="array" ref="H372">MAX(1-SUM((--($D59=$D$97:G$97))),0)</f>
        <v>1</v>
      </c>
      <c r="I372">
        <f ca="1" t="array" ref="I372">MAX(1-SUM((--($D59=$D$97:H$97))),0)</f>
        <v>1</v>
      </c>
      <c r="J372">
        <f ca="1" t="array" ref="J372">MAX(1-SUM((--($D59=$D$97:I$97))),0)</f>
        <v>1</v>
      </c>
      <c r="K372">
        <f ca="1" t="array" ref="K372">MAX(1-SUM((--($D59=$D$97:J$97))),0)</f>
        <v>1</v>
      </c>
      <c r="L372">
        <f ca="1" t="array" ref="L372">MAX(1-SUM((--($D59=$D$97:K$97))),0)</f>
        <v>1</v>
      </c>
      <c r="M372">
        <f ca="1" t="array" ref="M372">MAX(1-SUM((--($D59=$D$97:L$97))),0)</f>
        <v>1</v>
      </c>
      <c r="N372">
        <f ca="1" t="array" ref="N372">MAX(1-SUM((--($D59=$D$97:M$97))),0)</f>
        <v>1</v>
      </c>
      <c r="O372">
        <f ca="1" t="array" ref="O372">MAX(1-SUM((--($D59=$D$97:N$97))),0)</f>
        <v>1</v>
      </c>
      <c r="P372">
        <f ca="1" t="array" ref="P372">MAX(1-SUM((--($D59=$D$97:O$97))),0)</f>
        <v>1</v>
      </c>
      <c r="Q372">
        <f ca="1" t="array" ref="Q372">MAX(1-SUM((--($D59=$D$97:P$97))),0)</f>
        <v>1</v>
      </c>
      <c r="R372">
        <f ca="1" t="array" ref="R372">MAX(1-SUM((--($D59=$D$97:Q$97))),0)</f>
        <v>1</v>
      </c>
      <c r="S372">
        <f ca="1" t="array" ref="S372">MAX(1-SUM((--($D59=$D$97:R$97))),0)</f>
        <v>1</v>
      </c>
      <c r="T372">
        <f ca="1" t="array" ref="T372">MAX(1-SUM((--($D59=$D$97:S$97))),0)</f>
        <v>1</v>
      </c>
      <c r="U372">
        <f ca="1" t="array" ref="U372">MAX(1-SUM((--($D59=$D$97:T$97))),0)</f>
        <v>1</v>
      </c>
      <c r="V372">
        <f ca="1" t="array" ref="V372">MAX(1-SUM((--($D59=$D$97:U$97))),0)</f>
        <v>1</v>
      </c>
      <c r="W372">
        <f ca="1" t="array" ref="W372">MAX(1-SUM((--($D59=$D$97:V$97))),0)</f>
        <v>1</v>
      </c>
      <c r="X372">
        <f ca="1" t="array" ref="X372">MAX(1-SUM((--($D59=$D$97:W$97))),0)</f>
        <v>1</v>
      </c>
      <c r="Y372">
        <f ca="1" t="array" ref="Y372">MAX(1-SUM((--($D59=$D$97:X$97))),0)</f>
        <v>1</v>
      </c>
      <c r="Z372">
        <f ca="1" t="array" ref="Z372">MAX(1-SUM((--($D59=$D$97:Y$97))),0)</f>
        <v>1</v>
      </c>
      <c r="AA372">
        <f ca="1" t="array" ref="AA372">MAX(1-SUM((--($D59=$D$97:Z$97))),0)</f>
        <v>1</v>
      </c>
      <c r="AB372">
        <f ca="1" t="array" ref="AB372">MAX(1-SUM((--($D59=$D$97:AA$97))),0)</f>
        <v>1</v>
      </c>
      <c r="AC372">
        <f ca="1" t="array" ref="AC372">MAX(1-SUM((--($D59=$D$97:AB$97))),0)</f>
        <v>1</v>
      </c>
      <c r="AD372">
        <f ca="1" t="array" ref="AD372">MAX(1-SUM((--($D59=$D$97:AC$97))),0)</f>
        <v>1</v>
      </c>
      <c r="AE372">
        <f ca="1" t="array" ref="AE372">MAX(1-SUM((--($D59=$D$97:AD$97))),0)</f>
        <v>1</v>
      </c>
      <c r="AF372">
        <f ca="1" t="array" ref="AF372">MAX(1-SUM((--($D59=$D$97:AE$97))),0)</f>
        <v>1</v>
      </c>
      <c r="AG372">
        <f ca="1" t="array" ref="AG372">MAX(1-SUM((--($D59=$D$97:AF$97))),0)</f>
        <v>1</v>
      </c>
      <c r="AH372">
        <f ca="1" t="array" ref="AH372">MAX(1-SUM((--($D59=$D$97:AG$97))),0)</f>
        <v>1</v>
      </c>
      <c r="AI372">
        <f ca="1" t="array" ref="AI372">MAX(1-SUM((--($D59=$D$97:AH$97))),0)</f>
        <v>1</v>
      </c>
      <c r="AJ372">
        <f ca="1" t="array" ref="AJ372">MAX(1-SUM((--($D59=$D$97:AI$97))),0)</f>
        <v>1</v>
      </c>
      <c r="AK372">
        <f ca="1" t="array" ref="AK372">MAX(1-SUM((--($D59=$D$97:AJ$97))),0)</f>
        <v>1</v>
      </c>
      <c r="AL372">
        <f ca="1" t="array" ref="AL372">MAX(1-SUM((--($D59=$D$97:AK$97))),0)</f>
        <v>1</v>
      </c>
      <c r="AM372">
        <f ca="1" t="array" ref="AM372">MAX(1-SUM((--($D59=$D$97:AL$97))),0)</f>
        <v>1</v>
      </c>
      <c r="AN372">
        <f ca="1" t="array" ref="AN372">MAX(1-SUM((--($D59=$D$97:AM$97))),0)</f>
        <v>1</v>
      </c>
      <c r="AO372">
        <f ca="1" t="array" ref="AO372">MAX(1-SUM((--($D59=$D$97:AN$97))),0)</f>
        <v>1</v>
      </c>
      <c r="AP372">
        <f ca="1" t="array" ref="AP372">MAX(1-SUM((--($D59=$D$97:AO$97))),0)</f>
        <v>1</v>
      </c>
      <c r="AQ372">
        <f ca="1" t="array" ref="AQ372">MAX(1-SUM((--($D59=$D$97:AP$97))),0)</f>
        <v>1</v>
      </c>
      <c r="AR372">
        <f ca="1" t="array" ref="AR372">MAX(1-SUM((--($D59=$D$97:AQ$97))),0)</f>
        <v>1</v>
      </c>
      <c r="AS372">
        <f ca="1" t="array" ref="AS372">MAX(1-SUM((--($D59=$D$97:AR$97))),0)</f>
        <v>1</v>
      </c>
      <c r="AT372">
        <f ca="1" t="array" ref="AT372">MAX(1-SUM((--($D59=$D$97:AS$97))),0)</f>
        <v>1</v>
      </c>
      <c r="AU372">
        <f ca="1" t="array" ref="AU372">MAX(1-SUM((--($D59=$D$97:AT$97))),0)</f>
        <v>1</v>
      </c>
      <c r="AV372">
        <f ca="1" t="array" ref="AV372">MAX(1-SUM((--($D59=$D$97:AU$97))),0)</f>
        <v>1</v>
      </c>
      <c r="AW372">
        <f ca="1" t="array" ref="AW372">MAX(1-SUM((--($D59=$D$97:AV$97))),0)</f>
        <v>1</v>
      </c>
      <c r="AX372">
        <f ca="1" t="array" ref="AX372">MAX(1-SUM((--($D59=$D$97:AW$97))),0)</f>
        <v>1</v>
      </c>
      <c r="AY372">
        <f ca="1" t="array" ref="AY372">MAX(1-SUM((--($D59=$D$97:AX$97))),0)</f>
        <v>1</v>
      </c>
      <c r="AZ372">
        <f ca="1" t="array" ref="AZ372">MAX(1-SUM((--($D59=$D$97:AY$97))),0)</f>
        <v>1</v>
      </c>
      <c r="BA372">
        <f ca="1" t="array" ref="BA372">MAX(1-SUM((--($D59=$D$97:AZ$97))),0)</f>
        <v>1</v>
      </c>
      <c r="BB372">
        <f ca="1" t="array" ref="BB372">MAX(1-SUM((--($D59=$D$97:BA$97))),0)</f>
        <v>1</v>
      </c>
      <c r="BC372">
        <f ca="1" t="array" ref="BC372">MAX(1-SUM((--($D59=$D$97:BB$97))),0)</f>
        <v>1</v>
      </c>
      <c r="BD372">
        <f ca="1" t="array" ref="BD372">MAX(1-SUM((--($D59=$D$97:BC$97))),0)</f>
        <v>1</v>
      </c>
      <c r="BE372">
        <f ca="1" t="array" ref="BE372">MAX(1-SUM((--($D59=$D$97:BD$97))),0)</f>
        <v>1</v>
      </c>
      <c r="BF372">
        <f ca="1" t="array" ref="BF372">MAX(1-SUM((--($D59=$D$97:BE$97))),0)</f>
        <v>1</v>
      </c>
      <c r="BG372">
        <f ca="1" t="array" ref="BG372">MAX(1-SUM((--($D59=$D$97:BF$97))),0)</f>
        <v>1</v>
      </c>
      <c r="BH372">
        <f ca="1" t="array" ref="BH372">MAX(1-SUM((--($D59=$D$97:BG$97))),0)</f>
        <v>1</v>
      </c>
      <c r="BI372">
        <f ca="1" t="array" ref="BI372">MAX(1-SUM((--($D59=$D$97:BH$97))),0)</f>
        <v>1</v>
      </c>
      <c r="BJ372">
        <f ca="1" t="array" ref="BJ372">MAX(1-SUM((--($D59=$D$97:BI$97))),0)</f>
        <v>1</v>
      </c>
      <c r="BK372">
        <f ca="1" t="array" ref="BK372">MAX(1-SUM((--($D59=$D$97:BJ$97))),0)</f>
        <v>1</v>
      </c>
      <c r="BL372">
        <f ca="1" t="array" ref="BL372">MAX(1-SUM((--($D59=$D$97:BK$97))),0)</f>
        <v>1</v>
      </c>
      <c r="BM372">
        <f ca="1" t="array" ref="BM372">MAX(1-SUM((--($D59=$D$97:BL$97))),0)</f>
        <v>1</v>
      </c>
      <c r="BN372">
        <f ca="1" t="array" ref="BN372">MAX(1-SUM((--($D59=$D$97:BM$97))),0)</f>
        <v>1</v>
      </c>
      <c r="BO372">
        <f ca="1" t="array" ref="BO372">MAX(1-SUM((--($D59=$D$97:BN$97))),0)</f>
        <v>1</v>
      </c>
      <c r="BP372">
        <f ca="1" t="array" ref="BP372">MAX(1-SUM((--($D59=$D$97:BO$97))),0)</f>
        <v>1</v>
      </c>
      <c r="BQ372">
        <f ca="1" t="array" ref="BQ372">MAX(1-SUM((--($D59=$D$97:BP$97))),0)</f>
        <v>1</v>
      </c>
      <c r="BR372">
        <f ca="1" t="array" ref="BR372">MAX(1-SUM((--($D59=$D$97:BQ$97))),0)</f>
        <v>1</v>
      </c>
      <c r="BS372">
        <f ca="1" t="array" ref="BS372">MAX(1-SUM((--($D59=$D$97:BR$97))),0)</f>
        <v>0</v>
      </c>
      <c r="BT372">
        <f ca="1" t="array" ref="BT372">MAX(1-SUM((--($D59=$D$97:BS$97))),0)</f>
        <v>0</v>
      </c>
      <c r="BU372">
        <f ca="1" t="array" ref="BU372">MAX(1-SUM((--($D59=$D$97:BT$97))),0)</f>
        <v>0</v>
      </c>
      <c r="BV372">
        <f ca="1" t="array" ref="BV372">MAX(1-SUM((--($D59=$D$97:BU$97))),0)</f>
        <v>0</v>
      </c>
      <c r="BW372">
        <f ca="1" t="array" ref="BW372">MAX(1-SUM((--($D59=$D$97:BV$97))),0)</f>
        <v>0</v>
      </c>
      <c r="BX372">
        <f ca="1" t="array" ref="BX372">MAX(1-SUM((--($D59=$D$97:BW$97))),0)</f>
        <v>0</v>
      </c>
      <c r="BY372">
        <f ca="1" t="array" ref="BY372">MAX(1-SUM((--($D59=$D$97:BX$97))),0)</f>
        <v>0</v>
      </c>
      <c r="BZ372">
        <f ca="1" t="array" ref="BZ372">MAX(1-SUM((--($D59=$D$97:BY$97))),0)</f>
        <v>0</v>
      </c>
      <c r="CA372">
        <f ca="1" t="array" ref="CA372">MAX(1-SUM((--($D59=$D$97:BZ$97))),0)</f>
        <v>0</v>
      </c>
      <c r="CB372">
        <f ca="1" t="array" ref="CB372">MAX(1-SUM((--($D59=$D$97:CA$97))),0)</f>
        <v>0</v>
      </c>
      <c r="CC372">
        <f ca="1" t="array" ref="CC372">MAX(1-SUM((--($D59=$D$97:CB$97))),0)</f>
        <v>0</v>
      </c>
      <c r="CD372">
        <f ca="1" t="array" ref="CD372">MAX(1-SUM((--($D59=$D$97:CC$97))),0)</f>
        <v>0</v>
      </c>
      <c r="CE372">
        <f ca="1" t="array" ref="CE372">MAX(1-SUM((--($D59=$D$97:CD$97))),0)</f>
        <v>0</v>
      </c>
      <c r="CF372">
        <f ca="1" t="array" ref="CF372">MAX(1-SUM((--($D59=$D$97:CE$97))),0)</f>
        <v>0</v>
      </c>
      <c r="CG372">
        <f ca="1" t="array" ref="CG372">MAX(1-SUM((--($D59=$D$97:CF$97))),0)</f>
        <v>0</v>
      </c>
      <c r="CH372">
        <f ca="1" t="array" ref="CH372">MAX(1-SUM((--($D59=$D$97:CG$97))),0)</f>
        <v>0</v>
      </c>
    </row>
    <row r="373" spans="4:86">
      <c r="D373">
        <v>47</v>
      </c>
      <c r="G373">
        <f ca="1" t="array" ref="G373">MAX(1-SUM((--($D60=$D$97:F$97))),0)</f>
        <v>1</v>
      </c>
      <c r="H373">
        <f ca="1" t="array" ref="H373">MAX(1-SUM((--($D60=$D$97:G$97))),0)</f>
        <v>1</v>
      </c>
      <c r="I373">
        <f ca="1" t="array" ref="I373">MAX(1-SUM((--($D60=$D$97:H$97))),0)</f>
        <v>1</v>
      </c>
      <c r="J373">
        <f ca="1" t="array" ref="J373">MAX(1-SUM((--($D60=$D$97:I$97))),0)</f>
        <v>1</v>
      </c>
      <c r="K373">
        <f ca="1" t="array" ref="K373">MAX(1-SUM((--($D60=$D$97:J$97))),0)</f>
        <v>1</v>
      </c>
      <c r="L373">
        <f ca="1" t="array" ref="L373">MAX(1-SUM((--($D60=$D$97:K$97))),0)</f>
        <v>1</v>
      </c>
      <c r="M373">
        <f ca="1" t="array" ref="M373">MAX(1-SUM((--($D60=$D$97:L$97))),0)</f>
        <v>1</v>
      </c>
      <c r="N373">
        <f ca="1" t="array" ref="N373">MAX(1-SUM((--($D60=$D$97:M$97))),0)</f>
        <v>1</v>
      </c>
      <c r="O373">
        <f ca="1" t="array" ref="O373">MAX(1-SUM((--($D60=$D$97:N$97))),0)</f>
        <v>1</v>
      </c>
      <c r="P373">
        <f ca="1" t="array" ref="P373">MAX(1-SUM((--($D60=$D$97:O$97))),0)</f>
        <v>1</v>
      </c>
      <c r="Q373">
        <f ca="1" t="array" ref="Q373">MAX(1-SUM((--($D60=$D$97:P$97))),0)</f>
        <v>1</v>
      </c>
      <c r="R373">
        <f ca="1" t="array" ref="R373">MAX(1-SUM((--($D60=$D$97:Q$97))),0)</f>
        <v>1</v>
      </c>
      <c r="S373">
        <f ca="1" t="array" ref="S373">MAX(1-SUM((--($D60=$D$97:R$97))),0)</f>
        <v>1</v>
      </c>
      <c r="T373">
        <f ca="1" t="array" ref="T373">MAX(1-SUM((--($D60=$D$97:S$97))),0)</f>
        <v>1</v>
      </c>
      <c r="U373">
        <f ca="1" t="array" ref="U373">MAX(1-SUM((--($D60=$D$97:T$97))),0)</f>
        <v>1</v>
      </c>
      <c r="V373">
        <f ca="1" t="array" ref="V373">MAX(1-SUM((--($D60=$D$97:U$97))),0)</f>
        <v>1</v>
      </c>
      <c r="W373">
        <f ca="1" t="array" ref="W373">MAX(1-SUM((--($D60=$D$97:V$97))),0)</f>
        <v>1</v>
      </c>
      <c r="X373">
        <f ca="1" t="array" ref="X373">MAX(1-SUM((--($D60=$D$97:W$97))),0)</f>
        <v>1</v>
      </c>
      <c r="Y373">
        <f ca="1" t="array" ref="Y373">MAX(1-SUM((--($D60=$D$97:X$97))),0)</f>
        <v>1</v>
      </c>
      <c r="Z373">
        <f ca="1" t="array" ref="Z373">MAX(1-SUM((--($D60=$D$97:Y$97))),0)</f>
        <v>1</v>
      </c>
      <c r="AA373">
        <f ca="1" t="array" ref="AA373">MAX(1-SUM((--($D60=$D$97:Z$97))),0)</f>
        <v>1</v>
      </c>
      <c r="AB373">
        <f ca="1" t="array" ref="AB373">MAX(1-SUM((--($D60=$D$97:AA$97))),0)</f>
        <v>1</v>
      </c>
      <c r="AC373">
        <f ca="1" t="array" ref="AC373">MAX(1-SUM((--($D60=$D$97:AB$97))),0)</f>
        <v>1</v>
      </c>
      <c r="AD373">
        <f ca="1" t="array" ref="AD373">MAX(1-SUM((--($D60=$D$97:AC$97))),0)</f>
        <v>1</v>
      </c>
      <c r="AE373">
        <f ca="1" t="array" ref="AE373">MAX(1-SUM((--($D60=$D$97:AD$97))),0)</f>
        <v>1</v>
      </c>
      <c r="AF373">
        <f ca="1" t="array" ref="AF373">MAX(1-SUM((--($D60=$D$97:AE$97))),0)</f>
        <v>1</v>
      </c>
      <c r="AG373">
        <f ca="1" t="array" ref="AG373">MAX(1-SUM((--($D60=$D$97:AF$97))),0)</f>
        <v>1</v>
      </c>
      <c r="AH373">
        <f ca="1" t="array" ref="AH373">MAX(1-SUM((--($D60=$D$97:AG$97))),0)</f>
        <v>1</v>
      </c>
      <c r="AI373">
        <f ca="1" t="array" ref="AI373">MAX(1-SUM((--($D60=$D$97:AH$97))),0)</f>
        <v>1</v>
      </c>
      <c r="AJ373">
        <f ca="1" t="array" ref="AJ373">MAX(1-SUM((--($D60=$D$97:AI$97))),0)</f>
        <v>1</v>
      </c>
      <c r="AK373">
        <f ca="1" t="array" ref="AK373">MAX(1-SUM((--($D60=$D$97:AJ$97))),0)</f>
        <v>1</v>
      </c>
      <c r="AL373">
        <f ca="1" t="array" ref="AL373">MAX(1-SUM((--($D60=$D$97:AK$97))),0)</f>
        <v>1</v>
      </c>
      <c r="AM373">
        <f ca="1" t="array" ref="AM373">MAX(1-SUM((--($D60=$D$97:AL$97))),0)</f>
        <v>1</v>
      </c>
      <c r="AN373">
        <f ca="1" t="array" ref="AN373">MAX(1-SUM((--($D60=$D$97:AM$97))),0)</f>
        <v>1</v>
      </c>
      <c r="AO373">
        <f ca="1" t="array" ref="AO373">MAX(1-SUM((--($D60=$D$97:AN$97))),0)</f>
        <v>1</v>
      </c>
      <c r="AP373">
        <f ca="1" t="array" ref="AP373">MAX(1-SUM((--($D60=$D$97:AO$97))),0)</f>
        <v>1</v>
      </c>
      <c r="AQ373">
        <f ca="1" t="array" ref="AQ373">MAX(1-SUM((--($D60=$D$97:AP$97))),0)</f>
        <v>1</v>
      </c>
      <c r="AR373">
        <f ca="1" t="array" ref="AR373">MAX(1-SUM((--($D60=$D$97:AQ$97))),0)</f>
        <v>1</v>
      </c>
      <c r="AS373">
        <f ca="1" t="array" ref="AS373">MAX(1-SUM((--($D60=$D$97:AR$97))),0)</f>
        <v>1</v>
      </c>
      <c r="AT373">
        <f ca="1" t="array" ref="AT373">MAX(1-SUM((--($D60=$D$97:AS$97))),0)</f>
        <v>1</v>
      </c>
      <c r="AU373">
        <f ca="1" t="array" ref="AU373">MAX(1-SUM((--($D60=$D$97:AT$97))),0)</f>
        <v>1</v>
      </c>
      <c r="AV373">
        <f ca="1" t="array" ref="AV373">MAX(1-SUM((--($D60=$D$97:AU$97))),0)</f>
        <v>1</v>
      </c>
      <c r="AW373">
        <f ca="1" t="array" ref="AW373">MAX(1-SUM((--($D60=$D$97:AV$97))),0)</f>
        <v>1</v>
      </c>
      <c r="AX373">
        <f ca="1" t="array" ref="AX373">MAX(1-SUM((--($D60=$D$97:AW$97))),0)</f>
        <v>1</v>
      </c>
      <c r="AY373">
        <f ca="1" t="array" ref="AY373">MAX(1-SUM((--($D60=$D$97:AX$97))),0)</f>
        <v>1</v>
      </c>
      <c r="AZ373">
        <f ca="1" t="array" ref="AZ373">MAX(1-SUM((--($D60=$D$97:AY$97))),0)</f>
        <v>1</v>
      </c>
      <c r="BA373">
        <f ca="1" t="array" ref="BA373">MAX(1-SUM((--($D60=$D$97:AZ$97))),0)</f>
        <v>1</v>
      </c>
      <c r="BB373">
        <f ca="1" t="array" ref="BB373">MAX(1-SUM((--($D60=$D$97:BA$97))),0)</f>
        <v>1</v>
      </c>
      <c r="BC373">
        <f ca="1" t="array" ref="BC373">MAX(1-SUM((--($D60=$D$97:BB$97))),0)</f>
        <v>1</v>
      </c>
      <c r="BD373">
        <f ca="1" t="array" ref="BD373">MAX(1-SUM((--($D60=$D$97:BC$97))),0)</f>
        <v>1</v>
      </c>
      <c r="BE373">
        <f ca="1" t="array" ref="BE373">MAX(1-SUM((--($D60=$D$97:BD$97))),0)</f>
        <v>1</v>
      </c>
      <c r="BF373">
        <f ca="1" t="array" ref="BF373">MAX(1-SUM((--($D60=$D$97:BE$97))),0)</f>
        <v>1</v>
      </c>
      <c r="BG373">
        <f ca="1" t="array" ref="BG373">MAX(1-SUM((--($D60=$D$97:BF$97))),0)</f>
        <v>1</v>
      </c>
      <c r="BH373">
        <f ca="1" t="array" ref="BH373">MAX(1-SUM((--($D60=$D$97:BG$97))),0)</f>
        <v>1</v>
      </c>
      <c r="BI373">
        <f ca="1" t="array" ref="BI373">MAX(1-SUM((--($D60=$D$97:BH$97))),0)</f>
        <v>1</v>
      </c>
      <c r="BJ373">
        <f ca="1" t="array" ref="BJ373">MAX(1-SUM((--($D60=$D$97:BI$97))),0)</f>
        <v>1</v>
      </c>
      <c r="BK373">
        <f ca="1" t="array" ref="BK373">MAX(1-SUM((--($D60=$D$97:BJ$97))),0)</f>
        <v>1</v>
      </c>
      <c r="BL373">
        <f ca="1" t="array" ref="BL373">MAX(1-SUM((--($D60=$D$97:BK$97))),0)</f>
        <v>1</v>
      </c>
      <c r="BM373">
        <f ca="1" t="array" ref="BM373">MAX(1-SUM((--($D60=$D$97:BL$97))),0)</f>
        <v>1</v>
      </c>
      <c r="BN373">
        <f ca="1" t="array" ref="BN373">MAX(1-SUM((--($D60=$D$97:BM$97))),0)</f>
        <v>0</v>
      </c>
      <c r="BO373">
        <f ca="1" t="array" ref="BO373">MAX(1-SUM((--($D60=$D$97:BN$97))),0)</f>
        <v>0</v>
      </c>
      <c r="BP373">
        <f ca="1" t="array" ref="BP373">MAX(1-SUM((--($D60=$D$97:BO$97))),0)</f>
        <v>0</v>
      </c>
      <c r="BQ373">
        <f ca="1" t="array" ref="BQ373">MAX(1-SUM((--($D60=$D$97:BP$97))),0)</f>
        <v>0</v>
      </c>
      <c r="BR373">
        <f ca="1" t="array" ref="BR373">MAX(1-SUM((--($D60=$D$97:BQ$97))),0)</f>
        <v>0</v>
      </c>
      <c r="BS373">
        <f ca="1" t="array" ref="BS373">MAX(1-SUM((--($D60=$D$97:BR$97))),0)</f>
        <v>0</v>
      </c>
      <c r="BT373">
        <f ca="1" t="array" ref="BT373">MAX(1-SUM((--($D60=$D$97:BS$97))),0)</f>
        <v>0</v>
      </c>
      <c r="BU373">
        <f ca="1" t="array" ref="BU373">MAX(1-SUM((--($D60=$D$97:BT$97))),0)</f>
        <v>0</v>
      </c>
      <c r="BV373">
        <f ca="1" t="array" ref="BV373">MAX(1-SUM((--($D60=$D$97:BU$97))),0)</f>
        <v>0</v>
      </c>
      <c r="BW373">
        <f ca="1" t="array" ref="BW373">MAX(1-SUM((--($D60=$D$97:BV$97))),0)</f>
        <v>0</v>
      </c>
      <c r="BX373">
        <f ca="1" t="array" ref="BX373">MAX(1-SUM((--($D60=$D$97:BW$97))),0)</f>
        <v>0</v>
      </c>
      <c r="BY373">
        <f ca="1" t="array" ref="BY373">MAX(1-SUM((--($D60=$D$97:BX$97))),0)</f>
        <v>0</v>
      </c>
      <c r="BZ373">
        <f ca="1" t="array" ref="BZ373">MAX(1-SUM((--($D60=$D$97:BY$97))),0)</f>
        <v>0</v>
      </c>
      <c r="CA373">
        <f ca="1" t="array" ref="CA373">MAX(1-SUM((--($D60=$D$97:BZ$97))),0)</f>
        <v>0</v>
      </c>
      <c r="CB373">
        <f ca="1" t="array" ref="CB373">MAX(1-SUM((--($D60=$D$97:CA$97))),0)</f>
        <v>0</v>
      </c>
      <c r="CC373">
        <f ca="1" t="array" ref="CC373">MAX(1-SUM((--($D60=$D$97:CB$97))),0)</f>
        <v>0</v>
      </c>
      <c r="CD373">
        <f ca="1" t="array" ref="CD373">MAX(1-SUM((--($D60=$D$97:CC$97))),0)</f>
        <v>0</v>
      </c>
      <c r="CE373">
        <f ca="1" t="array" ref="CE373">MAX(1-SUM((--($D60=$D$97:CD$97))),0)</f>
        <v>0</v>
      </c>
      <c r="CF373">
        <f ca="1" t="array" ref="CF373">MAX(1-SUM((--($D60=$D$97:CE$97))),0)</f>
        <v>0</v>
      </c>
      <c r="CG373">
        <f ca="1" t="array" ref="CG373">MAX(1-SUM((--($D60=$D$97:CF$97))),0)</f>
        <v>0</v>
      </c>
      <c r="CH373">
        <f ca="1" t="array" ref="CH373">MAX(1-SUM((--($D60=$D$97:CG$97))),0)</f>
        <v>0</v>
      </c>
    </row>
    <row r="374" spans="4:86">
      <c r="D374">
        <v>48</v>
      </c>
      <c r="G374">
        <f ca="1" t="array" ref="G374">MAX(1-SUM((--($D61=$D$97:F$97))),0)</f>
        <v>1</v>
      </c>
      <c r="H374">
        <f ca="1" t="array" ref="H374">MAX(1-SUM((--($D61=$D$97:G$97))),0)</f>
        <v>1</v>
      </c>
      <c r="I374">
        <f ca="1" t="array" ref="I374">MAX(1-SUM((--($D61=$D$97:H$97))),0)</f>
        <v>1</v>
      </c>
      <c r="J374">
        <f ca="1" t="array" ref="J374">MAX(1-SUM((--($D61=$D$97:I$97))),0)</f>
        <v>1</v>
      </c>
      <c r="K374">
        <f ca="1" t="array" ref="K374">MAX(1-SUM((--($D61=$D$97:J$97))),0)</f>
        <v>1</v>
      </c>
      <c r="L374">
        <f ca="1" t="array" ref="L374">MAX(1-SUM((--($D61=$D$97:K$97))),0)</f>
        <v>1</v>
      </c>
      <c r="M374">
        <f ca="1" t="array" ref="M374">MAX(1-SUM((--($D61=$D$97:L$97))),0)</f>
        <v>1</v>
      </c>
      <c r="N374">
        <f ca="1" t="array" ref="N374">MAX(1-SUM((--($D61=$D$97:M$97))),0)</f>
        <v>1</v>
      </c>
      <c r="O374">
        <f ca="1" t="array" ref="O374">MAX(1-SUM((--($D61=$D$97:N$97))),0)</f>
        <v>1</v>
      </c>
      <c r="P374">
        <f ca="1" t="array" ref="P374">MAX(1-SUM((--($D61=$D$97:O$97))),0)</f>
        <v>1</v>
      </c>
      <c r="Q374">
        <f ca="1" t="array" ref="Q374">MAX(1-SUM((--($D61=$D$97:P$97))),0)</f>
        <v>1</v>
      </c>
      <c r="R374">
        <f ca="1" t="array" ref="R374">MAX(1-SUM((--($D61=$D$97:Q$97))),0)</f>
        <v>1</v>
      </c>
      <c r="S374">
        <f ca="1" t="array" ref="S374">MAX(1-SUM((--($D61=$D$97:R$97))),0)</f>
        <v>1</v>
      </c>
      <c r="T374">
        <f ca="1" t="array" ref="T374">MAX(1-SUM((--($D61=$D$97:S$97))),0)</f>
        <v>1</v>
      </c>
      <c r="U374">
        <f ca="1" t="array" ref="U374">MAX(1-SUM((--($D61=$D$97:T$97))),0)</f>
        <v>1</v>
      </c>
      <c r="V374">
        <f ca="1" t="array" ref="V374">MAX(1-SUM((--($D61=$D$97:U$97))),0)</f>
        <v>1</v>
      </c>
      <c r="W374">
        <f ca="1" t="array" ref="W374">MAX(1-SUM((--($D61=$D$97:V$97))),0)</f>
        <v>1</v>
      </c>
      <c r="X374">
        <f ca="1" t="array" ref="X374">MAX(1-SUM((--($D61=$D$97:W$97))),0)</f>
        <v>0</v>
      </c>
      <c r="Y374">
        <f ca="1" t="array" ref="Y374">MAX(1-SUM((--($D61=$D$97:X$97))),0)</f>
        <v>0</v>
      </c>
      <c r="Z374">
        <f ca="1" t="array" ref="Z374">MAX(1-SUM((--($D61=$D$97:Y$97))),0)</f>
        <v>0</v>
      </c>
      <c r="AA374">
        <f ca="1" t="array" ref="AA374">MAX(1-SUM((--($D61=$D$97:Z$97))),0)</f>
        <v>0</v>
      </c>
      <c r="AB374">
        <f ca="1" t="array" ref="AB374">MAX(1-SUM((--($D61=$D$97:AA$97))),0)</f>
        <v>0</v>
      </c>
      <c r="AC374">
        <f ca="1" t="array" ref="AC374">MAX(1-SUM((--($D61=$D$97:AB$97))),0)</f>
        <v>0</v>
      </c>
      <c r="AD374">
        <f ca="1" t="array" ref="AD374">MAX(1-SUM((--($D61=$D$97:AC$97))),0)</f>
        <v>0</v>
      </c>
      <c r="AE374">
        <f ca="1" t="array" ref="AE374">MAX(1-SUM((--($D61=$D$97:AD$97))),0)</f>
        <v>0</v>
      </c>
      <c r="AF374">
        <f ca="1" t="array" ref="AF374">MAX(1-SUM((--($D61=$D$97:AE$97))),0)</f>
        <v>0</v>
      </c>
      <c r="AG374">
        <f ca="1" t="array" ref="AG374">MAX(1-SUM((--($D61=$D$97:AF$97))),0)</f>
        <v>0</v>
      </c>
      <c r="AH374">
        <f ca="1" t="array" ref="AH374">MAX(1-SUM((--($D61=$D$97:AG$97))),0)</f>
        <v>0</v>
      </c>
      <c r="AI374">
        <f ca="1" t="array" ref="AI374">MAX(1-SUM((--($D61=$D$97:AH$97))),0)</f>
        <v>0</v>
      </c>
      <c r="AJ374">
        <f ca="1" t="array" ref="AJ374">MAX(1-SUM((--($D61=$D$97:AI$97))),0)</f>
        <v>0</v>
      </c>
      <c r="AK374">
        <f ca="1" t="array" ref="AK374">MAX(1-SUM((--($D61=$D$97:AJ$97))),0)</f>
        <v>0</v>
      </c>
      <c r="AL374">
        <f ca="1" t="array" ref="AL374">MAX(1-SUM((--($D61=$D$97:AK$97))),0)</f>
        <v>0</v>
      </c>
      <c r="AM374">
        <f ca="1" t="array" ref="AM374">MAX(1-SUM((--($D61=$D$97:AL$97))),0)</f>
        <v>0</v>
      </c>
      <c r="AN374">
        <f ca="1" t="array" ref="AN374">MAX(1-SUM((--($D61=$D$97:AM$97))),0)</f>
        <v>0</v>
      </c>
      <c r="AO374">
        <f ca="1" t="array" ref="AO374">MAX(1-SUM((--($D61=$D$97:AN$97))),0)</f>
        <v>0</v>
      </c>
      <c r="AP374">
        <f ca="1" t="array" ref="AP374">MAX(1-SUM((--($D61=$D$97:AO$97))),0)</f>
        <v>0</v>
      </c>
      <c r="AQ374">
        <f ca="1" t="array" ref="AQ374">MAX(1-SUM((--($D61=$D$97:AP$97))),0)</f>
        <v>0</v>
      </c>
      <c r="AR374">
        <f ca="1" t="array" ref="AR374">MAX(1-SUM((--($D61=$D$97:AQ$97))),0)</f>
        <v>0</v>
      </c>
      <c r="AS374">
        <f ca="1" t="array" ref="AS374">MAX(1-SUM((--($D61=$D$97:AR$97))),0)</f>
        <v>0</v>
      </c>
      <c r="AT374">
        <f ca="1" t="array" ref="AT374">MAX(1-SUM((--($D61=$D$97:AS$97))),0)</f>
        <v>0</v>
      </c>
      <c r="AU374">
        <f ca="1" t="array" ref="AU374">MAX(1-SUM((--($D61=$D$97:AT$97))),0)</f>
        <v>0</v>
      </c>
      <c r="AV374">
        <f ca="1" t="array" ref="AV374">MAX(1-SUM((--($D61=$D$97:AU$97))),0)</f>
        <v>0</v>
      </c>
      <c r="AW374">
        <f ca="1" t="array" ref="AW374">MAX(1-SUM((--($D61=$D$97:AV$97))),0)</f>
        <v>0</v>
      </c>
      <c r="AX374">
        <f ca="1" t="array" ref="AX374">MAX(1-SUM((--($D61=$D$97:AW$97))),0)</f>
        <v>0</v>
      </c>
      <c r="AY374">
        <f ca="1" t="array" ref="AY374">MAX(1-SUM((--($D61=$D$97:AX$97))),0)</f>
        <v>0</v>
      </c>
      <c r="AZ374">
        <f ca="1" t="array" ref="AZ374">MAX(1-SUM((--($D61=$D$97:AY$97))),0)</f>
        <v>0</v>
      </c>
      <c r="BA374">
        <f ca="1" t="array" ref="BA374">MAX(1-SUM((--($D61=$D$97:AZ$97))),0)</f>
        <v>0</v>
      </c>
      <c r="BB374">
        <f ca="1" t="array" ref="BB374">MAX(1-SUM((--($D61=$D$97:BA$97))),0)</f>
        <v>0</v>
      </c>
      <c r="BC374">
        <f ca="1" t="array" ref="BC374">MAX(1-SUM((--($D61=$D$97:BB$97))),0)</f>
        <v>0</v>
      </c>
      <c r="BD374">
        <f ca="1" t="array" ref="BD374">MAX(1-SUM((--($D61=$D$97:BC$97))),0)</f>
        <v>0</v>
      </c>
      <c r="BE374">
        <f ca="1" t="array" ref="BE374">MAX(1-SUM((--($D61=$D$97:BD$97))),0)</f>
        <v>0</v>
      </c>
      <c r="BF374">
        <f ca="1" t="array" ref="BF374">MAX(1-SUM((--($D61=$D$97:BE$97))),0)</f>
        <v>0</v>
      </c>
      <c r="BG374">
        <f ca="1" t="array" ref="BG374">MAX(1-SUM((--($D61=$D$97:BF$97))),0)</f>
        <v>0</v>
      </c>
      <c r="BH374">
        <f ca="1" t="array" ref="BH374">MAX(1-SUM((--($D61=$D$97:BG$97))),0)</f>
        <v>0</v>
      </c>
      <c r="BI374">
        <f ca="1" t="array" ref="BI374">MAX(1-SUM((--($D61=$D$97:BH$97))),0)</f>
        <v>0</v>
      </c>
      <c r="BJ374">
        <f ca="1" t="array" ref="BJ374">MAX(1-SUM((--($D61=$D$97:BI$97))),0)</f>
        <v>0</v>
      </c>
      <c r="BK374">
        <f ca="1" t="array" ref="BK374">MAX(1-SUM((--($D61=$D$97:BJ$97))),0)</f>
        <v>0</v>
      </c>
      <c r="BL374">
        <f ca="1" t="array" ref="BL374">MAX(1-SUM((--($D61=$D$97:BK$97))),0)</f>
        <v>0</v>
      </c>
      <c r="BM374">
        <f ca="1" t="array" ref="BM374">MAX(1-SUM((--($D61=$D$97:BL$97))),0)</f>
        <v>0</v>
      </c>
      <c r="BN374">
        <f ca="1" t="array" ref="BN374">MAX(1-SUM((--($D61=$D$97:BM$97))),0)</f>
        <v>0</v>
      </c>
      <c r="BO374">
        <f ca="1" t="array" ref="BO374">MAX(1-SUM((--($D61=$D$97:BN$97))),0)</f>
        <v>0</v>
      </c>
      <c r="BP374">
        <f ca="1" t="array" ref="BP374">MAX(1-SUM((--($D61=$D$97:BO$97))),0)</f>
        <v>0</v>
      </c>
      <c r="BQ374">
        <f ca="1" t="array" ref="BQ374">MAX(1-SUM((--($D61=$D$97:BP$97))),0)</f>
        <v>0</v>
      </c>
      <c r="BR374">
        <f ca="1" t="array" ref="BR374">MAX(1-SUM((--($D61=$D$97:BQ$97))),0)</f>
        <v>0</v>
      </c>
      <c r="BS374">
        <f ca="1" t="array" ref="BS374">MAX(1-SUM((--($D61=$D$97:BR$97))),0)</f>
        <v>0</v>
      </c>
      <c r="BT374">
        <f ca="1" t="array" ref="BT374">MAX(1-SUM((--($D61=$D$97:BS$97))),0)</f>
        <v>0</v>
      </c>
      <c r="BU374">
        <f ca="1" t="array" ref="BU374">MAX(1-SUM((--($D61=$D$97:BT$97))),0)</f>
        <v>0</v>
      </c>
      <c r="BV374">
        <f ca="1" t="array" ref="BV374">MAX(1-SUM((--($D61=$D$97:BU$97))),0)</f>
        <v>0</v>
      </c>
      <c r="BW374">
        <f ca="1" t="array" ref="BW374">MAX(1-SUM((--($D61=$D$97:BV$97))),0)</f>
        <v>0</v>
      </c>
      <c r="BX374">
        <f ca="1" t="array" ref="BX374">MAX(1-SUM((--($D61=$D$97:BW$97))),0)</f>
        <v>0</v>
      </c>
      <c r="BY374">
        <f ca="1" t="array" ref="BY374">MAX(1-SUM((--($D61=$D$97:BX$97))),0)</f>
        <v>0</v>
      </c>
      <c r="BZ374">
        <f ca="1" t="array" ref="BZ374">MAX(1-SUM((--($D61=$D$97:BY$97))),0)</f>
        <v>0</v>
      </c>
      <c r="CA374">
        <f ca="1" t="array" ref="CA374">MAX(1-SUM((--($D61=$D$97:BZ$97))),0)</f>
        <v>0</v>
      </c>
      <c r="CB374">
        <f ca="1" t="array" ref="CB374">MAX(1-SUM((--($D61=$D$97:CA$97))),0)</f>
        <v>0</v>
      </c>
      <c r="CC374">
        <f ca="1" t="array" ref="CC374">MAX(1-SUM((--($D61=$D$97:CB$97))),0)</f>
        <v>0</v>
      </c>
      <c r="CD374">
        <f ca="1" t="array" ref="CD374">MAX(1-SUM((--($D61=$D$97:CC$97))),0)</f>
        <v>0</v>
      </c>
      <c r="CE374">
        <f ca="1" t="array" ref="CE374">MAX(1-SUM((--($D61=$D$97:CD$97))),0)</f>
        <v>0</v>
      </c>
      <c r="CF374">
        <f ca="1" t="array" ref="CF374">MAX(1-SUM((--($D61=$D$97:CE$97))),0)</f>
        <v>0</v>
      </c>
      <c r="CG374">
        <f ca="1" t="array" ref="CG374">MAX(1-SUM((--($D61=$D$97:CF$97))),0)</f>
        <v>0</v>
      </c>
      <c r="CH374">
        <f ca="1" t="array" ref="CH374">MAX(1-SUM((--($D61=$D$97:CG$97))),0)</f>
        <v>0</v>
      </c>
    </row>
    <row r="375" spans="4:86">
      <c r="D375">
        <v>49</v>
      </c>
      <c r="G375">
        <f ca="1" t="array" ref="G375">MAX(1-SUM((--($D62=$D$97:F$97))),0)</f>
        <v>1</v>
      </c>
      <c r="H375">
        <f ca="1" t="array" ref="H375">MAX(1-SUM((--($D62=$D$97:G$97))),0)</f>
        <v>1</v>
      </c>
      <c r="I375">
        <f ca="1" t="array" ref="I375">MAX(1-SUM((--($D62=$D$97:H$97))),0)</f>
        <v>1</v>
      </c>
      <c r="J375">
        <f ca="1" t="array" ref="J375">MAX(1-SUM((--($D62=$D$97:I$97))),0)</f>
        <v>1</v>
      </c>
      <c r="K375">
        <f ca="1" t="array" ref="K375">MAX(1-SUM((--($D62=$D$97:J$97))),0)</f>
        <v>1</v>
      </c>
      <c r="L375">
        <f ca="1" t="array" ref="L375">MAX(1-SUM((--($D62=$D$97:K$97))),0)</f>
        <v>1</v>
      </c>
      <c r="M375">
        <f ca="1" t="array" ref="M375">MAX(1-SUM((--($D62=$D$97:L$97))),0)</f>
        <v>1</v>
      </c>
      <c r="N375">
        <f ca="1" t="array" ref="N375">MAX(1-SUM((--($D62=$D$97:M$97))),0)</f>
        <v>1</v>
      </c>
      <c r="O375">
        <f ca="1" t="array" ref="O375">MAX(1-SUM((--($D62=$D$97:N$97))),0)</f>
        <v>1</v>
      </c>
      <c r="P375">
        <f ca="1" t="array" ref="P375">MAX(1-SUM((--($D62=$D$97:O$97))),0)</f>
        <v>0</v>
      </c>
      <c r="Q375">
        <f ca="1" t="array" ref="Q375">MAX(1-SUM((--($D62=$D$97:P$97))),0)</f>
        <v>0</v>
      </c>
      <c r="R375">
        <f ca="1" t="array" ref="R375">MAX(1-SUM((--($D62=$D$97:Q$97))),0)</f>
        <v>0</v>
      </c>
      <c r="S375">
        <f ca="1" t="array" ref="S375">MAX(1-SUM((--($D62=$D$97:R$97))),0)</f>
        <v>0</v>
      </c>
      <c r="T375">
        <f ca="1" t="array" ref="T375">MAX(1-SUM((--($D62=$D$97:S$97))),0)</f>
        <v>0</v>
      </c>
      <c r="U375">
        <f ca="1" t="array" ref="U375">MAX(1-SUM((--($D62=$D$97:T$97))),0)</f>
        <v>0</v>
      </c>
      <c r="V375">
        <f ca="1" t="array" ref="V375">MAX(1-SUM((--($D62=$D$97:U$97))),0)</f>
        <v>0</v>
      </c>
      <c r="W375">
        <f ca="1" t="array" ref="W375">MAX(1-SUM((--($D62=$D$97:V$97))),0)</f>
        <v>0</v>
      </c>
      <c r="X375">
        <f ca="1" t="array" ref="X375">MAX(1-SUM((--($D62=$D$97:W$97))),0)</f>
        <v>0</v>
      </c>
      <c r="Y375">
        <f ca="1" t="array" ref="Y375">MAX(1-SUM((--($D62=$D$97:X$97))),0)</f>
        <v>0</v>
      </c>
      <c r="Z375">
        <f ca="1" t="array" ref="Z375">MAX(1-SUM((--($D62=$D$97:Y$97))),0)</f>
        <v>0</v>
      </c>
      <c r="AA375">
        <f ca="1" t="array" ref="AA375">MAX(1-SUM((--($D62=$D$97:Z$97))),0)</f>
        <v>0</v>
      </c>
      <c r="AB375">
        <f ca="1" t="array" ref="AB375">MAX(1-SUM((--($D62=$D$97:AA$97))),0)</f>
        <v>0</v>
      </c>
      <c r="AC375">
        <f ca="1" t="array" ref="AC375">MAX(1-SUM((--($D62=$D$97:AB$97))),0)</f>
        <v>0</v>
      </c>
      <c r="AD375">
        <f ca="1" t="array" ref="AD375">MAX(1-SUM((--($D62=$D$97:AC$97))),0)</f>
        <v>0</v>
      </c>
      <c r="AE375">
        <f ca="1" t="array" ref="AE375">MAX(1-SUM((--($D62=$D$97:AD$97))),0)</f>
        <v>0</v>
      </c>
      <c r="AF375">
        <f ca="1" t="array" ref="AF375">MAX(1-SUM((--($D62=$D$97:AE$97))),0)</f>
        <v>0</v>
      </c>
      <c r="AG375">
        <f ca="1" t="array" ref="AG375">MAX(1-SUM((--($D62=$D$97:AF$97))),0)</f>
        <v>0</v>
      </c>
      <c r="AH375">
        <f ca="1" t="array" ref="AH375">MAX(1-SUM((--($D62=$D$97:AG$97))),0)</f>
        <v>0</v>
      </c>
      <c r="AI375">
        <f ca="1" t="array" ref="AI375">MAX(1-SUM((--($D62=$D$97:AH$97))),0)</f>
        <v>0</v>
      </c>
      <c r="AJ375">
        <f ca="1" t="array" ref="AJ375">MAX(1-SUM((--($D62=$D$97:AI$97))),0)</f>
        <v>0</v>
      </c>
      <c r="AK375">
        <f ca="1" t="array" ref="AK375">MAX(1-SUM((--($D62=$D$97:AJ$97))),0)</f>
        <v>0</v>
      </c>
      <c r="AL375">
        <f ca="1" t="array" ref="AL375">MAX(1-SUM((--($D62=$D$97:AK$97))),0)</f>
        <v>0</v>
      </c>
      <c r="AM375">
        <f ca="1" t="array" ref="AM375">MAX(1-SUM((--($D62=$D$97:AL$97))),0)</f>
        <v>0</v>
      </c>
      <c r="AN375">
        <f ca="1" t="array" ref="AN375">MAX(1-SUM((--($D62=$D$97:AM$97))),0)</f>
        <v>0</v>
      </c>
      <c r="AO375">
        <f ca="1" t="array" ref="AO375">MAX(1-SUM((--($D62=$D$97:AN$97))),0)</f>
        <v>0</v>
      </c>
      <c r="AP375">
        <f ca="1" t="array" ref="AP375">MAX(1-SUM((--($D62=$D$97:AO$97))),0)</f>
        <v>0</v>
      </c>
      <c r="AQ375">
        <f ca="1" t="array" ref="AQ375">MAX(1-SUM((--($D62=$D$97:AP$97))),0)</f>
        <v>0</v>
      </c>
      <c r="AR375">
        <f ca="1" t="array" ref="AR375">MAX(1-SUM((--($D62=$D$97:AQ$97))),0)</f>
        <v>0</v>
      </c>
      <c r="AS375">
        <f ca="1" t="array" ref="AS375">MAX(1-SUM((--($D62=$D$97:AR$97))),0)</f>
        <v>0</v>
      </c>
      <c r="AT375">
        <f ca="1" t="array" ref="AT375">MAX(1-SUM((--($D62=$D$97:AS$97))),0)</f>
        <v>0</v>
      </c>
      <c r="AU375">
        <f ca="1" t="array" ref="AU375">MAX(1-SUM((--($D62=$D$97:AT$97))),0)</f>
        <v>0</v>
      </c>
      <c r="AV375">
        <f ca="1" t="array" ref="AV375">MAX(1-SUM((--($D62=$D$97:AU$97))),0)</f>
        <v>0</v>
      </c>
      <c r="AW375">
        <f ca="1" t="array" ref="AW375">MAX(1-SUM((--($D62=$D$97:AV$97))),0)</f>
        <v>0</v>
      </c>
      <c r="AX375">
        <f ca="1" t="array" ref="AX375">MAX(1-SUM((--($D62=$D$97:AW$97))),0)</f>
        <v>0</v>
      </c>
      <c r="AY375">
        <f ca="1" t="array" ref="AY375">MAX(1-SUM((--($D62=$D$97:AX$97))),0)</f>
        <v>0</v>
      </c>
      <c r="AZ375">
        <f ca="1" t="array" ref="AZ375">MAX(1-SUM((--($D62=$D$97:AY$97))),0)</f>
        <v>0</v>
      </c>
      <c r="BA375">
        <f ca="1" t="array" ref="BA375">MAX(1-SUM((--($D62=$D$97:AZ$97))),0)</f>
        <v>0</v>
      </c>
      <c r="BB375">
        <f ca="1" t="array" ref="BB375">MAX(1-SUM((--($D62=$D$97:BA$97))),0)</f>
        <v>0</v>
      </c>
      <c r="BC375">
        <f ca="1" t="array" ref="BC375">MAX(1-SUM((--($D62=$D$97:BB$97))),0)</f>
        <v>0</v>
      </c>
      <c r="BD375">
        <f ca="1" t="array" ref="BD375">MAX(1-SUM((--($D62=$D$97:BC$97))),0)</f>
        <v>0</v>
      </c>
      <c r="BE375">
        <f ca="1" t="array" ref="BE375">MAX(1-SUM((--($D62=$D$97:BD$97))),0)</f>
        <v>0</v>
      </c>
      <c r="BF375">
        <f ca="1" t="array" ref="BF375">MAX(1-SUM((--($D62=$D$97:BE$97))),0)</f>
        <v>0</v>
      </c>
      <c r="BG375">
        <f ca="1" t="array" ref="BG375">MAX(1-SUM((--($D62=$D$97:BF$97))),0)</f>
        <v>0</v>
      </c>
      <c r="BH375">
        <f ca="1" t="array" ref="BH375">MAX(1-SUM((--($D62=$D$97:BG$97))),0)</f>
        <v>0</v>
      </c>
      <c r="BI375">
        <f ca="1" t="array" ref="BI375">MAX(1-SUM((--($D62=$D$97:BH$97))),0)</f>
        <v>0</v>
      </c>
      <c r="BJ375">
        <f ca="1" t="array" ref="BJ375">MAX(1-SUM((--($D62=$D$97:BI$97))),0)</f>
        <v>0</v>
      </c>
      <c r="BK375">
        <f ca="1" t="array" ref="BK375">MAX(1-SUM((--($D62=$D$97:BJ$97))),0)</f>
        <v>0</v>
      </c>
      <c r="BL375">
        <f ca="1" t="array" ref="BL375">MAX(1-SUM((--($D62=$D$97:BK$97))),0)</f>
        <v>0</v>
      </c>
      <c r="BM375">
        <f ca="1" t="array" ref="BM375">MAX(1-SUM((--($D62=$D$97:BL$97))),0)</f>
        <v>0</v>
      </c>
      <c r="BN375">
        <f ca="1" t="array" ref="BN375">MAX(1-SUM((--($D62=$D$97:BM$97))),0)</f>
        <v>0</v>
      </c>
      <c r="BO375">
        <f ca="1" t="array" ref="BO375">MAX(1-SUM((--($D62=$D$97:BN$97))),0)</f>
        <v>0</v>
      </c>
      <c r="BP375">
        <f ca="1" t="array" ref="BP375">MAX(1-SUM((--($D62=$D$97:BO$97))),0)</f>
        <v>0</v>
      </c>
      <c r="BQ375">
        <f ca="1" t="array" ref="BQ375">MAX(1-SUM((--($D62=$D$97:BP$97))),0)</f>
        <v>0</v>
      </c>
      <c r="BR375">
        <f ca="1" t="array" ref="BR375">MAX(1-SUM((--($D62=$D$97:BQ$97))),0)</f>
        <v>0</v>
      </c>
      <c r="BS375">
        <f ca="1" t="array" ref="BS375">MAX(1-SUM((--($D62=$D$97:BR$97))),0)</f>
        <v>0</v>
      </c>
      <c r="BT375">
        <f ca="1" t="array" ref="BT375">MAX(1-SUM((--($D62=$D$97:BS$97))),0)</f>
        <v>0</v>
      </c>
      <c r="BU375">
        <f ca="1" t="array" ref="BU375">MAX(1-SUM((--($D62=$D$97:BT$97))),0)</f>
        <v>0</v>
      </c>
      <c r="BV375">
        <f ca="1" t="array" ref="BV375">MAX(1-SUM((--($D62=$D$97:BU$97))),0)</f>
        <v>0</v>
      </c>
      <c r="BW375">
        <f ca="1" t="array" ref="BW375">MAX(1-SUM((--($D62=$D$97:BV$97))),0)</f>
        <v>0</v>
      </c>
      <c r="BX375">
        <f ca="1" t="array" ref="BX375">MAX(1-SUM((--($D62=$D$97:BW$97))),0)</f>
        <v>0</v>
      </c>
      <c r="BY375">
        <f ca="1" t="array" ref="BY375">MAX(1-SUM((--($D62=$D$97:BX$97))),0)</f>
        <v>0</v>
      </c>
      <c r="BZ375">
        <f ca="1" t="array" ref="BZ375">MAX(1-SUM((--($D62=$D$97:BY$97))),0)</f>
        <v>0</v>
      </c>
      <c r="CA375">
        <f ca="1" t="array" ref="CA375">MAX(1-SUM((--($D62=$D$97:BZ$97))),0)</f>
        <v>0</v>
      </c>
      <c r="CB375">
        <f ca="1" t="array" ref="CB375">MAX(1-SUM((--($D62=$D$97:CA$97))),0)</f>
        <v>0</v>
      </c>
      <c r="CC375">
        <f ca="1" t="array" ref="CC375">MAX(1-SUM((--($D62=$D$97:CB$97))),0)</f>
        <v>0</v>
      </c>
      <c r="CD375">
        <f ca="1" t="array" ref="CD375">MAX(1-SUM((--($D62=$D$97:CC$97))),0)</f>
        <v>0</v>
      </c>
      <c r="CE375">
        <f ca="1" t="array" ref="CE375">MAX(1-SUM((--($D62=$D$97:CD$97))),0)</f>
        <v>0</v>
      </c>
      <c r="CF375">
        <f ca="1" t="array" ref="CF375">MAX(1-SUM((--($D62=$D$97:CE$97))),0)</f>
        <v>0</v>
      </c>
      <c r="CG375">
        <f ca="1" t="array" ref="CG375">MAX(1-SUM((--($D62=$D$97:CF$97))),0)</f>
        <v>0</v>
      </c>
      <c r="CH375">
        <f ca="1" t="array" ref="CH375">MAX(1-SUM((--($D62=$D$97:CG$97))),0)</f>
        <v>0</v>
      </c>
    </row>
    <row r="376" spans="4:86">
      <c r="D376">
        <v>50</v>
      </c>
      <c r="G376">
        <f ca="1" t="array" ref="G376">MAX(1-SUM((--($D63=$D$97:F$97))),0)</f>
        <v>1</v>
      </c>
      <c r="H376">
        <f ca="1" t="array" ref="H376">MAX(1-SUM((--($D63=$D$97:G$97))),0)</f>
        <v>1</v>
      </c>
      <c r="I376">
        <f ca="1" t="array" ref="I376">MAX(1-SUM((--($D63=$D$97:H$97))),0)</f>
        <v>1</v>
      </c>
      <c r="J376">
        <f ca="1" t="array" ref="J376">MAX(1-SUM((--($D63=$D$97:I$97))),0)</f>
        <v>1</v>
      </c>
      <c r="K376">
        <f ca="1" t="array" ref="K376">MAX(1-SUM((--($D63=$D$97:J$97))),0)</f>
        <v>1</v>
      </c>
      <c r="L376">
        <f ca="1" t="array" ref="L376">MAX(1-SUM((--($D63=$D$97:K$97))),0)</f>
        <v>1</v>
      </c>
      <c r="M376">
        <f ca="1" t="array" ref="M376">MAX(1-SUM((--($D63=$D$97:L$97))),0)</f>
        <v>1</v>
      </c>
      <c r="N376">
        <f ca="1" t="array" ref="N376">MAX(1-SUM((--($D63=$D$97:M$97))),0)</f>
        <v>1</v>
      </c>
      <c r="O376">
        <f ca="1" t="array" ref="O376">MAX(1-SUM((--($D63=$D$97:N$97))),0)</f>
        <v>1</v>
      </c>
      <c r="P376">
        <f ca="1" t="array" ref="P376">MAX(1-SUM((--($D63=$D$97:O$97))),0)</f>
        <v>1</v>
      </c>
      <c r="Q376">
        <f ca="1" t="array" ref="Q376">MAX(1-SUM((--($D63=$D$97:P$97))),0)</f>
        <v>1</v>
      </c>
      <c r="R376">
        <f ca="1" t="array" ref="R376">MAX(1-SUM((--($D63=$D$97:Q$97))),0)</f>
        <v>1</v>
      </c>
      <c r="S376">
        <f ca="1" t="array" ref="S376">MAX(1-SUM((--($D63=$D$97:R$97))),0)</f>
        <v>1</v>
      </c>
      <c r="T376">
        <f ca="1" t="array" ref="T376">MAX(1-SUM((--($D63=$D$97:S$97))),0)</f>
        <v>1</v>
      </c>
      <c r="U376">
        <f ca="1" t="array" ref="U376">MAX(1-SUM((--($D63=$D$97:T$97))),0)</f>
        <v>1</v>
      </c>
      <c r="V376">
        <f ca="1" t="array" ref="V376">MAX(1-SUM((--($D63=$D$97:U$97))),0)</f>
        <v>1</v>
      </c>
      <c r="W376">
        <f ca="1" t="array" ref="W376">MAX(1-SUM((--($D63=$D$97:V$97))),0)</f>
        <v>1</v>
      </c>
      <c r="X376">
        <f ca="1" t="array" ref="X376">MAX(1-SUM((--($D63=$D$97:W$97))),0)</f>
        <v>1</v>
      </c>
      <c r="Y376">
        <f ca="1" t="array" ref="Y376">MAX(1-SUM((--($D63=$D$97:X$97))),0)</f>
        <v>1</v>
      </c>
      <c r="Z376">
        <f ca="1" t="array" ref="Z376">MAX(1-SUM((--($D63=$D$97:Y$97))),0)</f>
        <v>1</v>
      </c>
      <c r="AA376">
        <f ca="1" t="array" ref="AA376">MAX(1-SUM((--($D63=$D$97:Z$97))),0)</f>
        <v>1</v>
      </c>
      <c r="AB376">
        <f ca="1" t="array" ref="AB376">MAX(1-SUM((--($D63=$D$97:AA$97))),0)</f>
        <v>1</v>
      </c>
      <c r="AC376">
        <f ca="1" t="array" ref="AC376">MAX(1-SUM((--($D63=$D$97:AB$97))),0)</f>
        <v>1</v>
      </c>
      <c r="AD376">
        <f ca="1" t="array" ref="AD376">MAX(1-SUM((--($D63=$D$97:AC$97))),0)</f>
        <v>1</v>
      </c>
      <c r="AE376">
        <f ca="1" t="array" ref="AE376">MAX(1-SUM((--($D63=$D$97:AD$97))),0)</f>
        <v>1</v>
      </c>
      <c r="AF376">
        <f ca="1" t="array" ref="AF376">MAX(1-SUM((--($D63=$D$97:AE$97))),0)</f>
        <v>1</v>
      </c>
      <c r="AG376">
        <f ca="1" t="array" ref="AG376">MAX(1-SUM((--($D63=$D$97:AF$97))),0)</f>
        <v>1</v>
      </c>
      <c r="AH376">
        <f ca="1" t="array" ref="AH376">MAX(1-SUM((--($D63=$D$97:AG$97))),0)</f>
        <v>1</v>
      </c>
      <c r="AI376">
        <f ca="1" t="array" ref="AI376">MAX(1-SUM((--($D63=$D$97:AH$97))),0)</f>
        <v>1</v>
      </c>
      <c r="AJ376">
        <f ca="1" t="array" ref="AJ376">MAX(1-SUM((--($D63=$D$97:AI$97))),0)</f>
        <v>1</v>
      </c>
      <c r="AK376">
        <f ca="1" t="array" ref="AK376">MAX(1-SUM((--($D63=$D$97:AJ$97))),0)</f>
        <v>1</v>
      </c>
      <c r="AL376">
        <f ca="1" t="array" ref="AL376">MAX(1-SUM((--($D63=$D$97:AK$97))),0)</f>
        <v>1</v>
      </c>
      <c r="AM376">
        <f ca="1" t="array" ref="AM376">MAX(1-SUM((--($D63=$D$97:AL$97))),0)</f>
        <v>1</v>
      </c>
      <c r="AN376">
        <f ca="1" t="array" ref="AN376">MAX(1-SUM((--($D63=$D$97:AM$97))),0)</f>
        <v>1</v>
      </c>
      <c r="AO376">
        <f ca="1" t="array" ref="AO376">MAX(1-SUM((--($D63=$D$97:AN$97))),0)</f>
        <v>1</v>
      </c>
      <c r="AP376">
        <f ca="1" t="array" ref="AP376">MAX(1-SUM((--($D63=$D$97:AO$97))),0)</f>
        <v>1</v>
      </c>
      <c r="AQ376">
        <f ca="1" t="array" ref="AQ376">MAX(1-SUM((--($D63=$D$97:AP$97))),0)</f>
        <v>1</v>
      </c>
      <c r="AR376">
        <f ca="1" t="array" ref="AR376">MAX(1-SUM((--($D63=$D$97:AQ$97))),0)</f>
        <v>1</v>
      </c>
      <c r="AS376">
        <f ca="1" t="array" ref="AS376">MAX(1-SUM((--($D63=$D$97:AR$97))),0)</f>
        <v>1</v>
      </c>
      <c r="AT376">
        <f ca="1" t="array" ref="AT376">MAX(1-SUM((--($D63=$D$97:AS$97))),0)</f>
        <v>1</v>
      </c>
      <c r="AU376">
        <f ca="1" t="array" ref="AU376">MAX(1-SUM((--($D63=$D$97:AT$97))),0)</f>
        <v>1</v>
      </c>
      <c r="AV376">
        <f ca="1" t="array" ref="AV376">MAX(1-SUM((--($D63=$D$97:AU$97))),0)</f>
        <v>1</v>
      </c>
      <c r="AW376">
        <f ca="1" t="array" ref="AW376">MAX(1-SUM((--($D63=$D$97:AV$97))),0)</f>
        <v>1</v>
      </c>
      <c r="AX376">
        <f ca="1" t="array" ref="AX376">MAX(1-SUM((--($D63=$D$97:AW$97))),0)</f>
        <v>1</v>
      </c>
      <c r="AY376">
        <f ca="1" t="array" ref="AY376">MAX(1-SUM((--($D63=$D$97:AX$97))),0)</f>
        <v>1</v>
      </c>
      <c r="AZ376">
        <f ca="1" t="array" ref="AZ376">MAX(1-SUM((--($D63=$D$97:AY$97))),0)</f>
        <v>1</v>
      </c>
      <c r="BA376">
        <f ca="1" t="array" ref="BA376">MAX(1-SUM((--($D63=$D$97:AZ$97))),0)</f>
        <v>1</v>
      </c>
      <c r="BB376">
        <f ca="1" t="array" ref="BB376">MAX(1-SUM((--($D63=$D$97:BA$97))),0)</f>
        <v>1</v>
      </c>
      <c r="BC376">
        <f ca="1" t="array" ref="BC376">MAX(1-SUM((--($D63=$D$97:BB$97))),0)</f>
        <v>1</v>
      </c>
      <c r="BD376">
        <f ca="1" t="array" ref="BD376">MAX(1-SUM((--($D63=$D$97:BC$97))),0)</f>
        <v>1</v>
      </c>
      <c r="BE376">
        <f ca="1" t="array" ref="BE376">MAX(1-SUM((--($D63=$D$97:BD$97))),0)</f>
        <v>1</v>
      </c>
      <c r="BF376">
        <f ca="1" t="array" ref="BF376">MAX(1-SUM((--($D63=$D$97:BE$97))),0)</f>
        <v>1</v>
      </c>
      <c r="BG376">
        <f ca="1" t="array" ref="BG376">MAX(1-SUM((--($D63=$D$97:BF$97))),0)</f>
        <v>1</v>
      </c>
      <c r="BH376">
        <f ca="1" t="array" ref="BH376">MAX(1-SUM((--($D63=$D$97:BG$97))),0)</f>
        <v>1</v>
      </c>
      <c r="BI376">
        <f ca="1" t="array" ref="BI376">MAX(1-SUM((--($D63=$D$97:BH$97))),0)</f>
        <v>1</v>
      </c>
      <c r="BJ376">
        <f ca="1" t="array" ref="BJ376">MAX(1-SUM((--($D63=$D$97:BI$97))),0)</f>
        <v>1</v>
      </c>
      <c r="BK376">
        <f ca="1" t="array" ref="BK376">MAX(1-SUM((--($D63=$D$97:BJ$97))),0)</f>
        <v>1</v>
      </c>
      <c r="BL376">
        <f ca="1" t="array" ref="BL376">MAX(1-SUM((--($D63=$D$97:BK$97))),0)</f>
        <v>1</v>
      </c>
      <c r="BM376">
        <f ca="1" t="array" ref="BM376">MAX(1-SUM((--($D63=$D$97:BL$97))),0)</f>
        <v>1</v>
      </c>
      <c r="BN376">
        <f ca="1" t="array" ref="BN376">MAX(1-SUM((--($D63=$D$97:BM$97))),0)</f>
        <v>1</v>
      </c>
      <c r="BO376">
        <f ca="1" t="array" ref="BO376">MAX(1-SUM((--($D63=$D$97:BN$97))),0)</f>
        <v>1</v>
      </c>
      <c r="BP376">
        <f ca="1" t="array" ref="BP376">MAX(1-SUM((--($D63=$D$97:BO$97))),0)</f>
        <v>1</v>
      </c>
      <c r="BQ376">
        <f ca="1" t="array" ref="BQ376">MAX(1-SUM((--($D63=$D$97:BP$97))),0)</f>
        <v>1</v>
      </c>
      <c r="BR376">
        <f ca="1" t="array" ref="BR376">MAX(1-SUM((--($D63=$D$97:BQ$97))),0)</f>
        <v>1</v>
      </c>
      <c r="BS376">
        <f ca="1" t="array" ref="BS376">MAX(1-SUM((--($D63=$D$97:BR$97))),0)</f>
        <v>1</v>
      </c>
      <c r="BT376">
        <f ca="1" t="array" ref="BT376">MAX(1-SUM((--($D63=$D$97:BS$97))),0)</f>
        <v>1</v>
      </c>
      <c r="BU376">
        <f ca="1" t="array" ref="BU376">MAX(1-SUM((--($D63=$D$97:BT$97))),0)</f>
        <v>1</v>
      </c>
      <c r="BV376">
        <f ca="1" t="array" ref="BV376">MAX(1-SUM((--($D63=$D$97:BU$97))),0)</f>
        <v>1</v>
      </c>
      <c r="BW376">
        <f ca="1" t="array" ref="BW376">MAX(1-SUM((--($D63=$D$97:BV$97))),0)</f>
        <v>1</v>
      </c>
      <c r="BX376">
        <f ca="1" t="array" ref="BX376">MAX(1-SUM((--($D63=$D$97:BW$97))),0)</f>
        <v>1</v>
      </c>
      <c r="BY376">
        <f ca="1" t="array" ref="BY376">MAX(1-SUM((--($D63=$D$97:BX$97))),0)</f>
        <v>1</v>
      </c>
      <c r="BZ376">
        <f ca="1" t="array" ref="BZ376">MAX(1-SUM((--($D63=$D$97:BY$97))),0)</f>
        <v>1</v>
      </c>
      <c r="CA376">
        <f ca="1" t="array" ref="CA376">MAX(1-SUM((--($D63=$D$97:BZ$97))),0)</f>
        <v>1</v>
      </c>
      <c r="CB376">
        <f ca="1" t="array" ref="CB376">MAX(1-SUM((--($D63=$D$97:CA$97))),0)</f>
        <v>1</v>
      </c>
      <c r="CC376">
        <f ca="1" t="array" ref="CC376">MAX(1-SUM((--($D63=$D$97:CB$97))),0)</f>
        <v>0</v>
      </c>
      <c r="CD376">
        <f ca="1" t="array" ref="CD376">MAX(1-SUM((--($D63=$D$97:CC$97))),0)</f>
        <v>0</v>
      </c>
      <c r="CE376">
        <f ca="1" t="array" ref="CE376">MAX(1-SUM((--($D63=$D$97:CD$97))),0)</f>
        <v>0</v>
      </c>
      <c r="CF376">
        <f ca="1" t="array" ref="CF376">MAX(1-SUM((--($D63=$D$97:CE$97))),0)</f>
        <v>0</v>
      </c>
      <c r="CG376">
        <f ca="1" t="array" ref="CG376">MAX(1-SUM((--($D63=$D$97:CF$97))),0)</f>
        <v>0</v>
      </c>
      <c r="CH376">
        <f ca="1" t="array" ref="CH376">MAX(1-SUM((--($D63=$D$97:CG$97))),0)</f>
        <v>0</v>
      </c>
    </row>
    <row r="377" spans="4:86">
      <c r="D377">
        <v>51</v>
      </c>
      <c r="G377">
        <f ca="1" t="array" ref="G377">MAX(1-SUM((--($D64=$D$97:F$97))),0)</f>
        <v>1</v>
      </c>
      <c r="H377">
        <f ca="1" t="array" ref="H377">MAX(1-SUM((--($D64=$D$97:G$97))),0)</f>
        <v>1</v>
      </c>
      <c r="I377">
        <f ca="1" t="array" ref="I377">MAX(1-SUM((--($D64=$D$97:H$97))),0)</f>
        <v>1</v>
      </c>
      <c r="J377">
        <f ca="1" t="array" ref="J377">MAX(1-SUM((--($D64=$D$97:I$97))),0)</f>
        <v>1</v>
      </c>
      <c r="K377">
        <f ca="1" t="array" ref="K377">MAX(1-SUM((--($D64=$D$97:J$97))),0)</f>
        <v>1</v>
      </c>
      <c r="L377">
        <f ca="1" t="array" ref="L377">MAX(1-SUM((--($D64=$D$97:K$97))),0)</f>
        <v>1</v>
      </c>
      <c r="M377">
        <f ca="1" t="array" ref="M377">MAX(1-SUM((--($D64=$D$97:L$97))),0)</f>
        <v>1</v>
      </c>
      <c r="N377">
        <f ca="1" t="array" ref="N377">MAX(1-SUM((--($D64=$D$97:M$97))),0)</f>
        <v>1</v>
      </c>
      <c r="O377">
        <f ca="1" t="array" ref="O377">MAX(1-SUM((--($D64=$D$97:N$97))),0)</f>
        <v>1</v>
      </c>
      <c r="P377">
        <f ca="1" t="array" ref="P377">MAX(1-SUM((--($D64=$D$97:O$97))),0)</f>
        <v>1</v>
      </c>
      <c r="Q377">
        <f ca="1" t="array" ref="Q377">MAX(1-SUM((--($D64=$D$97:P$97))),0)</f>
        <v>1</v>
      </c>
      <c r="R377">
        <f ca="1" t="array" ref="R377">MAX(1-SUM((--($D64=$D$97:Q$97))),0)</f>
        <v>1</v>
      </c>
      <c r="S377">
        <f ca="1" t="array" ref="S377">MAX(1-SUM((--($D64=$D$97:R$97))),0)</f>
        <v>1</v>
      </c>
      <c r="T377">
        <f ca="1" t="array" ref="T377">MAX(1-SUM((--($D64=$D$97:S$97))),0)</f>
        <v>1</v>
      </c>
      <c r="U377">
        <f ca="1" t="array" ref="U377">MAX(1-SUM((--($D64=$D$97:T$97))),0)</f>
        <v>1</v>
      </c>
      <c r="V377">
        <f ca="1" t="array" ref="V377">MAX(1-SUM((--($D64=$D$97:U$97))),0)</f>
        <v>1</v>
      </c>
      <c r="W377">
        <f ca="1" t="array" ref="W377">MAX(1-SUM((--($D64=$D$97:V$97))),0)</f>
        <v>1</v>
      </c>
      <c r="X377">
        <f ca="1" t="array" ref="X377">MAX(1-SUM((--($D64=$D$97:W$97))),0)</f>
        <v>1</v>
      </c>
      <c r="Y377">
        <f ca="1" t="array" ref="Y377">MAX(1-SUM((--($D64=$D$97:X$97))),0)</f>
        <v>1</v>
      </c>
      <c r="Z377">
        <f ca="1" t="array" ref="Z377">MAX(1-SUM((--($D64=$D$97:Y$97))),0)</f>
        <v>1</v>
      </c>
      <c r="AA377">
        <f ca="1" t="array" ref="AA377">MAX(1-SUM((--($D64=$D$97:Z$97))),0)</f>
        <v>1</v>
      </c>
      <c r="AB377">
        <f ca="1" t="array" ref="AB377">MAX(1-SUM((--($D64=$D$97:AA$97))),0)</f>
        <v>1</v>
      </c>
      <c r="AC377">
        <f ca="1" t="array" ref="AC377">MAX(1-SUM((--($D64=$D$97:AB$97))),0)</f>
        <v>1</v>
      </c>
      <c r="AD377">
        <f ca="1" t="array" ref="AD377">MAX(1-SUM((--($D64=$D$97:AC$97))),0)</f>
        <v>1</v>
      </c>
      <c r="AE377">
        <f ca="1" t="array" ref="AE377">MAX(1-SUM((--($D64=$D$97:AD$97))),0)</f>
        <v>1</v>
      </c>
      <c r="AF377">
        <f ca="1" t="array" ref="AF377">MAX(1-SUM((--($D64=$D$97:AE$97))),0)</f>
        <v>1</v>
      </c>
      <c r="AG377">
        <f ca="1" t="array" ref="AG377">MAX(1-SUM((--($D64=$D$97:AF$97))),0)</f>
        <v>1</v>
      </c>
      <c r="AH377">
        <f ca="1" t="array" ref="AH377">MAX(1-SUM((--($D64=$D$97:AG$97))),0)</f>
        <v>1</v>
      </c>
      <c r="AI377">
        <f ca="1" t="array" ref="AI377">MAX(1-SUM((--($D64=$D$97:AH$97))),0)</f>
        <v>1</v>
      </c>
      <c r="AJ377">
        <f ca="1" t="array" ref="AJ377">MAX(1-SUM((--($D64=$D$97:AI$97))),0)</f>
        <v>1</v>
      </c>
      <c r="AK377">
        <f ca="1" t="array" ref="AK377">MAX(1-SUM((--($D64=$D$97:AJ$97))),0)</f>
        <v>1</v>
      </c>
      <c r="AL377">
        <f ca="1" t="array" ref="AL377">MAX(1-SUM((--($D64=$D$97:AK$97))),0)</f>
        <v>1</v>
      </c>
      <c r="AM377">
        <f ca="1" t="array" ref="AM377">MAX(1-SUM((--($D64=$D$97:AL$97))),0)</f>
        <v>1</v>
      </c>
      <c r="AN377">
        <f ca="1" t="array" ref="AN377">MAX(1-SUM((--($D64=$D$97:AM$97))),0)</f>
        <v>1</v>
      </c>
      <c r="AO377">
        <f ca="1" t="array" ref="AO377">MAX(1-SUM((--($D64=$D$97:AN$97))),0)</f>
        <v>1</v>
      </c>
      <c r="AP377">
        <f ca="1" t="array" ref="AP377">MAX(1-SUM((--($D64=$D$97:AO$97))),0)</f>
        <v>1</v>
      </c>
      <c r="AQ377">
        <f ca="1" t="array" ref="AQ377">MAX(1-SUM((--($D64=$D$97:AP$97))),0)</f>
        <v>1</v>
      </c>
      <c r="AR377">
        <f ca="1" t="array" ref="AR377">MAX(1-SUM((--($D64=$D$97:AQ$97))),0)</f>
        <v>1</v>
      </c>
      <c r="AS377">
        <f ca="1" t="array" ref="AS377">MAX(1-SUM((--($D64=$D$97:AR$97))),0)</f>
        <v>1</v>
      </c>
      <c r="AT377">
        <f ca="1" t="array" ref="AT377">MAX(1-SUM((--($D64=$D$97:AS$97))),0)</f>
        <v>1</v>
      </c>
      <c r="AU377">
        <f ca="1" t="array" ref="AU377">MAX(1-SUM((--($D64=$D$97:AT$97))),0)</f>
        <v>1</v>
      </c>
      <c r="AV377">
        <f ca="1" t="array" ref="AV377">MAX(1-SUM((--($D64=$D$97:AU$97))),0)</f>
        <v>1</v>
      </c>
      <c r="AW377">
        <f ca="1" t="array" ref="AW377">MAX(1-SUM((--($D64=$D$97:AV$97))),0)</f>
        <v>1</v>
      </c>
      <c r="AX377">
        <f ca="1" t="array" ref="AX377">MAX(1-SUM((--($D64=$D$97:AW$97))),0)</f>
        <v>1</v>
      </c>
      <c r="AY377">
        <f ca="1" t="array" ref="AY377">MAX(1-SUM((--($D64=$D$97:AX$97))),0)</f>
        <v>1</v>
      </c>
      <c r="AZ377">
        <f ca="1" t="array" ref="AZ377">MAX(1-SUM((--($D64=$D$97:AY$97))),0)</f>
        <v>1</v>
      </c>
      <c r="BA377">
        <f ca="1" t="array" ref="BA377">MAX(1-SUM((--($D64=$D$97:AZ$97))),0)</f>
        <v>1</v>
      </c>
      <c r="BB377">
        <f ca="1" t="array" ref="BB377">MAX(1-SUM((--($D64=$D$97:BA$97))),0)</f>
        <v>1</v>
      </c>
      <c r="BC377">
        <f ca="1" t="array" ref="BC377">MAX(1-SUM((--($D64=$D$97:BB$97))),0)</f>
        <v>1</v>
      </c>
      <c r="BD377">
        <f ca="1" t="array" ref="BD377">MAX(1-SUM((--($D64=$D$97:BC$97))),0)</f>
        <v>1</v>
      </c>
      <c r="BE377">
        <f ca="1" t="array" ref="BE377">MAX(1-SUM((--($D64=$D$97:BD$97))),0)</f>
        <v>1</v>
      </c>
      <c r="BF377">
        <f ca="1" t="array" ref="BF377">MAX(1-SUM((--($D64=$D$97:BE$97))),0)</f>
        <v>1</v>
      </c>
      <c r="BG377">
        <f ca="1" t="array" ref="BG377">MAX(1-SUM((--($D64=$D$97:BF$97))),0)</f>
        <v>1</v>
      </c>
      <c r="BH377">
        <f ca="1" t="array" ref="BH377">MAX(1-SUM((--($D64=$D$97:BG$97))),0)</f>
        <v>1</v>
      </c>
      <c r="BI377">
        <f ca="1" t="array" ref="BI377">MAX(1-SUM((--($D64=$D$97:BH$97))),0)</f>
        <v>1</v>
      </c>
      <c r="BJ377">
        <f ca="1" t="array" ref="BJ377">MAX(1-SUM((--($D64=$D$97:BI$97))),0)</f>
        <v>1</v>
      </c>
      <c r="BK377">
        <f ca="1" t="array" ref="BK377">MAX(1-SUM((--($D64=$D$97:BJ$97))),0)</f>
        <v>1</v>
      </c>
      <c r="BL377">
        <f ca="1" t="array" ref="BL377">MAX(1-SUM((--($D64=$D$97:BK$97))),0)</f>
        <v>1</v>
      </c>
      <c r="BM377">
        <f ca="1" t="array" ref="BM377">MAX(1-SUM((--($D64=$D$97:BL$97))),0)</f>
        <v>1</v>
      </c>
      <c r="BN377">
        <f ca="1" t="array" ref="BN377">MAX(1-SUM((--($D64=$D$97:BM$97))),0)</f>
        <v>1</v>
      </c>
      <c r="BO377">
        <f ca="1" t="array" ref="BO377">MAX(1-SUM((--($D64=$D$97:BN$97))),0)</f>
        <v>1</v>
      </c>
      <c r="BP377">
        <f ca="1" t="array" ref="BP377">MAX(1-SUM((--($D64=$D$97:BO$97))),0)</f>
        <v>1</v>
      </c>
      <c r="BQ377">
        <f ca="1" t="array" ref="BQ377">MAX(1-SUM((--($D64=$D$97:BP$97))),0)</f>
        <v>1</v>
      </c>
      <c r="BR377">
        <f ca="1" t="array" ref="BR377">MAX(1-SUM((--($D64=$D$97:BQ$97))),0)</f>
        <v>1</v>
      </c>
      <c r="BS377">
        <f ca="1" t="array" ref="BS377">MAX(1-SUM((--($D64=$D$97:BR$97))),0)</f>
        <v>1</v>
      </c>
      <c r="BT377">
        <f ca="1" t="array" ref="BT377">MAX(1-SUM((--($D64=$D$97:BS$97))),0)</f>
        <v>1</v>
      </c>
      <c r="BU377">
        <f ca="1" t="array" ref="BU377">MAX(1-SUM((--($D64=$D$97:BT$97))),0)</f>
        <v>1</v>
      </c>
      <c r="BV377">
        <f ca="1" t="array" ref="BV377">MAX(1-SUM((--($D64=$D$97:BU$97))),0)</f>
        <v>1</v>
      </c>
      <c r="BW377">
        <f ca="1" t="array" ref="BW377">MAX(1-SUM((--($D64=$D$97:BV$97))),0)</f>
        <v>1</v>
      </c>
      <c r="BX377">
        <f ca="1" t="array" ref="BX377">MAX(1-SUM((--($D64=$D$97:BW$97))),0)</f>
        <v>1</v>
      </c>
      <c r="BY377">
        <f ca="1" t="array" ref="BY377">MAX(1-SUM((--($D64=$D$97:BX$97))),0)</f>
        <v>1</v>
      </c>
      <c r="BZ377">
        <f ca="1" t="array" ref="BZ377">MAX(1-SUM((--($D64=$D$97:BY$97))),0)</f>
        <v>1</v>
      </c>
      <c r="CA377">
        <f ca="1" t="array" ref="CA377">MAX(1-SUM((--($D64=$D$97:BZ$97))),0)</f>
        <v>0</v>
      </c>
      <c r="CB377">
        <f ca="1" t="array" ref="CB377">MAX(1-SUM((--($D64=$D$97:CA$97))),0)</f>
        <v>0</v>
      </c>
      <c r="CC377">
        <f ca="1" t="array" ref="CC377">MAX(1-SUM((--($D64=$D$97:CB$97))),0)</f>
        <v>0</v>
      </c>
      <c r="CD377">
        <f ca="1" t="array" ref="CD377">MAX(1-SUM((--($D64=$D$97:CC$97))),0)</f>
        <v>0</v>
      </c>
      <c r="CE377">
        <f ca="1" t="array" ref="CE377">MAX(1-SUM((--($D64=$D$97:CD$97))),0)</f>
        <v>0</v>
      </c>
      <c r="CF377">
        <f ca="1" t="array" ref="CF377">MAX(1-SUM((--($D64=$D$97:CE$97))),0)</f>
        <v>0</v>
      </c>
      <c r="CG377">
        <f ca="1" t="array" ref="CG377">MAX(1-SUM((--($D64=$D$97:CF$97))),0)</f>
        <v>0</v>
      </c>
      <c r="CH377">
        <f ca="1" t="array" ref="CH377">MAX(1-SUM((--($D64=$D$97:CG$97))),0)</f>
        <v>0</v>
      </c>
    </row>
    <row r="378" spans="4:86">
      <c r="D378">
        <v>52</v>
      </c>
      <c r="G378">
        <f ca="1" t="array" ref="G378">MAX(1-SUM((--($D65=$D$97:F$97))),0)</f>
        <v>1</v>
      </c>
      <c r="H378">
        <f ca="1" t="array" ref="H378">MAX(1-SUM((--($D65=$D$97:G$97))),0)</f>
        <v>1</v>
      </c>
      <c r="I378">
        <f ca="1" t="array" ref="I378">MAX(1-SUM((--($D65=$D$97:H$97))),0)</f>
        <v>1</v>
      </c>
      <c r="J378">
        <f ca="1" t="array" ref="J378">MAX(1-SUM((--($D65=$D$97:I$97))),0)</f>
        <v>1</v>
      </c>
      <c r="K378">
        <f ca="1" t="array" ref="K378">MAX(1-SUM((--($D65=$D$97:J$97))),0)</f>
        <v>1</v>
      </c>
      <c r="L378">
        <f ca="1" t="array" ref="L378">MAX(1-SUM((--($D65=$D$97:K$97))),0)</f>
        <v>1</v>
      </c>
      <c r="M378">
        <f ca="1" t="array" ref="M378">MAX(1-SUM((--($D65=$D$97:L$97))),0)</f>
        <v>1</v>
      </c>
      <c r="N378">
        <f ca="1" t="array" ref="N378">MAX(1-SUM((--($D65=$D$97:M$97))),0)</f>
        <v>1</v>
      </c>
      <c r="O378">
        <f ca="1" t="array" ref="O378">MAX(1-SUM((--($D65=$D$97:N$97))),0)</f>
        <v>1</v>
      </c>
      <c r="P378">
        <f ca="1" t="array" ref="P378">MAX(1-SUM((--($D65=$D$97:O$97))),0)</f>
        <v>1</v>
      </c>
      <c r="Q378">
        <f ca="1" t="array" ref="Q378">MAX(1-SUM((--($D65=$D$97:P$97))),0)</f>
        <v>1</v>
      </c>
      <c r="R378">
        <f ca="1" t="array" ref="R378">MAX(1-SUM((--($D65=$D$97:Q$97))),0)</f>
        <v>1</v>
      </c>
      <c r="S378">
        <f ca="1" t="array" ref="S378">MAX(1-SUM((--($D65=$D$97:R$97))),0)</f>
        <v>0</v>
      </c>
      <c r="T378">
        <f ca="1" t="array" ref="T378">MAX(1-SUM((--($D65=$D$97:S$97))),0)</f>
        <v>0</v>
      </c>
      <c r="U378">
        <f ca="1" t="array" ref="U378">MAX(1-SUM((--($D65=$D$97:T$97))),0)</f>
        <v>0</v>
      </c>
      <c r="V378">
        <f ca="1" t="array" ref="V378">MAX(1-SUM((--($D65=$D$97:U$97))),0)</f>
        <v>0</v>
      </c>
      <c r="W378">
        <f ca="1" t="array" ref="W378">MAX(1-SUM((--($D65=$D$97:V$97))),0)</f>
        <v>0</v>
      </c>
      <c r="X378">
        <f ca="1" t="array" ref="X378">MAX(1-SUM((--($D65=$D$97:W$97))),0)</f>
        <v>0</v>
      </c>
      <c r="Y378">
        <f ca="1" t="array" ref="Y378">MAX(1-SUM((--($D65=$D$97:X$97))),0)</f>
        <v>0</v>
      </c>
      <c r="Z378">
        <f ca="1" t="array" ref="Z378">MAX(1-SUM((--($D65=$D$97:Y$97))),0)</f>
        <v>0</v>
      </c>
      <c r="AA378">
        <f ca="1" t="array" ref="AA378">MAX(1-SUM((--($D65=$D$97:Z$97))),0)</f>
        <v>0</v>
      </c>
      <c r="AB378">
        <f ca="1" t="array" ref="AB378">MAX(1-SUM((--($D65=$D$97:AA$97))),0)</f>
        <v>0</v>
      </c>
      <c r="AC378">
        <f ca="1" t="array" ref="AC378">MAX(1-SUM((--($D65=$D$97:AB$97))),0)</f>
        <v>0</v>
      </c>
      <c r="AD378">
        <f ca="1" t="array" ref="AD378">MAX(1-SUM((--($D65=$D$97:AC$97))),0)</f>
        <v>0</v>
      </c>
      <c r="AE378">
        <f ca="1" t="array" ref="AE378">MAX(1-SUM((--($D65=$D$97:AD$97))),0)</f>
        <v>0</v>
      </c>
      <c r="AF378">
        <f ca="1" t="array" ref="AF378">MAX(1-SUM((--($D65=$D$97:AE$97))),0)</f>
        <v>0</v>
      </c>
      <c r="AG378">
        <f ca="1" t="array" ref="AG378">MAX(1-SUM((--($D65=$D$97:AF$97))),0)</f>
        <v>0</v>
      </c>
      <c r="AH378">
        <f ca="1" t="array" ref="AH378">MAX(1-SUM((--($D65=$D$97:AG$97))),0)</f>
        <v>0</v>
      </c>
      <c r="AI378">
        <f ca="1" t="array" ref="AI378">MAX(1-SUM((--($D65=$D$97:AH$97))),0)</f>
        <v>0</v>
      </c>
      <c r="AJ378">
        <f ca="1" t="array" ref="AJ378">MAX(1-SUM((--($D65=$D$97:AI$97))),0)</f>
        <v>0</v>
      </c>
      <c r="AK378">
        <f ca="1" t="array" ref="AK378">MAX(1-SUM((--($D65=$D$97:AJ$97))),0)</f>
        <v>0</v>
      </c>
      <c r="AL378">
        <f ca="1" t="array" ref="AL378">MAX(1-SUM((--($D65=$D$97:AK$97))),0)</f>
        <v>0</v>
      </c>
      <c r="AM378">
        <f ca="1" t="array" ref="AM378">MAX(1-SUM((--($D65=$D$97:AL$97))),0)</f>
        <v>0</v>
      </c>
      <c r="AN378">
        <f ca="1" t="array" ref="AN378">MAX(1-SUM((--($D65=$D$97:AM$97))),0)</f>
        <v>0</v>
      </c>
      <c r="AO378">
        <f ca="1" t="array" ref="AO378">MAX(1-SUM((--($D65=$D$97:AN$97))),0)</f>
        <v>0</v>
      </c>
      <c r="AP378">
        <f ca="1" t="array" ref="AP378">MAX(1-SUM((--($D65=$D$97:AO$97))),0)</f>
        <v>0</v>
      </c>
      <c r="AQ378">
        <f ca="1" t="array" ref="AQ378">MAX(1-SUM((--($D65=$D$97:AP$97))),0)</f>
        <v>0</v>
      </c>
      <c r="AR378">
        <f ca="1" t="array" ref="AR378">MAX(1-SUM((--($D65=$D$97:AQ$97))),0)</f>
        <v>0</v>
      </c>
      <c r="AS378">
        <f ca="1" t="array" ref="AS378">MAX(1-SUM((--($D65=$D$97:AR$97))),0)</f>
        <v>0</v>
      </c>
      <c r="AT378">
        <f ca="1" t="array" ref="AT378">MAX(1-SUM((--($D65=$D$97:AS$97))),0)</f>
        <v>0</v>
      </c>
      <c r="AU378">
        <f ca="1" t="array" ref="AU378">MAX(1-SUM((--($D65=$D$97:AT$97))),0)</f>
        <v>0</v>
      </c>
      <c r="AV378">
        <f ca="1" t="array" ref="AV378">MAX(1-SUM((--($D65=$D$97:AU$97))),0)</f>
        <v>0</v>
      </c>
      <c r="AW378">
        <f ca="1" t="array" ref="AW378">MAX(1-SUM((--($D65=$D$97:AV$97))),0)</f>
        <v>0</v>
      </c>
      <c r="AX378">
        <f ca="1" t="array" ref="AX378">MAX(1-SUM((--($D65=$D$97:AW$97))),0)</f>
        <v>0</v>
      </c>
      <c r="AY378">
        <f ca="1" t="array" ref="AY378">MAX(1-SUM((--($D65=$D$97:AX$97))),0)</f>
        <v>0</v>
      </c>
      <c r="AZ378">
        <f ca="1" t="array" ref="AZ378">MAX(1-SUM((--($D65=$D$97:AY$97))),0)</f>
        <v>0</v>
      </c>
      <c r="BA378">
        <f ca="1" t="array" ref="BA378">MAX(1-SUM((--($D65=$D$97:AZ$97))),0)</f>
        <v>0</v>
      </c>
      <c r="BB378">
        <f ca="1" t="array" ref="BB378">MAX(1-SUM((--($D65=$D$97:BA$97))),0)</f>
        <v>0</v>
      </c>
      <c r="BC378">
        <f ca="1" t="array" ref="BC378">MAX(1-SUM((--($D65=$D$97:BB$97))),0)</f>
        <v>0</v>
      </c>
      <c r="BD378">
        <f ca="1" t="array" ref="BD378">MAX(1-SUM((--($D65=$D$97:BC$97))),0)</f>
        <v>0</v>
      </c>
      <c r="BE378">
        <f ca="1" t="array" ref="BE378">MAX(1-SUM((--($D65=$D$97:BD$97))),0)</f>
        <v>0</v>
      </c>
      <c r="BF378">
        <f ca="1" t="array" ref="BF378">MAX(1-SUM((--($D65=$D$97:BE$97))),0)</f>
        <v>0</v>
      </c>
      <c r="BG378">
        <f ca="1" t="array" ref="BG378">MAX(1-SUM((--($D65=$D$97:BF$97))),0)</f>
        <v>0</v>
      </c>
      <c r="BH378">
        <f ca="1" t="array" ref="BH378">MAX(1-SUM((--($D65=$D$97:BG$97))),0)</f>
        <v>0</v>
      </c>
      <c r="BI378">
        <f ca="1" t="array" ref="BI378">MAX(1-SUM((--($D65=$D$97:BH$97))),0)</f>
        <v>0</v>
      </c>
      <c r="BJ378">
        <f ca="1" t="array" ref="BJ378">MAX(1-SUM((--($D65=$D$97:BI$97))),0)</f>
        <v>0</v>
      </c>
      <c r="BK378">
        <f ca="1" t="array" ref="BK378">MAX(1-SUM((--($D65=$D$97:BJ$97))),0)</f>
        <v>0</v>
      </c>
      <c r="BL378">
        <f ca="1" t="array" ref="BL378">MAX(1-SUM((--($D65=$D$97:BK$97))),0)</f>
        <v>0</v>
      </c>
      <c r="BM378">
        <f ca="1" t="array" ref="BM378">MAX(1-SUM((--($D65=$D$97:BL$97))),0)</f>
        <v>0</v>
      </c>
      <c r="BN378">
        <f ca="1" t="array" ref="BN378">MAX(1-SUM((--($D65=$D$97:BM$97))),0)</f>
        <v>0</v>
      </c>
      <c r="BO378">
        <f ca="1" t="array" ref="BO378">MAX(1-SUM((--($D65=$D$97:BN$97))),0)</f>
        <v>0</v>
      </c>
      <c r="BP378">
        <f ca="1" t="array" ref="BP378">MAX(1-SUM((--($D65=$D$97:BO$97))),0)</f>
        <v>0</v>
      </c>
      <c r="BQ378">
        <f ca="1" t="array" ref="BQ378">MAX(1-SUM((--($D65=$D$97:BP$97))),0)</f>
        <v>0</v>
      </c>
      <c r="BR378">
        <f ca="1" t="array" ref="BR378">MAX(1-SUM((--($D65=$D$97:BQ$97))),0)</f>
        <v>0</v>
      </c>
      <c r="BS378">
        <f ca="1" t="array" ref="BS378">MAX(1-SUM((--($D65=$D$97:BR$97))),0)</f>
        <v>0</v>
      </c>
      <c r="BT378">
        <f ca="1" t="array" ref="BT378">MAX(1-SUM((--($D65=$D$97:BS$97))),0)</f>
        <v>0</v>
      </c>
      <c r="BU378">
        <f ca="1" t="array" ref="BU378">MAX(1-SUM((--($D65=$D$97:BT$97))),0)</f>
        <v>0</v>
      </c>
      <c r="BV378">
        <f ca="1" t="array" ref="BV378">MAX(1-SUM((--($D65=$D$97:BU$97))),0)</f>
        <v>0</v>
      </c>
      <c r="BW378">
        <f ca="1" t="array" ref="BW378">MAX(1-SUM((--($D65=$D$97:BV$97))),0)</f>
        <v>0</v>
      </c>
      <c r="BX378">
        <f ca="1" t="array" ref="BX378">MAX(1-SUM((--($D65=$D$97:BW$97))),0)</f>
        <v>0</v>
      </c>
      <c r="BY378">
        <f ca="1" t="array" ref="BY378">MAX(1-SUM((--($D65=$D$97:BX$97))),0)</f>
        <v>0</v>
      </c>
      <c r="BZ378">
        <f ca="1" t="array" ref="BZ378">MAX(1-SUM((--($D65=$D$97:BY$97))),0)</f>
        <v>0</v>
      </c>
      <c r="CA378">
        <f ca="1" t="array" ref="CA378">MAX(1-SUM((--($D65=$D$97:BZ$97))),0)</f>
        <v>0</v>
      </c>
      <c r="CB378">
        <f ca="1" t="array" ref="CB378">MAX(1-SUM((--($D65=$D$97:CA$97))),0)</f>
        <v>0</v>
      </c>
      <c r="CC378">
        <f ca="1" t="array" ref="CC378">MAX(1-SUM((--($D65=$D$97:CB$97))),0)</f>
        <v>0</v>
      </c>
      <c r="CD378">
        <f ca="1" t="array" ref="CD378">MAX(1-SUM((--($D65=$D$97:CC$97))),0)</f>
        <v>0</v>
      </c>
      <c r="CE378">
        <f ca="1" t="array" ref="CE378">MAX(1-SUM((--($D65=$D$97:CD$97))),0)</f>
        <v>0</v>
      </c>
      <c r="CF378">
        <f ca="1" t="array" ref="CF378">MAX(1-SUM((--($D65=$D$97:CE$97))),0)</f>
        <v>0</v>
      </c>
      <c r="CG378">
        <f ca="1" t="array" ref="CG378">MAX(1-SUM((--($D65=$D$97:CF$97))),0)</f>
        <v>0</v>
      </c>
      <c r="CH378">
        <f ca="1" t="array" ref="CH378">MAX(1-SUM((--($D65=$D$97:CG$97))),0)</f>
        <v>0</v>
      </c>
    </row>
    <row r="379" spans="4:86">
      <c r="D379">
        <v>53</v>
      </c>
      <c r="G379">
        <f ca="1" t="array" ref="G379">MAX(1-SUM((--($D66=$D$97:F$97))),0)</f>
        <v>1</v>
      </c>
      <c r="H379">
        <f ca="1" t="array" ref="H379">MAX(1-SUM((--($D66=$D$97:G$97))),0)</f>
        <v>1</v>
      </c>
      <c r="I379">
        <f ca="1" t="array" ref="I379">MAX(1-SUM((--($D66=$D$97:H$97))),0)</f>
        <v>1</v>
      </c>
      <c r="J379">
        <f ca="1" t="array" ref="J379">MAX(1-SUM((--($D66=$D$97:I$97))),0)</f>
        <v>1</v>
      </c>
      <c r="K379">
        <f ca="1" t="array" ref="K379">MAX(1-SUM((--($D66=$D$97:J$97))),0)</f>
        <v>1</v>
      </c>
      <c r="L379">
        <f ca="1" t="array" ref="L379">MAX(1-SUM((--($D66=$D$97:K$97))),0)</f>
        <v>1</v>
      </c>
      <c r="M379">
        <f ca="1" t="array" ref="M379">MAX(1-SUM((--($D66=$D$97:L$97))),0)</f>
        <v>1</v>
      </c>
      <c r="N379">
        <f ca="1" t="array" ref="N379">MAX(1-SUM((--($D66=$D$97:M$97))),0)</f>
        <v>1</v>
      </c>
      <c r="O379">
        <f ca="1" t="array" ref="O379">MAX(1-SUM((--($D66=$D$97:N$97))),0)</f>
        <v>1</v>
      </c>
      <c r="P379">
        <f ca="1" t="array" ref="P379">MAX(1-SUM((--($D66=$D$97:O$97))),0)</f>
        <v>1</v>
      </c>
      <c r="Q379">
        <f ca="1" t="array" ref="Q379">MAX(1-SUM((--($D66=$D$97:P$97))),0)</f>
        <v>1</v>
      </c>
      <c r="R379">
        <f ca="1" t="array" ref="R379">MAX(1-SUM((--($D66=$D$97:Q$97))),0)</f>
        <v>1</v>
      </c>
      <c r="S379">
        <f ca="1" t="array" ref="S379">MAX(1-SUM((--($D66=$D$97:R$97))),0)</f>
        <v>1</v>
      </c>
      <c r="T379">
        <f ca="1" t="array" ref="T379">MAX(1-SUM((--($D66=$D$97:S$97))),0)</f>
        <v>1</v>
      </c>
      <c r="U379">
        <f ca="1" t="array" ref="U379">MAX(1-SUM((--($D66=$D$97:T$97))),0)</f>
        <v>1</v>
      </c>
      <c r="V379">
        <f ca="1" t="array" ref="V379">MAX(1-SUM((--($D66=$D$97:U$97))),0)</f>
        <v>1</v>
      </c>
      <c r="W379">
        <f ca="1" t="array" ref="W379">MAX(1-SUM((--($D66=$D$97:V$97))),0)</f>
        <v>1</v>
      </c>
      <c r="X379">
        <f ca="1" t="array" ref="X379">MAX(1-SUM((--($D66=$D$97:W$97))),0)</f>
        <v>1</v>
      </c>
      <c r="Y379">
        <f ca="1" t="array" ref="Y379">MAX(1-SUM((--($D66=$D$97:X$97))),0)</f>
        <v>1</v>
      </c>
      <c r="Z379">
        <f ca="1" t="array" ref="Z379">MAX(1-SUM((--($D66=$D$97:Y$97))),0)</f>
        <v>1</v>
      </c>
      <c r="AA379">
        <f ca="1" t="array" ref="AA379">MAX(1-SUM((--($D66=$D$97:Z$97))),0)</f>
        <v>1</v>
      </c>
      <c r="AB379">
        <f ca="1" t="array" ref="AB379">MAX(1-SUM((--($D66=$D$97:AA$97))),0)</f>
        <v>1</v>
      </c>
      <c r="AC379">
        <f ca="1" t="array" ref="AC379">MAX(1-SUM((--($D66=$D$97:AB$97))),0)</f>
        <v>1</v>
      </c>
      <c r="AD379">
        <f ca="1" t="array" ref="AD379">MAX(1-SUM((--($D66=$D$97:AC$97))),0)</f>
        <v>1</v>
      </c>
      <c r="AE379">
        <f ca="1" t="array" ref="AE379">MAX(1-SUM((--($D66=$D$97:AD$97))),0)</f>
        <v>1</v>
      </c>
      <c r="AF379">
        <f ca="1" t="array" ref="AF379">MAX(1-SUM((--($D66=$D$97:AE$97))),0)</f>
        <v>1</v>
      </c>
      <c r="AG379">
        <f ca="1" t="array" ref="AG379">MAX(1-SUM((--($D66=$D$97:AF$97))),0)</f>
        <v>1</v>
      </c>
      <c r="AH379">
        <f ca="1" t="array" ref="AH379">MAX(1-SUM((--($D66=$D$97:AG$97))),0)</f>
        <v>1</v>
      </c>
      <c r="AI379">
        <f ca="1" t="array" ref="AI379">MAX(1-SUM((--($D66=$D$97:AH$97))),0)</f>
        <v>1</v>
      </c>
      <c r="AJ379">
        <f ca="1" t="array" ref="AJ379">MAX(1-SUM((--($D66=$D$97:AI$97))),0)</f>
        <v>1</v>
      </c>
      <c r="AK379">
        <f ca="1" t="array" ref="AK379">MAX(1-SUM((--($D66=$D$97:AJ$97))),0)</f>
        <v>1</v>
      </c>
      <c r="AL379">
        <f ca="1" t="array" ref="AL379">MAX(1-SUM((--($D66=$D$97:AK$97))),0)</f>
        <v>1</v>
      </c>
      <c r="AM379">
        <f ca="1" t="array" ref="AM379">MAX(1-SUM((--($D66=$D$97:AL$97))),0)</f>
        <v>1</v>
      </c>
      <c r="AN379">
        <f ca="1" t="array" ref="AN379">MAX(1-SUM((--($D66=$D$97:AM$97))),0)</f>
        <v>1</v>
      </c>
      <c r="AO379">
        <f ca="1" t="array" ref="AO379">MAX(1-SUM((--($D66=$D$97:AN$97))),0)</f>
        <v>1</v>
      </c>
      <c r="AP379">
        <f ca="1" t="array" ref="AP379">MAX(1-SUM((--($D66=$D$97:AO$97))),0)</f>
        <v>1</v>
      </c>
      <c r="AQ379">
        <f ca="1" t="array" ref="AQ379">MAX(1-SUM((--($D66=$D$97:AP$97))),0)</f>
        <v>1</v>
      </c>
      <c r="AR379">
        <f ca="1" t="array" ref="AR379">MAX(1-SUM((--($D66=$D$97:AQ$97))),0)</f>
        <v>1</v>
      </c>
      <c r="AS379">
        <f ca="1" t="array" ref="AS379">MAX(1-SUM((--($D66=$D$97:AR$97))),0)</f>
        <v>1</v>
      </c>
      <c r="AT379">
        <f ca="1" t="array" ref="AT379">MAX(1-SUM((--($D66=$D$97:AS$97))),0)</f>
        <v>1</v>
      </c>
      <c r="AU379">
        <f ca="1" t="array" ref="AU379">MAX(1-SUM((--($D66=$D$97:AT$97))),0)</f>
        <v>1</v>
      </c>
      <c r="AV379">
        <f ca="1" t="array" ref="AV379">MAX(1-SUM((--($D66=$D$97:AU$97))),0)</f>
        <v>1</v>
      </c>
      <c r="AW379">
        <f ca="1" t="array" ref="AW379">MAX(1-SUM((--($D66=$D$97:AV$97))),0)</f>
        <v>1</v>
      </c>
      <c r="AX379">
        <f ca="1" t="array" ref="AX379">MAX(1-SUM((--($D66=$D$97:AW$97))),0)</f>
        <v>1</v>
      </c>
      <c r="AY379">
        <f ca="1" t="array" ref="AY379">MAX(1-SUM((--($D66=$D$97:AX$97))),0)</f>
        <v>1</v>
      </c>
      <c r="AZ379">
        <f ca="1" t="array" ref="AZ379">MAX(1-SUM((--($D66=$D$97:AY$97))),0)</f>
        <v>1</v>
      </c>
      <c r="BA379">
        <f ca="1" t="array" ref="BA379">MAX(1-SUM((--($D66=$D$97:AZ$97))),0)</f>
        <v>1</v>
      </c>
      <c r="BB379">
        <f ca="1" t="array" ref="BB379">MAX(1-SUM((--($D66=$D$97:BA$97))),0)</f>
        <v>1</v>
      </c>
      <c r="BC379">
        <f ca="1" t="array" ref="BC379">MAX(1-SUM((--($D66=$D$97:BB$97))),0)</f>
        <v>1</v>
      </c>
      <c r="BD379">
        <f ca="1" t="array" ref="BD379">MAX(1-SUM((--($D66=$D$97:BC$97))),0)</f>
        <v>1</v>
      </c>
      <c r="BE379">
        <f ca="1" t="array" ref="BE379">MAX(1-SUM((--($D66=$D$97:BD$97))),0)</f>
        <v>1</v>
      </c>
      <c r="BF379">
        <f ca="1" t="array" ref="BF379">MAX(1-SUM((--($D66=$D$97:BE$97))),0)</f>
        <v>1</v>
      </c>
      <c r="BG379">
        <f ca="1" t="array" ref="BG379">MAX(1-SUM((--($D66=$D$97:BF$97))),0)</f>
        <v>1</v>
      </c>
      <c r="BH379">
        <f ca="1" t="array" ref="BH379">MAX(1-SUM((--($D66=$D$97:BG$97))),0)</f>
        <v>1</v>
      </c>
      <c r="BI379">
        <f ca="1" t="array" ref="BI379">MAX(1-SUM((--($D66=$D$97:BH$97))),0)</f>
        <v>1</v>
      </c>
      <c r="BJ379">
        <f ca="1" t="array" ref="BJ379">MAX(1-SUM((--($D66=$D$97:BI$97))),0)</f>
        <v>1</v>
      </c>
      <c r="BK379">
        <f ca="1" t="array" ref="BK379">MAX(1-SUM((--($D66=$D$97:BJ$97))),0)</f>
        <v>1</v>
      </c>
      <c r="BL379">
        <f ca="1" t="array" ref="BL379">MAX(1-SUM((--($D66=$D$97:BK$97))),0)</f>
        <v>1</v>
      </c>
      <c r="BM379">
        <f ca="1" t="array" ref="BM379">MAX(1-SUM((--($D66=$D$97:BL$97))),0)</f>
        <v>1</v>
      </c>
      <c r="BN379">
        <f ca="1" t="array" ref="BN379">MAX(1-SUM((--($D66=$D$97:BM$97))),0)</f>
        <v>1</v>
      </c>
      <c r="BO379">
        <f ca="1" t="array" ref="BO379">MAX(1-SUM((--($D66=$D$97:BN$97))),0)</f>
        <v>1</v>
      </c>
      <c r="BP379">
        <f ca="1" t="array" ref="BP379">MAX(1-SUM((--($D66=$D$97:BO$97))),0)</f>
        <v>1</v>
      </c>
      <c r="BQ379">
        <f ca="1" t="array" ref="BQ379">MAX(1-SUM((--($D66=$D$97:BP$97))),0)</f>
        <v>0</v>
      </c>
      <c r="BR379">
        <f ca="1" t="array" ref="BR379">MAX(1-SUM((--($D66=$D$97:BQ$97))),0)</f>
        <v>0</v>
      </c>
      <c r="BS379">
        <f ca="1" t="array" ref="BS379">MAX(1-SUM((--($D66=$D$97:BR$97))),0)</f>
        <v>0</v>
      </c>
      <c r="BT379">
        <f ca="1" t="array" ref="BT379">MAX(1-SUM((--($D66=$D$97:BS$97))),0)</f>
        <v>0</v>
      </c>
      <c r="BU379">
        <f ca="1" t="array" ref="BU379">MAX(1-SUM((--($D66=$D$97:BT$97))),0)</f>
        <v>0</v>
      </c>
      <c r="BV379">
        <f ca="1" t="array" ref="BV379">MAX(1-SUM((--($D66=$D$97:BU$97))),0)</f>
        <v>0</v>
      </c>
      <c r="BW379">
        <f ca="1" t="array" ref="BW379">MAX(1-SUM((--($D66=$D$97:BV$97))),0)</f>
        <v>0</v>
      </c>
      <c r="BX379">
        <f ca="1" t="array" ref="BX379">MAX(1-SUM((--($D66=$D$97:BW$97))),0)</f>
        <v>0</v>
      </c>
      <c r="BY379">
        <f ca="1" t="array" ref="BY379">MAX(1-SUM((--($D66=$D$97:BX$97))),0)</f>
        <v>0</v>
      </c>
      <c r="BZ379">
        <f ca="1" t="array" ref="BZ379">MAX(1-SUM((--($D66=$D$97:BY$97))),0)</f>
        <v>0</v>
      </c>
      <c r="CA379">
        <f ca="1" t="array" ref="CA379">MAX(1-SUM((--($D66=$D$97:BZ$97))),0)</f>
        <v>0</v>
      </c>
      <c r="CB379">
        <f ca="1" t="array" ref="CB379">MAX(1-SUM((--($D66=$D$97:CA$97))),0)</f>
        <v>0</v>
      </c>
      <c r="CC379">
        <f ca="1" t="array" ref="CC379">MAX(1-SUM((--($D66=$D$97:CB$97))),0)</f>
        <v>0</v>
      </c>
      <c r="CD379">
        <f ca="1" t="array" ref="CD379">MAX(1-SUM((--($D66=$D$97:CC$97))),0)</f>
        <v>0</v>
      </c>
      <c r="CE379">
        <f ca="1" t="array" ref="CE379">MAX(1-SUM((--($D66=$D$97:CD$97))),0)</f>
        <v>0</v>
      </c>
      <c r="CF379">
        <f ca="1" t="array" ref="CF379">MAX(1-SUM((--($D66=$D$97:CE$97))),0)</f>
        <v>0</v>
      </c>
      <c r="CG379">
        <f ca="1" t="array" ref="CG379">MAX(1-SUM((--($D66=$D$97:CF$97))),0)</f>
        <v>0</v>
      </c>
      <c r="CH379">
        <f ca="1" t="array" ref="CH379">MAX(1-SUM((--($D66=$D$97:CG$97))),0)</f>
        <v>0</v>
      </c>
    </row>
    <row r="380" spans="4:86">
      <c r="D380">
        <v>54</v>
      </c>
      <c r="G380">
        <f ca="1" t="array" ref="G380">MAX(1-SUM((--($D67=$D$97:F$97))),0)</f>
        <v>1</v>
      </c>
      <c r="H380">
        <f ca="1" t="array" ref="H380">MAX(1-SUM((--($D67=$D$97:G$97))),0)</f>
        <v>1</v>
      </c>
      <c r="I380">
        <f ca="1" t="array" ref="I380">MAX(1-SUM((--($D67=$D$97:H$97))),0)</f>
        <v>1</v>
      </c>
      <c r="J380">
        <f ca="1" t="array" ref="J380">MAX(1-SUM((--($D67=$D$97:I$97))),0)</f>
        <v>1</v>
      </c>
      <c r="K380">
        <f ca="1" t="array" ref="K380">MAX(1-SUM((--($D67=$D$97:J$97))),0)</f>
        <v>1</v>
      </c>
      <c r="L380">
        <f ca="1" t="array" ref="L380">MAX(1-SUM((--($D67=$D$97:K$97))),0)</f>
        <v>1</v>
      </c>
      <c r="M380">
        <f ca="1" t="array" ref="M380">MAX(1-SUM((--($D67=$D$97:L$97))),0)</f>
        <v>1</v>
      </c>
      <c r="N380">
        <f ca="1" t="array" ref="N380">MAX(1-SUM((--($D67=$D$97:M$97))),0)</f>
        <v>1</v>
      </c>
      <c r="O380">
        <f ca="1" t="array" ref="O380">MAX(1-SUM((--($D67=$D$97:N$97))),0)</f>
        <v>1</v>
      </c>
      <c r="P380">
        <f ca="1" t="array" ref="P380">MAX(1-SUM((--($D67=$D$97:O$97))),0)</f>
        <v>1</v>
      </c>
      <c r="Q380">
        <f ca="1" t="array" ref="Q380">MAX(1-SUM((--($D67=$D$97:P$97))),0)</f>
        <v>1</v>
      </c>
      <c r="R380">
        <f ca="1" t="array" ref="R380">MAX(1-SUM((--($D67=$D$97:Q$97))),0)</f>
        <v>1</v>
      </c>
      <c r="S380">
        <f ca="1" t="array" ref="S380">MAX(1-SUM((--($D67=$D$97:R$97))),0)</f>
        <v>1</v>
      </c>
      <c r="T380">
        <f ca="1" t="array" ref="T380">MAX(1-SUM((--($D67=$D$97:S$97))),0)</f>
        <v>1</v>
      </c>
      <c r="U380">
        <f ca="1" t="array" ref="U380">MAX(1-SUM((--($D67=$D$97:T$97))),0)</f>
        <v>1</v>
      </c>
      <c r="V380">
        <f ca="1" t="array" ref="V380">MAX(1-SUM((--($D67=$D$97:U$97))),0)</f>
        <v>1</v>
      </c>
      <c r="W380">
        <f ca="1" t="array" ref="W380">MAX(1-SUM((--($D67=$D$97:V$97))),0)</f>
        <v>1</v>
      </c>
      <c r="X380">
        <f ca="1" t="array" ref="X380">MAX(1-SUM((--($D67=$D$97:W$97))),0)</f>
        <v>1</v>
      </c>
      <c r="Y380">
        <f ca="1" t="array" ref="Y380">MAX(1-SUM((--($D67=$D$97:X$97))),0)</f>
        <v>1</v>
      </c>
      <c r="Z380">
        <f ca="1" t="array" ref="Z380">MAX(1-SUM((--($D67=$D$97:Y$97))),0)</f>
        <v>1</v>
      </c>
      <c r="AA380">
        <f ca="1" t="array" ref="AA380">MAX(1-SUM((--($D67=$D$97:Z$97))),0)</f>
        <v>1</v>
      </c>
      <c r="AB380">
        <f ca="1" t="array" ref="AB380">MAX(1-SUM((--($D67=$D$97:AA$97))),0)</f>
        <v>1</v>
      </c>
      <c r="AC380">
        <f ca="1" t="array" ref="AC380">MAX(1-SUM((--($D67=$D$97:AB$97))),0)</f>
        <v>1</v>
      </c>
      <c r="AD380">
        <f ca="1" t="array" ref="AD380">MAX(1-SUM((--($D67=$D$97:AC$97))),0)</f>
        <v>1</v>
      </c>
      <c r="AE380">
        <f ca="1" t="array" ref="AE380">MAX(1-SUM((--($D67=$D$97:AD$97))),0)</f>
        <v>1</v>
      </c>
      <c r="AF380">
        <f ca="1" t="array" ref="AF380">MAX(1-SUM((--($D67=$D$97:AE$97))),0)</f>
        <v>0</v>
      </c>
      <c r="AG380">
        <f ca="1" t="array" ref="AG380">MAX(1-SUM((--($D67=$D$97:AF$97))),0)</f>
        <v>0</v>
      </c>
      <c r="AH380">
        <f ca="1" t="array" ref="AH380">MAX(1-SUM((--($D67=$D$97:AG$97))),0)</f>
        <v>0</v>
      </c>
      <c r="AI380">
        <f ca="1" t="array" ref="AI380">MAX(1-SUM((--($D67=$D$97:AH$97))),0)</f>
        <v>0</v>
      </c>
      <c r="AJ380">
        <f ca="1" t="array" ref="AJ380">MAX(1-SUM((--($D67=$D$97:AI$97))),0)</f>
        <v>0</v>
      </c>
      <c r="AK380">
        <f ca="1" t="array" ref="AK380">MAX(1-SUM((--($D67=$D$97:AJ$97))),0)</f>
        <v>0</v>
      </c>
      <c r="AL380">
        <f ca="1" t="array" ref="AL380">MAX(1-SUM((--($D67=$D$97:AK$97))),0)</f>
        <v>0</v>
      </c>
      <c r="AM380">
        <f ca="1" t="array" ref="AM380">MAX(1-SUM((--($D67=$D$97:AL$97))),0)</f>
        <v>0</v>
      </c>
      <c r="AN380">
        <f ca="1" t="array" ref="AN380">MAX(1-SUM((--($D67=$D$97:AM$97))),0)</f>
        <v>0</v>
      </c>
      <c r="AO380">
        <f ca="1" t="array" ref="AO380">MAX(1-SUM((--($D67=$D$97:AN$97))),0)</f>
        <v>0</v>
      </c>
      <c r="AP380">
        <f ca="1" t="array" ref="AP380">MAX(1-SUM((--($D67=$D$97:AO$97))),0)</f>
        <v>0</v>
      </c>
      <c r="AQ380">
        <f ca="1" t="array" ref="AQ380">MAX(1-SUM((--($D67=$D$97:AP$97))),0)</f>
        <v>0</v>
      </c>
      <c r="AR380">
        <f ca="1" t="array" ref="AR380">MAX(1-SUM((--($D67=$D$97:AQ$97))),0)</f>
        <v>0</v>
      </c>
      <c r="AS380">
        <f ca="1" t="array" ref="AS380">MAX(1-SUM((--($D67=$D$97:AR$97))),0)</f>
        <v>0</v>
      </c>
      <c r="AT380">
        <f ca="1" t="array" ref="AT380">MAX(1-SUM((--($D67=$D$97:AS$97))),0)</f>
        <v>0</v>
      </c>
      <c r="AU380">
        <f ca="1" t="array" ref="AU380">MAX(1-SUM((--($D67=$D$97:AT$97))),0)</f>
        <v>0</v>
      </c>
      <c r="AV380">
        <f ca="1" t="array" ref="AV380">MAX(1-SUM((--($D67=$D$97:AU$97))),0)</f>
        <v>0</v>
      </c>
      <c r="AW380">
        <f ca="1" t="array" ref="AW380">MAX(1-SUM((--($D67=$D$97:AV$97))),0)</f>
        <v>0</v>
      </c>
      <c r="AX380">
        <f ca="1" t="array" ref="AX380">MAX(1-SUM((--($D67=$D$97:AW$97))),0)</f>
        <v>0</v>
      </c>
      <c r="AY380">
        <f ca="1" t="array" ref="AY380">MAX(1-SUM((--($D67=$D$97:AX$97))),0)</f>
        <v>0</v>
      </c>
      <c r="AZ380">
        <f ca="1" t="array" ref="AZ380">MAX(1-SUM((--($D67=$D$97:AY$97))),0)</f>
        <v>0</v>
      </c>
      <c r="BA380">
        <f ca="1" t="array" ref="BA380">MAX(1-SUM((--($D67=$D$97:AZ$97))),0)</f>
        <v>0</v>
      </c>
      <c r="BB380">
        <f ca="1" t="array" ref="BB380">MAX(1-SUM((--($D67=$D$97:BA$97))),0)</f>
        <v>0</v>
      </c>
      <c r="BC380">
        <f ca="1" t="array" ref="BC380">MAX(1-SUM((--($D67=$D$97:BB$97))),0)</f>
        <v>0</v>
      </c>
      <c r="BD380">
        <f ca="1" t="array" ref="BD380">MAX(1-SUM((--($D67=$D$97:BC$97))),0)</f>
        <v>0</v>
      </c>
      <c r="BE380">
        <f ca="1" t="array" ref="BE380">MAX(1-SUM((--($D67=$D$97:BD$97))),0)</f>
        <v>0</v>
      </c>
      <c r="BF380">
        <f ca="1" t="array" ref="BF380">MAX(1-SUM((--($D67=$D$97:BE$97))),0)</f>
        <v>0</v>
      </c>
      <c r="BG380">
        <f ca="1" t="array" ref="BG380">MAX(1-SUM((--($D67=$D$97:BF$97))),0)</f>
        <v>0</v>
      </c>
      <c r="BH380">
        <f ca="1" t="array" ref="BH380">MAX(1-SUM((--($D67=$D$97:BG$97))),0)</f>
        <v>0</v>
      </c>
      <c r="BI380">
        <f ca="1" t="array" ref="BI380">MAX(1-SUM((--($D67=$D$97:BH$97))),0)</f>
        <v>0</v>
      </c>
      <c r="BJ380">
        <f ca="1" t="array" ref="BJ380">MAX(1-SUM((--($D67=$D$97:BI$97))),0)</f>
        <v>0</v>
      </c>
      <c r="BK380">
        <f ca="1" t="array" ref="BK380">MAX(1-SUM((--($D67=$D$97:BJ$97))),0)</f>
        <v>0</v>
      </c>
      <c r="BL380">
        <f ca="1" t="array" ref="BL380">MAX(1-SUM((--($D67=$D$97:BK$97))),0)</f>
        <v>0</v>
      </c>
      <c r="BM380">
        <f ca="1" t="array" ref="BM380">MAX(1-SUM((--($D67=$D$97:BL$97))),0)</f>
        <v>0</v>
      </c>
      <c r="BN380">
        <f ca="1" t="array" ref="BN380">MAX(1-SUM((--($D67=$D$97:BM$97))),0)</f>
        <v>0</v>
      </c>
      <c r="BO380">
        <f ca="1" t="array" ref="BO380">MAX(1-SUM((--($D67=$D$97:BN$97))),0)</f>
        <v>0</v>
      </c>
      <c r="BP380">
        <f ca="1" t="array" ref="BP380">MAX(1-SUM((--($D67=$D$97:BO$97))),0)</f>
        <v>0</v>
      </c>
      <c r="BQ380">
        <f ca="1" t="array" ref="BQ380">MAX(1-SUM((--($D67=$D$97:BP$97))),0)</f>
        <v>0</v>
      </c>
      <c r="BR380">
        <f ca="1" t="array" ref="BR380">MAX(1-SUM((--($D67=$D$97:BQ$97))),0)</f>
        <v>0</v>
      </c>
      <c r="BS380">
        <f ca="1" t="array" ref="BS380">MAX(1-SUM((--($D67=$D$97:BR$97))),0)</f>
        <v>0</v>
      </c>
      <c r="BT380">
        <f ca="1" t="array" ref="BT380">MAX(1-SUM((--($D67=$D$97:BS$97))),0)</f>
        <v>0</v>
      </c>
      <c r="BU380">
        <f ca="1" t="array" ref="BU380">MAX(1-SUM((--($D67=$D$97:BT$97))),0)</f>
        <v>0</v>
      </c>
      <c r="BV380">
        <f ca="1" t="array" ref="BV380">MAX(1-SUM((--($D67=$D$97:BU$97))),0)</f>
        <v>0</v>
      </c>
      <c r="BW380">
        <f ca="1" t="array" ref="BW380">MAX(1-SUM((--($D67=$D$97:BV$97))),0)</f>
        <v>0</v>
      </c>
      <c r="BX380">
        <f ca="1" t="array" ref="BX380">MAX(1-SUM((--($D67=$D$97:BW$97))),0)</f>
        <v>0</v>
      </c>
      <c r="BY380">
        <f ca="1" t="array" ref="BY380">MAX(1-SUM((--($D67=$D$97:BX$97))),0)</f>
        <v>0</v>
      </c>
      <c r="BZ380">
        <f ca="1" t="array" ref="BZ380">MAX(1-SUM((--($D67=$D$97:BY$97))),0)</f>
        <v>0</v>
      </c>
      <c r="CA380">
        <f ca="1" t="array" ref="CA380">MAX(1-SUM((--($D67=$D$97:BZ$97))),0)</f>
        <v>0</v>
      </c>
      <c r="CB380">
        <f ca="1" t="array" ref="CB380">MAX(1-SUM((--($D67=$D$97:CA$97))),0)</f>
        <v>0</v>
      </c>
      <c r="CC380">
        <f ca="1" t="array" ref="CC380">MAX(1-SUM((--($D67=$D$97:CB$97))),0)</f>
        <v>0</v>
      </c>
      <c r="CD380">
        <f ca="1" t="array" ref="CD380">MAX(1-SUM((--($D67=$D$97:CC$97))),0)</f>
        <v>0</v>
      </c>
      <c r="CE380">
        <f ca="1" t="array" ref="CE380">MAX(1-SUM((--($D67=$D$97:CD$97))),0)</f>
        <v>0</v>
      </c>
      <c r="CF380">
        <f ca="1" t="array" ref="CF380">MAX(1-SUM((--($D67=$D$97:CE$97))),0)</f>
        <v>0</v>
      </c>
      <c r="CG380">
        <f ca="1" t="array" ref="CG380">MAX(1-SUM((--($D67=$D$97:CF$97))),0)</f>
        <v>0</v>
      </c>
      <c r="CH380">
        <f ca="1" t="array" ref="CH380">MAX(1-SUM((--($D67=$D$97:CG$97))),0)</f>
        <v>0</v>
      </c>
    </row>
    <row r="381" spans="4:86">
      <c r="D381">
        <v>55</v>
      </c>
      <c r="G381">
        <f ca="1" t="array" ref="G381">MAX(1-SUM((--($D68=$D$97:F$97))),0)</f>
        <v>1</v>
      </c>
      <c r="H381">
        <f ca="1" t="array" ref="H381">MAX(1-SUM((--($D68=$D$97:G$97))),0)</f>
        <v>1</v>
      </c>
      <c r="I381">
        <f ca="1" t="array" ref="I381">MAX(1-SUM((--($D68=$D$97:H$97))),0)</f>
        <v>1</v>
      </c>
      <c r="J381">
        <f ca="1" t="array" ref="J381">MAX(1-SUM((--($D68=$D$97:I$97))),0)</f>
        <v>1</v>
      </c>
      <c r="K381">
        <f ca="1" t="array" ref="K381">MAX(1-SUM((--($D68=$D$97:J$97))),0)</f>
        <v>1</v>
      </c>
      <c r="L381">
        <f ca="1" t="array" ref="L381">MAX(1-SUM((--($D68=$D$97:K$97))),0)</f>
        <v>1</v>
      </c>
      <c r="M381">
        <f ca="1" t="array" ref="M381">MAX(1-SUM((--($D68=$D$97:L$97))),0)</f>
        <v>1</v>
      </c>
      <c r="N381">
        <f ca="1" t="array" ref="N381">MAX(1-SUM((--($D68=$D$97:M$97))),0)</f>
        <v>1</v>
      </c>
      <c r="O381">
        <f ca="1" t="array" ref="O381">MAX(1-SUM((--($D68=$D$97:N$97))),0)</f>
        <v>1</v>
      </c>
      <c r="P381">
        <f ca="1" t="array" ref="P381">MAX(1-SUM((--($D68=$D$97:O$97))),0)</f>
        <v>1</v>
      </c>
      <c r="Q381">
        <f ca="1" t="array" ref="Q381">MAX(1-SUM((--($D68=$D$97:P$97))),0)</f>
        <v>1</v>
      </c>
      <c r="R381">
        <f ca="1" t="array" ref="R381">MAX(1-SUM((--($D68=$D$97:Q$97))),0)</f>
        <v>1</v>
      </c>
      <c r="S381">
        <f ca="1" t="array" ref="S381">MAX(1-SUM((--($D68=$D$97:R$97))),0)</f>
        <v>1</v>
      </c>
      <c r="T381">
        <f ca="1" t="array" ref="T381">MAX(1-SUM((--($D68=$D$97:S$97))),0)</f>
        <v>1</v>
      </c>
      <c r="U381">
        <f ca="1" t="array" ref="U381">MAX(1-SUM((--($D68=$D$97:T$97))),0)</f>
        <v>1</v>
      </c>
      <c r="V381">
        <f ca="1" t="array" ref="V381">MAX(1-SUM((--($D68=$D$97:U$97))),0)</f>
        <v>1</v>
      </c>
      <c r="W381">
        <f ca="1" t="array" ref="W381">MAX(1-SUM((--($D68=$D$97:V$97))),0)</f>
        <v>1</v>
      </c>
      <c r="X381">
        <f ca="1" t="array" ref="X381">MAX(1-SUM((--($D68=$D$97:W$97))),0)</f>
        <v>1</v>
      </c>
      <c r="Y381">
        <f ca="1" t="array" ref="Y381">MAX(1-SUM((--($D68=$D$97:X$97))),0)</f>
        <v>1</v>
      </c>
      <c r="Z381">
        <f ca="1" t="array" ref="Z381">MAX(1-SUM((--($D68=$D$97:Y$97))),0)</f>
        <v>1</v>
      </c>
      <c r="AA381">
        <f ca="1" t="array" ref="AA381">MAX(1-SUM((--($D68=$D$97:Z$97))),0)</f>
        <v>1</v>
      </c>
      <c r="AB381">
        <f ca="1" t="array" ref="AB381">MAX(1-SUM((--($D68=$D$97:AA$97))),0)</f>
        <v>1</v>
      </c>
      <c r="AC381">
        <f ca="1" t="array" ref="AC381">MAX(1-SUM((--($D68=$D$97:AB$97))),0)</f>
        <v>1</v>
      </c>
      <c r="AD381">
        <f ca="1" t="array" ref="AD381">MAX(1-SUM((--($D68=$D$97:AC$97))),0)</f>
        <v>1</v>
      </c>
      <c r="AE381">
        <f ca="1" t="array" ref="AE381">MAX(1-SUM((--($D68=$D$97:AD$97))),0)</f>
        <v>1</v>
      </c>
      <c r="AF381">
        <f ca="1" t="array" ref="AF381">MAX(1-SUM((--($D68=$D$97:AE$97))),0)</f>
        <v>1</v>
      </c>
      <c r="AG381">
        <f ca="1" t="array" ref="AG381">MAX(1-SUM((--($D68=$D$97:AF$97))),0)</f>
        <v>1</v>
      </c>
      <c r="AH381">
        <f ca="1" t="array" ref="AH381">MAX(1-SUM((--($D68=$D$97:AG$97))),0)</f>
        <v>1</v>
      </c>
      <c r="AI381">
        <f ca="1" t="array" ref="AI381">MAX(1-SUM((--($D68=$D$97:AH$97))),0)</f>
        <v>1</v>
      </c>
      <c r="AJ381">
        <f ca="1" t="array" ref="AJ381">MAX(1-SUM((--($D68=$D$97:AI$97))),0)</f>
        <v>1</v>
      </c>
      <c r="AK381">
        <f ca="1" t="array" ref="AK381">MAX(1-SUM((--($D68=$D$97:AJ$97))),0)</f>
        <v>1</v>
      </c>
      <c r="AL381">
        <f ca="1" t="array" ref="AL381">MAX(1-SUM((--($D68=$D$97:AK$97))),0)</f>
        <v>1</v>
      </c>
      <c r="AM381">
        <f ca="1" t="array" ref="AM381">MAX(1-SUM((--($D68=$D$97:AL$97))),0)</f>
        <v>1</v>
      </c>
      <c r="AN381">
        <f ca="1" t="array" ref="AN381">MAX(1-SUM((--($D68=$D$97:AM$97))),0)</f>
        <v>1</v>
      </c>
      <c r="AO381">
        <f ca="1" t="array" ref="AO381">MAX(1-SUM((--($D68=$D$97:AN$97))),0)</f>
        <v>1</v>
      </c>
      <c r="AP381">
        <f ca="1" t="array" ref="AP381">MAX(1-SUM((--($D68=$D$97:AO$97))),0)</f>
        <v>1</v>
      </c>
      <c r="AQ381">
        <f ca="1" t="array" ref="AQ381">MAX(1-SUM((--($D68=$D$97:AP$97))),0)</f>
        <v>1</v>
      </c>
      <c r="AR381">
        <f ca="1" t="array" ref="AR381">MAX(1-SUM((--($D68=$D$97:AQ$97))),0)</f>
        <v>1</v>
      </c>
      <c r="AS381">
        <f ca="1" t="array" ref="AS381">MAX(1-SUM((--($D68=$D$97:AR$97))),0)</f>
        <v>1</v>
      </c>
      <c r="AT381">
        <f ca="1" t="array" ref="AT381">MAX(1-SUM((--($D68=$D$97:AS$97))),0)</f>
        <v>1</v>
      </c>
      <c r="AU381">
        <f ca="1" t="array" ref="AU381">MAX(1-SUM((--($D68=$D$97:AT$97))),0)</f>
        <v>1</v>
      </c>
      <c r="AV381">
        <f ca="1" t="array" ref="AV381">MAX(1-SUM((--($D68=$D$97:AU$97))),0)</f>
        <v>1</v>
      </c>
      <c r="AW381">
        <f ca="1" t="array" ref="AW381">MAX(1-SUM((--($D68=$D$97:AV$97))),0)</f>
        <v>1</v>
      </c>
      <c r="AX381">
        <f ca="1" t="array" ref="AX381">MAX(1-SUM((--($D68=$D$97:AW$97))),0)</f>
        <v>1</v>
      </c>
      <c r="AY381">
        <f ca="1" t="array" ref="AY381">MAX(1-SUM((--($D68=$D$97:AX$97))),0)</f>
        <v>1</v>
      </c>
      <c r="AZ381">
        <f ca="1" t="array" ref="AZ381">MAX(1-SUM((--($D68=$D$97:AY$97))),0)</f>
        <v>1</v>
      </c>
      <c r="BA381">
        <f ca="1" t="array" ref="BA381">MAX(1-SUM((--($D68=$D$97:AZ$97))),0)</f>
        <v>1</v>
      </c>
      <c r="BB381">
        <f ca="1" t="array" ref="BB381">MAX(1-SUM((--($D68=$D$97:BA$97))),0)</f>
        <v>1</v>
      </c>
      <c r="BC381">
        <f ca="1" t="array" ref="BC381">MAX(1-SUM((--($D68=$D$97:BB$97))),0)</f>
        <v>1</v>
      </c>
      <c r="BD381">
        <f ca="1" t="array" ref="BD381">MAX(1-SUM((--($D68=$D$97:BC$97))),0)</f>
        <v>0</v>
      </c>
      <c r="BE381">
        <f ca="1" t="array" ref="BE381">MAX(1-SUM((--($D68=$D$97:BD$97))),0)</f>
        <v>0</v>
      </c>
      <c r="BF381">
        <f ca="1" t="array" ref="BF381">MAX(1-SUM((--($D68=$D$97:BE$97))),0)</f>
        <v>0</v>
      </c>
      <c r="BG381">
        <f ca="1" t="array" ref="BG381">MAX(1-SUM((--($D68=$D$97:BF$97))),0)</f>
        <v>0</v>
      </c>
      <c r="BH381">
        <f ca="1" t="array" ref="BH381">MAX(1-SUM((--($D68=$D$97:BG$97))),0)</f>
        <v>0</v>
      </c>
      <c r="BI381">
        <f ca="1" t="array" ref="BI381">MAX(1-SUM((--($D68=$D$97:BH$97))),0)</f>
        <v>0</v>
      </c>
      <c r="BJ381">
        <f ca="1" t="array" ref="BJ381">MAX(1-SUM((--($D68=$D$97:BI$97))),0)</f>
        <v>0</v>
      </c>
      <c r="BK381">
        <f ca="1" t="array" ref="BK381">MAX(1-SUM((--($D68=$D$97:BJ$97))),0)</f>
        <v>0</v>
      </c>
      <c r="BL381">
        <f ca="1" t="array" ref="BL381">MAX(1-SUM((--($D68=$D$97:BK$97))),0)</f>
        <v>0</v>
      </c>
      <c r="BM381">
        <f ca="1" t="array" ref="BM381">MAX(1-SUM((--($D68=$D$97:BL$97))),0)</f>
        <v>0</v>
      </c>
      <c r="BN381">
        <f ca="1" t="array" ref="BN381">MAX(1-SUM((--($D68=$D$97:BM$97))),0)</f>
        <v>0</v>
      </c>
      <c r="BO381">
        <f ca="1" t="array" ref="BO381">MAX(1-SUM((--($D68=$D$97:BN$97))),0)</f>
        <v>0</v>
      </c>
      <c r="BP381">
        <f ca="1" t="array" ref="BP381">MAX(1-SUM((--($D68=$D$97:BO$97))),0)</f>
        <v>0</v>
      </c>
      <c r="BQ381">
        <f ca="1" t="array" ref="BQ381">MAX(1-SUM((--($D68=$D$97:BP$97))),0)</f>
        <v>0</v>
      </c>
      <c r="BR381">
        <f ca="1" t="array" ref="BR381">MAX(1-SUM((--($D68=$D$97:BQ$97))),0)</f>
        <v>0</v>
      </c>
      <c r="BS381">
        <f ca="1" t="array" ref="BS381">MAX(1-SUM((--($D68=$D$97:BR$97))),0)</f>
        <v>0</v>
      </c>
      <c r="BT381">
        <f ca="1" t="array" ref="BT381">MAX(1-SUM((--($D68=$D$97:BS$97))),0)</f>
        <v>0</v>
      </c>
      <c r="BU381">
        <f ca="1" t="array" ref="BU381">MAX(1-SUM((--($D68=$D$97:BT$97))),0)</f>
        <v>0</v>
      </c>
      <c r="BV381">
        <f ca="1" t="array" ref="BV381">MAX(1-SUM((--($D68=$D$97:BU$97))),0)</f>
        <v>0</v>
      </c>
      <c r="BW381">
        <f ca="1" t="array" ref="BW381">MAX(1-SUM((--($D68=$D$97:BV$97))),0)</f>
        <v>0</v>
      </c>
      <c r="BX381">
        <f ca="1" t="array" ref="BX381">MAX(1-SUM((--($D68=$D$97:BW$97))),0)</f>
        <v>0</v>
      </c>
      <c r="BY381">
        <f ca="1" t="array" ref="BY381">MAX(1-SUM((--($D68=$D$97:BX$97))),0)</f>
        <v>0</v>
      </c>
      <c r="BZ381">
        <f ca="1" t="array" ref="BZ381">MAX(1-SUM((--($D68=$D$97:BY$97))),0)</f>
        <v>0</v>
      </c>
      <c r="CA381">
        <f ca="1" t="array" ref="CA381">MAX(1-SUM((--($D68=$D$97:BZ$97))),0)</f>
        <v>0</v>
      </c>
      <c r="CB381">
        <f ca="1" t="array" ref="CB381">MAX(1-SUM((--($D68=$D$97:CA$97))),0)</f>
        <v>0</v>
      </c>
      <c r="CC381">
        <f ca="1" t="array" ref="CC381">MAX(1-SUM((--($D68=$D$97:CB$97))),0)</f>
        <v>0</v>
      </c>
      <c r="CD381">
        <f ca="1" t="array" ref="CD381">MAX(1-SUM((--($D68=$D$97:CC$97))),0)</f>
        <v>0</v>
      </c>
      <c r="CE381">
        <f ca="1" t="array" ref="CE381">MAX(1-SUM((--($D68=$D$97:CD$97))),0)</f>
        <v>0</v>
      </c>
      <c r="CF381">
        <f ca="1" t="array" ref="CF381">MAX(1-SUM((--($D68=$D$97:CE$97))),0)</f>
        <v>0</v>
      </c>
      <c r="CG381">
        <f ca="1" t="array" ref="CG381">MAX(1-SUM((--($D68=$D$97:CF$97))),0)</f>
        <v>0</v>
      </c>
      <c r="CH381">
        <f ca="1" t="array" ref="CH381">MAX(1-SUM((--($D68=$D$97:CG$97))),0)</f>
        <v>0</v>
      </c>
    </row>
    <row r="382" spans="4:86">
      <c r="D382">
        <v>56</v>
      </c>
      <c r="G382">
        <f ca="1" t="array" ref="G382">MAX(1-SUM((--($D69=$D$97:F$97))),0)</f>
        <v>1</v>
      </c>
      <c r="H382">
        <f ca="1" t="array" ref="H382">MAX(1-SUM((--($D69=$D$97:G$97))),0)</f>
        <v>1</v>
      </c>
      <c r="I382">
        <f ca="1" t="array" ref="I382">MAX(1-SUM((--($D69=$D$97:H$97))),0)</f>
        <v>1</v>
      </c>
      <c r="J382">
        <f ca="1" t="array" ref="J382">MAX(1-SUM((--($D69=$D$97:I$97))),0)</f>
        <v>1</v>
      </c>
      <c r="K382">
        <f ca="1" t="array" ref="K382">MAX(1-SUM((--($D69=$D$97:J$97))),0)</f>
        <v>1</v>
      </c>
      <c r="L382">
        <f ca="1" t="array" ref="L382">MAX(1-SUM((--($D69=$D$97:K$97))),0)</f>
        <v>1</v>
      </c>
      <c r="M382">
        <f ca="1" t="array" ref="M382">MAX(1-SUM((--($D69=$D$97:L$97))),0)</f>
        <v>1</v>
      </c>
      <c r="N382">
        <f ca="1" t="array" ref="N382">MAX(1-SUM((--($D69=$D$97:M$97))),0)</f>
        <v>1</v>
      </c>
      <c r="O382">
        <f ca="1" t="array" ref="O382">MAX(1-SUM((--($D69=$D$97:N$97))),0)</f>
        <v>1</v>
      </c>
      <c r="P382">
        <f ca="1" t="array" ref="P382">MAX(1-SUM((--($D69=$D$97:O$97))),0)</f>
        <v>1</v>
      </c>
      <c r="Q382">
        <f ca="1" t="array" ref="Q382">MAX(1-SUM((--($D69=$D$97:P$97))),0)</f>
        <v>1</v>
      </c>
      <c r="R382">
        <f ca="1" t="array" ref="R382">MAX(1-SUM((--($D69=$D$97:Q$97))),0)</f>
        <v>1</v>
      </c>
      <c r="S382">
        <f ca="1" t="array" ref="S382">MAX(1-SUM((--($D69=$D$97:R$97))),0)</f>
        <v>1</v>
      </c>
      <c r="T382">
        <f ca="1" t="array" ref="T382">MAX(1-SUM((--($D69=$D$97:S$97))),0)</f>
        <v>1</v>
      </c>
      <c r="U382">
        <f ca="1" t="array" ref="U382">MAX(1-SUM((--($D69=$D$97:T$97))),0)</f>
        <v>1</v>
      </c>
      <c r="V382">
        <f ca="1" t="array" ref="V382">MAX(1-SUM((--($D69=$D$97:U$97))),0)</f>
        <v>1</v>
      </c>
      <c r="W382">
        <f ca="1" t="array" ref="W382">MAX(1-SUM((--($D69=$D$97:V$97))),0)</f>
        <v>1</v>
      </c>
      <c r="X382">
        <f ca="1" t="array" ref="X382">MAX(1-SUM((--($D69=$D$97:W$97))),0)</f>
        <v>1</v>
      </c>
      <c r="Y382">
        <f ca="1" t="array" ref="Y382">MAX(1-SUM((--($D69=$D$97:X$97))),0)</f>
        <v>1</v>
      </c>
      <c r="Z382">
        <f ca="1" t="array" ref="Z382">MAX(1-SUM((--($D69=$D$97:Y$97))),0)</f>
        <v>1</v>
      </c>
      <c r="AA382">
        <f ca="1" t="array" ref="AA382">MAX(1-SUM((--($D69=$D$97:Z$97))),0)</f>
        <v>1</v>
      </c>
      <c r="AB382">
        <f ca="1" t="array" ref="AB382">MAX(1-SUM((--($D69=$D$97:AA$97))),0)</f>
        <v>1</v>
      </c>
      <c r="AC382">
        <f ca="1" t="array" ref="AC382">MAX(1-SUM((--($D69=$D$97:AB$97))),0)</f>
        <v>1</v>
      </c>
      <c r="AD382">
        <f ca="1" t="array" ref="AD382">MAX(1-SUM((--($D69=$D$97:AC$97))),0)</f>
        <v>1</v>
      </c>
      <c r="AE382">
        <f ca="1" t="array" ref="AE382">MAX(1-SUM((--($D69=$D$97:AD$97))),0)</f>
        <v>1</v>
      </c>
      <c r="AF382">
        <f ca="1" t="array" ref="AF382">MAX(1-SUM((--($D69=$D$97:AE$97))),0)</f>
        <v>1</v>
      </c>
      <c r="AG382">
        <f ca="1" t="array" ref="AG382">MAX(1-SUM((--($D69=$D$97:AF$97))),0)</f>
        <v>1</v>
      </c>
      <c r="AH382">
        <f ca="1" t="array" ref="AH382">MAX(1-SUM((--($D69=$D$97:AG$97))),0)</f>
        <v>1</v>
      </c>
      <c r="AI382">
        <f ca="1" t="array" ref="AI382">MAX(1-SUM((--($D69=$D$97:AH$97))),0)</f>
        <v>1</v>
      </c>
      <c r="AJ382">
        <f ca="1" t="array" ref="AJ382">MAX(1-SUM((--($D69=$D$97:AI$97))),0)</f>
        <v>1</v>
      </c>
      <c r="AK382">
        <f ca="1" t="array" ref="AK382">MAX(1-SUM((--($D69=$D$97:AJ$97))),0)</f>
        <v>0</v>
      </c>
      <c r="AL382">
        <f ca="1" t="array" ref="AL382">MAX(1-SUM((--($D69=$D$97:AK$97))),0)</f>
        <v>0</v>
      </c>
      <c r="AM382">
        <f ca="1" t="array" ref="AM382">MAX(1-SUM((--($D69=$D$97:AL$97))),0)</f>
        <v>0</v>
      </c>
      <c r="AN382">
        <f ca="1" t="array" ref="AN382">MAX(1-SUM((--($D69=$D$97:AM$97))),0)</f>
        <v>0</v>
      </c>
      <c r="AO382">
        <f ca="1" t="array" ref="AO382">MAX(1-SUM((--($D69=$D$97:AN$97))),0)</f>
        <v>0</v>
      </c>
      <c r="AP382">
        <f ca="1" t="array" ref="AP382">MAX(1-SUM((--($D69=$D$97:AO$97))),0)</f>
        <v>0</v>
      </c>
      <c r="AQ382">
        <f ca="1" t="array" ref="AQ382">MAX(1-SUM((--($D69=$D$97:AP$97))),0)</f>
        <v>0</v>
      </c>
      <c r="AR382">
        <f ca="1" t="array" ref="AR382">MAX(1-SUM((--($D69=$D$97:AQ$97))),0)</f>
        <v>0</v>
      </c>
      <c r="AS382">
        <f ca="1" t="array" ref="AS382">MAX(1-SUM((--($D69=$D$97:AR$97))),0)</f>
        <v>0</v>
      </c>
      <c r="AT382">
        <f ca="1" t="array" ref="AT382">MAX(1-SUM((--($D69=$D$97:AS$97))),0)</f>
        <v>0</v>
      </c>
      <c r="AU382">
        <f ca="1" t="array" ref="AU382">MAX(1-SUM((--($D69=$D$97:AT$97))),0)</f>
        <v>0</v>
      </c>
      <c r="AV382">
        <f ca="1" t="array" ref="AV382">MAX(1-SUM((--($D69=$D$97:AU$97))),0)</f>
        <v>0</v>
      </c>
      <c r="AW382">
        <f ca="1" t="array" ref="AW382">MAX(1-SUM((--($D69=$D$97:AV$97))),0)</f>
        <v>0</v>
      </c>
      <c r="AX382">
        <f ca="1" t="array" ref="AX382">MAX(1-SUM((--($D69=$D$97:AW$97))),0)</f>
        <v>0</v>
      </c>
      <c r="AY382">
        <f ca="1" t="array" ref="AY382">MAX(1-SUM((--($D69=$D$97:AX$97))),0)</f>
        <v>0</v>
      </c>
      <c r="AZ382">
        <f ca="1" t="array" ref="AZ382">MAX(1-SUM((--($D69=$D$97:AY$97))),0)</f>
        <v>0</v>
      </c>
      <c r="BA382">
        <f ca="1" t="array" ref="BA382">MAX(1-SUM((--($D69=$D$97:AZ$97))),0)</f>
        <v>0</v>
      </c>
      <c r="BB382">
        <f ca="1" t="array" ref="BB382">MAX(1-SUM((--($D69=$D$97:BA$97))),0)</f>
        <v>0</v>
      </c>
      <c r="BC382">
        <f ca="1" t="array" ref="BC382">MAX(1-SUM((--($D69=$D$97:BB$97))),0)</f>
        <v>0</v>
      </c>
      <c r="BD382">
        <f ca="1" t="array" ref="BD382">MAX(1-SUM((--($D69=$D$97:BC$97))),0)</f>
        <v>0</v>
      </c>
      <c r="BE382">
        <f ca="1" t="array" ref="BE382">MAX(1-SUM((--($D69=$D$97:BD$97))),0)</f>
        <v>0</v>
      </c>
      <c r="BF382">
        <f ca="1" t="array" ref="BF382">MAX(1-SUM((--($D69=$D$97:BE$97))),0)</f>
        <v>0</v>
      </c>
      <c r="BG382">
        <f ca="1" t="array" ref="BG382">MAX(1-SUM((--($D69=$D$97:BF$97))),0)</f>
        <v>0</v>
      </c>
      <c r="BH382">
        <f ca="1" t="array" ref="BH382">MAX(1-SUM((--($D69=$D$97:BG$97))),0)</f>
        <v>0</v>
      </c>
      <c r="BI382">
        <f ca="1" t="array" ref="BI382">MAX(1-SUM((--($D69=$D$97:BH$97))),0)</f>
        <v>0</v>
      </c>
      <c r="BJ382">
        <f ca="1" t="array" ref="BJ382">MAX(1-SUM((--($D69=$D$97:BI$97))),0)</f>
        <v>0</v>
      </c>
      <c r="BK382">
        <f ca="1" t="array" ref="BK382">MAX(1-SUM((--($D69=$D$97:BJ$97))),0)</f>
        <v>0</v>
      </c>
      <c r="BL382">
        <f ca="1" t="array" ref="BL382">MAX(1-SUM((--($D69=$D$97:BK$97))),0)</f>
        <v>0</v>
      </c>
      <c r="BM382">
        <f ca="1" t="array" ref="BM382">MAX(1-SUM((--($D69=$D$97:BL$97))),0)</f>
        <v>0</v>
      </c>
      <c r="BN382">
        <f ca="1" t="array" ref="BN382">MAX(1-SUM((--($D69=$D$97:BM$97))),0)</f>
        <v>0</v>
      </c>
      <c r="BO382">
        <f ca="1" t="array" ref="BO382">MAX(1-SUM((--($D69=$D$97:BN$97))),0)</f>
        <v>0</v>
      </c>
      <c r="BP382">
        <f ca="1" t="array" ref="BP382">MAX(1-SUM((--($D69=$D$97:BO$97))),0)</f>
        <v>0</v>
      </c>
      <c r="BQ382">
        <f ca="1" t="array" ref="BQ382">MAX(1-SUM((--($D69=$D$97:BP$97))),0)</f>
        <v>0</v>
      </c>
      <c r="BR382">
        <f ca="1" t="array" ref="BR382">MAX(1-SUM((--($D69=$D$97:BQ$97))),0)</f>
        <v>0</v>
      </c>
      <c r="BS382">
        <f ca="1" t="array" ref="BS382">MAX(1-SUM((--($D69=$D$97:BR$97))),0)</f>
        <v>0</v>
      </c>
      <c r="BT382">
        <f ca="1" t="array" ref="BT382">MAX(1-SUM((--($D69=$D$97:BS$97))),0)</f>
        <v>0</v>
      </c>
      <c r="BU382">
        <f ca="1" t="array" ref="BU382">MAX(1-SUM((--($D69=$D$97:BT$97))),0)</f>
        <v>0</v>
      </c>
      <c r="BV382">
        <f ca="1" t="array" ref="BV382">MAX(1-SUM((--($D69=$D$97:BU$97))),0)</f>
        <v>0</v>
      </c>
      <c r="BW382">
        <f ca="1" t="array" ref="BW382">MAX(1-SUM((--($D69=$D$97:BV$97))),0)</f>
        <v>0</v>
      </c>
      <c r="BX382">
        <f ca="1" t="array" ref="BX382">MAX(1-SUM((--($D69=$D$97:BW$97))),0)</f>
        <v>0</v>
      </c>
      <c r="BY382">
        <f ca="1" t="array" ref="BY382">MAX(1-SUM((--($D69=$D$97:BX$97))),0)</f>
        <v>0</v>
      </c>
      <c r="BZ382">
        <f ca="1" t="array" ref="BZ382">MAX(1-SUM((--($D69=$D$97:BY$97))),0)</f>
        <v>0</v>
      </c>
      <c r="CA382">
        <f ca="1" t="array" ref="CA382">MAX(1-SUM((--($D69=$D$97:BZ$97))),0)</f>
        <v>0</v>
      </c>
      <c r="CB382">
        <f ca="1" t="array" ref="CB382">MAX(1-SUM((--($D69=$D$97:CA$97))),0)</f>
        <v>0</v>
      </c>
      <c r="CC382">
        <f ca="1" t="array" ref="CC382">MAX(1-SUM((--($D69=$D$97:CB$97))),0)</f>
        <v>0</v>
      </c>
      <c r="CD382">
        <f ca="1" t="array" ref="CD382">MAX(1-SUM((--($D69=$D$97:CC$97))),0)</f>
        <v>0</v>
      </c>
      <c r="CE382">
        <f ca="1" t="array" ref="CE382">MAX(1-SUM((--($D69=$D$97:CD$97))),0)</f>
        <v>0</v>
      </c>
      <c r="CF382">
        <f ca="1" t="array" ref="CF382">MAX(1-SUM((--($D69=$D$97:CE$97))),0)</f>
        <v>0</v>
      </c>
      <c r="CG382">
        <f ca="1" t="array" ref="CG382">MAX(1-SUM((--($D69=$D$97:CF$97))),0)</f>
        <v>0</v>
      </c>
      <c r="CH382">
        <f ca="1" t="array" ref="CH382">MAX(1-SUM((--($D69=$D$97:CG$97))),0)</f>
        <v>0</v>
      </c>
    </row>
    <row r="383" spans="4:86">
      <c r="D383">
        <v>57</v>
      </c>
      <c r="G383">
        <f ca="1" t="array" ref="G383">MAX(1-SUM((--($D70=$D$97:F$97))),0)</f>
        <v>1</v>
      </c>
      <c r="H383">
        <f ca="1" t="array" ref="H383">MAX(1-SUM((--($D70=$D$97:G$97))),0)</f>
        <v>1</v>
      </c>
      <c r="I383">
        <f ca="1" t="array" ref="I383">MAX(1-SUM((--($D70=$D$97:H$97))),0)</f>
        <v>1</v>
      </c>
      <c r="J383">
        <f ca="1" t="array" ref="J383">MAX(1-SUM((--($D70=$D$97:I$97))),0)</f>
        <v>1</v>
      </c>
      <c r="K383">
        <f ca="1" t="array" ref="K383">MAX(1-SUM((--($D70=$D$97:J$97))),0)</f>
        <v>1</v>
      </c>
      <c r="L383">
        <f ca="1" t="array" ref="L383">MAX(1-SUM((--($D70=$D$97:K$97))),0)</f>
        <v>1</v>
      </c>
      <c r="M383">
        <f ca="1" t="array" ref="M383">MAX(1-SUM((--($D70=$D$97:L$97))),0)</f>
        <v>1</v>
      </c>
      <c r="N383">
        <f ca="1" t="array" ref="N383">MAX(1-SUM((--($D70=$D$97:M$97))),0)</f>
        <v>1</v>
      </c>
      <c r="O383">
        <f ca="1" t="array" ref="O383">MAX(1-SUM((--($D70=$D$97:N$97))),0)</f>
        <v>1</v>
      </c>
      <c r="P383">
        <f ca="1" t="array" ref="P383">MAX(1-SUM((--($D70=$D$97:O$97))),0)</f>
        <v>1</v>
      </c>
      <c r="Q383">
        <f ca="1" t="array" ref="Q383">MAX(1-SUM((--($D70=$D$97:P$97))),0)</f>
        <v>1</v>
      </c>
      <c r="R383">
        <f ca="1" t="array" ref="R383">MAX(1-SUM((--($D70=$D$97:Q$97))),0)</f>
        <v>1</v>
      </c>
      <c r="S383">
        <f ca="1" t="array" ref="S383">MAX(1-SUM((--($D70=$D$97:R$97))),0)</f>
        <v>1</v>
      </c>
      <c r="T383">
        <f ca="1" t="array" ref="T383">MAX(1-SUM((--($D70=$D$97:S$97))),0)</f>
        <v>1</v>
      </c>
      <c r="U383">
        <f ca="1" t="array" ref="U383">MAX(1-SUM((--($D70=$D$97:T$97))),0)</f>
        <v>1</v>
      </c>
      <c r="V383">
        <f ca="1" t="array" ref="V383">MAX(1-SUM((--($D70=$D$97:U$97))),0)</f>
        <v>1</v>
      </c>
      <c r="W383">
        <f ca="1" t="array" ref="W383">MAX(1-SUM((--($D70=$D$97:V$97))),0)</f>
        <v>1</v>
      </c>
      <c r="X383">
        <f ca="1" t="array" ref="X383">MAX(1-SUM((--($D70=$D$97:W$97))),0)</f>
        <v>1</v>
      </c>
      <c r="Y383">
        <f ca="1" t="array" ref="Y383">MAX(1-SUM((--($D70=$D$97:X$97))),0)</f>
        <v>1</v>
      </c>
      <c r="Z383">
        <f ca="1" t="array" ref="Z383">MAX(1-SUM((--($D70=$D$97:Y$97))),0)</f>
        <v>1</v>
      </c>
      <c r="AA383">
        <f ca="1" t="array" ref="AA383">MAX(1-SUM((--($D70=$D$97:Z$97))),0)</f>
        <v>1</v>
      </c>
      <c r="AB383">
        <f ca="1" t="array" ref="AB383">MAX(1-SUM((--($D70=$D$97:AA$97))),0)</f>
        <v>1</v>
      </c>
      <c r="AC383">
        <f ca="1" t="array" ref="AC383">MAX(1-SUM((--($D70=$D$97:AB$97))),0)</f>
        <v>1</v>
      </c>
      <c r="AD383">
        <f ca="1" t="array" ref="AD383">MAX(1-SUM((--($D70=$D$97:AC$97))),0)</f>
        <v>1</v>
      </c>
      <c r="AE383">
        <f ca="1" t="array" ref="AE383">MAX(1-SUM((--($D70=$D$97:AD$97))),0)</f>
        <v>1</v>
      </c>
      <c r="AF383">
        <f ca="1" t="array" ref="AF383">MAX(1-SUM((--($D70=$D$97:AE$97))),0)</f>
        <v>1</v>
      </c>
      <c r="AG383">
        <f ca="1" t="array" ref="AG383">MAX(1-SUM((--($D70=$D$97:AF$97))),0)</f>
        <v>1</v>
      </c>
      <c r="AH383">
        <f ca="1" t="array" ref="AH383">MAX(1-SUM((--($D70=$D$97:AG$97))),0)</f>
        <v>1</v>
      </c>
      <c r="AI383">
        <f ca="1" t="array" ref="AI383">MAX(1-SUM((--($D70=$D$97:AH$97))),0)</f>
        <v>1</v>
      </c>
      <c r="AJ383">
        <f ca="1" t="array" ref="AJ383">MAX(1-SUM((--($D70=$D$97:AI$97))),0)</f>
        <v>1</v>
      </c>
      <c r="AK383">
        <f ca="1" t="array" ref="AK383">MAX(1-SUM((--($D70=$D$97:AJ$97))),0)</f>
        <v>1</v>
      </c>
      <c r="AL383">
        <f ca="1" t="array" ref="AL383">MAX(1-SUM((--($D70=$D$97:AK$97))),0)</f>
        <v>1</v>
      </c>
      <c r="AM383">
        <f ca="1" t="array" ref="AM383">MAX(1-SUM((--($D70=$D$97:AL$97))),0)</f>
        <v>1</v>
      </c>
      <c r="AN383">
        <f ca="1" t="array" ref="AN383">MAX(1-SUM((--($D70=$D$97:AM$97))),0)</f>
        <v>1</v>
      </c>
      <c r="AO383">
        <f ca="1" t="array" ref="AO383">MAX(1-SUM((--($D70=$D$97:AN$97))),0)</f>
        <v>1</v>
      </c>
      <c r="AP383">
        <f ca="1" t="array" ref="AP383">MAX(1-SUM((--($D70=$D$97:AO$97))),0)</f>
        <v>1</v>
      </c>
      <c r="AQ383">
        <f ca="1" t="array" ref="AQ383">MAX(1-SUM((--($D70=$D$97:AP$97))),0)</f>
        <v>1</v>
      </c>
      <c r="AR383">
        <f ca="1" t="array" ref="AR383">MAX(1-SUM((--($D70=$D$97:AQ$97))),0)</f>
        <v>1</v>
      </c>
      <c r="AS383">
        <f ca="1" t="array" ref="AS383">MAX(1-SUM((--($D70=$D$97:AR$97))),0)</f>
        <v>1</v>
      </c>
      <c r="AT383">
        <f ca="1" t="array" ref="AT383">MAX(1-SUM((--($D70=$D$97:AS$97))),0)</f>
        <v>1</v>
      </c>
      <c r="AU383">
        <f ca="1" t="array" ref="AU383">MAX(1-SUM((--($D70=$D$97:AT$97))),0)</f>
        <v>1</v>
      </c>
      <c r="AV383">
        <f ca="1" t="array" ref="AV383">MAX(1-SUM((--($D70=$D$97:AU$97))),0)</f>
        <v>1</v>
      </c>
      <c r="AW383">
        <f ca="1" t="array" ref="AW383">MAX(1-SUM((--($D70=$D$97:AV$97))),0)</f>
        <v>1</v>
      </c>
      <c r="AX383">
        <f ca="1" t="array" ref="AX383">MAX(1-SUM((--($D70=$D$97:AW$97))),0)</f>
        <v>1</v>
      </c>
      <c r="AY383">
        <f ca="1" t="array" ref="AY383">MAX(1-SUM((--($D70=$D$97:AX$97))),0)</f>
        <v>1</v>
      </c>
      <c r="AZ383">
        <f ca="1" t="array" ref="AZ383">MAX(1-SUM((--($D70=$D$97:AY$97))),0)</f>
        <v>1</v>
      </c>
      <c r="BA383">
        <f ca="1" t="array" ref="BA383">MAX(1-SUM((--($D70=$D$97:AZ$97))),0)</f>
        <v>1</v>
      </c>
      <c r="BB383">
        <f ca="1" t="array" ref="BB383">MAX(1-SUM((--($D70=$D$97:BA$97))),0)</f>
        <v>1</v>
      </c>
      <c r="BC383">
        <f ca="1" t="array" ref="BC383">MAX(1-SUM((--($D70=$D$97:BB$97))),0)</f>
        <v>1</v>
      </c>
      <c r="BD383">
        <f ca="1" t="array" ref="BD383">MAX(1-SUM((--($D70=$D$97:BC$97))),0)</f>
        <v>1</v>
      </c>
      <c r="BE383">
        <f ca="1" t="array" ref="BE383">MAX(1-SUM((--($D70=$D$97:BD$97))),0)</f>
        <v>1</v>
      </c>
      <c r="BF383">
        <f ca="1" t="array" ref="BF383">MAX(1-SUM((--($D70=$D$97:BE$97))),0)</f>
        <v>1</v>
      </c>
      <c r="BG383">
        <f ca="1" t="array" ref="BG383">MAX(1-SUM((--($D70=$D$97:BF$97))),0)</f>
        <v>1</v>
      </c>
      <c r="BH383">
        <f ca="1" t="array" ref="BH383">MAX(1-SUM((--($D70=$D$97:BG$97))),0)</f>
        <v>1</v>
      </c>
      <c r="BI383">
        <f ca="1" t="array" ref="BI383">MAX(1-SUM((--($D70=$D$97:BH$97))),0)</f>
        <v>1</v>
      </c>
      <c r="BJ383">
        <f ca="1" t="array" ref="BJ383">MAX(1-SUM((--($D70=$D$97:BI$97))),0)</f>
        <v>1</v>
      </c>
      <c r="BK383">
        <f ca="1" t="array" ref="BK383">MAX(1-SUM((--($D70=$D$97:BJ$97))),0)</f>
        <v>1</v>
      </c>
      <c r="BL383">
        <f ca="1" t="array" ref="BL383">MAX(1-SUM((--($D70=$D$97:BK$97))),0)</f>
        <v>1</v>
      </c>
      <c r="BM383">
        <f ca="1" t="array" ref="BM383">MAX(1-SUM((--($D70=$D$97:BL$97))),0)</f>
        <v>1</v>
      </c>
      <c r="BN383">
        <f ca="1" t="array" ref="BN383">MAX(1-SUM((--($D70=$D$97:BM$97))),0)</f>
        <v>1</v>
      </c>
      <c r="BO383">
        <f ca="1" t="array" ref="BO383">MAX(1-SUM((--($D70=$D$97:BN$97))),0)</f>
        <v>1</v>
      </c>
      <c r="BP383">
        <f ca="1" t="array" ref="BP383">MAX(1-SUM((--($D70=$D$97:BO$97))),0)</f>
        <v>1</v>
      </c>
      <c r="BQ383">
        <f ca="1" t="array" ref="BQ383">MAX(1-SUM((--($D70=$D$97:BP$97))),0)</f>
        <v>1</v>
      </c>
      <c r="BR383">
        <f ca="1" t="array" ref="BR383">MAX(1-SUM((--($D70=$D$97:BQ$97))),0)</f>
        <v>1</v>
      </c>
      <c r="BS383">
        <f ca="1" t="array" ref="BS383">MAX(1-SUM((--($D70=$D$97:BR$97))),0)</f>
        <v>1</v>
      </c>
      <c r="BT383">
        <f ca="1" t="array" ref="BT383">MAX(1-SUM((--($D70=$D$97:BS$97))),0)</f>
        <v>1</v>
      </c>
      <c r="BU383">
        <f ca="1" t="array" ref="BU383">MAX(1-SUM((--($D70=$D$97:BT$97))),0)</f>
        <v>1</v>
      </c>
      <c r="BV383">
        <f ca="1" t="array" ref="BV383">MAX(1-SUM((--($D70=$D$97:BU$97))),0)</f>
        <v>1</v>
      </c>
      <c r="BW383">
        <f ca="1" t="array" ref="BW383">MAX(1-SUM((--($D70=$D$97:BV$97))),0)</f>
        <v>1</v>
      </c>
      <c r="BX383">
        <f ca="1" t="array" ref="BX383">MAX(1-SUM((--($D70=$D$97:BW$97))),0)</f>
        <v>1</v>
      </c>
      <c r="BY383">
        <f ca="1" t="array" ref="BY383">MAX(1-SUM((--($D70=$D$97:BX$97))),0)</f>
        <v>0</v>
      </c>
      <c r="BZ383">
        <f ca="1" t="array" ref="BZ383">MAX(1-SUM((--($D70=$D$97:BY$97))),0)</f>
        <v>0</v>
      </c>
      <c r="CA383">
        <f ca="1" t="array" ref="CA383">MAX(1-SUM((--($D70=$D$97:BZ$97))),0)</f>
        <v>0</v>
      </c>
      <c r="CB383">
        <f ca="1" t="array" ref="CB383">MAX(1-SUM((--($D70=$D$97:CA$97))),0)</f>
        <v>0</v>
      </c>
      <c r="CC383">
        <f ca="1" t="array" ref="CC383">MAX(1-SUM((--($D70=$D$97:CB$97))),0)</f>
        <v>0</v>
      </c>
      <c r="CD383">
        <f ca="1" t="array" ref="CD383">MAX(1-SUM((--($D70=$D$97:CC$97))),0)</f>
        <v>0</v>
      </c>
      <c r="CE383">
        <f ca="1" t="array" ref="CE383">MAX(1-SUM((--($D70=$D$97:CD$97))),0)</f>
        <v>0</v>
      </c>
      <c r="CF383">
        <f ca="1" t="array" ref="CF383">MAX(1-SUM((--($D70=$D$97:CE$97))),0)</f>
        <v>0</v>
      </c>
      <c r="CG383">
        <f ca="1" t="array" ref="CG383">MAX(1-SUM((--($D70=$D$97:CF$97))),0)</f>
        <v>0</v>
      </c>
      <c r="CH383">
        <f ca="1" t="array" ref="CH383">MAX(1-SUM((--($D70=$D$97:CG$97))),0)</f>
        <v>0</v>
      </c>
    </row>
    <row r="384" spans="4:86">
      <c r="D384">
        <v>58</v>
      </c>
      <c r="G384">
        <f ca="1" t="array" ref="G384">MAX(1-SUM((--($D71=$D$97:F$97))),0)</f>
        <v>1</v>
      </c>
      <c r="H384">
        <f ca="1" t="array" ref="H384">MAX(1-SUM((--($D71=$D$97:G$97))),0)</f>
        <v>1</v>
      </c>
      <c r="I384">
        <f ca="1" t="array" ref="I384">MAX(1-SUM((--($D71=$D$97:H$97))),0)</f>
        <v>1</v>
      </c>
      <c r="J384">
        <f ca="1" t="array" ref="J384">MAX(1-SUM((--($D71=$D$97:I$97))),0)</f>
        <v>1</v>
      </c>
      <c r="K384">
        <f ca="1" t="array" ref="K384">MAX(1-SUM((--($D71=$D$97:J$97))),0)</f>
        <v>1</v>
      </c>
      <c r="L384">
        <f ca="1" t="array" ref="L384">MAX(1-SUM((--($D71=$D$97:K$97))),0)</f>
        <v>1</v>
      </c>
      <c r="M384">
        <f ca="1" t="array" ref="M384">MAX(1-SUM((--($D71=$D$97:L$97))),0)</f>
        <v>1</v>
      </c>
      <c r="N384">
        <f ca="1" t="array" ref="N384">MAX(1-SUM((--($D71=$D$97:M$97))),0)</f>
        <v>1</v>
      </c>
      <c r="O384">
        <f ca="1" t="array" ref="O384">MAX(1-SUM((--($D71=$D$97:N$97))),0)</f>
        <v>1</v>
      </c>
      <c r="P384">
        <f ca="1" t="array" ref="P384">MAX(1-SUM((--($D71=$D$97:O$97))),0)</f>
        <v>1</v>
      </c>
      <c r="Q384">
        <f ca="1" t="array" ref="Q384">MAX(1-SUM((--($D71=$D$97:P$97))),0)</f>
        <v>1</v>
      </c>
      <c r="R384">
        <f ca="1" t="array" ref="R384">MAX(1-SUM((--($D71=$D$97:Q$97))),0)</f>
        <v>1</v>
      </c>
      <c r="S384">
        <f ca="1" t="array" ref="S384">MAX(1-SUM((--($D71=$D$97:R$97))),0)</f>
        <v>1</v>
      </c>
      <c r="T384">
        <f ca="1" t="array" ref="T384">MAX(1-SUM((--($D71=$D$97:S$97))),0)</f>
        <v>1</v>
      </c>
      <c r="U384">
        <f ca="1" t="array" ref="U384">MAX(1-SUM((--($D71=$D$97:T$97))),0)</f>
        <v>1</v>
      </c>
      <c r="V384">
        <f ca="1" t="array" ref="V384">MAX(1-SUM((--($D71=$D$97:U$97))),0)</f>
        <v>1</v>
      </c>
      <c r="W384">
        <f ca="1" t="array" ref="W384">MAX(1-SUM((--($D71=$D$97:V$97))),0)</f>
        <v>1</v>
      </c>
      <c r="X384">
        <f ca="1" t="array" ref="X384">MAX(1-SUM((--($D71=$D$97:W$97))),0)</f>
        <v>1</v>
      </c>
      <c r="Y384">
        <f ca="1" t="array" ref="Y384">MAX(1-SUM((--($D71=$D$97:X$97))),0)</f>
        <v>1</v>
      </c>
      <c r="Z384">
        <f ca="1" t="array" ref="Z384">MAX(1-SUM((--($D71=$D$97:Y$97))),0)</f>
        <v>1</v>
      </c>
      <c r="AA384">
        <f ca="1" t="array" ref="AA384">MAX(1-SUM((--($D71=$D$97:Z$97))),0)</f>
        <v>1</v>
      </c>
      <c r="AB384">
        <f ca="1" t="array" ref="AB384">MAX(1-SUM((--($D71=$D$97:AA$97))),0)</f>
        <v>1</v>
      </c>
      <c r="AC384">
        <f ca="1" t="array" ref="AC384">MAX(1-SUM((--($D71=$D$97:AB$97))),0)</f>
        <v>1</v>
      </c>
      <c r="AD384">
        <f ca="1" t="array" ref="AD384">MAX(1-SUM((--($D71=$D$97:AC$97))),0)</f>
        <v>1</v>
      </c>
      <c r="AE384">
        <f ca="1" t="array" ref="AE384">MAX(1-SUM((--($D71=$D$97:AD$97))),0)</f>
        <v>1</v>
      </c>
      <c r="AF384">
        <f ca="1" t="array" ref="AF384">MAX(1-SUM((--($D71=$D$97:AE$97))),0)</f>
        <v>1</v>
      </c>
      <c r="AG384">
        <f ca="1" t="array" ref="AG384">MAX(1-SUM((--($D71=$D$97:AF$97))),0)</f>
        <v>1</v>
      </c>
      <c r="AH384">
        <f ca="1" t="array" ref="AH384">MAX(1-SUM((--($D71=$D$97:AG$97))),0)</f>
        <v>1</v>
      </c>
      <c r="AI384">
        <f ca="1" t="array" ref="AI384">MAX(1-SUM((--($D71=$D$97:AH$97))),0)</f>
        <v>1</v>
      </c>
      <c r="AJ384">
        <f ca="1" t="array" ref="AJ384">MAX(1-SUM((--($D71=$D$97:AI$97))),0)</f>
        <v>1</v>
      </c>
      <c r="AK384">
        <f ca="1" t="array" ref="AK384">MAX(1-SUM((--($D71=$D$97:AJ$97))),0)</f>
        <v>1</v>
      </c>
      <c r="AL384">
        <f ca="1" t="array" ref="AL384">MAX(1-SUM((--($D71=$D$97:AK$97))),0)</f>
        <v>0</v>
      </c>
      <c r="AM384">
        <f ca="1" t="array" ref="AM384">MAX(1-SUM((--($D71=$D$97:AL$97))),0)</f>
        <v>0</v>
      </c>
      <c r="AN384">
        <f ca="1" t="array" ref="AN384">MAX(1-SUM((--($D71=$D$97:AM$97))),0)</f>
        <v>0</v>
      </c>
      <c r="AO384">
        <f ca="1" t="array" ref="AO384">MAX(1-SUM((--($D71=$D$97:AN$97))),0)</f>
        <v>0</v>
      </c>
      <c r="AP384">
        <f ca="1" t="array" ref="AP384">MAX(1-SUM((--($D71=$D$97:AO$97))),0)</f>
        <v>0</v>
      </c>
      <c r="AQ384">
        <f ca="1" t="array" ref="AQ384">MAX(1-SUM((--($D71=$D$97:AP$97))),0)</f>
        <v>0</v>
      </c>
      <c r="AR384">
        <f ca="1" t="array" ref="AR384">MAX(1-SUM((--($D71=$D$97:AQ$97))),0)</f>
        <v>0</v>
      </c>
      <c r="AS384">
        <f ca="1" t="array" ref="AS384">MAX(1-SUM((--($D71=$D$97:AR$97))),0)</f>
        <v>0</v>
      </c>
      <c r="AT384">
        <f ca="1" t="array" ref="AT384">MAX(1-SUM((--($D71=$D$97:AS$97))),0)</f>
        <v>0</v>
      </c>
      <c r="AU384">
        <f ca="1" t="array" ref="AU384">MAX(1-SUM((--($D71=$D$97:AT$97))),0)</f>
        <v>0</v>
      </c>
      <c r="AV384">
        <f ca="1" t="array" ref="AV384">MAX(1-SUM((--($D71=$D$97:AU$97))),0)</f>
        <v>0</v>
      </c>
      <c r="AW384">
        <f ca="1" t="array" ref="AW384">MAX(1-SUM((--($D71=$D$97:AV$97))),0)</f>
        <v>0</v>
      </c>
      <c r="AX384">
        <f ca="1" t="array" ref="AX384">MAX(1-SUM((--($D71=$D$97:AW$97))),0)</f>
        <v>0</v>
      </c>
      <c r="AY384">
        <f ca="1" t="array" ref="AY384">MAX(1-SUM((--($D71=$D$97:AX$97))),0)</f>
        <v>0</v>
      </c>
      <c r="AZ384">
        <f ca="1" t="array" ref="AZ384">MAX(1-SUM((--($D71=$D$97:AY$97))),0)</f>
        <v>0</v>
      </c>
      <c r="BA384">
        <f ca="1" t="array" ref="BA384">MAX(1-SUM((--($D71=$D$97:AZ$97))),0)</f>
        <v>0</v>
      </c>
      <c r="BB384">
        <f ca="1" t="array" ref="BB384">MAX(1-SUM((--($D71=$D$97:BA$97))),0)</f>
        <v>0</v>
      </c>
      <c r="BC384">
        <f ca="1" t="array" ref="BC384">MAX(1-SUM((--($D71=$D$97:BB$97))),0)</f>
        <v>0</v>
      </c>
      <c r="BD384">
        <f ca="1" t="array" ref="BD384">MAX(1-SUM((--($D71=$D$97:BC$97))),0)</f>
        <v>0</v>
      </c>
      <c r="BE384">
        <f ca="1" t="array" ref="BE384">MAX(1-SUM((--($D71=$D$97:BD$97))),0)</f>
        <v>0</v>
      </c>
      <c r="BF384">
        <f ca="1" t="array" ref="BF384">MAX(1-SUM((--($D71=$D$97:BE$97))),0)</f>
        <v>0</v>
      </c>
      <c r="BG384">
        <f ca="1" t="array" ref="BG384">MAX(1-SUM((--($D71=$D$97:BF$97))),0)</f>
        <v>0</v>
      </c>
      <c r="BH384">
        <f ca="1" t="array" ref="BH384">MAX(1-SUM((--($D71=$D$97:BG$97))),0)</f>
        <v>0</v>
      </c>
      <c r="BI384">
        <f ca="1" t="array" ref="BI384">MAX(1-SUM((--($D71=$D$97:BH$97))),0)</f>
        <v>0</v>
      </c>
      <c r="BJ384">
        <f ca="1" t="array" ref="BJ384">MAX(1-SUM((--($D71=$D$97:BI$97))),0)</f>
        <v>0</v>
      </c>
      <c r="BK384">
        <f ca="1" t="array" ref="BK384">MAX(1-SUM((--($D71=$D$97:BJ$97))),0)</f>
        <v>0</v>
      </c>
      <c r="BL384">
        <f ca="1" t="array" ref="BL384">MAX(1-SUM((--($D71=$D$97:BK$97))),0)</f>
        <v>0</v>
      </c>
      <c r="BM384">
        <f ca="1" t="array" ref="BM384">MAX(1-SUM((--($D71=$D$97:BL$97))),0)</f>
        <v>0</v>
      </c>
      <c r="BN384">
        <f ca="1" t="array" ref="BN384">MAX(1-SUM((--($D71=$D$97:BM$97))),0)</f>
        <v>0</v>
      </c>
      <c r="BO384">
        <f ca="1" t="array" ref="BO384">MAX(1-SUM((--($D71=$D$97:BN$97))),0)</f>
        <v>0</v>
      </c>
      <c r="BP384">
        <f ca="1" t="array" ref="BP384">MAX(1-SUM((--($D71=$D$97:BO$97))),0)</f>
        <v>0</v>
      </c>
      <c r="BQ384">
        <f ca="1" t="array" ref="BQ384">MAX(1-SUM((--($D71=$D$97:BP$97))),0)</f>
        <v>0</v>
      </c>
      <c r="BR384">
        <f ca="1" t="array" ref="BR384">MAX(1-SUM((--($D71=$D$97:BQ$97))),0)</f>
        <v>0</v>
      </c>
      <c r="BS384">
        <f ca="1" t="array" ref="BS384">MAX(1-SUM((--($D71=$D$97:BR$97))),0)</f>
        <v>0</v>
      </c>
      <c r="BT384">
        <f ca="1" t="array" ref="BT384">MAX(1-SUM((--($D71=$D$97:BS$97))),0)</f>
        <v>0</v>
      </c>
      <c r="BU384">
        <f ca="1" t="array" ref="BU384">MAX(1-SUM((--($D71=$D$97:BT$97))),0)</f>
        <v>0</v>
      </c>
      <c r="BV384">
        <f ca="1" t="array" ref="BV384">MAX(1-SUM((--($D71=$D$97:BU$97))),0)</f>
        <v>0</v>
      </c>
      <c r="BW384">
        <f ca="1" t="array" ref="BW384">MAX(1-SUM((--($D71=$D$97:BV$97))),0)</f>
        <v>0</v>
      </c>
      <c r="BX384">
        <f ca="1" t="array" ref="BX384">MAX(1-SUM((--($D71=$D$97:BW$97))),0)</f>
        <v>0</v>
      </c>
      <c r="BY384">
        <f ca="1" t="array" ref="BY384">MAX(1-SUM((--($D71=$D$97:BX$97))),0)</f>
        <v>0</v>
      </c>
      <c r="BZ384">
        <f ca="1" t="array" ref="BZ384">MAX(1-SUM((--($D71=$D$97:BY$97))),0)</f>
        <v>0</v>
      </c>
      <c r="CA384">
        <f ca="1" t="array" ref="CA384">MAX(1-SUM((--($D71=$D$97:BZ$97))),0)</f>
        <v>0</v>
      </c>
      <c r="CB384">
        <f ca="1" t="array" ref="CB384">MAX(1-SUM((--($D71=$D$97:CA$97))),0)</f>
        <v>0</v>
      </c>
      <c r="CC384">
        <f ca="1" t="array" ref="CC384">MAX(1-SUM((--($D71=$D$97:CB$97))),0)</f>
        <v>0</v>
      </c>
      <c r="CD384">
        <f ca="1" t="array" ref="CD384">MAX(1-SUM((--($D71=$D$97:CC$97))),0)</f>
        <v>0</v>
      </c>
      <c r="CE384">
        <f ca="1" t="array" ref="CE384">MAX(1-SUM((--($D71=$D$97:CD$97))),0)</f>
        <v>0</v>
      </c>
      <c r="CF384">
        <f ca="1" t="array" ref="CF384">MAX(1-SUM((--($D71=$D$97:CE$97))),0)</f>
        <v>0</v>
      </c>
      <c r="CG384">
        <f ca="1" t="array" ref="CG384">MAX(1-SUM((--($D71=$D$97:CF$97))),0)</f>
        <v>0</v>
      </c>
      <c r="CH384">
        <f ca="1" t="array" ref="CH384">MAX(1-SUM((--($D71=$D$97:CG$97))),0)</f>
        <v>0</v>
      </c>
    </row>
    <row r="385" spans="4:86">
      <c r="D385">
        <v>59</v>
      </c>
      <c r="G385">
        <f ca="1" t="array" ref="G385">MAX(1-SUM((--($D72=$D$97:F$97))),0)</f>
        <v>1</v>
      </c>
      <c r="H385">
        <f ca="1" t="array" ref="H385">MAX(1-SUM((--($D72=$D$97:G$97))),0)</f>
        <v>1</v>
      </c>
      <c r="I385">
        <f ca="1" t="array" ref="I385">MAX(1-SUM((--($D72=$D$97:H$97))),0)</f>
        <v>0</v>
      </c>
      <c r="J385">
        <f ca="1" t="array" ref="J385">MAX(1-SUM((--($D72=$D$97:I$97))),0)</f>
        <v>0</v>
      </c>
      <c r="K385">
        <f ca="1" t="array" ref="K385">MAX(1-SUM((--($D72=$D$97:J$97))),0)</f>
        <v>0</v>
      </c>
      <c r="L385">
        <f ca="1" t="array" ref="L385">MAX(1-SUM((--($D72=$D$97:K$97))),0)</f>
        <v>0</v>
      </c>
      <c r="M385">
        <f ca="1" t="array" ref="M385">MAX(1-SUM((--($D72=$D$97:L$97))),0)</f>
        <v>0</v>
      </c>
      <c r="N385">
        <f ca="1" t="array" ref="N385">MAX(1-SUM((--($D72=$D$97:M$97))),0)</f>
        <v>0</v>
      </c>
      <c r="O385">
        <f ca="1" t="array" ref="O385">MAX(1-SUM((--($D72=$D$97:N$97))),0)</f>
        <v>0</v>
      </c>
      <c r="P385">
        <f ca="1" t="array" ref="P385">MAX(1-SUM((--($D72=$D$97:O$97))),0)</f>
        <v>0</v>
      </c>
      <c r="Q385">
        <f ca="1" t="array" ref="Q385">MAX(1-SUM((--($D72=$D$97:P$97))),0)</f>
        <v>0</v>
      </c>
      <c r="R385">
        <f ca="1" t="array" ref="R385">MAX(1-SUM((--($D72=$D$97:Q$97))),0)</f>
        <v>0</v>
      </c>
      <c r="S385">
        <f ca="1" t="array" ref="S385">MAX(1-SUM((--($D72=$D$97:R$97))),0)</f>
        <v>0</v>
      </c>
      <c r="T385">
        <f ca="1" t="array" ref="T385">MAX(1-SUM((--($D72=$D$97:S$97))),0)</f>
        <v>0</v>
      </c>
      <c r="U385">
        <f ca="1" t="array" ref="U385">MAX(1-SUM((--($D72=$D$97:T$97))),0)</f>
        <v>0</v>
      </c>
      <c r="V385">
        <f ca="1" t="array" ref="V385">MAX(1-SUM((--($D72=$D$97:U$97))),0)</f>
        <v>0</v>
      </c>
      <c r="W385">
        <f ca="1" t="array" ref="W385">MAX(1-SUM((--($D72=$D$97:V$97))),0)</f>
        <v>0</v>
      </c>
      <c r="X385">
        <f ca="1" t="array" ref="X385">MAX(1-SUM((--($D72=$D$97:W$97))),0)</f>
        <v>0</v>
      </c>
      <c r="Y385">
        <f ca="1" t="array" ref="Y385">MAX(1-SUM((--($D72=$D$97:X$97))),0)</f>
        <v>0</v>
      </c>
      <c r="Z385">
        <f ca="1" t="array" ref="Z385">MAX(1-SUM((--($D72=$D$97:Y$97))),0)</f>
        <v>0</v>
      </c>
      <c r="AA385">
        <f ca="1" t="array" ref="AA385">MAX(1-SUM((--($D72=$D$97:Z$97))),0)</f>
        <v>0</v>
      </c>
      <c r="AB385">
        <f ca="1" t="array" ref="AB385">MAX(1-SUM((--($D72=$D$97:AA$97))),0)</f>
        <v>0</v>
      </c>
      <c r="AC385">
        <f ca="1" t="array" ref="AC385">MAX(1-SUM((--($D72=$D$97:AB$97))),0)</f>
        <v>0</v>
      </c>
      <c r="AD385">
        <f ca="1" t="array" ref="AD385">MAX(1-SUM((--($D72=$D$97:AC$97))),0)</f>
        <v>0</v>
      </c>
      <c r="AE385">
        <f ca="1" t="array" ref="AE385">MAX(1-SUM((--($D72=$D$97:AD$97))),0)</f>
        <v>0</v>
      </c>
      <c r="AF385">
        <f ca="1" t="array" ref="AF385">MAX(1-SUM((--($D72=$D$97:AE$97))),0)</f>
        <v>0</v>
      </c>
      <c r="AG385">
        <f ca="1" t="array" ref="AG385">MAX(1-SUM((--($D72=$D$97:AF$97))),0)</f>
        <v>0</v>
      </c>
      <c r="AH385">
        <f ca="1" t="array" ref="AH385">MAX(1-SUM((--($D72=$D$97:AG$97))),0)</f>
        <v>0</v>
      </c>
      <c r="AI385">
        <f ca="1" t="array" ref="AI385">MAX(1-SUM((--($D72=$D$97:AH$97))),0)</f>
        <v>0</v>
      </c>
      <c r="AJ385">
        <f ca="1" t="array" ref="AJ385">MAX(1-SUM((--($D72=$D$97:AI$97))),0)</f>
        <v>0</v>
      </c>
      <c r="AK385">
        <f ca="1" t="array" ref="AK385">MAX(1-SUM((--($D72=$D$97:AJ$97))),0)</f>
        <v>0</v>
      </c>
      <c r="AL385">
        <f ca="1" t="array" ref="AL385">MAX(1-SUM((--($D72=$D$97:AK$97))),0)</f>
        <v>0</v>
      </c>
      <c r="AM385">
        <f ca="1" t="array" ref="AM385">MAX(1-SUM((--($D72=$D$97:AL$97))),0)</f>
        <v>0</v>
      </c>
      <c r="AN385">
        <f ca="1" t="array" ref="AN385">MAX(1-SUM((--($D72=$D$97:AM$97))),0)</f>
        <v>0</v>
      </c>
      <c r="AO385">
        <f ca="1" t="array" ref="AO385">MAX(1-SUM((--($D72=$D$97:AN$97))),0)</f>
        <v>0</v>
      </c>
      <c r="AP385">
        <f ca="1" t="array" ref="AP385">MAX(1-SUM((--($D72=$D$97:AO$97))),0)</f>
        <v>0</v>
      </c>
      <c r="AQ385">
        <f ca="1" t="array" ref="AQ385">MAX(1-SUM((--($D72=$D$97:AP$97))),0)</f>
        <v>0</v>
      </c>
      <c r="AR385">
        <f ca="1" t="array" ref="AR385">MAX(1-SUM((--($D72=$D$97:AQ$97))),0)</f>
        <v>0</v>
      </c>
      <c r="AS385">
        <f ca="1" t="array" ref="AS385">MAX(1-SUM((--($D72=$D$97:AR$97))),0)</f>
        <v>0</v>
      </c>
      <c r="AT385">
        <f ca="1" t="array" ref="AT385">MAX(1-SUM((--($D72=$D$97:AS$97))),0)</f>
        <v>0</v>
      </c>
      <c r="AU385">
        <f ca="1" t="array" ref="AU385">MAX(1-SUM((--($D72=$D$97:AT$97))),0)</f>
        <v>0</v>
      </c>
      <c r="AV385">
        <f ca="1" t="array" ref="AV385">MAX(1-SUM((--($D72=$D$97:AU$97))),0)</f>
        <v>0</v>
      </c>
      <c r="AW385">
        <f ca="1" t="array" ref="AW385">MAX(1-SUM((--($D72=$D$97:AV$97))),0)</f>
        <v>0</v>
      </c>
      <c r="AX385">
        <f ca="1" t="array" ref="AX385">MAX(1-SUM((--($D72=$D$97:AW$97))),0)</f>
        <v>0</v>
      </c>
      <c r="AY385">
        <f ca="1" t="array" ref="AY385">MAX(1-SUM((--($D72=$D$97:AX$97))),0)</f>
        <v>0</v>
      </c>
      <c r="AZ385">
        <f ca="1" t="array" ref="AZ385">MAX(1-SUM((--($D72=$D$97:AY$97))),0)</f>
        <v>0</v>
      </c>
      <c r="BA385">
        <f ca="1" t="array" ref="BA385">MAX(1-SUM((--($D72=$D$97:AZ$97))),0)</f>
        <v>0</v>
      </c>
      <c r="BB385">
        <f ca="1" t="array" ref="BB385">MAX(1-SUM((--($D72=$D$97:BA$97))),0)</f>
        <v>0</v>
      </c>
      <c r="BC385">
        <f ca="1" t="array" ref="BC385">MAX(1-SUM((--($D72=$D$97:BB$97))),0)</f>
        <v>0</v>
      </c>
      <c r="BD385">
        <f ca="1" t="array" ref="BD385">MAX(1-SUM((--($D72=$D$97:BC$97))),0)</f>
        <v>0</v>
      </c>
      <c r="BE385">
        <f ca="1" t="array" ref="BE385">MAX(1-SUM((--($D72=$D$97:BD$97))),0)</f>
        <v>0</v>
      </c>
      <c r="BF385">
        <f ca="1" t="array" ref="BF385">MAX(1-SUM((--($D72=$D$97:BE$97))),0)</f>
        <v>0</v>
      </c>
      <c r="BG385">
        <f ca="1" t="array" ref="BG385">MAX(1-SUM((--($D72=$D$97:BF$97))),0)</f>
        <v>0</v>
      </c>
      <c r="BH385">
        <f ca="1" t="array" ref="BH385">MAX(1-SUM((--($D72=$D$97:BG$97))),0)</f>
        <v>0</v>
      </c>
      <c r="BI385">
        <f ca="1" t="array" ref="BI385">MAX(1-SUM((--($D72=$D$97:BH$97))),0)</f>
        <v>0</v>
      </c>
      <c r="BJ385">
        <f ca="1" t="array" ref="BJ385">MAX(1-SUM((--($D72=$D$97:BI$97))),0)</f>
        <v>0</v>
      </c>
      <c r="BK385">
        <f ca="1" t="array" ref="BK385">MAX(1-SUM((--($D72=$D$97:BJ$97))),0)</f>
        <v>0</v>
      </c>
      <c r="BL385">
        <f ca="1" t="array" ref="BL385">MAX(1-SUM((--($D72=$D$97:BK$97))),0)</f>
        <v>0</v>
      </c>
      <c r="BM385">
        <f ca="1" t="array" ref="BM385">MAX(1-SUM((--($D72=$D$97:BL$97))),0)</f>
        <v>0</v>
      </c>
      <c r="BN385">
        <f ca="1" t="array" ref="BN385">MAX(1-SUM((--($D72=$D$97:BM$97))),0)</f>
        <v>0</v>
      </c>
      <c r="BO385">
        <f ca="1" t="array" ref="BO385">MAX(1-SUM((--($D72=$D$97:BN$97))),0)</f>
        <v>0</v>
      </c>
      <c r="BP385">
        <f ca="1" t="array" ref="BP385">MAX(1-SUM((--($D72=$D$97:BO$97))),0)</f>
        <v>0</v>
      </c>
      <c r="BQ385">
        <f ca="1" t="array" ref="BQ385">MAX(1-SUM((--($D72=$D$97:BP$97))),0)</f>
        <v>0</v>
      </c>
      <c r="BR385">
        <f ca="1" t="array" ref="BR385">MAX(1-SUM((--($D72=$D$97:BQ$97))),0)</f>
        <v>0</v>
      </c>
      <c r="BS385">
        <f ca="1" t="array" ref="BS385">MAX(1-SUM((--($D72=$D$97:BR$97))),0)</f>
        <v>0</v>
      </c>
      <c r="BT385">
        <f ca="1" t="array" ref="BT385">MAX(1-SUM((--($D72=$D$97:BS$97))),0)</f>
        <v>0</v>
      </c>
      <c r="BU385">
        <f ca="1" t="array" ref="BU385">MAX(1-SUM((--($D72=$D$97:BT$97))),0)</f>
        <v>0</v>
      </c>
      <c r="BV385">
        <f ca="1" t="array" ref="BV385">MAX(1-SUM((--($D72=$D$97:BU$97))),0)</f>
        <v>0</v>
      </c>
      <c r="BW385">
        <f ca="1" t="array" ref="BW385">MAX(1-SUM((--($D72=$D$97:BV$97))),0)</f>
        <v>0</v>
      </c>
      <c r="BX385">
        <f ca="1" t="array" ref="BX385">MAX(1-SUM((--($D72=$D$97:BW$97))),0)</f>
        <v>0</v>
      </c>
      <c r="BY385">
        <f ca="1" t="array" ref="BY385">MAX(1-SUM((--($D72=$D$97:BX$97))),0)</f>
        <v>0</v>
      </c>
      <c r="BZ385">
        <f ca="1" t="array" ref="BZ385">MAX(1-SUM((--($D72=$D$97:BY$97))),0)</f>
        <v>0</v>
      </c>
      <c r="CA385">
        <f ca="1" t="array" ref="CA385">MAX(1-SUM((--($D72=$D$97:BZ$97))),0)</f>
        <v>0</v>
      </c>
      <c r="CB385">
        <f ca="1" t="array" ref="CB385">MAX(1-SUM((--($D72=$D$97:CA$97))),0)</f>
        <v>0</v>
      </c>
      <c r="CC385">
        <f ca="1" t="array" ref="CC385">MAX(1-SUM((--($D72=$D$97:CB$97))),0)</f>
        <v>0</v>
      </c>
      <c r="CD385">
        <f ca="1" t="array" ref="CD385">MAX(1-SUM((--($D72=$D$97:CC$97))),0)</f>
        <v>0</v>
      </c>
      <c r="CE385">
        <f ca="1" t="array" ref="CE385">MAX(1-SUM((--($D72=$D$97:CD$97))),0)</f>
        <v>0</v>
      </c>
      <c r="CF385">
        <f ca="1" t="array" ref="CF385">MAX(1-SUM((--($D72=$D$97:CE$97))),0)</f>
        <v>0</v>
      </c>
      <c r="CG385">
        <f ca="1" t="array" ref="CG385">MAX(1-SUM((--($D72=$D$97:CF$97))),0)</f>
        <v>0</v>
      </c>
      <c r="CH385">
        <f ca="1" t="array" ref="CH385">MAX(1-SUM((--($D72=$D$97:CG$97))),0)</f>
        <v>0</v>
      </c>
    </row>
    <row r="386" spans="4:86">
      <c r="D386">
        <v>60</v>
      </c>
      <c r="G386">
        <f ca="1" t="array" ref="G386">MAX(1-SUM((--($D73=$D$97:F$97))),0)</f>
        <v>1</v>
      </c>
      <c r="H386">
        <f ca="1" t="array" ref="H386">MAX(1-SUM((--($D73=$D$97:G$97))),0)</f>
        <v>1</v>
      </c>
      <c r="I386">
        <f ca="1" t="array" ref="I386">MAX(1-SUM((--($D73=$D$97:H$97))),0)</f>
        <v>1</v>
      </c>
      <c r="J386">
        <f ca="1" t="array" ref="J386">MAX(1-SUM((--($D73=$D$97:I$97))),0)</f>
        <v>1</v>
      </c>
      <c r="K386">
        <f ca="1" t="array" ref="K386">MAX(1-SUM((--($D73=$D$97:J$97))),0)</f>
        <v>1</v>
      </c>
      <c r="L386">
        <f ca="1" t="array" ref="L386">MAX(1-SUM((--($D73=$D$97:K$97))),0)</f>
        <v>1</v>
      </c>
      <c r="M386">
        <f ca="1" t="array" ref="M386">MAX(1-SUM((--($D73=$D$97:L$97))),0)</f>
        <v>1</v>
      </c>
      <c r="N386">
        <f ca="1" t="array" ref="N386">MAX(1-SUM((--($D73=$D$97:M$97))),0)</f>
        <v>1</v>
      </c>
      <c r="O386">
        <f ca="1" t="array" ref="O386">MAX(1-SUM((--($D73=$D$97:N$97))),0)</f>
        <v>1</v>
      </c>
      <c r="P386">
        <f ca="1" t="array" ref="P386">MAX(1-SUM((--($D73=$D$97:O$97))),0)</f>
        <v>1</v>
      </c>
      <c r="Q386">
        <f ca="1" t="array" ref="Q386">MAX(1-SUM((--($D73=$D$97:P$97))),0)</f>
        <v>1</v>
      </c>
      <c r="R386">
        <f ca="1" t="array" ref="R386">MAX(1-SUM((--($D73=$D$97:Q$97))),0)</f>
        <v>1</v>
      </c>
      <c r="S386">
        <f ca="1" t="array" ref="S386">MAX(1-SUM((--($D73=$D$97:R$97))),0)</f>
        <v>1</v>
      </c>
      <c r="T386">
        <f ca="1" t="array" ref="T386">MAX(1-SUM((--($D73=$D$97:S$97))),0)</f>
        <v>1</v>
      </c>
      <c r="U386">
        <f ca="1" t="array" ref="U386">MAX(1-SUM((--($D73=$D$97:T$97))),0)</f>
        <v>1</v>
      </c>
      <c r="V386">
        <f ca="1" t="array" ref="V386">MAX(1-SUM((--($D73=$D$97:U$97))),0)</f>
        <v>1</v>
      </c>
      <c r="W386">
        <f ca="1" t="array" ref="W386">MAX(1-SUM((--($D73=$D$97:V$97))),0)</f>
        <v>1</v>
      </c>
      <c r="X386">
        <f ca="1" t="array" ref="X386">MAX(1-SUM((--($D73=$D$97:W$97))),0)</f>
        <v>1</v>
      </c>
      <c r="Y386">
        <f ca="1" t="array" ref="Y386">MAX(1-SUM((--($D73=$D$97:X$97))),0)</f>
        <v>1</v>
      </c>
      <c r="Z386">
        <f ca="1" t="array" ref="Z386">MAX(1-SUM((--($D73=$D$97:Y$97))),0)</f>
        <v>1</v>
      </c>
      <c r="AA386">
        <f ca="1" t="array" ref="AA386">MAX(1-SUM((--($D73=$D$97:Z$97))),0)</f>
        <v>1</v>
      </c>
      <c r="AB386">
        <f ca="1" t="array" ref="AB386">MAX(1-SUM((--($D73=$D$97:AA$97))),0)</f>
        <v>1</v>
      </c>
      <c r="AC386">
        <f ca="1" t="array" ref="AC386">MAX(1-SUM((--($D73=$D$97:AB$97))),0)</f>
        <v>1</v>
      </c>
      <c r="AD386">
        <f ca="1" t="array" ref="AD386">MAX(1-SUM((--($D73=$D$97:AC$97))),0)</f>
        <v>1</v>
      </c>
      <c r="AE386">
        <f ca="1" t="array" ref="AE386">MAX(1-SUM((--($D73=$D$97:AD$97))),0)</f>
        <v>1</v>
      </c>
      <c r="AF386">
        <f ca="1" t="array" ref="AF386">MAX(1-SUM((--($D73=$D$97:AE$97))),0)</f>
        <v>1</v>
      </c>
      <c r="AG386">
        <f ca="1" t="array" ref="AG386">MAX(1-SUM((--($D73=$D$97:AF$97))),0)</f>
        <v>1</v>
      </c>
      <c r="AH386">
        <f ca="1" t="array" ref="AH386">MAX(1-SUM((--($D73=$D$97:AG$97))),0)</f>
        <v>1</v>
      </c>
      <c r="AI386">
        <f ca="1" t="array" ref="AI386">MAX(1-SUM((--($D73=$D$97:AH$97))),0)</f>
        <v>1</v>
      </c>
      <c r="AJ386">
        <f ca="1" t="array" ref="AJ386">MAX(1-SUM((--($D73=$D$97:AI$97))),0)</f>
        <v>1</v>
      </c>
      <c r="AK386">
        <f ca="1" t="array" ref="AK386">MAX(1-SUM((--($D73=$D$97:AJ$97))),0)</f>
        <v>1</v>
      </c>
      <c r="AL386">
        <f ca="1" t="array" ref="AL386">MAX(1-SUM((--($D73=$D$97:AK$97))),0)</f>
        <v>1</v>
      </c>
      <c r="AM386">
        <f ca="1" t="array" ref="AM386">MAX(1-SUM((--($D73=$D$97:AL$97))),0)</f>
        <v>1</v>
      </c>
      <c r="AN386">
        <f ca="1" t="array" ref="AN386">MAX(1-SUM((--($D73=$D$97:AM$97))),0)</f>
        <v>1</v>
      </c>
      <c r="AO386">
        <f ca="1" t="array" ref="AO386">MAX(1-SUM((--($D73=$D$97:AN$97))),0)</f>
        <v>1</v>
      </c>
      <c r="AP386">
        <f ca="1" t="array" ref="AP386">MAX(1-SUM((--($D73=$D$97:AO$97))),0)</f>
        <v>1</v>
      </c>
      <c r="AQ386">
        <f ca="1" t="array" ref="AQ386">MAX(1-SUM((--($D73=$D$97:AP$97))),0)</f>
        <v>1</v>
      </c>
      <c r="AR386">
        <f ca="1" t="array" ref="AR386">MAX(1-SUM((--($D73=$D$97:AQ$97))),0)</f>
        <v>1</v>
      </c>
      <c r="AS386">
        <f ca="1" t="array" ref="AS386">MAX(1-SUM((--($D73=$D$97:AR$97))),0)</f>
        <v>1</v>
      </c>
      <c r="AT386">
        <f ca="1" t="array" ref="AT386">MAX(1-SUM((--($D73=$D$97:AS$97))),0)</f>
        <v>1</v>
      </c>
      <c r="AU386">
        <f ca="1" t="array" ref="AU386">MAX(1-SUM((--($D73=$D$97:AT$97))),0)</f>
        <v>1</v>
      </c>
      <c r="AV386">
        <f ca="1" t="array" ref="AV386">MAX(1-SUM((--($D73=$D$97:AU$97))),0)</f>
        <v>1</v>
      </c>
      <c r="AW386">
        <f ca="1" t="array" ref="AW386">MAX(1-SUM((--($D73=$D$97:AV$97))),0)</f>
        <v>1</v>
      </c>
      <c r="AX386">
        <f ca="1" t="array" ref="AX386">MAX(1-SUM((--($D73=$D$97:AW$97))),0)</f>
        <v>1</v>
      </c>
      <c r="AY386">
        <f ca="1" t="array" ref="AY386">MAX(1-SUM((--($D73=$D$97:AX$97))),0)</f>
        <v>1</v>
      </c>
      <c r="AZ386">
        <f ca="1" t="array" ref="AZ386">MAX(1-SUM((--($D73=$D$97:AY$97))),0)</f>
        <v>1</v>
      </c>
      <c r="BA386">
        <f ca="1" t="array" ref="BA386">MAX(1-SUM((--($D73=$D$97:AZ$97))),0)</f>
        <v>1</v>
      </c>
      <c r="BB386">
        <f ca="1" t="array" ref="BB386">MAX(1-SUM((--($D73=$D$97:BA$97))),0)</f>
        <v>1</v>
      </c>
      <c r="BC386">
        <f ca="1" t="array" ref="BC386">MAX(1-SUM((--($D73=$D$97:BB$97))),0)</f>
        <v>1</v>
      </c>
      <c r="BD386">
        <f ca="1" t="array" ref="BD386">MAX(1-SUM((--($D73=$D$97:BC$97))),0)</f>
        <v>1</v>
      </c>
      <c r="BE386">
        <f ca="1" t="array" ref="BE386">MAX(1-SUM((--($D73=$D$97:BD$97))),0)</f>
        <v>1</v>
      </c>
      <c r="BF386">
        <f ca="1" t="array" ref="BF386">MAX(1-SUM((--($D73=$D$97:BE$97))),0)</f>
        <v>1</v>
      </c>
      <c r="BG386">
        <f ca="1" t="array" ref="BG386">MAX(1-SUM((--($D73=$D$97:BF$97))),0)</f>
        <v>1</v>
      </c>
      <c r="BH386">
        <f ca="1" t="array" ref="BH386">MAX(1-SUM((--($D73=$D$97:BG$97))),0)</f>
        <v>1</v>
      </c>
      <c r="BI386">
        <f ca="1" t="array" ref="BI386">MAX(1-SUM((--($D73=$D$97:BH$97))),0)</f>
        <v>1</v>
      </c>
      <c r="BJ386">
        <f ca="1" t="array" ref="BJ386">MAX(1-SUM((--($D73=$D$97:BI$97))),0)</f>
        <v>1</v>
      </c>
      <c r="BK386">
        <f ca="1" t="array" ref="BK386">MAX(1-SUM((--($D73=$D$97:BJ$97))),0)</f>
        <v>1</v>
      </c>
      <c r="BL386">
        <f ca="1" t="array" ref="BL386">MAX(1-SUM((--($D73=$D$97:BK$97))),0)</f>
        <v>1</v>
      </c>
      <c r="BM386">
        <f ca="1" t="array" ref="BM386">MAX(1-SUM((--($D73=$D$97:BL$97))),0)</f>
        <v>1</v>
      </c>
      <c r="BN386">
        <f ca="1" t="array" ref="BN386">MAX(1-SUM((--($D73=$D$97:BM$97))),0)</f>
        <v>1</v>
      </c>
      <c r="BO386">
        <f ca="1" t="array" ref="BO386">MAX(1-SUM((--($D73=$D$97:BN$97))),0)</f>
        <v>1</v>
      </c>
      <c r="BP386">
        <f ca="1" t="array" ref="BP386">MAX(1-SUM((--($D73=$D$97:BO$97))),0)</f>
        <v>1</v>
      </c>
      <c r="BQ386">
        <f ca="1" t="array" ref="BQ386">MAX(1-SUM((--($D73=$D$97:BP$97))),0)</f>
        <v>1</v>
      </c>
      <c r="BR386">
        <f ca="1" t="array" ref="BR386">MAX(1-SUM((--($D73=$D$97:BQ$97))),0)</f>
        <v>1</v>
      </c>
      <c r="BS386">
        <f ca="1" t="array" ref="BS386">MAX(1-SUM((--($D73=$D$97:BR$97))),0)</f>
        <v>1</v>
      </c>
      <c r="BT386">
        <f ca="1" t="array" ref="BT386">MAX(1-SUM((--($D73=$D$97:BS$97))),0)</f>
        <v>1</v>
      </c>
      <c r="BU386">
        <f ca="1" t="array" ref="BU386">MAX(1-SUM((--($D73=$D$97:BT$97))),0)</f>
        <v>1</v>
      </c>
      <c r="BV386">
        <f ca="1" t="array" ref="BV386">MAX(1-SUM((--($D73=$D$97:BU$97))),0)</f>
        <v>1</v>
      </c>
      <c r="BW386">
        <f ca="1" t="array" ref="BW386">MAX(1-SUM((--($D73=$D$97:BV$97))),0)</f>
        <v>1</v>
      </c>
      <c r="BX386">
        <f ca="1" t="array" ref="BX386">MAX(1-SUM((--($D73=$D$97:BW$97))),0)</f>
        <v>0</v>
      </c>
      <c r="BY386">
        <f ca="1" t="array" ref="BY386">MAX(1-SUM((--($D73=$D$97:BX$97))),0)</f>
        <v>0</v>
      </c>
      <c r="BZ386">
        <f ca="1" t="array" ref="BZ386">MAX(1-SUM((--($D73=$D$97:BY$97))),0)</f>
        <v>0</v>
      </c>
      <c r="CA386">
        <f ca="1" t="array" ref="CA386">MAX(1-SUM((--($D73=$D$97:BZ$97))),0)</f>
        <v>0</v>
      </c>
      <c r="CB386">
        <f ca="1" t="array" ref="CB386">MAX(1-SUM((--($D73=$D$97:CA$97))),0)</f>
        <v>0</v>
      </c>
      <c r="CC386">
        <f ca="1" t="array" ref="CC386">MAX(1-SUM((--($D73=$D$97:CB$97))),0)</f>
        <v>0</v>
      </c>
      <c r="CD386">
        <f ca="1" t="array" ref="CD386">MAX(1-SUM((--($D73=$D$97:CC$97))),0)</f>
        <v>0</v>
      </c>
      <c r="CE386">
        <f ca="1" t="array" ref="CE386">MAX(1-SUM((--($D73=$D$97:CD$97))),0)</f>
        <v>0</v>
      </c>
      <c r="CF386">
        <f ca="1" t="array" ref="CF386">MAX(1-SUM((--($D73=$D$97:CE$97))),0)</f>
        <v>0</v>
      </c>
      <c r="CG386">
        <f ca="1" t="array" ref="CG386">MAX(1-SUM((--($D73=$D$97:CF$97))),0)</f>
        <v>0</v>
      </c>
      <c r="CH386">
        <f ca="1" t="array" ref="CH386">MAX(1-SUM((--($D73=$D$97:CG$97))),0)</f>
        <v>0</v>
      </c>
    </row>
    <row r="387" spans="4:86">
      <c r="D387">
        <v>61</v>
      </c>
      <c r="G387">
        <f ca="1" t="array" ref="G387">MAX(1-SUM((--($D74=$D$97:F$97))),0)</f>
        <v>1</v>
      </c>
      <c r="H387">
        <f ca="1" t="array" ref="H387">MAX(1-SUM((--($D74=$D$97:G$97))),0)</f>
        <v>1</v>
      </c>
      <c r="I387">
        <f ca="1" t="array" ref="I387">MAX(1-SUM((--($D74=$D$97:H$97))),0)</f>
        <v>1</v>
      </c>
      <c r="J387">
        <f ca="1" t="array" ref="J387">MAX(1-SUM((--($D74=$D$97:I$97))),0)</f>
        <v>1</v>
      </c>
      <c r="K387">
        <f ca="1" t="array" ref="K387">MAX(1-SUM((--($D74=$D$97:J$97))),0)</f>
        <v>1</v>
      </c>
      <c r="L387">
        <f ca="1" t="array" ref="L387">MAX(1-SUM((--($D74=$D$97:K$97))),0)</f>
        <v>1</v>
      </c>
      <c r="M387">
        <f ca="1" t="array" ref="M387">MAX(1-SUM((--($D74=$D$97:L$97))),0)</f>
        <v>1</v>
      </c>
      <c r="N387">
        <f ca="1" t="array" ref="N387">MAX(1-SUM((--($D74=$D$97:M$97))),0)</f>
        <v>1</v>
      </c>
      <c r="O387">
        <f ca="1" t="array" ref="O387">MAX(1-SUM((--($D74=$D$97:N$97))),0)</f>
        <v>1</v>
      </c>
      <c r="P387">
        <f ca="1" t="array" ref="P387">MAX(1-SUM((--($D74=$D$97:O$97))),0)</f>
        <v>1</v>
      </c>
      <c r="Q387">
        <f ca="1" t="array" ref="Q387">MAX(1-SUM((--($D74=$D$97:P$97))),0)</f>
        <v>1</v>
      </c>
      <c r="R387">
        <f ca="1" t="array" ref="R387">MAX(1-SUM((--($D74=$D$97:Q$97))),0)</f>
        <v>1</v>
      </c>
      <c r="S387">
        <f ca="1" t="array" ref="S387">MAX(1-SUM((--($D74=$D$97:R$97))),0)</f>
        <v>1</v>
      </c>
      <c r="T387">
        <f ca="1" t="array" ref="T387">MAX(1-SUM((--($D74=$D$97:S$97))),0)</f>
        <v>1</v>
      </c>
      <c r="U387">
        <f ca="1" t="array" ref="U387">MAX(1-SUM((--($D74=$D$97:T$97))),0)</f>
        <v>1</v>
      </c>
      <c r="V387">
        <f ca="1" t="array" ref="V387">MAX(1-SUM((--($D74=$D$97:U$97))),0)</f>
        <v>1</v>
      </c>
      <c r="W387">
        <f ca="1" t="array" ref="W387">MAX(1-SUM((--($D74=$D$97:V$97))),0)</f>
        <v>1</v>
      </c>
      <c r="X387">
        <f ca="1" t="array" ref="X387">MAX(1-SUM((--($D74=$D$97:W$97))),0)</f>
        <v>1</v>
      </c>
      <c r="Y387">
        <f ca="1" t="array" ref="Y387">MAX(1-SUM((--($D74=$D$97:X$97))),0)</f>
        <v>1</v>
      </c>
      <c r="Z387">
        <f ca="1" t="array" ref="Z387">MAX(1-SUM((--($D74=$D$97:Y$97))),0)</f>
        <v>1</v>
      </c>
      <c r="AA387">
        <f ca="1" t="array" ref="AA387">MAX(1-SUM((--($D74=$D$97:Z$97))),0)</f>
        <v>1</v>
      </c>
      <c r="AB387">
        <f ca="1" t="array" ref="AB387">MAX(1-SUM((--($D74=$D$97:AA$97))),0)</f>
        <v>1</v>
      </c>
      <c r="AC387">
        <f ca="1" t="array" ref="AC387">MAX(1-SUM((--($D74=$D$97:AB$97))),0)</f>
        <v>1</v>
      </c>
      <c r="AD387">
        <f ca="1" t="array" ref="AD387">MAX(1-SUM((--($D74=$D$97:AC$97))),0)</f>
        <v>1</v>
      </c>
      <c r="AE387">
        <f ca="1" t="array" ref="AE387">MAX(1-SUM((--($D74=$D$97:AD$97))),0)</f>
        <v>1</v>
      </c>
      <c r="AF387">
        <f ca="1" t="array" ref="AF387">MAX(1-SUM((--($D74=$D$97:AE$97))),0)</f>
        <v>1</v>
      </c>
      <c r="AG387">
        <f ca="1" t="array" ref="AG387">MAX(1-SUM((--($D74=$D$97:AF$97))),0)</f>
        <v>1</v>
      </c>
      <c r="AH387">
        <f ca="1" t="array" ref="AH387">MAX(1-SUM((--($D74=$D$97:AG$97))),0)</f>
        <v>1</v>
      </c>
      <c r="AI387">
        <f ca="1" t="array" ref="AI387">MAX(1-SUM((--($D74=$D$97:AH$97))),0)</f>
        <v>1</v>
      </c>
      <c r="AJ387">
        <f ca="1" t="array" ref="AJ387">MAX(1-SUM((--($D74=$D$97:AI$97))),0)</f>
        <v>1</v>
      </c>
      <c r="AK387">
        <f ca="1" t="array" ref="AK387">MAX(1-SUM((--($D74=$D$97:AJ$97))),0)</f>
        <v>1</v>
      </c>
      <c r="AL387">
        <f ca="1" t="array" ref="AL387">MAX(1-SUM((--($D74=$D$97:AK$97))),0)</f>
        <v>1</v>
      </c>
      <c r="AM387">
        <f ca="1" t="array" ref="AM387">MAX(1-SUM((--($D74=$D$97:AL$97))),0)</f>
        <v>1</v>
      </c>
      <c r="AN387">
        <f ca="1" t="array" ref="AN387">MAX(1-SUM((--($D74=$D$97:AM$97))),0)</f>
        <v>1</v>
      </c>
      <c r="AO387">
        <f ca="1" t="array" ref="AO387">MAX(1-SUM((--($D74=$D$97:AN$97))),0)</f>
        <v>1</v>
      </c>
      <c r="AP387">
        <f ca="1" t="array" ref="AP387">MAX(1-SUM((--($D74=$D$97:AO$97))),0)</f>
        <v>1</v>
      </c>
      <c r="AQ387">
        <f ca="1" t="array" ref="AQ387">MAX(1-SUM((--($D74=$D$97:AP$97))),0)</f>
        <v>1</v>
      </c>
      <c r="AR387">
        <f ca="1" t="array" ref="AR387">MAX(1-SUM((--($D74=$D$97:AQ$97))),0)</f>
        <v>1</v>
      </c>
      <c r="AS387">
        <f ca="1" t="array" ref="AS387">MAX(1-SUM((--($D74=$D$97:AR$97))),0)</f>
        <v>1</v>
      </c>
      <c r="AT387">
        <f ca="1" t="array" ref="AT387">MAX(1-SUM((--($D74=$D$97:AS$97))),0)</f>
        <v>1</v>
      </c>
      <c r="AU387">
        <f ca="1" t="array" ref="AU387">MAX(1-SUM((--($D74=$D$97:AT$97))),0)</f>
        <v>1</v>
      </c>
      <c r="AV387">
        <f ca="1" t="array" ref="AV387">MAX(1-SUM((--($D74=$D$97:AU$97))),0)</f>
        <v>1</v>
      </c>
      <c r="AW387">
        <f ca="1" t="array" ref="AW387">MAX(1-SUM((--($D74=$D$97:AV$97))),0)</f>
        <v>1</v>
      </c>
      <c r="AX387">
        <f ca="1" t="array" ref="AX387">MAX(1-SUM((--($D74=$D$97:AW$97))),0)</f>
        <v>1</v>
      </c>
      <c r="AY387">
        <f ca="1" t="array" ref="AY387">MAX(1-SUM((--($D74=$D$97:AX$97))),0)</f>
        <v>1</v>
      </c>
      <c r="AZ387">
        <f ca="1" t="array" ref="AZ387">MAX(1-SUM((--($D74=$D$97:AY$97))),0)</f>
        <v>1</v>
      </c>
      <c r="BA387">
        <f ca="1" t="array" ref="BA387">MAX(1-SUM((--($D74=$D$97:AZ$97))),0)</f>
        <v>1</v>
      </c>
      <c r="BB387">
        <f ca="1" t="array" ref="BB387">MAX(1-SUM((--($D74=$D$97:BA$97))),0)</f>
        <v>1</v>
      </c>
      <c r="BC387">
        <f ca="1" t="array" ref="BC387">MAX(1-SUM((--($D74=$D$97:BB$97))),0)</f>
        <v>1</v>
      </c>
      <c r="BD387">
        <f ca="1" t="array" ref="BD387">MAX(1-SUM((--($D74=$D$97:BC$97))),0)</f>
        <v>1</v>
      </c>
      <c r="BE387">
        <f ca="1" t="array" ref="BE387">MAX(1-SUM((--($D74=$D$97:BD$97))),0)</f>
        <v>1</v>
      </c>
      <c r="BF387">
        <f ca="1" t="array" ref="BF387">MAX(1-SUM((--($D74=$D$97:BE$97))),0)</f>
        <v>1</v>
      </c>
      <c r="BG387">
        <f ca="1" t="array" ref="BG387">MAX(1-SUM((--($D74=$D$97:BF$97))),0)</f>
        <v>1</v>
      </c>
      <c r="BH387">
        <f ca="1" t="array" ref="BH387">MAX(1-SUM((--($D74=$D$97:BG$97))),0)</f>
        <v>1</v>
      </c>
      <c r="BI387">
        <f ca="1" t="array" ref="BI387">MAX(1-SUM((--($D74=$D$97:BH$97))),0)</f>
        <v>1</v>
      </c>
      <c r="BJ387">
        <f ca="1" t="array" ref="BJ387">MAX(1-SUM((--($D74=$D$97:BI$97))),0)</f>
        <v>1</v>
      </c>
      <c r="BK387">
        <f ca="1" t="array" ref="BK387">MAX(1-SUM((--($D74=$D$97:BJ$97))),0)</f>
        <v>0</v>
      </c>
      <c r="BL387">
        <f ca="1" t="array" ref="BL387">MAX(1-SUM((--($D74=$D$97:BK$97))),0)</f>
        <v>0</v>
      </c>
      <c r="BM387">
        <f ca="1" t="array" ref="BM387">MAX(1-SUM((--($D74=$D$97:BL$97))),0)</f>
        <v>0</v>
      </c>
      <c r="BN387">
        <f ca="1" t="array" ref="BN387">MAX(1-SUM((--($D74=$D$97:BM$97))),0)</f>
        <v>0</v>
      </c>
      <c r="BO387">
        <f ca="1" t="array" ref="BO387">MAX(1-SUM((--($D74=$D$97:BN$97))),0)</f>
        <v>0</v>
      </c>
      <c r="BP387">
        <f ca="1" t="array" ref="BP387">MAX(1-SUM((--($D74=$D$97:BO$97))),0)</f>
        <v>0</v>
      </c>
      <c r="BQ387">
        <f ca="1" t="array" ref="BQ387">MAX(1-SUM((--($D74=$D$97:BP$97))),0)</f>
        <v>0</v>
      </c>
      <c r="BR387">
        <f ca="1" t="array" ref="BR387">MAX(1-SUM((--($D74=$D$97:BQ$97))),0)</f>
        <v>0</v>
      </c>
      <c r="BS387">
        <f ca="1" t="array" ref="BS387">MAX(1-SUM((--($D74=$D$97:BR$97))),0)</f>
        <v>0</v>
      </c>
      <c r="BT387">
        <f ca="1" t="array" ref="BT387">MAX(1-SUM((--($D74=$D$97:BS$97))),0)</f>
        <v>0</v>
      </c>
      <c r="BU387">
        <f ca="1" t="array" ref="BU387">MAX(1-SUM((--($D74=$D$97:BT$97))),0)</f>
        <v>0</v>
      </c>
      <c r="BV387">
        <f ca="1" t="array" ref="BV387">MAX(1-SUM((--($D74=$D$97:BU$97))),0)</f>
        <v>0</v>
      </c>
      <c r="BW387">
        <f ca="1" t="array" ref="BW387">MAX(1-SUM((--($D74=$D$97:BV$97))),0)</f>
        <v>0</v>
      </c>
      <c r="BX387">
        <f ca="1" t="array" ref="BX387">MAX(1-SUM((--($D74=$D$97:BW$97))),0)</f>
        <v>0</v>
      </c>
      <c r="BY387">
        <f ca="1" t="array" ref="BY387">MAX(1-SUM((--($D74=$D$97:BX$97))),0)</f>
        <v>0</v>
      </c>
      <c r="BZ387">
        <f ca="1" t="array" ref="BZ387">MAX(1-SUM((--($D74=$D$97:BY$97))),0)</f>
        <v>0</v>
      </c>
      <c r="CA387">
        <f ca="1" t="array" ref="CA387">MAX(1-SUM((--($D74=$D$97:BZ$97))),0)</f>
        <v>0</v>
      </c>
      <c r="CB387">
        <f ca="1" t="array" ref="CB387">MAX(1-SUM((--($D74=$D$97:CA$97))),0)</f>
        <v>0</v>
      </c>
      <c r="CC387">
        <f ca="1" t="array" ref="CC387">MAX(1-SUM((--($D74=$D$97:CB$97))),0)</f>
        <v>0</v>
      </c>
      <c r="CD387">
        <f ca="1" t="array" ref="CD387">MAX(1-SUM((--($D74=$D$97:CC$97))),0)</f>
        <v>0</v>
      </c>
      <c r="CE387">
        <f ca="1" t="array" ref="CE387">MAX(1-SUM((--($D74=$D$97:CD$97))),0)</f>
        <v>0</v>
      </c>
      <c r="CF387">
        <f ca="1" t="array" ref="CF387">MAX(1-SUM((--($D74=$D$97:CE$97))),0)</f>
        <v>0</v>
      </c>
      <c r="CG387">
        <f ca="1" t="array" ref="CG387">MAX(1-SUM((--($D74=$D$97:CF$97))),0)</f>
        <v>0</v>
      </c>
      <c r="CH387">
        <f ca="1" t="array" ref="CH387">MAX(1-SUM((--($D74=$D$97:CG$97))),0)</f>
        <v>0</v>
      </c>
    </row>
    <row r="388" spans="4:86">
      <c r="D388">
        <v>62</v>
      </c>
      <c r="G388">
        <f ca="1" t="array" ref="G388">MAX(1-SUM((--($D75=$D$97:F$97))),0)</f>
        <v>1</v>
      </c>
      <c r="H388">
        <f ca="1" t="array" ref="H388">MAX(1-SUM((--($D75=$D$97:G$97))),0)</f>
        <v>1</v>
      </c>
      <c r="I388">
        <f ca="1" t="array" ref="I388">MAX(1-SUM((--($D75=$D$97:H$97))),0)</f>
        <v>1</v>
      </c>
      <c r="J388">
        <f ca="1" t="array" ref="J388">MAX(1-SUM((--($D75=$D$97:I$97))),0)</f>
        <v>1</v>
      </c>
      <c r="K388">
        <f ca="1" t="array" ref="K388">MAX(1-SUM((--($D75=$D$97:J$97))),0)</f>
        <v>1</v>
      </c>
      <c r="L388">
        <f ca="1" t="array" ref="L388">MAX(1-SUM((--($D75=$D$97:K$97))),0)</f>
        <v>1</v>
      </c>
      <c r="M388">
        <f ca="1" t="array" ref="M388">MAX(1-SUM((--($D75=$D$97:L$97))),0)</f>
        <v>1</v>
      </c>
      <c r="N388">
        <f ca="1" t="array" ref="N388">MAX(1-SUM((--($D75=$D$97:M$97))),0)</f>
        <v>1</v>
      </c>
      <c r="O388">
        <f ca="1" t="array" ref="O388">MAX(1-SUM((--($D75=$D$97:N$97))),0)</f>
        <v>1</v>
      </c>
      <c r="P388">
        <f ca="1" t="array" ref="P388">MAX(1-SUM((--($D75=$D$97:O$97))),0)</f>
        <v>1</v>
      </c>
      <c r="Q388">
        <f ca="1" t="array" ref="Q388">MAX(1-SUM((--($D75=$D$97:P$97))),0)</f>
        <v>1</v>
      </c>
      <c r="R388">
        <f ca="1" t="array" ref="R388">MAX(1-SUM((--($D75=$D$97:Q$97))),0)</f>
        <v>1</v>
      </c>
      <c r="S388">
        <f ca="1" t="array" ref="S388">MAX(1-SUM((--($D75=$D$97:R$97))),0)</f>
        <v>1</v>
      </c>
      <c r="T388">
        <f ca="1" t="array" ref="T388">MAX(1-SUM((--($D75=$D$97:S$97))),0)</f>
        <v>1</v>
      </c>
      <c r="U388">
        <f ca="1" t="array" ref="U388">MAX(1-SUM((--($D75=$D$97:T$97))),0)</f>
        <v>1</v>
      </c>
      <c r="V388">
        <f ca="1" t="array" ref="V388">MAX(1-SUM((--($D75=$D$97:U$97))),0)</f>
        <v>1</v>
      </c>
      <c r="W388">
        <f ca="1" t="array" ref="W388">MAX(1-SUM((--($D75=$D$97:V$97))),0)</f>
        <v>1</v>
      </c>
      <c r="X388">
        <f ca="1" t="array" ref="X388">MAX(1-SUM((--($D75=$D$97:W$97))),0)</f>
        <v>1</v>
      </c>
      <c r="Y388">
        <f ca="1" t="array" ref="Y388">MAX(1-SUM((--($D75=$D$97:X$97))),0)</f>
        <v>1</v>
      </c>
      <c r="Z388">
        <f ca="1" t="array" ref="Z388">MAX(1-SUM((--($D75=$D$97:Y$97))),0)</f>
        <v>1</v>
      </c>
      <c r="AA388">
        <f ca="1" t="array" ref="AA388">MAX(1-SUM((--($D75=$D$97:Z$97))),0)</f>
        <v>0</v>
      </c>
      <c r="AB388">
        <f ca="1" t="array" ref="AB388">MAX(1-SUM((--($D75=$D$97:AA$97))),0)</f>
        <v>0</v>
      </c>
      <c r="AC388">
        <f ca="1" t="array" ref="AC388">MAX(1-SUM((--($D75=$D$97:AB$97))),0)</f>
        <v>0</v>
      </c>
      <c r="AD388">
        <f ca="1" t="array" ref="AD388">MAX(1-SUM((--($D75=$D$97:AC$97))),0)</f>
        <v>0</v>
      </c>
      <c r="AE388">
        <f ca="1" t="array" ref="AE388">MAX(1-SUM((--($D75=$D$97:AD$97))),0)</f>
        <v>0</v>
      </c>
      <c r="AF388">
        <f ca="1" t="array" ref="AF388">MAX(1-SUM((--($D75=$D$97:AE$97))),0)</f>
        <v>0</v>
      </c>
      <c r="AG388">
        <f ca="1" t="array" ref="AG388">MAX(1-SUM((--($D75=$D$97:AF$97))),0)</f>
        <v>0</v>
      </c>
      <c r="AH388">
        <f ca="1" t="array" ref="AH388">MAX(1-SUM((--($D75=$D$97:AG$97))),0)</f>
        <v>0</v>
      </c>
      <c r="AI388">
        <f ca="1" t="array" ref="AI388">MAX(1-SUM((--($D75=$D$97:AH$97))),0)</f>
        <v>0</v>
      </c>
      <c r="AJ388">
        <f ca="1" t="array" ref="AJ388">MAX(1-SUM((--($D75=$D$97:AI$97))),0)</f>
        <v>0</v>
      </c>
      <c r="AK388">
        <f ca="1" t="array" ref="AK388">MAX(1-SUM((--($D75=$D$97:AJ$97))),0)</f>
        <v>0</v>
      </c>
      <c r="AL388">
        <f ca="1" t="array" ref="AL388">MAX(1-SUM((--($D75=$D$97:AK$97))),0)</f>
        <v>0</v>
      </c>
      <c r="AM388">
        <f ca="1" t="array" ref="AM388">MAX(1-SUM((--($D75=$D$97:AL$97))),0)</f>
        <v>0</v>
      </c>
      <c r="AN388">
        <f ca="1" t="array" ref="AN388">MAX(1-SUM((--($D75=$D$97:AM$97))),0)</f>
        <v>0</v>
      </c>
      <c r="AO388">
        <f ca="1" t="array" ref="AO388">MAX(1-SUM((--($D75=$D$97:AN$97))),0)</f>
        <v>0</v>
      </c>
      <c r="AP388">
        <f ca="1" t="array" ref="AP388">MAX(1-SUM((--($D75=$D$97:AO$97))),0)</f>
        <v>0</v>
      </c>
      <c r="AQ388">
        <f ca="1" t="array" ref="AQ388">MAX(1-SUM((--($D75=$D$97:AP$97))),0)</f>
        <v>0</v>
      </c>
      <c r="AR388">
        <f ca="1" t="array" ref="AR388">MAX(1-SUM((--($D75=$D$97:AQ$97))),0)</f>
        <v>0</v>
      </c>
      <c r="AS388">
        <f ca="1" t="array" ref="AS388">MAX(1-SUM((--($D75=$D$97:AR$97))),0)</f>
        <v>0</v>
      </c>
      <c r="AT388">
        <f ca="1" t="array" ref="AT388">MAX(1-SUM((--($D75=$D$97:AS$97))),0)</f>
        <v>0</v>
      </c>
      <c r="AU388">
        <f ca="1" t="array" ref="AU388">MAX(1-SUM((--($D75=$D$97:AT$97))),0)</f>
        <v>0</v>
      </c>
      <c r="AV388">
        <f ca="1" t="array" ref="AV388">MAX(1-SUM((--($D75=$D$97:AU$97))),0)</f>
        <v>0</v>
      </c>
      <c r="AW388">
        <f ca="1" t="array" ref="AW388">MAX(1-SUM((--($D75=$D$97:AV$97))),0)</f>
        <v>0</v>
      </c>
      <c r="AX388">
        <f ca="1" t="array" ref="AX388">MAX(1-SUM((--($D75=$D$97:AW$97))),0)</f>
        <v>0</v>
      </c>
      <c r="AY388">
        <f ca="1" t="array" ref="AY388">MAX(1-SUM((--($D75=$D$97:AX$97))),0)</f>
        <v>0</v>
      </c>
      <c r="AZ388">
        <f ca="1" t="array" ref="AZ388">MAX(1-SUM((--($D75=$D$97:AY$97))),0)</f>
        <v>0</v>
      </c>
      <c r="BA388">
        <f ca="1" t="array" ref="BA388">MAX(1-SUM((--($D75=$D$97:AZ$97))),0)</f>
        <v>0</v>
      </c>
      <c r="BB388">
        <f ca="1" t="array" ref="BB388">MAX(1-SUM((--($D75=$D$97:BA$97))),0)</f>
        <v>0</v>
      </c>
      <c r="BC388">
        <f ca="1" t="array" ref="BC388">MAX(1-SUM((--($D75=$D$97:BB$97))),0)</f>
        <v>0</v>
      </c>
      <c r="BD388">
        <f ca="1" t="array" ref="BD388">MAX(1-SUM((--($D75=$D$97:BC$97))),0)</f>
        <v>0</v>
      </c>
      <c r="BE388">
        <f ca="1" t="array" ref="BE388">MAX(1-SUM((--($D75=$D$97:BD$97))),0)</f>
        <v>0</v>
      </c>
      <c r="BF388">
        <f ca="1" t="array" ref="BF388">MAX(1-SUM((--($D75=$D$97:BE$97))),0)</f>
        <v>0</v>
      </c>
      <c r="BG388">
        <f ca="1" t="array" ref="BG388">MAX(1-SUM((--($D75=$D$97:BF$97))),0)</f>
        <v>0</v>
      </c>
      <c r="BH388">
        <f ca="1" t="array" ref="BH388">MAX(1-SUM((--($D75=$D$97:BG$97))),0)</f>
        <v>0</v>
      </c>
      <c r="BI388">
        <f ca="1" t="array" ref="BI388">MAX(1-SUM((--($D75=$D$97:BH$97))),0)</f>
        <v>0</v>
      </c>
      <c r="BJ388">
        <f ca="1" t="array" ref="BJ388">MAX(1-SUM((--($D75=$D$97:BI$97))),0)</f>
        <v>0</v>
      </c>
      <c r="BK388">
        <f ca="1" t="array" ref="BK388">MAX(1-SUM((--($D75=$D$97:BJ$97))),0)</f>
        <v>0</v>
      </c>
      <c r="BL388">
        <f ca="1" t="array" ref="BL388">MAX(1-SUM((--($D75=$D$97:BK$97))),0)</f>
        <v>0</v>
      </c>
      <c r="BM388">
        <f ca="1" t="array" ref="BM388">MAX(1-SUM((--($D75=$D$97:BL$97))),0)</f>
        <v>0</v>
      </c>
      <c r="BN388">
        <f ca="1" t="array" ref="BN388">MAX(1-SUM((--($D75=$D$97:BM$97))),0)</f>
        <v>0</v>
      </c>
      <c r="BO388">
        <f ca="1" t="array" ref="BO388">MAX(1-SUM((--($D75=$D$97:BN$97))),0)</f>
        <v>0</v>
      </c>
      <c r="BP388">
        <f ca="1" t="array" ref="BP388">MAX(1-SUM((--($D75=$D$97:BO$97))),0)</f>
        <v>0</v>
      </c>
      <c r="BQ388">
        <f ca="1" t="array" ref="BQ388">MAX(1-SUM((--($D75=$D$97:BP$97))),0)</f>
        <v>0</v>
      </c>
      <c r="BR388">
        <f ca="1" t="array" ref="BR388">MAX(1-SUM((--($D75=$D$97:BQ$97))),0)</f>
        <v>0</v>
      </c>
      <c r="BS388">
        <f ca="1" t="array" ref="BS388">MAX(1-SUM((--($D75=$D$97:BR$97))),0)</f>
        <v>0</v>
      </c>
      <c r="BT388">
        <f ca="1" t="array" ref="BT388">MAX(1-SUM((--($D75=$D$97:BS$97))),0)</f>
        <v>0</v>
      </c>
      <c r="BU388">
        <f ca="1" t="array" ref="BU388">MAX(1-SUM((--($D75=$D$97:BT$97))),0)</f>
        <v>0</v>
      </c>
      <c r="BV388">
        <f ca="1" t="array" ref="BV388">MAX(1-SUM((--($D75=$D$97:BU$97))),0)</f>
        <v>0</v>
      </c>
      <c r="BW388">
        <f ca="1" t="array" ref="BW388">MAX(1-SUM((--($D75=$D$97:BV$97))),0)</f>
        <v>0</v>
      </c>
      <c r="BX388">
        <f ca="1" t="array" ref="BX388">MAX(1-SUM((--($D75=$D$97:BW$97))),0)</f>
        <v>0</v>
      </c>
      <c r="BY388">
        <f ca="1" t="array" ref="BY388">MAX(1-SUM((--($D75=$D$97:BX$97))),0)</f>
        <v>0</v>
      </c>
      <c r="BZ388">
        <f ca="1" t="array" ref="BZ388">MAX(1-SUM((--($D75=$D$97:BY$97))),0)</f>
        <v>0</v>
      </c>
      <c r="CA388">
        <f ca="1" t="array" ref="CA388">MAX(1-SUM((--($D75=$D$97:BZ$97))),0)</f>
        <v>0</v>
      </c>
      <c r="CB388">
        <f ca="1" t="array" ref="CB388">MAX(1-SUM((--($D75=$D$97:CA$97))),0)</f>
        <v>0</v>
      </c>
      <c r="CC388">
        <f ca="1" t="array" ref="CC388">MAX(1-SUM((--($D75=$D$97:CB$97))),0)</f>
        <v>0</v>
      </c>
      <c r="CD388">
        <f ca="1" t="array" ref="CD388">MAX(1-SUM((--($D75=$D$97:CC$97))),0)</f>
        <v>0</v>
      </c>
      <c r="CE388">
        <f ca="1" t="array" ref="CE388">MAX(1-SUM((--($D75=$D$97:CD$97))),0)</f>
        <v>0</v>
      </c>
      <c r="CF388">
        <f ca="1" t="array" ref="CF388">MAX(1-SUM((--($D75=$D$97:CE$97))),0)</f>
        <v>0</v>
      </c>
      <c r="CG388">
        <f ca="1" t="array" ref="CG388">MAX(1-SUM((--($D75=$D$97:CF$97))),0)</f>
        <v>0</v>
      </c>
      <c r="CH388">
        <f ca="1" t="array" ref="CH388">MAX(1-SUM((--($D75=$D$97:CG$97))),0)</f>
        <v>0</v>
      </c>
    </row>
    <row r="389" spans="4:86">
      <c r="D389">
        <v>63</v>
      </c>
      <c r="G389">
        <f ca="1" t="array" ref="G389">MAX(1-SUM((--($D76=$D$97:F$97))),0)</f>
        <v>1</v>
      </c>
      <c r="H389">
        <f ca="1" t="array" ref="H389">MAX(1-SUM((--($D76=$D$97:G$97))),0)</f>
        <v>1</v>
      </c>
      <c r="I389">
        <f ca="1" t="array" ref="I389">MAX(1-SUM((--($D76=$D$97:H$97))),0)</f>
        <v>1</v>
      </c>
      <c r="J389">
        <f ca="1" t="array" ref="J389">MAX(1-SUM((--($D76=$D$97:I$97))),0)</f>
        <v>1</v>
      </c>
      <c r="K389">
        <f ca="1" t="array" ref="K389">MAX(1-SUM((--($D76=$D$97:J$97))),0)</f>
        <v>1</v>
      </c>
      <c r="L389">
        <f ca="1" t="array" ref="L389">MAX(1-SUM((--($D76=$D$97:K$97))),0)</f>
        <v>1</v>
      </c>
      <c r="M389">
        <f ca="1" t="array" ref="M389">MAX(1-SUM((--($D76=$D$97:L$97))),0)</f>
        <v>1</v>
      </c>
      <c r="N389">
        <f ca="1" t="array" ref="N389">MAX(1-SUM((--($D76=$D$97:M$97))),0)</f>
        <v>1</v>
      </c>
      <c r="O389">
        <f ca="1" t="array" ref="O389">MAX(1-SUM((--($D76=$D$97:N$97))),0)</f>
        <v>1</v>
      </c>
      <c r="P389">
        <f ca="1" t="array" ref="P389">MAX(1-SUM((--($D76=$D$97:O$97))),0)</f>
        <v>1</v>
      </c>
      <c r="Q389">
        <f ca="1" t="array" ref="Q389">MAX(1-SUM((--($D76=$D$97:P$97))),0)</f>
        <v>1</v>
      </c>
      <c r="R389">
        <f ca="1" t="array" ref="R389">MAX(1-SUM((--($D76=$D$97:Q$97))),0)</f>
        <v>1</v>
      </c>
      <c r="S389">
        <f ca="1" t="array" ref="S389">MAX(1-SUM((--($D76=$D$97:R$97))),0)</f>
        <v>1</v>
      </c>
      <c r="T389">
        <f ca="1" t="array" ref="T389">MAX(1-SUM((--($D76=$D$97:S$97))),0)</f>
        <v>1</v>
      </c>
      <c r="U389">
        <f ca="1" t="array" ref="U389">MAX(1-SUM((--($D76=$D$97:T$97))),0)</f>
        <v>1</v>
      </c>
      <c r="V389">
        <f ca="1" t="array" ref="V389">MAX(1-SUM((--($D76=$D$97:U$97))),0)</f>
        <v>1</v>
      </c>
      <c r="W389">
        <f ca="1" t="array" ref="W389">MAX(1-SUM((--($D76=$D$97:V$97))),0)</f>
        <v>1</v>
      </c>
      <c r="X389">
        <f ca="1" t="array" ref="X389">MAX(1-SUM((--($D76=$D$97:W$97))),0)</f>
        <v>1</v>
      </c>
      <c r="Y389">
        <f ca="1" t="array" ref="Y389">MAX(1-SUM((--($D76=$D$97:X$97))),0)</f>
        <v>1</v>
      </c>
      <c r="Z389">
        <f ca="1" t="array" ref="Z389">MAX(1-SUM((--($D76=$D$97:Y$97))),0)</f>
        <v>1</v>
      </c>
      <c r="AA389">
        <f ca="1" t="array" ref="AA389">MAX(1-SUM((--($D76=$D$97:Z$97))),0)</f>
        <v>1</v>
      </c>
      <c r="AB389">
        <f ca="1" t="array" ref="AB389">MAX(1-SUM((--($D76=$D$97:AA$97))),0)</f>
        <v>1</v>
      </c>
      <c r="AC389">
        <f ca="1" t="array" ref="AC389">MAX(1-SUM((--($D76=$D$97:AB$97))),0)</f>
        <v>1</v>
      </c>
      <c r="AD389">
        <f ca="1" t="array" ref="AD389">MAX(1-SUM((--($D76=$D$97:AC$97))),0)</f>
        <v>1</v>
      </c>
      <c r="AE389">
        <f ca="1" t="array" ref="AE389">MAX(1-SUM((--($D76=$D$97:AD$97))),0)</f>
        <v>1</v>
      </c>
      <c r="AF389">
        <f ca="1" t="array" ref="AF389">MAX(1-SUM((--($D76=$D$97:AE$97))),0)</f>
        <v>1</v>
      </c>
      <c r="AG389">
        <f ca="1" t="array" ref="AG389">MAX(1-SUM((--($D76=$D$97:AF$97))),0)</f>
        <v>1</v>
      </c>
      <c r="AH389">
        <f ca="1" t="array" ref="AH389">MAX(1-SUM((--($D76=$D$97:AG$97))),0)</f>
        <v>1</v>
      </c>
      <c r="AI389">
        <f ca="1" t="array" ref="AI389">MAX(1-SUM((--($D76=$D$97:AH$97))),0)</f>
        <v>1</v>
      </c>
      <c r="AJ389">
        <f ca="1" t="array" ref="AJ389">MAX(1-SUM((--($D76=$D$97:AI$97))),0)</f>
        <v>1</v>
      </c>
      <c r="AK389">
        <f ca="1" t="array" ref="AK389">MAX(1-SUM((--($D76=$D$97:AJ$97))),0)</f>
        <v>1</v>
      </c>
      <c r="AL389">
        <f ca="1" t="array" ref="AL389">MAX(1-SUM((--($D76=$D$97:AK$97))),0)</f>
        <v>1</v>
      </c>
      <c r="AM389">
        <f ca="1" t="array" ref="AM389">MAX(1-SUM((--($D76=$D$97:AL$97))),0)</f>
        <v>1</v>
      </c>
      <c r="AN389">
        <f ca="1" t="array" ref="AN389">MAX(1-SUM((--($D76=$D$97:AM$97))),0)</f>
        <v>1</v>
      </c>
      <c r="AO389">
        <f ca="1" t="array" ref="AO389">MAX(1-SUM((--($D76=$D$97:AN$97))),0)</f>
        <v>1</v>
      </c>
      <c r="AP389">
        <f ca="1" t="array" ref="AP389">MAX(1-SUM((--($D76=$D$97:AO$97))),0)</f>
        <v>1</v>
      </c>
      <c r="AQ389">
        <f ca="1" t="array" ref="AQ389">MAX(1-SUM((--($D76=$D$97:AP$97))),0)</f>
        <v>1</v>
      </c>
      <c r="AR389">
        <f ca="1" t="array" ref="AR389">MAX(1-SUM((--($D76=$D$97:AQ$97))),0)</f>
        <v>1</v>
      </c>
      <c r="AS389">
        <f ca="1" t="array" ref="AS389">MAX(1-SUM((--($D76=$D$97:AR$97))),0)</f>
        <v>1</v>
      </c>
      <c r="AT389">
        <f ca="1" t="array" ref="AT389">MAX(1-SUM((--($D76=$D$97:AS$97))),0)</f>
        <v>1</v>
      </c>
      <c r="AU389">
        <f ca="1" t="array" ref="AU389">MAX(1-SUM((--($D76=$D$97:AT$97))),0)</f>
        <v>1</v>
      </c>
      <c r="AV389">
        <f ca="1" t="array" ref="AV389">MAX(1-SUM((--($D76=$D$97:AU$97))),0)</f>
        <v>1</v>
      </c>
      <c r="AW389">
        <f ca="1" t="array" ref="AW389">MAX(1-SUM((--($D76=$D$97:AV$97))),0)</f>
        <v>1</v>
      </c>
      <c r="AX389">
        <f ca="1" t="array" ref="AX389">MAX(1-SUM((--($D76=$D$97:AW$97))),0)</f>
        <v>1</v>
      </c>
      <c r="AY389">
        <f ca="1" t="array" ref="AY389">MAX(1-SUM((--($D76=$D$97:AX$97))),0)</f>
        <v>1</v>
      </c>
      <c r="AZ389">
        <f ca="1" t="array" ref="AZ389">MAX(1-SUM((--($D76=$D$97:AY$97))),0)</f>
        <v>1</v>
      </c>
      <c r="BA389">
        <f ca="1" t="array" ref="BA389">MAX(1-SUM((--($D76=$D$97:AZ$97))),0)</f>
        <v>1</v>
      </c>
      <c r="BB389">
        <f ca="1" t="array" ref="BB389">MAX(1-SUM((--($D76=$D$97:BA$97))),0)</f>
        <v>1</v>
      </c>
      <c r="BC389">
        <f ca="1" t="array" ref="BC389">MAX(1-SUM((--($D76=$D$97:BB$97))),0)</f>
        <v>1</v>
      </c>
      <c r="BD389">
        <f ca="1" t="array" ref="BD389">MAX(1-SUM((--($D76=$D$97:BC$97))),0)</f>
        <v>1</v>
      </c>
      <c r="BE389">
        <f ca="1" t="array" ref="BE389">MAX(1-SUM((--($D76=$D$97:BD$97))),0)</f>
        <v>1</v>
      </c>
      <c r="BF389">
        <f ca="1" t="array" ref="BF389">MAX(1-SUM((--($D76=$D$97:BE$97))),0)</f>
        <v>0</v>
      </c>
      <c r="BG389">
        <f ca="1" t="array" ref="BG389">MAX(1-SUM((--($D76=$D$97:BF$97))),0)</f>
        <v>0</v>
      </c>
      <c r="BH389">
        <f ca="1" t="array" ref="BH389">MAX(1-SUM((--($D76=$D$97:BG$97))),0)</f>
        <v>0</v>
      </c>
      <c r="BI389">
        <f ca="1" t="array" ref="BI389">MAX(1-SUM((--($D76=$D$97:BH$97))),0)</f>
        <v>0</v>
      </c>
      <c r="BJ389">
        <f ca="1" t="array" ref="BJ389">MAX(1-SUM((--($D76=$D$97:BI$97))),0)</f>
        <v>0</v>
      </c>
      <c r="BK389">
        <f ca="1" t="array" ref="BK389">MAX(1-SUM((--($D76=$D$97:BJ$97))),0)</f>
        <v>0</v>
      </c>
      <c r="BL389">
        <f ca="1" t="array" ref="BL389">MAX(1-SUM((--($D76=$D$97:BK$97))),0)</f>
        <v>0</v>
      </c>
      <c r="BM389">
        <f ca="1" t="array" ref="BM389">MAX(1-SUM((--($D76=$D$97:BL$97))),0)</f>
        <v>0</v>
      </c>
      <c r="BN389">
        <f ca="1" t="array" ref="BN389">MAX(1-SUM((--($D76=$D$97:BM$97))),0)</f>
        <v>0</v>
      </c>
      <c r="BO389">
        <f ca="1" t="array" ref="BO389">MAX(1-SUM((--($D76=$D$97:BN$97))),0)</f>
        <v>0</v>
      </c>
      <c r="BP389">
        <f ca="1" t="array" ref="BP389">MAX(1-SUM((--($D76=$D$97:BO$97))),0)</f>
        <v>0</v>
      </c>
      <c r="BQ389">
        <f ca="1" t="array" ref="BQ389">MAX(1-SUM((--($D76=$D$97:BP$97))),0)</f>
        <v>0</v>
      </c>
      <c r="BR389">
        <f ca="1" t="array" ref="BR389">MAX(1-SUM((--($D76=$D$97:BQ$97))),0)</f>
        <v>0</v>
      </c>
      <c r="BS389">
        <f ca="1" t="array" ref="BS389">MAX(1-SUM((--($D76=$D$97:BR$97))),0)</f>
        <v>0</v>
      </c>
      <c r="BT389">
        <f ca="1" t="array" ref="BT389">MAX(1-SUM((--($D76=$D$97:BS$97))),0)</f>
        <v>0</v>
      </c>
      <c r="BU389">
        <f ca="1" t="array" ref="BU389">MAX(1-SUM((--($D76=$D$97:BT$97))),0)</f>
        <v>0</v>
      </c>
      <c r="BV389">
        <f ca="1" t="array" ref="BV389">MAX(1-SUM((--($D76=$D$97:BU$97))),0)</f>
        <v>0</v>
      </c>
      <c r="BW389">
        <f ca="1" t="array" ref="BW389">MAX(1-SUM((--($D76=$D$97:BV$97))),0)</f>
        <v>0</v>
      </c>
      <c r="BX389">
        <f ca="1" t="array" ref="BX389">MAX(1-SUM((--($D76=$D$97:BW$97))),0)</f>
        <v>0</v>
      </c>
      <c r="BY389">
        <f ca="1" t="array" ref="BY389">MAX(1-SUM((--($D76=$D$97:BX$97))),0)</f>
        <v>0</v>
      </c>
      <c r="BZ389">
        <f ca="1" t="array" ref="BZ389">MAX(1-SUM((--($D76=$D$97:BY$97))),0)</f>
        <v>0</v>
      </c>
      <c r="CA389">
        <f ca="1" t="array" ref="CA389">MAX(1-SUM((--($D76=$D$97:BZ$97))),0)</f>
        <v>0</v>
      </c>
      <c r="CB389">
        <f ca="1" t="array" ref="CB389">MAX(1-SUM((--($D76=$D$97:CA$97))),0)</f>
        <v>0</v>
      </c>
      <c r="CC389">
        <f ca="1" t="array" ref="CC389">MAX(1-SUM((--($D76=$D$97:CB$97))),0)</f>
        <v>0</v>
      </c>
      <c r="CD389">
        <f ca="1" t="array" ref="CD389">MAX(1-SUM((--($D76=$D$97:CC$97))),0)</f>
        <v>0</v>
      </c>
      <c r="CE389">
        <f ca="1" t="array" ref="CE389">MAX(1-SUM((--($D76=$D$97:CD$97))),0)</f>
        <v>0</v>
      </c>
      <c r="CF389">
        <f ca="1" t="array" ref="CF389">MAX(1-SUM((--($D76=$D$97:CE$97))),0)</f>
        <v>0</v>
      </c>
      <c r="CG389">
        <f ca="1" t="array" ref="CG389">MAX(1-SUM((--($D76=$D$97:CF$97))),0)</f>
        <v>0</v>
      </c>
      <c r="CH389">
        <f ca="1" t="array" ref="CH389">MAX(1-SUM((--($D76=$D$97:CG$97))),0)</f>
        <v>0</v>
      </c>
    </row>
    <row r="390" spans="4:86">
      <c r="D390">
        <v>64</v>
      </c>
      <c r="G390">
        <f ca="1" t="array" ref="G390">MAX(1-SUM((--($D77=$D$97:F$97))),0)</f>
        <v>1</v>
      </c>
      <c r="H390">
        <f ca="1" t="array" ref="H390">MAX(1-SUM((--($D77=$D$97:G$97))),0)</f>
        <v>1</v>
      </c>
      <c r="I390">
        <f ca="1" t="array" ref="I390">MAX(1-SUM((--($D77=$D$97:H$97))),0)</f>
        <v>1</v>
      </c>
      <c r="J390">
        <f ca="1" t="array" ref="J390">MAX(1-SUM((--($D77=$D$97:I$97))),0)</f>
        <v>1</v>
      </c>
      <c r="K390">
        <f ca="1" t="array" ref="K390">MAX(1-SUM((--($D77=$D$97:J$97))),0)</f>
        <v>1</v>
      </c>
      <c r="L390">
        <f ca="1" t="array" ref="L390">MAX(1-SUM((--($D77=$D$97:K$97))),0)</f>
        <v>1</v>
      </c>
      <c r="M390">
        <f ca="1" t="array" ref="M390">MAX(1-SUM((--($D77=$D$97:L$97))),0)</f>
        <v>1</v>
      </c>
      <c r="N390">
        <f ca="1" t="array" ref="N390">MAX(1-SUM((--($D77=$D$97:M$97))),0)</f>
        <v>1</v>
      </c>
      <c r="O390">
        <f ca="1" t="array" ref="O390">MAX(1-SUM((--($D77=$D$97:N$97))),0)</f>
        <v>1</v>
      </c>
      <c r="P390">
        <f ca="1" t="array" ref="P390">MAX(1-SUM((--($D77=$D$97:O$97))),0)</f>
        <v>1</v>
      </c>
      <c r="Q390">
        <f ca="1" t="array" ref="Q390">MAX(1-SUM((--($D77=$D$97:P$97))),0)</f>
        <v>1</v>
      </c>
      <c r="R390">
        <f ca="1" t="array" ref="R390">MAX(1-SUM((--($D77=$D$97:Q$97))),0)</f>
        <v>1</v>
      </c>
      <c r="S390">
        <f ca="1" t="array" ref="S390">MAX(1-SUM((--($D77=$D$97:R$97))),0)</f>
        <v>1</v>
      </c>
      <c r="T390">
        <f ca="1" t="array" ref="T390">MAX(1-SUM((--($D77=$D$97:S$97))),0)</f>
        <v>1</v>
      </c>
      <c r="U390">
        <f ca="1" t="array" ref="U390">MAX(1-SUM((--($D77=$D$97:T$97))),0)</f>
        <v>1</v>
      </c>
      <c r="V390">
        <f ca="1" t="array" ref="V390">MAX(1-SUM((--($D77=$D$97:U$97))),0)</f>
        <v>1</v>
      </c>
      <c r="W390">
        <f ca="1" t="array" ref="W390">MAX(1-SUM((--($D77=$D$97:V$97))),0)</f>
        <v>1</v>
      </c>
      <c r="X390">
        <f ca="1" t="array" ref="X390">MAX(1-SUM((--($D77=$D$97:W$97))),0)</f>
        <v>1</v>
      </c>
      <c r="Y390">
        <f ca="1" t="array" ref="Y390">MAX(1-SUM((--($D77=$D$97:X$97))),0)</f>
        <v>1</v>
      </c>
      <c r="Z390">
        <f ca="1" t="array" ref="Z390">MAX(1-SUM((--($D77=$D$97:Y$97))),0)</f>
        <v>1</v>
      </c>
      <c r="AA390">
        <f ca="1" t="array" ref="AA390">MAX(1-SUM((--($D77=$D$97:Z$97))),0)</f>
        <v>1</v>
      </c>
      <c r="AB390">
        <f ca="1" t="array" ref="AB390">MAX(1-SUM((--($D77=$D$97:AA$97))),0)</f>
        <v>0</v>
      </c>
      <c r="AC390">
        <f ca="1" t="array" ref="AC390">MAX(1-SUM((--($D77=$D$97:AB$97))),0)</f>
        <v>0</v>
      </c>
      <c r="AD390">
        <f ca="1" t="array" ref="AD390">MAX(1-SUM((--($D77=$D$97:AC$97))),0)</f>
        <v>0</v>
      </c>
      <c r="AE390">
        <f ca="1" t="array" ref="AE390">MAX(1-SUM((--($D77=$D$97:AD$97))),0)</f>
        <v>0</v>
      </c>
      <c r="AF390">
        <f ca="1" t="array" ref="AF390">MAX(1-SUM((--($D77=$D$97:AE$97))),0)</f>
        <v>0</v>
      </c>
      <c r="AG390">
        <f ca="1" t="array" ref="AG390">MAX(1-SUM((--($D77=$D$97:AF$97))),0)</f>
        <v>0</v>
      </c>
      <c r="AH390">
        <f ca="1" t="array" ref="AH390">MAX(1-SUM((--($D77=$D$97:AG$97))),0)</f>
        <v>0</v>
      </c>
      <c r="AI390">
        <f ca="1" t="array" ref="AI390">MAX(1-SUM((--($D77=$D$97:AH$97))),0)</f>
        <v>0</v>
      </c>
      <c r="AJ390">
        <f ca="1" t="array" ref="AJ390">MAX(1-SUM((--($D77=$D$97:AI$97))),0)</f>
        <v>0</v>
      </c>
      <c r="AK390">
        <f ca="1" t="array" ref="AK390">MAX(1-SUM((--($D77=$D$97:AJ$97))),0)</f>
        <v>0</v>
      </c>
      <c r="AL390">
        <f ca="1" t="array" ref="AL390">MAX(1-SUM((--($D77=$D$97:AK$97))),0)</f>
        <v>0</v>
      </c>
      <c r="AM390">
        <f ca="1" t="array" ref="AM390">MAX(1-SUM((--($D77=$D$97:AL$97))),0)</f>
        <v>0</v>
      </c>
      <c r="AN390">
        <f ca="1" t="array" ref="AN390">MAX(1-SUM((--($D77=$D$97:AM$97))),0)</f>
        <v>0</v>
      </c>
      <c r="AO390">
        <f ca="1" t="array" ref="AO390">MAX(1-SUM((--($D77=$D$97:AN$97))),0)</f>
        <v>0</v>
      </c>
      <c r="AP390">
        <f ca="1" t="array" ref="AP390">MAX(1-SUM((--($D77=$D$97:AO$97))),0)</f>
        <v>0</v>
      </c>
      <c r="AQ390">
        <f ca="1" t="array" ref="AQ390">MAX(1-SUM((--($D77=$D$97:AP$97))),0)</f>
        <v>0</v>
      </c>
      <c r="AR390">
        <f ca="1" t="array" ref="AR390">MAX(1-SUM((--($D77=$D$97:AQ$97))),0)</f>
        <v>0</v>
      </c>
      <c r="AS390">
        <f ca="1" t="array" ref="AS390">MAX(1-SUM((--($D77=$D$97:AR$97))),0)</f>
        <v>0</v>
      </c>
      <c r="AT390">
        <f ca="1" t="array" ref="AT390">MAX(1-SUM((--($D77=$D$97:AS$97))),0)</f>
        <v>0</v>
      </c>
      <c r="AU390">
        <f ca="1" t="array" ref="AU390">MAX(1-SUM((--($D77=$D$97:AT$97))),0)</f>
        <v>0</v>
      </c>
      <c r="AV390">
        <f ca="1" t="array" ref="AV390">MAX(1-SUM((--($D77=$D$97:AU$97))),0)</f>
        <v>0</v>
      </c>
      <c r="AW390">
        <f ca="1" t="array" ref="AW390">MAX(1-SUM((--($D77=$D$97:AV$97))),0)</f>
        <v>0</v>
      </c>
      <c r="AX390">
        <f ca="1" t="array" ref="AX390">MAX(1-SUM((--($D77=$D$97:AW$97))),0)</f>
        <v>0</v>
      </c>
      <c r="AY390">
        <f ca="1" t="array" ref="AY390">MAX(1-SUM((--($D77=$D$97:AX$97))),0)</f>
        <v>0</v>
      </c>
      <c r="AZ390">
        <f ca="1" t="array" ref="AZ390">MAX(1-SUM((--($D77=$D$97:AY$97))),0)</f>
        <v>0</v>
      </c>
      <c r="BA390">
        <f ca="1" t="array" ref="BA390">MAX(1-SUM((--($D77=$D$97:AZ$97))),0)</f>
        <v>0</v>
      </c>
      <c r="BB390">
        <f ca="1" t="array" ref="BB390">MAX(1-SUM((--($D77=$D$97:BA$97))),0)</f>
        <v>0</v>
      </c>
      <c r="BC390">
        <f ca="1" t="array" ref="BC390">MAX(1-SUM((--($D77=$D$97:BB$97))),0)</f>
        <v>0</v>
      </c>
      <c r="BD390">
        <f ca="1" t="array" ref="BD390">MAX(1-SUM((--($D77=$D$97:BC$97))),0)</f>
        <v>0</v>
      </c>
      <c r="BE390">
        <f ca="1" t="array" ref="BE390">MAX(1-SUM((--($D77=$D$97:BD$97))),0)</f>
        <v>0</v>
      </c>
      <c r="BF390">
        <f ca="1" t="array" ref="BF390">MAX(1-SUM((--($D77=$D$97:BE$97))),0)</f>
        <v>0</v>
      </c>
      <c r="BG390">
        <f ca="1" t="array" ref="BG390">MAX(1-SUM((--($D77=$D$97:BF$97))),0)</f>
        <v>0</v>
      </c>
      <c r="BH390">
        <f ca="1" t="array" ref="BH390">MAX(1-SUM((--($D77=$D$97:BG$97))),0)</f>
        <v>0</v>
      </c>
      <c r="BI390">
        <f ca="1" t="array" ref="BI390">MAX(1-SUM((--($D77=$D$97:BH$97))),0)</f>
        <v>0</v>
      </c>
      <c r="BJ390">
        <f ca="1" t="array" ref="BJ390">MAX(1-SUM((--($D77=$D$97:BI$97))),0)</f>
        <v>0</v>
      </c>
      <c r="BK390">
        <f ca="1" t="array" ref="BK390">MAX(1-SUM((--($D77=$D$97:BJ$97))),0)</f>
        <v>0</v>
      </c>
      <c r="BL390">
        <f ca="1" t="array" ref="BL390">MAX(1-SUM((--($D77=$D$97:BK$97))),0)</f>
        <v>0</v>
      </c>
      <c r="BM390">
        <f ca="1" t="array" ref="BM390">MAX(1-SUM((--($D77=$D$97:BL$97))),0)</f>
        <v>0</v>
      </c>
      <c r="BN390">
        <f ca="1" t="array" ref="BN390">MAX(1-SUM((--($D77=$D$97:BM$97))),0)</f>
        <v>0</v>
      </c>
      <c r="BO390">
        <f ca="1" t="array" ref="BO390">MAX(1-SUM((--($D77=$D$97:BN$97))),0)</f>
        <v>0</v>
      </c>
      <c r="BP390">
        <f ca="1" t="array" ref="BP390">MAX(1-SUM((--($D77=$D$97:BO$97))),0)</f>
        <v>0</v>
      </c>
      <c r="BQ390">
        <f ca="1" t="array" ref="BQ390">MAX(1-SUM((--($D77=$D$97:BP$97))),0)</f>
        <v>0</v>
      </c>
      <c r="BR390">
        <f ca="1" t="array" ref="BR390">MAX(1-SUM((--($D77=$D$97:BQ$97))),0)</f>
        <v>0</v>
      </c>
      <c r="BS390">
        <f ca="1" t="array" ref="BS390">MAX(1-SUM((--($D77=$D$97:BR$97))),0)</f>
        <v>0</v>
      </c>
      <c r="BT390">
        <f ca="1" t="array" ref="BT390">MAX(1-SUM((--($D77=$D$97:BS$97))),0)</f>
        <v>0</v>
      </c>
      <c r="BU390">
        <f ca="1" t="array" ref="BU390">MAX(1-SUM((--($D77=$D$97:BT$97))),0)</f>
        <v>0</v>
      </c>
      <c r="BV390">
        <f ca="1" t="array" ref="BV390">MAX(1-SUM((--($D77=$D$97:BU$97))),0)</f>
        <v>0</v>
      </c>
      <c r="BW390">
        <f ca="1" t="array" ref="BW390">MAX(1-SUM((--($D77=$D$97:BV$97))),0)</f>
        <v>0</v>
      </c>
      <c r="BX390">
        <f ca="1" t="array" ref="BX390">MAX(1-SUM((--($D77=$D$97:BW$97))),0)</f>
        <v>0</v>
      </c>
      <c r="BY390">
        <f ca="1" t="array" ref="BY390">MAX(1-SUM((--($D77=$D$97:BX$97))),0)</f>
        <v>0</v>
      </c>
      <c r="BZ390">
        <f ca="1" t="array" ref="BZ390">MAX(1-SUM((--($D77=$D$97:BY$97))),0)</f>
        <v>0</v>
      </c>
      <c r="CA390">
        <f ca="1" t="array" ref="CA390">MAX(1-SUM((--($D77=$D$97:BZ$97))),0)</f>
        <v>0</v>
      </c>
      <c r="CB390">
        <f ca="1" t="array" ref="CB390">MAX(1-SUM((--($D77=$D$97:CA$97))),0)</f>
        <v>0</v>
      </c>
      <c r="CC390">
        <f ca="1" t="array" ref="CC390">MAX(1-SUM((--($D77=$D$97:CB$97))),0)</f>
        <v>0</v>
      </c>
      <c r="CD390">
        <f ca="1" t="array" ref="CD390">MAX(1-SUM((--($D77=$D$97:CC$97))),0)</f>
        <v>0</v>
      </c>
      <c r="CE390">
        <f ca="1" t="array" ref="CE390">MAX(1-SUM((--($D77=$D$97:CD$97))),0)</f>
        <v>0</v>
      </c>
      <c r="CF390">
        <f ca="1" t="array" ref="CF390">MAX(1-SUM((--($D77=$D$97:CE$97))),0)</f>
        <v>0</v>
      </c>
      <c r="CG390">
        <f ca="1" t="array" ref="CG390">MAX(1-SUM((--($D77=$D$97:CF$97))),0)</f>
        <v>0</v>
      </c>
      <c r="CH390">
        <f ca="1" t="array" ref="CH390">MAX(1-SUM((--($D77=$D$97:CG$97))),0)</f>
        <v>0</v>
      </c>
    </row>
    <row r="391" spans="4:86">
      <c r="D391">
        <v>65</v>
      </c>
      <c r="G391">
        <f ca="1" t="array" ref="G391">MAX(1-SUM((--($D78=$D$97:F$97))),0)</f>
        <v>1</v>
      </c>
      <c r="H391">
        <f ca="1" t="array" ref="H391">MAX(1-SUM((--($D78=$D$97:G$97))),0)</f>
        <v>1</v>
      </c>
      <c r="I391">
        <f ca="1" t="array" ref="I391">MAX(1-SUM((--($D78=$D$97:H$97))),0)</f>
        <v>1</v>
      </c>
      <c r="J391">
        <f ca="1" t="array" ref="J391">MAX(1-SUM((--($D78=$D$97:I$97))),0)</f>
        <v>1</v>
      </c>
      <c r="K391">
        <f ca="1" t="array" ref="K391">MAX(1-SUM((--($D78=$D$97:J$97))),0)</f>
        <v>1</v>
      </c>
      <c r="L391">
        <f ca="1" t="array" ref="L391">MAX(1-SUM((--($D78=$D$97:K$97))),0)</f>
        <v>1</v>
      </c>
      <c r="M391">
        <f ca="1" t="array" ref="M391">MAX(1-SUM((--($D78=$D$97:L$97))),0)</f>
        <v>1</v>
      </c>
      <c r="N391">
        <f ca="1" t="array" ref="N391">MAX(1-SUM((--($D78=$D$97:M$97))),0)</f>
        <v>1</v>
      </c>
      <c r="O391">
        <f ca="1" t="array" ref="O391">MAX(1-SUM((--($D78=$D$97:N$97))),0)</f>
        <v>1</v>
      </c>
      <c r="P391">
        <f ca="1" t="array" ref="P391">MAX(1-SUM((--($D78=$D$97:O$97))),0)</f>
        <v>1</v>
      </c>
      <c r="Q391">
        <f ca="1" t="array" ref="Q391">MAX(1-SUM((--($D78=$D$97:P$97))),0)</f>
        <v>1</v>
      </c>
      <c r="R391">
        <f ca="1" t="array" ref="R391">MAX(1-SUM((--($D78=$D$97:Q$97))),0)</f>
        <v>1</v>
      </c>
      <c r="S391">
        <f ca="1" t="array" ref="S391">MAX(1-SUM((--($D78=$D$97:R$97))),0)</f>
        <v>1</v>
      </c>
      <c r="T391">
        <f ca="1" t="array" ref="T391">MAX(1-SUM((--($D78=$D$97:S$97))),0)</f>
        <v>1</v>
      </c>
      <c r="U391">
        <f ca="1" t="array" ref="U391">MAX(1-SUM((--($D78=$D$97:T$97))),0)</f>
        <v>0</v>
      </c>
      <c r="V391">
        <f ca="1" t="array" ref="V391">MAX(1-SUM((--($D78=$D$97:U$97))),0)</f>
        <v>0</v>
      </c>
      <c r="W391">
        <f ca="1" t="array" ref="W391">MAX(1-SUM((--($D78=$D$97:V$97))),0)</f>
        <v>0</v>
      </c>
      <c r="X391">
        <f ca="1" t="array" ref="X391">MAX(1-SUM((--($D78=$D$97:W$97))),0)</f>
        <v>0</v>
      </c>
      <c r="Y391">
        <f ca="1" t="array" ref="Y391">MAX(1-SUM((--($D78=$D$97:X$97))),0)</f>
        <v>0</v>
      </c>
      <c r="Z391">
        <f ca="1" t="array" ref="Z391">MAX(1-SUM((--($D78=$D$97:Y$97))),0)</f>
        <v>0</v>
      </c>
      <c r="AA391">
        <f ca="1" t="array" ref="AA391">MAX(1-SUM((--($D78=$D$97:Z$97))),0)</f>
        <v>0</v>
      </c>
      <c r="AB391">
        <f ca="1" t="array" ref="AB391">MAX(1-SUM((--($D78=$D$97:AA$97))),0)</f>
        <v>0</v>
      </c>
      <c r="AC391">
        <f ca="1" t="array" ref="AC391">MAX(1-SUM((--($D78=$D$97:AB$97))),0)</f>
        <v>0</v>
      </c>
      <c r="AD391">
        <f ca="1" t="array" ref="AD391">MAX(1-SUM((--($D78=$D$97:AC$97))),0)</f>
        <v>0</v>
      </c>
      <c r="AE391">
        <f ca="1" t="array" ref="AE391">MAX(1-SUM((--($D78=$D$97:AD$97))),0)</f>
        <v>0</v>
      </c>
      <c r="AF391">
        <f ca="1" t="array" ref="AF391">MAX(1-SUM((--($D78=$D$97:AE$97))),0)</f>
        <v>0</v>
      </c>
      <c r="AG391">
        <f ca="1" t="array" ref="AG391">MAX(1-SUM((--($D78=$D$97:AF$97))),0)</f>
        <v>0</v>
      </c>
      <c r="AH391">
        <f ca="1" t="array" ref="AH391">MAX(1-SUM((--($D78=$D$97:AG$97))),0)</f>
        <v>0</v>
      </c>
      <c r="AI391">
        <f ca="1" t="array" ref="AI391">MAX(1-SUM((--($D78=$D$97:AH$97))),0)</f>
        <v>0</v>
      </c>
      <c r="AJ391">
        <f ca="1" t="array" ref="AJ391">MAX(1-SUM((--($D78=$D$97:AI$97))),0)</f>
        <v>0</v>
      </c>
      <c r="AK391">
        <f ca="1" t="array" ref="AK391">MAX(1-SUM((--($D78=$D$97:AJ$97))),0)</f>
        <v>0</v>
      </c>
      <c r="AL391">
        <f ca="1" t="array" ref="AL391">MAX(1-SUM((--($D78=$D$97:AK$97))),0)</f>
        <v>0</v>
      </c>
      <c r="AM391">
        <f ca="1" t="array" ref="AM391">MAX(1-SUM((--($D78=$D$97:AL$97))),0)</f>
        <v>0</v>
      </c>
      <c r="AN391">
        <f ca="1" t="array" ref="AN391">MAX(1-SUM((--($D78=$D$97:AM$97))),0)</f>
        <v>0</v>
      </c>
      <c r="AO391">
        <f ca="1" t="array" ref="AO391">MAX(1-SUM((--($D78=$D$97:AN$97))),0)</f>
        <v>0</v>
      </c>
      <c r="AP391">
        <f ca="1" t="array" ref="AP391">MAX(1-SUM((--($D78=$D$97:AO$97))),0)</f>
        <v>0</v>
      </c>
      <c r="AQ391">
        <f ca="1" t="array" ref="AQ391">MAX(1-SUM((--($D78=$D$97:AP$97))),0)</f>
        <v>0</v>
      </c>
      <c r="AR391">
        <f ca="1" t="array" ref="AR391">MAX(1-SUM((--($D78=$D$97:AQ$97))),0)</f>
        <v>0</v>
      </c>
      <c r="AS391">
        <f ca="1" t="array" ref="AS391">MAX(1-SUM((--($D78=$D$97:AR$97))),0)</f>
        <v>0</v>
      </c>
      <c r="AT391">
        <f ca="1" t="array" ref="AT391">MAX(1-SUM((--($D78=$D$97:AS$97))),0)</f>
        <v>0</v>
      </c>
      <c r="AU391">
        <f ca="1" t="array" ref="AU391">MAX(1-SUM((--($D78=$D$97:AT$97))),0)</f>
        <v>0</v>
      </c>
      <c r="AV391">
        <f ca="1" t="array" ref="AV391">MAX(1-SUM((--($D78=$D$97:AU$97))),0)</f>
        <v>0</v>
      </c>
      <c r="AW391">
        <f ca="1" t="array" ref="AW391">MAX(1-SUM((--($D78=$D$97:AV$97))),0)</f>
        <v>0</v>
      </c>
      <c r="AX391">
        <f ca="1" t="array" ref="AX391">MAX(1-SUM((--($D78=$D$97:AW$97))),0)</f>
        <v>0</v>
      </c>
      <c r="AY391">
        <f ca="1" t="array" ref="AY391">MAX(1-SUM((--($D78=$D$97:AX$97))),0)</f>
        <v>0</v>
      </c>
      <c r="AZ391">
        <f ca="1" t="array" ref="AZ391">MAX(1-SUM((--($D78=$D$97:AY$97))),0)</f>
        <v>0</v>
      </c>
      <c r="BA391">
        <f ca="1" t="array" ref="BA391">MAX(1-SUM((--($D78=$D$97:AZ$97))),0)</f>
        <v>0</v>
      </c>
      <c r="BB391">
        <f ca="1" t="array" ref="BB391">MAX(1-SUM((--($D78=$D$97:BA$97))),0)</f>
        <v>0</v>
      </c>
      <c r="BC391">
        <f ca="1" t="array" ref="BC391">MAX(1-SUM((--($D78=$D$97:BB$97))),0)</f>
        <v>0</v>
      </c>
      <c r="BD391">
        <f ca="1" t="array" ref="BD391">MAX(1-SUM((--($D78=$D$97:BC$97))),0)</f>
        <v>0</v>
      </c>
      <c r="BE391">
        <f ca="1" t="array" ref="BE391">MAX(1-SUM((--($D78=$D$97:BD$97))),0)</f>
        <v>0</v>
      </c>
      <c r="BF391">
        <f ca="1" t="array" ref="BF391">MAX(1-SUM((--($D78=$D$97:BE$97))),0)</f>
        <v>0</v>
      </c>
      <c r="BG391">
        <f ca="1" t="array" ref="BG391">MAX(1-SUM((--($D78=$D$97:BF$97))),0)</f>
        <v>0</v>
      </c>
      <c r="BH391">
        <f ca="1" t="array" ref="BH391">MAX(1-SUM((--($D78=$D$97:BG$97))),0)</f>
        <v>0</v>
      </c>
      <c r="BI391">
        <f ca="1" t="array" ref="BI391">MAX(1-SUM((--($D78=$D$97:BH$97))),0)</f>
        <v>0</v>
      </c>
      <c r="BJ391">
        <f ca="1" t="array" ref="BJ391">MAX(1-SUM((--($D78=$D$97:BI$97))),0)</f>
        <v>0</v>
      </c>
      <c r="BK391">
        <f ca="1" t="array" ref="BK391">MAX(1-SUM((--($D78=$D$97:BJ$97))),0)</f>
        <v>0</v>
      </c>
      <c r="BL391">
        <f ca="1" t="array" ref="BL391">MAX(1-SUM((--($D78=$D$97:BK$97))),0)</f>
        <v>0</v>
      </c>
      <c r="BM391">
        <f ca="1" t="array" ref="BM391">MAX(1-SUM((--($D78=$D$97:BL$97))),0)</f>
        <v>0</v>
      </c>
      <c r="BN391">
        <f ca="1" t="array" ref="BN391">MAX(1-SUM((--($D78=$D$97:BM$97))),0)</f>
        <v>0</v>
      </c>
      <c r="BO391">
        <f ca="1" t="array" ref="BO391">MAX(1-SUM((--($D78=$D$97:BN$97))),0)</f>
        <v>0</v>
      </c>
      <c r="BP391">
        <f ca="1" t="array" ref="BP391">MAX(1-SUM((--($D78=$D$97:BO$97))),0)</f>
        <v>0</v>
      </c>
      <c r="BQ391">
        <f ca="1" t="array" ref="BQ391">MAX(1-SUM((--($D78=$D$97:BP$97))),0)</f>
        <v>0</v>
      </c>
      <c r="BR391">
        <f ca="1" t="array" ref="BR391">MAX(1-SUM((--($D78=$D$97:BQ$97))),0)</f>
        <v>0</v>
      </c>
      <c r="BS391">
        <f ca="1" t="array" ref="BS391">MAX(1-SUM((--($D78=$D$97:BR$97))),0)</f>
        <v>0</v>
      </c>
      <c r="BT391">
        <f ca="1" t="array" ref="BT391">MAX(1-SUM((--($D78=$D$97:BS$97))),0)</f>
        <v>0</v>
      </c>
      <c r="BU391">
        <f ca="1" t="array" ref="BU391">MAX(1-SUM((--($D78=$D$97:BT$97))),0)</f>
        <v>0</v>
      </c>
      <c r="BV391">
        <f ca="1" t="array" ref="BV391">MAX(1-SUM((--($D78=$D$97:BU$97))),0)</f>
        <v>0</v>
      </c>
      <c r="BW391">
        <f ca="1" t="array" ref="BW391">MAX(1-SUM((--($D78=$D$97:BV$97))),0)</f>
        <v>0</v>
      </c>
      <c r="BX391">
        <f ca="1" t="array" ref="BX391">MAX(1-SUM((--($D78=$D$97:BW$97))),0)</f>
        <v>0</v>
      </c>
      <c r="BY391">
        <f ca="1" t="array" ref="BY391">MAX(1-SUM((--($D78=$D$97:BX$97))),0)</f>
        <v>0</v>
      </c>
      <c r="BZ391">
        <f ca="1" t="array" ref="BZ391">MAX(1-SUM((--($D78=$D$97:BY$97))),0)</f>
        <v>0</v>
      </c>
      <c r="CA391">
        <f ca="1" t="array" ref="CA391">MAX(1-SUM((--($D78=$D$97:BZ$97))),0)</f>
        <v>0</v>
      </c>
      <c r="CB391">
        <f ca="1" t="array" ref="CB391">MAX(1-SUM((--($D78=$D$97:CA$97))),0)</f>
        <v>0</v>
      </c>
      <c r="CC391">
        <f ca="1" t="array" ref="CC391">MAX(1-SUM((--($D78=$D$97:CB$97))),0)</f>
        <v>0</v>
      </c>
      <c r="CD391">
        <f ca="1" t="array" ref="CD391">MAX(1-SUM((--($D78=$D$97:CC$97))),0)</f>
        <v>0</v>
      </c>
      <c r="CE391">
        <f ca="1" t="array" ref="CE391">MAX(1-SUM((--($D78=$D$97:CD$97))),0)</f>
        <v>0</v>
      </c>
      <c r="CF391">
        <f ca="1" t="array" ref="CF391">MAX(1-SUM((--($D78=$D$97:CE$97))),0)</f>
        <v>0</v>
      </c>
      <c r="CG391">
        <f ca="1" t="array" ref="CG391">MAX(1-SUM((--($D78=$D$97:CF$97))),0)</f>
        <v>0</v>
      </c>
      <c r="CH391">
        <f ca="1" t="array" ref="CH391">MAX(1-SUM((--($D78=$D$97:CG$97))),0)</f>
        <v>0</v>
      </c>
    </row>
    <row r="392" spans="4:86">
      <c r="D392">
        <v>66</v>
      </c>
      <c r="G392">
        <f ca="1" t="array" ref="G392">MAX(1-SUM((--($D79=$D$97:F$97))),0)</f>
        <v>1</v>
      </c>
      <c r="H392">
        <f ca="1" t="array" ref="H392">MAX(1-SUM((--($D79=$D$97:G$97))),0)</f>
        <v>1</v>
      </c>
      <c r="I392">
        <f ca="1" t="array" ref="I392">MAX(1-SUM((--($D79=$D$97:H$97))),0)</f>
        <v>1</v>
      </c>
      <c r="J392">
        <f ca="1" t="array" ref="J392">MAX(1-SUM((--($D79=$D$97:I$97))),0)</f>
        <v>1</v>
      </c>
      <c r="K392">
        <f ca="1" t="array" ref="K392">MAX(1-SUM((--($D79=$D$97:J$97))),0)</f>
        <v>1</v>
      </c>
      <c r="L392">
        <f ca="1" t="array" ref="L392">MAX(1-SUM((--($D79=$D$97:K$97))),0)</f>
        <v>1</v>
      </c>
      <c r="M392">
        <f ca="1" t="array" ref="M392">MAX(1-SUM((--($D79=$D$97:L$97))),0)</f>
        <v>1</v>
      </c>
      <c r="N392">
        <f ca="1" t="array" ref="N392">MAX(1-SUM((--($D79=$D$97:M$97))),0)</f>
        <v>1</v>
      </c>
      <c r="O392">
        <f ca="1" t="array" ref="O392">MAX(1-SUM((--($D79=$D$97:N$97))),0)</f>
        <v>1</v>
      </c>
      <c r="P392">
        <f ca="1" t="array" ref="P392">MAX(1-SUM((--($D79=$D$97:O$97))),0)</f>
        <v>1</v>
      </c>
      <c r="Q392">
        <f ca="1" t="array" ref="Q392">MAX(1-SUM((--($D79=$D$97:P$97))),0)</f>
        <v>1</v>
      </c>
      <c r="R392">
        <f ca="1" t="array" ref="R392">MAX(1-SUM((--($D79=$D$97:Q$97))),0)</f>
        <v>1</v>
      </c>
      <c r="S392">
        <f ca="1" t="array" ref="S392">MAX(1-SUM((--($D79=$D$97:R$97))),0)</f>
        <v>1</v>
      </c>
      <c r="T392">
        <f ca="1" t="array" ref="T392">MAX(1-SUM((--($D79=$D$97:S$97))),0)</f>
        <v>1</v>
      </c>
      <c r="U392">
        <f ca="1" t="array" ref="U392">MAX(1-SUM((--($D79=$D$97:T$97))),0)</f>
        <v>1</v>
      </c>
      <c r="V392">
        <f ca="1" t="array" ref="V392">MAX(1-SUM((--($D79=$D$97:U$97))),0)</f>
        <v>1</v>
      </c>
      <c r="W392">
        <f ca="1" t="array" ref="W392">MAX(1-SUM((--($D79=$D$97:V$97))),0)</f>
        <v>1</v>
      </c>
      <c r="X392">
        <f ca="1" t="array" ref="X392">MAX(1-SUM((--($D79=$D$97:W$97))),0)</f>
        <v>1</v>
      </c>
      <c r="Y392">
        <f ca="1" t="array" ref="Y392">MAX(1-SUM((--($D79=$D$97:X$97))),0)</f>
        <v>1</v>
      </c>
      <c r="Z392">
        <f ca="1" t="array" ref="Z392">MAX(1-SUM((--($D79=$D$97:Y$97))),0)</f>
        <v>1</v>
      </c>
      <c r="AA392">
        <f ca="1" t="array" ref="AA392">MAX(1-SUM((--($D79=$D$97:Z$97))),0)</f>
        <v>1</v>
      </c>
      <c r="AB392">
        <f ca="1" t="array" ref="AB392">MAX(1-SUM((--($D79=$D$97:AA$97))),0)</f>
        <v>1</v>
      </c>
      <c r="AC392">
        <f ca="1" t="array" ref="AC392">MAX(1-SUM((--($D79=$D$97:AB$97))),0)</f>
        <v>1</v>
      </c>
      <c r="AD392">
        <f ca="1" t="array" ref="AD392">MAX(1-SUM((--($D79=$D$97:AC$97))),0)</f>
        <v>1</v>
      </c>
      <c r="AE392">
        <f ca="1" t="array" ref="AE392">MAX(1-SUM((--($D79=$D$97:AD$97))),0)</f>
        <v>1</v>
      </c>
      <c r="AF392">
        <f ca="1" t="array" ref="AF392">MAX(1-SUM((--($D79=$D$97:AE$97))),0)</f>
        <v>1</v>
      </c>
      <c r="AG392">
        <f ca="1" t="array" ref="AG392">MAX(1-SUM((--($D79=$D$97:AF$97))),0)</f>
        <v>1</v>
      </c>
      <c r="AH392">
        <f ca="1" t="array" ref="AH392">MAX(1-SUM((--($D79=$D$97:AG$97))),0)</f>
        <v>1</v>
      </c>
      <c r="AI392">
        <f ca="1" t="array" ref="AI392">MAX(1-SUM((--($D79=$D$97:AH$97))),0)</f>
        <v>1</v>
      </c>
      <c r="AJ392">
        <f ca="1" t="array" ref="AJ392">MAX(1-SUM((--($D79=$D$97:AI$97))),0)</f>
        <v>1</v>
      </c>
      <c r="AK392">
        <f ca="1" t="array" ref="AK392">MAX(1-SUM((--($D79=$D$97:AJ$97))),0)</f>
        <v>1</v>
      </c>
      <c r="AL392">
        <f ca="1" t="array" ref="AL392">MAX(1-SUM((--($D79=$D$97:AK$97))),0)</f>
        <v>1</v>
      </c>
      <c r="AM392">
        <f ca="1" t="array" ref="AM392">MAX(1-SUM((--($D79=$D$97:AL$97))),0)</f>
        <v>1</v>
      </c>
      <c r="AN392">
        <f ca="1" t="array" ref="AN392">MAX(1-SUM((--($D79=$D$97:AM$97))),0)</f>
        <v>1</v>
      </c>
      <c r="AO392">
        <f ca="1" t="array" ref="AO392">MAX(1-SUM((--($D79=$D$97:AN$97))),0)</f>
        <v>1</v>
      </c>
      <c r="AP392">
        <f ca="1" t="array" ref="AP392">MAX(1-SUM((--($D79=$D$97:AO$97))),0)</f>
        <v>1</v>
      </c>
      <c r="AQ392">
        <f ca="1" t="array" ref="AQ392">MAX(1-SUM((--($D79=$D$97:AP$97))),0)</f>
        <v>1</v>
      </c>
      <c r="AR392">
        <f ca="1" t="array" ref="AR392">MAX(1-SUM((--($D79=$D$97:AQ$97))),0)</f>
        <v>1</v>
      </c>
      <c r="AS392">
        <f ca="1" t="array" ref="AS392">MAX(1-SUM((--($D79=$D$97:AR$97))),0)</f>
        <v>1</v>
      </c>
      <c r="AT392">
        <f ca="1" t="array" ref="AT392">MAX(1-SUM((--($D79=$D$97:AS$97))),0)</f>
        <v>1</v>
      </c>
      <c r="AU392">
        <f ca="1" t="array" ref="AU392">MAX(1-SUM((--($D79=$D$97:AT$97))),0)</f>
        <v>1</v>
      </c>
      <c r="AV392">
        <f ca="1" t="array" ref="AV392">MAX(1-SUM((--($D79=$D$97:AU$97))),0)</f>
        <v>1</v>
      </c>
      <c r="AW392">
        <f ca="1" t="array" ref="AW392">MAX(1-SUM((--($D79=$D$97:AV$97))),0)</f>
        <v>1</v>
      </c>
      <c r="AX392">
        <f ca="1" t="array" ref="AX392">MAX(1-SUM((--($D79=$D$97:AW$97))),0)</f>
        <v>1</v>
      </c>
      <c r="AY392">
        <f ca="1" t="array" ref="AY392">MAX(1-SUM((--($D79=$D$97:AX$97))),0)</f>
        <v>1</v>
      </c>
      <c r="AZ392">
        <f ca="1" t="array" ref="AZ392">MAX(1-SUM((--($D79=$D$97:AY$97))),0)</f>
        <v>1</v>
      </c>
      <c r="BA392">
        <f ca="1" t="array" ref="BA392">MAX(1-SUM((--($D79=$D$97:AZ$97))),0)</f>
        <v>1</v>
      </c>
      <c r="BB392">
        <f ca="1" t="array" ref="BB392">MAX(1-SUM((--($D79=$D$97:BA$97))),0)</f>
        <v>1</v>
      </c>
      <c r="BC392">
        <f ca="1" t="array" ref="BC392">MAX(1-SUM((--($D79=$D$97:BB$97))),0)</f>
        <v>1</v>
      </c>
      <c r="BD392">
        <f ca="1" t="array" ref="BD392">MAX(1-SUM((--($D79=$D$97:BC$97))),0)</f>
        <v>1</v>
      </c>
      <c r="BE392">
        <f ca="1" t="array" ref="BE392">MAX(1-SUM((--($D79=$D$97:BD$97))),0)</f>
        <v>1</v>
      </c>
      <c r="BF392">
        <f ca="1" t="array" ref="BF392">MAX(1-SUM((--($D79=$D$97:BE$97))),0)</f>
        <v>1</v>
      </c>
      <c r="BG392">
        <f ca="1" t="array" ref="BG392">MAX(1-SUM((--($D79=$D$97:BF$97))),0)</f>
        <v>1</v>
      </c>
      <c r="BH392">
        <f ca="1" t="array" ref="BH392">MAX(1-SUM((--($D79=$D$97:BG$97))),0)</f>
        <v>1</v>
      </c>
      <c r="BI392">
        <f ca="1" t="array" ref="BI392">MAX(1-SUM((--($D79=$D$97:BH$97))),0)</f>
        <v>1</v>
      </c>
      <c r="BJ392">
        <f ca="1" t="array" ref="BJ392">MAX(1-SUM((--($D79=$D$97:BI$97))),0)</f>
        <v>1</v>
      </c>
      <c r="BK392">
        <f ca="1" t="array" ref="BK392">MAX(1-SUM((--($D79=$D$97:BJ$97))),0)</f>
        <v>1</v>
      </c>
      <c r="BL392">
        <f ca="1" t="array" ref="BL392">MAX(1-SUM((--($D79=$D$97:BK$97))),0)</f>
        <v>1</v>
      </c>
      <c r="BM392">
        <f ca="1" t="array" ref="BM392">MAX(1-SUM((--($D79=$D$97:BL$97))),0)</f>
        <v>1</v>
      </c>
      <c r="BN392">
        <f ca="1" t="array" ref="BN392">MAX(1-SUM((--($D79=$D$97:BM$97))),0)</f>
        <v>1</v>
      </c>
      <c r="BO392">
        <f ca="1" t="array" ref="BO392">MAX(1-SUM((--($D79=$D$97:BN$97))),0)</f>
        <v>1</v>
      </c>
      <c r="BP392">
        <f ca="1" t="array" ref="BP392">MAX(1-SUM((--($D79=$D$97:BO$97))),0)</f>
        <v>1</v>
      </c>
      <c r="BQ392">
        <f ca="1" t="array" ref="BQ392">MAX(1-SUM((--($D79=$D$97:BP$97))),0)</f>
        <v>1</v>
      </c>
      <c r="BR392">
        <f ca="1" t="array" ref="BR392">MAX(1-SUM((--($D79=$D$97:BQ$97))),0)</f>
        <v>1</v>
      </c>
      <c r="BS392">
        <f ca="1" t="array" ref="BS392">MAX(1-SUM((--($D79=$D$97:BR$97))),0)</f>
        <v>1</v>
      </c>
      <c r="BT392">
        <f ca="1" t="array" ref="BT392">MAX(1-SUM((--($D79=$D$97:BS$97))),0)</f>
        <v>1</v>
      </c>
      <c r="BU392">
        <f ca="1" t="array" ref="BU392">MAX(1-SUM((--($D79=$D$97:BT$97))),0)</f>
        <v>1</v>
      </c>
      <c r="BV392">
        <f ca="1" t="array" ref="BV392">MAX(1-SUM((--($D79=$D$97:BU$97))),0)</f>
        <v>1</v>
      </c>
      <c r="BW392">
        <f ca="1" t="array" ref="BW392">MAX(1-SUM((--($D79=$D$97:BV$97))),0)</f>
        <v>1</v>
      </c>
      <c r="BX392">
        <f ca="1" t="array" ref="BX392">MAX(1-SUM((--($D79=$D$97:BW$97))),0)</f>
        <v>1</v>
      </c>
      <c r="BY392">
        <f ca="1" t="array" ref="BY392">MAX(1-SUM((--($D79=$D$97:BX$97))),0)</f>
        <v>1</v>
      </c>
      <c r="BZ392">
        <f ca="1" t="array" ref="BZ392">MAX(1-SUM((--($D79=$D$97:BY$97))),0)</f>
        <v>1</v>
      </c>
      <c r="CA392">
        <f ca="1" t="array" ref="CA392">MAX(1-SUM((--($D79=$D$97:BZ$97))),0)</f>
        <v>1</v>
      </c>
      <c r="CB392">
        <f ca="1" t="array" ref="CB392">MAX(1-SUM((--($D79=$D$97:CA$97))),0)</f>
        <v>1</v>
      </c>
      <c r="CC392">
        <f ca="1" t="array" ref="CC392">MAX(1-SUM((--($D79=$D$97:CB$97))),0)</f>
        <v>1</v>
      </c>
      <c r="CD392">
        <f ca="1" t="array" ref="CD392">MAX(1-SUM((--($D79=$D$97:CC$97))),0)</f>
        <v>1</v>
      </c>
      <c r="CE392">
        <f ca="1" t="array" ref="CE392">MAX(1-SUM((--($D79=$D$97:CD$97))),0)</f>
        <v>1</v>
      </c>
      <c r="CF392">
        <f ca="1" t="array" ref="CF392">MAX(1-SUM((--($D79=$D$97:CE$97))),0)</f>
        <v>0</v>
      </c>
      <c r="CG392">
        <f ca="1" t="array" ref="CG392">MAX(1-SUM((--($D79=$D$97:CF$97))),0)</f>
        <v>0</v>
      </c>
      <c r="CH392">
        <f ca="1" t="array" ref="CH392">MAX(1-SUM((--($D79=$D$97:CG$97))),0)</f>
        <v>0</v>
      </c>
    </row>
    <row r="393" spans="4:86">
      <c r="D393">
        <v>67</v>
      </c>
      <c r="G393">
        <f ca="1" t="array" ref="G393">MAX(1-SUM((--($D80=$D$97:F$97))),0)</f>
        <v>1</v>
      </c>
      <c r="H393">
        <f ca="1" t="array" ref="H393">MAX(1-SUM((--($D80=$D$97:G$97))),0)</f>
        <v>1</v>
      </c>
      <c r="I393">
        <f ca="1" t="array" ref="I393">MAX(1-SUM((--($D80=$D$97:H$97))),0)</f>
        <v>1</v>
      </c>
      <c r="J393">
        <f ca="1" t="array" ref="J393">MAX(1-SUM((--($D80=$D$97:I$97))),0)</f>
        <v>1</v>
      </c>
      <c r="K393">
        <f ca="1" t="array" ref="K393">MAX(1-SUM((--($D80=$D$97:J$97))),0)</f>
        <v>1</v>
      </c>
      <c r="L393">
        <f ca="1" t="array" ref="L393">MAX(1-SUM((--($D80=$D$97:K$97))),0)</f>
        <v>1</v>
      </c>
      <c r="M393">
        <f ca="1" t="array" ref="M393">MAX(1-SUM((--($D80=$D$97:L$97))),0)</f>
        <v>1</v>
      </c>
      <c r="N393">
        <f ca="1" t="array" ref="N393">MAX(1-SUM((--($D80=$D$97:M$97))),0)</f>
        <v>1</v>
      </c>
      <c r="O393">
        <f ca="1" t="array" ref="O393">MAX(1-SUM((--($D80=$D$97:N$97))),0)</f>
        <v>1</v>
      </c>
      <c r="P393">
        <f ca="1" t="array" ref="P393">MAX(1-SUM((--($D80=$D$97:O$97))),0)</f>
        <v>1</v>
      </c>
      <c r="Q393">
        <f ca="1" t="array" ref="Q393">MAX(1-SUM((--($D80=$D$97:P$97))),0)</f>
        <v>1</v>
      </c>
      <c r="R393">
        <f ca="1" t="array" ref="R393">MAX(1-SUM((--($D80=$D$97:Q$97))),0)</f>
        <v>1</v>
      </c>
      <c r="S393">
        <f ca="1" t="array" ref="S393">MAX(1-SUM((--($D80=$D$97:R$97))),0)</f>
        <v>1</v>
      </c>
      <c r="T393">
        <f ca="1" t="array" ref="T393">MAX(1-SUM((--($D80=$D$97:S$97))),0)</f>
        <v>1</v>
      </c>
      <c r="U393">
        <f ca="1" t="array" ref="U393">MAX(1-SUM((--($D80=$D$97:T$97))),0)</f>
        <v>1</v>
      </c>
      <c r="V393">
        <f ca="1" t="array" ref="V393">MAX(1-SUM((--($D80=$D$97:U$97))),0)</f>
        <v>1</v>
      </c>
      <c r="W393">
        <f ca="1" t="array" ref="W393">MAX(1-SUM((--($D80=$D$97:V$97))),0)</f>
        <v>1</v>
      </c>
      <c r="X393">
        <f ca="1" t="array" ref="X393">MAX(1-SUM((--($D80=$D$97:W$97))),0)</f>
        <v>1</v>
      </c>
      <c r="Y393">
        <f ca="1" t="array" ref="Y393">MAX(1-SUM((--($D80=$D$97:X$97))),0)</f>
        <v>1</v>
      </c>
      <c r="Z393">
        <f ca="1" t="array" ref="Z393">MAX(1-SUM((--($D80=$D$97:Y$97))),0)</f>
        <v>1</v>
      </c>
      <c r="AA393">
        <f ca="1" t="array" ref="AA393">MAX(1-SUM((--($D80=$D$97:Z$97))),0)</f>
        <v>1</v>
      </c>
      <c r="AB393">
        <f ca="1" t="array" ref="AB393">MAX(1-SUM((--($D80=$D$97:AA$97))),0)</f>
        <v>1</v>
      </c>
      <c r="AC393">
        <f ca="1" t="array" ref="AC393">MAX(1-SUM((--($D80=$D$97:AB$97))),0)</f>
        <v>1</v>
      </c>
      <c r="AD393">
        <f ca="1" t="array" ref="AD393">MAX(1-SUM((--($D80=$D$97:AC$97))),0)</f>
        <v>1</v>
      </c>
      <c r="AE393">
        <f ca="1" t="array" ref="AE393">MAX(1-SUM((--($D80=$D$97:AD$97))),0)</f>
        <v>1</v>
      </c>
      <c r="AF393">
        <f ca="1" t="array" ref="AF393">MAX(1-SUM((--($D80=$D$97:AE$97))),0)</f>
        <v>1</v>
      </c>
      <c r="AG393">
        <f ca="1" t="array" ref="AG393">MAX(1-SUM((--($D80=$D$97:AF$97))),0)</f>
        <v>1</v>
      </c>
      <c r="AH393">
        <f ca="1" t="array" ref="AH393">MAX(1-SUM((--($D80=$D$97:AG$97))),0)</f>
        <v>1</v>
      </c>
      <c r="AI393">
        <f ca="1" t="array" ref="AI393">MAX(1-SUM((--($D80=$D$97:AH$97))),0)</f>
        <v>1</v>
      </c>
      <c r="AJ393">
        <f ca="1" t="array" ref="AJ393">MAX(1-SUM((--($D80=$D$97:AI$97))),0)</f>
        <v>1</v>
      </c>
      <c r="AK393">
        <f ca="1" t="array" ref="AK393">MAX(1-SUM((--($D80=$D$97:AJ$97))),0)</f>
        <v>1</v>
      </c>
      <c r="AL393">
        <f ca="1" t="array" ref="AL393">MAX(1-SUM((--($D80=$D$97:AK$97))),0)</f>
        <v>1</v>
      </c>
      <c r="AM393">
        <f ca="1" t="array" ref="AM393">MAX(1-SUM((--($D80=$D$97:AL$97))),0)</f>
        <v>1</v>
      </c>
      <c r="AN393">
        <f ca="1" t="array" ref="AN393">MAX(1-SUM((--($D80=$D$97:AM$97))),0)</f>
        <v>1</v>
      </c>
      <c r="AO393">
        <f ca="1" t="array" ref="AO393">MAX(1-SUM((--($D80=$D$97:AN$97))),0)</f>
        <v>1</v>
      </c>
      <c r="AP393">
        <f ca="1" t="array" ref="AP393">MAX(1-SUM((--($D80=$D$97:AO$97))),0)</f>
        <v>1</v>
      </c>
      <c r="AQ393">
        <f ca="1" t="array" ref="AQ393">MAX(1-SUM((--($D80=$D$97:AP$97))),0)</f>
        <v>1</v>
      </c>
      <c r="AR393">
        <f ca="1" t="array" ref="AR393">MAX(1-SUM((--($D80=$D$97:AQ$97))),0)</f>
        <v>1</v>
      </c>
      <c r="AS393">
        <f ca="1" t="array" ref="AS393">MAX(1-SUM((--($D80=$D$97:AR$97))),0)</f>
        <v>1</v>
      </c>
      <c r="AT393">
        <f ca="1" t="array" ref="AT393">MAX(1-SUM((--($D80=$D$97:AS$97))),0)</f>
        <v>1</v>
      </c>
      <c r="AU393">
        <f ca="1" t="array" ref="AU393">MAX(1-SUM((--($D80=$D$97:AT$97))),0)</f>
        <v>1</v>
      </c>
      <c r="AV393">
        <f ca="1" t="array" ref="AV393">MAX(1-SUM((--($D80=$D$97:AU$97))),0)</f>
        <v>1</v>
      </c>
      <c r="AW393">
        <f ca="1" t="array" ref="AW393">MAX(1-SUM((--($D80=$D$97:AV$97))),0)</f>
        <v>1</v>
      </c>
      <c r="AX393">
        <f ca="1" t="array" ref="AX393">MAX(1-SUM((--($D80=$D$97:AW$97))),0)</f>
        <v>1</v>
      </c>
      <c r="AY393">
        <f ca="1" t="array" ref="AY393">MAX(1-SUM((--($D80=$D$97:AX$97))),0)</f>
        <v>1</v>
      </c>
      <c r="AZ393">
        <f ca="1" t="array" ref="AZ393">MAX(1-SUM((--($D80=$D$97:AY$97))),0)</f>
        <v>1</v>
      </c>
      <c r="BA393">
        <f ca="1" t="array" ref="BA393">MAX(1-SUM((--($D80=$D$97:AZ$97))),0)</f>
        <v>1</v>
      </c>
      <c r="BB393">
        <f ca="1" t="array" ref="BB393">MAX(1-SUM((--($D80=$D$97:BA$97))),0)</f>
        <v>1</v>
      </c>
      <c r="BC393">
        <f ca="1" t="array" ref="BC393">MAX(1-SUM((--($D80=$D$97:BB$97))),0)</f>
        <v>1</v>
      </c>
      <c r="BD393">
        <f ca="1" t="array" ref="BD393">MAX(1-SUM((--($D80=$D$97:BC$97))),0)</f>
        <v>1</v>
      </c>
      <c r="BE393">
        <f ca="1" t="array" ref="BE393">MAX(1-SUM((--($D80=$D$97:BD$97))),0)</f>
        <v>1</v>
      </c>
      <c r="BF393">
        <f ca="1" t="array" ref="BF393">MAX(1-SUM((--($D80=$D$97:BE$97))),0)</f>
        <v>1</v>
      </c>
      <c r="BG393">
        <f ca="1" t="array" ref="BG393">MAX(1-SUM((--($D80=$D$97:BF$97))),0)</f>
        <v>0</v>
      </c>
      <c r="BH393">
        <f ca="1" t="array" ref="BH393">MAX(1-SUM((--($D80=$D$97:BG$97))),0)</f>
        <v>0</v>
      </c>
      <c r="BI393">
        <f ca="1" t="array" ref="BI393">MAX(1-SUM((--($D80=$D$97:BH$97))),0)</f>
        <v>0</v>
      </c>
      <c r="BJ393">
        <f ca="1" t="array" ref="BJ393">MAX(1-SUM((--($D80=$D$97:BI$97))),0)</f>
        <v>0</v>
      </c>
      <c r="BK393">
        <f ca="1" t="array" ref="BK393">MAX(1-SUM((--($D80=$D$97:BJ$97))),0)</f>
        <v>0</v>
      </c>
      <c r="BL393">
        <f ca="1" t="array" ref="BL393">MAX(1-SUM((--($D80=$D$97:BK$97))),0)</f>
        <v>0</v>
      </c>
      <c r="BM393">
        <f ca="1" t="array" ref="BM393">MAX(1-SUM((--($D80=$D$97:BL$97))),0)</f>
        <v>0</v>
      </c>
      <c r="BN393">
        <f ca="1" t="array" ref="BN393">MAX(1-SUM((--($D80=$D$97:BM$97))),0)</f>
        <v>0</v>
      </c>
      <c r="BO393">
        <f ca="1" t="array" ref="BO393">MAX(1-SUM((--($D80=$D$97:BN$97))),0)</f>
        <v>0</v>
      </c>
      <c r="BP393">
        <f ca="1" t="array" ref="BP393">MAX(1-SUM((--($D80=$D$97:BO$97))),0)</f>
        <v>0</v>
      </c>
      <c r="BQ393">
        <f ca="1" t="array" ref="BQ393">MAX(1-SUM((--($D80=$D$97:BP$97))),0)</f>
        <v>0</v>
      </c>
      <c r="BR393">
        <f ca="1" t="array" ref="BR393">MAX(1-SUM((--($D80=$D$97:BQ$97))),0)</f>
        <v>0</v>
      </c>
      <c r="BS393">
        <f ca="1" t="array" ref="BS393">MAX(1-SUM((--($D80=$D$97:BR$97))),0)</f>
        <v>0</v>
      </c>
      <c r="BT393">
        <f ca="1" t="array" ref="BT393">MAX(1-SUM((--($D80=$D$97:BS$97))),0)</f>
        <v>0</v>
      </c>
      <c r="BU393">
        <f ca="1" t="array" ref="BU393">MAX(1-SUM((--($D80=$D$97:BT$97))),0)</f>
        <v>0</v>
      </c>
      <c r="BV393">
        <f ca="1" t="array" ref="BV393">MAX(1-SUM((--($D80=$D$97:BU$97))),0)</f>
        <v>0</v>
      </c>
      <c r="BW393">
        <f ca="1" t="array" ref="BW393">MAX(1-SUM((--($D80=$D$97:BV$97))),0)</f>
        <v>0</v>
      </c>
      <c r="BX393">
        <f ca="1" t="array" ref="BX393">MAX(1-SUM((--($D80=$D$97:BW$97))),0)</f>
        <v>0</v>
      </c>
      <c r="BY393">
        <f ca="1" t="array" ref="BY393">MAX(1-SUM((--($D80=$D$97:BX$97))),0)</f>
        <v>0</v>
      </c>
      <c r="BZ393">
        <f ca="1" t="array" ref="BZ393">MAX(1-SUM((--($D80=$D$97:BY$97))),0)</f>
        <v>0</v>
      </c>
      <c r="CA393">
        <f ca="1" t="array" ref="CA393">MAX(1-SUM((--($D80=$D$97:BZ$97))),0)</f>
        <v>0</v>
      </c>
      <c r="CB393">
        <f ca="1" t="array" ref="CB393">MAX(1-SUM((--($D80=$D$97:CA$97))),0)</f>
        <v>0</v>
      </c>
      <c r="CC393">
        <f ca="1" t="array" ref="CC393">MAX(1-SUM((--($D80=$D$97:CB$97))),0)</f>
        <v>0</v>
      </c>
      <c r="CD393">
        <f ca="1" t="array" ref="CD393">MAX(1-SUM((--($D80=$D$97:CC$97))),0)</f>
        <v>0</v>
      </c>
      <c r="CE393">
        <f ca="1" t="array" ref="CE393">MAX(1-SUM((--($D80=$D$97:CD$97))),0)</f>
        <v>0</v>
      </c>
      <c r="CF393">
        <f ca="1" t="array" ref="CF393">MAX(1-SUM((--($D80=$D$97:CE$97))),0)</f>
        <v>0</v>
      </c>
      <c r="CG393">
        <f ca="1" t="array" ref="CG393">MAX(1-SUM((--($D80=$D$97:CF$97))),0)</f>
        <v>0</v>
      </c>
      <c r="CH393">
        <f ca="1" t="array" ref="CH393">MAX(1-SUM((--($D80=$D$97:CG$97))),0)</f>
        <v>0</v>
      </c>
    </row>
    <row r="394" spans="4:86">
      <c r="D394">
        <v>68</v>
      </c>
      <c r="G394">
        <f ca="1" t="array" ref="G394">MAX(1-SUM((--($D81=$D$97:F$97))),0)</f>
        <v>1</v>
      </c>
      <c r="H394">
        <f ca="1" t="array" ref="H394">MAX(1-SUM((--($D81=$D$97:G$97))),0)</f>
        <v>1</v>
      </c>
      <c r="I394">
        <f ca="1" t="array" ref="I394">MAX(1-SUM((--($D81=$D$97:H$97))),0)</f>
        <v>1</v>
      </c>
      <c r="J394">
        <f ca="1" t="array" ref="J394">MAX(1-SUM((--($D81=$D$97:I$97))),0)</f>
        <v>1</v>
      </c>
      <c r="K394">
        <f ca="1" t="array" ref="K394">MAX(1-SUM((--($D81=$D$97:J$97))),0)</f>
        <v>1</v>
      </c>
      <c r="L394">
        <f ca="1" t="array" ref="L394">MAX(1-SUM((--($D81=$D$97:K$97))),0)</f>
        <v>1</v>
      </c>
      <c r="M394">
        <f ca="1" t="array" ref="M394">MAX(1-SUM((--($D81=$D$97:L$97))),0)</f>
        <v>1</v>
      </c>
      <c r="N394">
        <f ca="1" t="array" ref="N394">MAX(1-SUM((--($D81=$D$97:M$97))),0)</f>
        <v>1</v>
      </c>
      <c r="O394">
        <f ca="1" t="array" ref="O394">MAX(1-SUM((--($D81=$D$97:N$97))),0)</f>
        <v>1</v>
      </c>
      <c r="P394">
        <f ca="1" t="array" ref="P394">MAX(1-SUM((--($D81=$D$97:O$97))),0)</f>
        <v>1</v>
      </c>
      <c r="Q394">
        <f ca="1" t="array" ref="Q394">MAX(1-SUM((--($D81=$D$97:P$97))),0)</f>
        <v>1</v>
      </c>
      <c r="R394">
        <f ca="1" t="array" ref="R394">MAX(1-SUM((--($D81=$D$97:Q$97))),0)</f>
        <v>1</v>
      </c>
      <c r="S394">
        <f ca="1" t="array" ref="S394">MAX(1-SUM((--($D81=$D$97:R$97))),0)</f>
        <v>1</v>
      </c>
      <c r="T394">
        <f ca="1" t="array" ref="T394">MAX(1-SUM((--($D81=$D$97:S$97))),0)</f>
        <v>1</v>
      </c>
      <c r="U394">
        <f ca="1" t="array" ref="U394">MAX(1-SUM((--($D81=$D$97:T$97))),0)</f>
        <v>1</v>
      </c>
      <c r="V394">
        <f ca="1" t="array" ref="V394">MAX(1-SUM((--($D81=$D$97:U$97))),0)</f>
        <v>1</v>
      </c>
      <c r="W394">
        <f ca="1" t="array" ref="W394">MAX(1-SUM((--($D81=$D$97:V$97))),0)</f>
        <v>1</v>
      </c>
      <c r="X394">
        <f ca="1" t="array" ref="X394">MAX(1-SUM((--($D81=$D$97:W$97))),0)</f>
        <v>1</v>
      </c>
      <c r="Y394">
        <f ca="1" t="array" ref="Y394">MAX(1-SUM((--($D81=$D$97:X$97))),0)</f>
        <v>1</v>
      </c>
      <c r="Z394">
        <f ca="1" t="array" ref="Z394">MAX(1-SUM((--($D81=$D$97:Y$97))),0)</f>
        <v>1</v>
      </c>
      <c r="AA394">
        <f ca="1" t="array" ref="AA394">MAX(1-SUM((--($D81=$D$97:Z$97))),0)</f>
        <v>1</v>
      </c>
      <c r="AB394">
        <f ca="1" t="array" ref="AB394">MAX(1-SUM((--($D81=$D$97:AA$97))),0)</f>
        <v>1</v>
      </c>
      <c r="AC394">
        <f ca="1" t="array" ref="AC394">MAX(1-SUM((--($D81=$D$97:AB$97))),0)</f>
        <v>1</v>
      </c>
      <c r="AD394">
        <f ca="1" t="array" ref="AD394">MAX(1-SUM((--($D81=$D$97:AC$97))),0)</f>
        <v>1</v>
      </c>
      <c r="AE394">
        <f ca="1" t="array" ref="AE394">MAX(1-SUM((--($D81=$D$97:AD$97))),0)</f>
        <v>1</v>
      </c>
      <c r="AF394">
        <f ca="1" t="array" ref="AF394">MAX(1-SUM((--($D81=$D$97:AE$97))),0)</f>
        <v>1</v>
      </c>
      <c r="AG394">
        <f ca="1" t="array" ref="AG394">MAX(1-SUM((--($D81=$D$97:AF$97))),0)</f>
        <v>1</v>
      </c>
      <c r="AH394">
        <f ca="1" t="array" ref="AH394">MAX(1-SUM((--($D81=$D$97:AG$97))),0)</f>
        <v>1</v>
      </c>
      <c r="AI394">
        <f ca="1" t="array" ref="AI394">MAX(1-SUM((--($D81=$D$97:AH$97))),0)</f>
        <v>1</v>
      </c>
      <c r="AJ394">
        <f ca="1" t="array" ref="AJ394">MAX(1-SUM((--($D81=$D$97:AI$97))),0)</f>
        <v>1</v>
      </c>
      <c r="AK394">
        <f ca="1" t="array" ref="AK394">MAX(1-SUM((--($D81=$D$97:AJ$97))),0)</f>
        <v>1</v>
      </c>
      <c r="AL394">
        <f ca="1" t="array" ref="AL394">MAX(1-SUM((--($D81=$D$97:AK$97))),0)</f>
        <v>1</v>
      </c>
      <c r="AM394">
        <f ca="1" t="array" ref="AM394">MAX(1-SUM((--($D81=$D$97:AL$97))),0)</f>
        <v>1</v>
      </c>
      <c r="AN394">
        <f ca="1" t="array" ref="AN394">MAX(1-SUM((--($D81=$D$97:AM$97))),0)</f>
        <v>1</v>
      </c>
      <c r="AO394">
        <f ca="1" t="array" ref="AO394">MAX(1-SUM((--($D81=$D$97:AN$97))),0)</f>
        <v>1</v>
      </c>
      <c r="AP394">
        <f ca="1" t="array" ref="AP394">MAX(1-SUM((--($D81=$D$97:AO$97))),0)</f>
        <v>1</v>
      </c>
      <c r="AQ394">
        <f ca="1" t="array" ref="AQ394">MAX(1-SUM((--($D81=$D$97:AP$97))),0)</f>
        <v>1</v>
      </c>
      <c r="AR394">
        <f ca="1" t="array" ref="AR394">MAX(1-SUM((--($D81=$D$97:AQ$97))),0)</f>
        <v>1</v>
      </c>
      <c r="AS394">
        <f ca="1" t="array" ref="AS394">MAX(1-SUM((--($D81=$D$97:AR$97))),0)</f>
        <v>0</v>
      </c>
      <c r="AT394">
        <f ca="1" t="array" ref="AT394">MAX(1-SUM((--($D81=$D$97:AS$97))),0)</f>
        <v>0</v>
      </c>
      <c r="AU394">
        <f ca="1" t="array" ref="AU394">MAX(1-SUM((--($D81=$D$97:AT$97))),0)</f>
        <v>0</v>
      </c>
      <c r="AV394">
        <f ca="1" t="array" ref="AV394">MAX(1-SUM((--($D81=$D$97:AU$97))),0)</f>
        <v>0</v>
      </c>
      <c r="AW394">
        <f ca="1" t="array" ref="AW394">MAX(1-SUM((--($D81=$D$97:AV$97))),0)</f>
        <v>0</v>
      </c>
      <c r="AX394">
        <f ca="1" t="array" ref="AX394">MAX(1-SUM((--($D81=$D$97:AW$97))),0)</f>
        <v>0</v>
      </c>
      <c r="AY394">
        <f ca="1" t="array" ref="AY394">MAX(1-SUM((--($D81=$D$97:AX$97))),0)</f>
        <v>0</v>
      </c>
      <c r="AZ394">
        <f ca="1" t="array" ref="AZ394">MAX(1-SUM((--($D81=$D$97:AY$97))),0)</f>
        <v>0</v>
      </c>
      <c r="BA394">
        <f ca="1" t="array" ref="BA394">MAX(1-SUM((--($D81=$D$97:AZ$97))),0)</f>
        <v>0</v>
      </c>
      <c r="BB394">
        <f ca="1" t="array" ref="BB394">MAX(1-SUM((--($D81=$D$97:BA$97))),0)</f>
        <v>0</v>
      </c>
      <c r="BC394">
        <f ca="1" t="array" ref="BC394">MAX(1-SUM((--($D81=$D$97:BB$97))),0)</f>
        <v>0</v>
      </c>
      <c r="BD394">
        <f ca="1" t="array" ref="BD394">MAX(1-SUM((--($D81=$D$97:BC$97))),0)</f>
        <v>0</v>
      </c>
      <c r="BE394">
        <f ca="1" t="array" ref="BE394">MAX(1-SUM((--($D81=$D$97:BD$97))),0)</f>
        <v>0</v>
      </c>
      <c r="BF394">
        <f ca="1" t="array" ref="BF394">MAX(1-SUM((--($D81=$D$97:BE$97))),0)</f>
        <v>0</v>
      </c>
      <c r="BG394">
        <f ca="1" t="array" ref="BG394">MAX(1-SUM((--($D81=$D$97:BF$97))),0)</f>
        <v>0</v>
      </c>
      <c r="BH394">
        <f ca="1" t="array" ref="BH394">MAX(1-SUM((--($D81=$D$97:BG$97))),0)</f>
        <v>0</v>
      </c>
      <c r="BI394">
        <f ca="1" t="array" ref="BI394">MAX(1-SUM((--($D81=$D$97:BH$97))),0)</f>
        <v>0</v>
      </c>
      <c r="BJ394">
        <f ca="1" t="array" ref="BJ394">MAX(1-SUM((--($D81=$D$97:BI$97))),0)</f>
        <v>0</v>
      </c>
      <c r="BK394">
        <f ca="1" t="array" ref="BK394">MAX(1-SUM((--($D81=$D$97:BJ$97))),0)</f>
        <v>0</v>
      </c>
      <c r="BL394">
        <f ca="1" t="array" ref="BL394">MAX(1-SUM((--($D81=$D$97:BK$97))),0)</f>
        <v>0</v>
      </c>
      <c r="BM394">
        <f ca="1" t="array" ref="BM394">MAX(1-SUM((--($D81=$D$97:BL$97))),0)</f>
        <v>0</v>
      </c>
      <c r="BN394">
        <f ca="1" t="array" ref="BN394">MAX(1-SUM((--($D81=$D$97:BM$97))),0)</f>
        <v>0</v>
      </c>
      <c r="BO394">
        <f ca="1" t="array" ref="BO394">MAX(1-SUM((--($D81=$D$97:BN$97))),0)</f>
        <v>0</v>
      </c>
      <c r="BP394">
        <f ca="1" t="array" ref="BP394">MAX(1-SUM((--($D81=$D$97:BO$97))),0)</f>
        <v>0</v>
      </c>
      <c r="BQ394">
        <f ca="1" t="array" ref="BQ394">MAX(1-SUM((--($D81=$D$97:BP$97))),0)</f>
        <v>0</v>
      </c>
      <c r="BR394">
        <f ca="1" t="array" ref="BR394">MAX(1-SUM((--($D81=$D$97:BQ$97))),0)</f>
        <v>0</v>
      </c>
      <c r="BS394">
        <f ca="1" t="array" ref="BS394">MAX(1-SUM((--($D81=$D$97:BR$97))),0)</f>
        <v>0</v>
      </c>
      <c r="BT394">
        <f ca="1" t="array" ref="BT394">MAX(1-SUM((--($D81=$D$97:BS$97))),0)</f>
        <v>0</v>
      </c>
      <c r="BU394">
        <f ca="1" t="array" ref="BU394">MAX(1-SUM((--($D81=$D$97:BT$97))),0)</f>
        <v>0</v>
      </c>
      <c r="BV394">
        <f ca="1" t="array" ref="BV394">MAX(1-SUM((--($D81=$D$97:BU$97))),0)</f>
        <v>0</v>
      </c>
      <c r="BW394">
        <f ca="1" t="array" ref="BW394">MAX(1-SUM((--($D81=$D$97:BV$97))),0)</f>
        <v>0</v>
      </c>
      <c r="BX394">
        <f ca="1" t="array" ref="BX394">MAX(1-SUM((--($D81=$D$97:BW$97))),0)</f>
        <v>0</v>
      </c>
      <c r="BY394">
        <f ca="1" t="array" ref="BY394">MAX(1-SUM((--($D81=$D$97:BX$97))),0)</f>
        <v>0</v>
      </c>
      <c r="BZ394">
        <f ca="1" t="array" ref="BZ394">MAX(1-SUM((--($D81=$D$97:BY$97))),0)</f>
        <v>0</v>
      </c>
      <c r="CA394">
        <f ca="1" t="array" ref="CA394">MAX(1-SUM((--($D81=$D$97:BZ$97))),0)</f>
        <v>0</v>
      </c>
      <c r="CB394">
        <f ca="1" t="array" ref="CB394">MAX(1-SUM((--($D81=$D$97:CA$97))),0)</f>
        <v>0</v>
      </c>
      <c r="CC394">
        <f ca="1" t="array" ref="CC394">MAX(1-SUM((--($D81=$D$97:CB$97))),0)</f>
        <v>0</v>
      </c>
      <c r="CD394">
        <f ca="1" t="array" ref="CD394">MAX(1-SUM((--($D81=$D$97:CC$97))),0)</f>
        <v>0</v>
      </c>
      <c r="CE394">
        <f ca="1" t="array" ref="CE394">MAX(1-SUM((--($D81=$D$97:CD$97))),0)</f>
        <v>0</v>
      </c>
      <c r="CF394">
        <f ca="1" t="array" ref="CF394">MAX(1-SUM((--($D81=$D$97:CE$97))),0)</f>
        <v>0</v>
      </c>
      <c r="CG394">
        <f ca="1" t="array" ref="CG394">MAX(1-SUM((--($D81=$D$97:CF$97))),0)</f>
        <v>0</v>
      </c>
      <c r="CH394">
        <f ca="1" t="array" ref="CH394">MAX(1-SUM((--($D81=$D$97:CG$97))),0)</f>
        <v>0</v>
      </c>
    </row>
    <row r="395" spans="4:86">
      <c r="D395">
        <v>69</v>
      </c>
      <c r="G395">
        <f ca="1" t="array" ref="G395">MAX(1-SUM((--($D82=$D$97:F$97))),0)</f>
        <v>1</v>
      </c>
      <c r="H395">
        <f ca="1" t="array" ref="H395">MAX(1-SUM((--($D82=$D$97:G$97))),0)</f>
        <v>1</v>
      </c>
      <c r="I395">
        <f ca="1" t="array" ref="I395">MAX(1-SUM((--($D82=$D$97:H$97))),0)</f>
        <v>1</v>
      </c>
      <c r="J395">
        <f ca="1" t="array" ref="J395">MAX(1-SUM((--($D82=$D$97:I$97))),0)</f>
        <v>1</v>
      </c>
      <c r="K395">
        <f ca="1" t="array" ref="K395">MAX(1-SUM((--($D82=$D$97:J$97))),0)</f>
        <v>1</v>
      </c>
      <c r="L395">
        <f ca="1" t="array" ref="L395">MAX(1-SUM((--($D82=$D$97:K$97))),0)</f>
        <v>1</v>
      </c>
      <c r="M395">
        <f ca="1" t="array" ref="M395">MAX(1-SUM((--($D82=$D$97:L$97))),0)</f>
        <v>1</v>
      </c>
      <c r="N395">
        <f ca="1" t="array" ref="N395">MAX(1-SUM((--($D82=$D$97:M$97))),0)</f>
        <v>1</v>
      </c>
      <c r="O395">
        <f ca="1" t="array" ref="O395">MAX(1-SUM((--($D82=$D$97:N$97))),0)</f>
        <v>1</v>
      </c>
      <c r="P395">
        <f ca="1" t="array" ref="P395">MAX(1-SUM((--($D82=$D$97:O$97))),0)</f>
        <v>1</v>
      </c>
      <c r="Q395">
        <f ca="1" t="array" ref="Q395">MAX(1-SUM((--($D82=$D$97:P$97))),0)</f>
        <v>1</v>
      </c>
      <c r="R395">
        <f ca="1" t="array" ref="R395">MAX(1-SUM((--($D82=$D$97:Q$97))),0)</f>
        <v>1</v>
      </c>
      <c r="S395">
        <f ca="1" t="array" ref="S395">MAX(1-SUM((--($D82=$D$97:R$97))),0)</f>
        <v>1</v>
      </c>
      <c r="T395">
        <f ca="1" t="array" ref="T395">MAX(1-SUM((--($D82=$D$97:S$97))),0)</f>
        <v>1</v>
      </c>
      <c r="U395">
        <f ca="1" t="array" ref="U395">MAX(1-SUM((--($D82=$D$97:T$97))),0)</f>
        <v>1</v>
      </c>
      <c r="V395">
        <f ca="1" t="array" ref="V395">MAX(1-SUM((--($D82=$D$97:U$97))),0)</f>
        <v>1</v>
      </c>
      <c r="W395">
        <f ca="1" t="array" ref="W395">MAX(1-SUM((--($D82=$D$97:V$97))),0)</f>
        <v>1</v>
      </c>
      <c r="X395">
        <f ca="1" t="array" ref="X395">MAX(1-SUM((--($D82=$D$97:W$97))),0)</f>
        <v>1</v>
      </c>
      <c r="Y395">
        <f ca="1" t="array" ref="Y395">MAX(1-SUM((--($D82=$D$97:X$97))),0)</f>
        <v>0</v>
      </c>
      <c r="Z395">
        <f ca="1" t="array" ref="Z395">MAX(1-SUM((--($D82=$D$97:Y$97))),0)</f>
        <v>0</v>
      </c>
      <c r="AA395">
        <f ca="1" t="array" ref="AA395">MAX(1-SUM((--($D82=$D$97:Z$97))),0)</f>
        <v>0</v>
      </c>
      <c r="AB395">
        <f ca="1" t="array" ref="AB395">MAX(1-SUM((--($D82=$D$97:AA$97))),0)</f>
        <v>0</v>
      </c>
      <c r="AC395">
        <f ca="1" t="array" ref="AC395">MAX(1-SUM((--($D82=$D$97:AB$97))),0)</f>
        <v>0</v>
      </c>
      <c r="AD395">
        <f ca="1" t="array" ref="AD395">MAX(1-SUM((--($D82=$D$97:AC$97))),0)</f>
        <v>0</v>
      </c>
      <c r="AE395">
        <f ca="1" t="array" ref="AE395">MAX(1-SUM((--($D82=$D$97:AD$97))),0)</f>
        <v>0</v>
      </c>
      <c r="AF395">
        <f ca="1" t="array" ref="AF395">MAX(1-SUM((--($D82=$D$97:AE$97))),0)</f>
        <v>0</v>
      </c>
      <c r="AG395">
        <f ca="1" t="array" ref="AG395">MAX(1-SUM((--($D82=$D$97:AF$97))),0)</f>
        <v>0</v>
      </c>
      <c r="AH395">
        <f ca="1" t="array" ref="AH395">MAX(1-SUM((--($D82=$D$97:AG$97))),0)</f>
        <v>0</v>
      </c>
      <c r="AI395">
        <f ca="1" t="array" ref="AI395">MAX(1-SUM((--($D82=$D$97:AH$97))),0)</f>
        <v>0</v>
      </c>
      <c r="AJ395">
        <f ca="1" t="array" ref="AJ395">MAX(1-SUM((--($D82=$D$97:AI$97))),0)</f>
        <v>0</v>
      </c>
      <c r="AK395">
        <f ca="1" t="array" ref="AK395">MAX(1-SUM((--($D82=$D$97:AJ$97))),0)</f>
        <v>0</v>
      </c>
      <c r="AL395">
        <f ca="1" t="array" ref="AL395">MAX(1-SUM((--($D82=$D$97:AK$97))),0)</f>
        <v>0</v>
      </c>
      <c r="AM395">
        <f ca="1" t="array" ref="AM395">MAX(1-SUM((--($D82=$D$97:AL$97))),0)</f>
        <v>0</v>
      </c>
      <c r="AN395">
        <f ca="1" t="array" ref="AN395">MAX(1-SUM((--($D82=$D$97:AM$97))),0)</f>
        <v>0</v>
      </c>
      <c r="AO395">
        <f ca="1" t="array" ref="AO395">MAX(1-SUM((--($D82=$D$97:AN$97))),0)</f>
        <v>0</v>
      </c>
      <c r="AP395">
        <f ca="1" t="array" ref="AP395">MAX(1-SUM((--($D82=$D$97:AO$97))),0)</f>
        <v>0</v>
      </c>
      <c r="AQ395">
        <f ca="1" t="array" ref="AQ395">MAX(1-SUM((--($D82=$D$97:AP$97))),0)</f>
        <v>0</v>
      </c>
      <c r="AR395">
        <f ca="1" t="array" ref="AR395">MAX(1-SUM((--($D82=$D$97:AQ$97))),0)</f>
        <v>0</v>
      </c>
      <c r="AS395">
        <f ca="1" t="array" ref="AS395">MAX(1-SUM((--($D82=$D$97:AR$97))),0)</f>
        <v>0</v>
      </c>
      <c r="AT395">
        <f ca="1" t="array" ref="AT395">MAX(1-SUM((--($D82=$D$97:AS$97))),0)</f>
        <v>0</v>
      </c>
      <c r="AU395">
        <f ca="1" t="array" ref="AU395">MAX(1-SUM((--($D82=$D$97:AT$97))),0)</f>
        <v>0</v>
      </c>
      <c r="AV395">
        <f ca="1" t="array" ref="AV395">MAX(1-SUM((--($D82=$D$97:AU$97))),0)</f>
        <v>0</v>
      </c>
      <c r="AW395">
        <f ca="1" t="array" ref="AW395">MAX(1-SUM((--($D82=$D$97:AV$97))),0)</f>
        <v>0</v>
      </c>
      <c r="AX395">
        <f ca="1" t="array" ref="AX395">MAX(1-SUM((--($D82=$D$97:AW$97))),0)</f>
        <v>0</v>
      </c>
      <c r="AY395">
        <f ca="1" t="array" ref="AY395">MAX(1-SUM((--($D82=$D$97:AX$97))),0)</f>
        <v>0</v>
      </c>
      <c r="AZ395">
        <f ca="1" t="array" ref="AZ395">MAX(1-SUM((--($D82=$D$97:AY$97))),0)</f>
        <v>0</v>
      </c>
      <c r="BA395">
        <f ca="1" t="array" ref="BA395">MAX(1-SUM((--($D82=$D$97:AZ$97))),0)</f>
        <v>0</v>
      </c>
      <c r="BB395">
        <f ca="1" t="array" ref="BB395">MAX(1-SUM((--($D82=$D$97:BA$97))),0)</f>
        <v>0</v>
      </c>
      <c r="BC395">
        <f ca="1" t="array" ref="BC395">MAX(1-SUM((--($D82=$D$97:BB$97))),0)</f>
        <v>0</v>
      </c>
      <c r="BD395">
        <f ca="1" t="array" ref="BD395">MAX(1-SUM((--($D82=$D$97:BC$97))),0)</f>
        <v>0</v>
      </c>
      <c r="BE395">
        <f ca="1" t="array" ref="BE395">MAX(1-SUM((--($D82=$D$97:BD$97))),0)</f>
        <v>0</v>
      </c>
      <c r="BF395">
        <f ca="1" t="array" ref="BF395">MAX(1-SUM((--($D82=$D$97:BE$97))),0)</f>
        <v>0</v>
      </c>
      <c r="BG395">
        <f ca="1" t="array" ref="BG395">MAX(1-SUM((--($D82=$D$97:BF$97))),0)</f>
        <v>0</v>
      </c>
      <c r="BH395">
        <f ca="1" t="array" ref="BH395">MAX(1-SUM((--($D82=$D$97:BG$97))),0)</f>
        <v>0</v>
      </c>
      <c r="BI395">
        <f ca="1" t="array" ref="BI395">MAX(1-SUM((--($D82=$D$97:BH$97))),0)</f>
        <v>0</v>
      </c>
      <c r="BJ395">
        <f ca="1" t="array" ref="BJ395">MAX(1-SUM((--($D82=$D$97:BI$97))),0)</f>
        <v>0</v>
      </c>
      <c r="BK395">
        <f ca="1" t="array" ref="BK395">MAX(1-SUM((--($D82=$D$97:BJ$97))),0)</f>
        <v>0</v>
      </c>
      <c r="BL395">
        <f ca="1" t="array" ref="BL395">MAX(1-SUM((--($D82=$D$97:BK$97))),0)</f>
        <v>0</v>
      </c>
      <c r="BM395">
        <f ca="1" t="array" ref="BM395">MAX(1-SUM((--($D82=$D$97:BL$97))),0)</f>
        <v>0</v>
      </c>
      <c r="BN395">
        <f ca="1" t="array" ref="BN395">MAX(1-SUM((--($D82=$D$97:BM$97))),0)</f>
        <v>0</v>
      </c>
      <c r="BO395">
        <f ca="1" t="array" ref="BO395">MAX(1-SUM((--($D82=$D$97:BN$97))),0)</f>
        <v>0</v>
      </c>
      <c r="BP395">
        <f ca="1" t="array" ref="BP395">MAX(1-SUM((--($D82=$D$97:BO$97))),0)</f>
        <v>0</v>
      </c>
      <c r="BQ395">
        <f ca="1" t="array" ref="BQ395">MAX(1-SUM((--($D82=$D$97:BP$97))),0)</f>
        <v>0</v>
      </c>
      <c r="BR395">
        <f ca="1" t="array" ref="BR395">MAX(1-SUM((--($D82=$D$97:BQ$97))),0)</f>
        <v>0</v>
      </c>
      <c r="BS395">
        <f ca="1" t="array" ref="BS395">MAX(1-SUM((--($D82=$D$97:BR$97))),0)</f>
        <v>0</v>
      </c>
      <c r="BT395">
        <f ca="1" t="array" ref="BT395">MAX(1-SUM((--($D82=$D$97:BS$97))),0)</f>
        <v>0</v>
      </c>
      <c r="BU395">
        <f ca="1" t="array" ref="BU395">MAX(1-SUM((--($D82=$D$97:BT$97))),0)</f>
        <v>0</v>
      </c>
      <c r="BV395">
        <f ca="1" t="array" ref="BV395">MAX(1-SUM((--($D82=$D$97:BU$97))),0)</f>
        <v>0</v>
      </c>
      <c r="BW395">
        <f ca="1" t="array" ref="BW395">MAX(1-SUM((--($D82=$D$97:BV$97))),0)</f>
        <v>0</v>
      </c>
      <c r="BX395">
        <f ca="1" t="array" ref="BX395">MAX(1-SUM((--($D82=$D$97:BW$97))),0)</f>
        <v>0</v>
      </c>
      <c r="BY395">
        <f ca="1" t="array" ref="BY395">MAX(1-SUM((--($D82=$D$97:BX$97))),0)</f>
        <v>0</v>
      </c>
      <c r="BZ395">
        <f ca="1" t="array" ref="BZ395">MAX(1-SUM((--($D82=$D$97:BY$97))),0)</f>
        <v>0</v>
      </c>
      <c r="CA395">
        <f ca="1" t="array" ref="CA395">MAX(1-SUM((--($D82=$D$97:BZ$97))),0)</f>
        <v>0</v>
      </c>
      <c r="CB395">
        <f ca="1" t="array" ref="CB395">MAX(1-SUM((--($D82=$D$97:CA$97))),0)</f>
        <v>0</v>
      </c>
      <c r="CC395">
        <f ca="1" t="array" ref="CC395">MAX(1-SUM((--($D82=$D$97:CB$97))),0)</f>
        <v>0</v>
      </c>
      <c r="CD395">
        <f ca="1" t="array" ref="CD395">MAX(1-SUM((--($D82=$D$97:CC$97))),0)</f>
        <v>0</v>
      </c>
      <c r="CE395">
        <f ca="1" t="array" ref="CE395">MAX(1-SUM((--($D82=$D$97:CD$97))),0)</f>
        <v>0</v>
      </c>
      <c r="CF395">
        <f ca="1" t="array" ref="CF395">MAX(1-SUM((--($D82=$D$97:CE$97))),0)</f>
        <v>0</v>
      </c>
      <c r="CG395">
        <f ca="1" t="array" ref="CG395">MAX(1-SUM((--($D82=$D$97:CF$97))),0)</f>
        <v>0</v>
      </c>
      <c r="CH395">
        <f ca="1" t="array" ref="CH395">MAX(1-SUM((--($D82=$D$97:CG$97))),0)</f>
        <v>0</v>
      </c>
    </row>
    <row r="396" spans="4:86">
      <c r="D396">
        <v>70</v>
      </c>
      <c r="G396">
        <f ca="1" t="array" ref="G396">MAX(1-SUM((--($D83=$D$97:F$97))),0)</f>
        <v>1</v>
      </c>
      <c r="H396">
        <f ca="1" t="array" ref="H396">MAX(1-SUM((--($D83=$D$97:G$97))),0)</f>
        <v>1</v>
      </c>
      <c r="I396">
        <f ca="1" t="array" ref="I396">MAX(1-SUM((--($D83=$D$97:H$97))),0)</f>
        <v>1</v>
      </c>
      <c r="J396">
        <f ca="1" t="array" ref="J396">MAX(1-SUM((--($D83=$D$97:I$97))),0)</f>
        <v>1</v>
      </c>
      <c r="K396">
        <f ca="1" t="array" ref="K396">MAX(1-SUM((--($D83=$D$97:J$97))),0)</f>
        <v>1</v>
      </c>
      <c r="L396">
        <f ca="1" t="array" ref="L396">MAX(1-SUM((--($D83=$D$97:K$97))),0)</f>
        <v>1</v>
      </c>
      <c r="M396">
        <f ca="1" t="array" ref="M396">MAX(1-SUM((--($D83=$D$97:L$97))),0)</f>
        <v>1</v>
      </c>
      <c r="N396">
        <f ca="1" t="array" ref="N396">MAX(1-SUM((--($D83=$D$97:M$97))),0)</f>
        <v>1</v>
      </c>
      <c r="O396">
        <f ca="1" t="array" ref="O396">MAX(1-SUM((--($D83=$D$97:N$97))),0)</f>
        <v>1</v>
      </c>
      <c r="P396">
        <f ca="1" t="array" ref="P396">MAX(1-SUM((--($D83=$D$97:O$97))),0)</f>
        <v>1</v>
      </c>
      <c r="Q396">
        <f ca="1" t="array" ref="Q396">MAX(1-SUM((--($D83=$D$97:P$97))),0)</f>
        <v>1</v>
      </c>
      <c r="R396">
        <f ca="1" t="array" ref="R396">MAX(1-SUM((--($D83=$D$97:Q$97))),0)</f>
        <v>1</v>
      </c>
      <c r="S396">
        <f ca="1" t="array" ref="S396">MAX(1-SUM((--($D83=$D$97:R$97))),0)</f>
        <v>1</v>
      </c>
      <c r="T396">
        <f ca="1" t="array" ref="T396">MAX(1-SUM((--($D83=$D$97:S$97))),0)</f>
        <v>1</v>
      </c>
      <c r="U396">
        <f ca="1" t="array" ref="U396">MAX(1-SUM((--($D83=$D$97:T$97))),0)</f>
        <v>1</v>
      </c>
      <c r="V396">
        <f ca="1" t="array" ref="V396">MAX(1-SUM((--($D83=$D$97:U$97))),0)</f>
        <v>1</v>
      </c>
      <c r="W396">
        <f ca="1" t="array" ref="W396">MAX(1-SUM((--($D83=$D$97:V$97))),0)</f>
        <v>1</v>
      </c>
      <c r="X396">
        <f ca="1" t="array" ref="X396">MAX(1-SUM((--($D83=$D$97:W$97))),0)</f>
        <v>1</v>
      </c>
      <c r="Y396">
        <f ca="1" t="array" ref="Y396">MAX(1-SUM((--($D83=$D$97:X$97))),0)</f>
        <v>1</v>
      </c>
      <c r="Z396">
        <f ca="1" t="array" ref="Z396">MAX(1-SUM((--($D83=$D$97:Y$97))),0)</f>
        <v>1</v>
      </c>
      <c r="AA396">
        <f ca="1" t="array" ref="AA396">MAX(1-SUM((--($D83=$D$97:Z$97))),0)</f>
        <v>1</v>
      </c>
      <c r="AB396">
        <f ca="1" t="array" ref="AB396">MAX(1-SUM((--($D83=$D$97:AA$97))),0)</f>
        <v>1</v>
      </c>
      <c r="AC396">
        <f ca="1" t="array" ref="AC396">MAX(1-SUM((--($D83=$D$97:AB$97))),0)</f>
        <v>1</v>
      </c>
      <c r="AD396">
        <f ca="1" t="array" ref="AD396">MAX(1-SUM((--($D83=$D$97:AC$97))),0)</f>
        <v>1</v>
      </c>
      <c r="AE396">
        <f ca="1" t="array" ref="AE396">MAX(1-SUM((--($D83=$D$97:AD$97))),0)</f>
        <v>1</v>
      </c>
      <c r="AF396">
        <f ca="1" t="array" ref="AF396">MAX(1-SUM((--($D83=$D$97:AE$97))),0)</f>
        <v>1</v>
      </c>
      <c r="AG396">
        <f ca="1" t="array" ref="AG396">MAX(1-SUM((--($D83=$D$97:AF$97))),0)</f>
        <v>1</v>
      </c>
      <c r="AH396">
        <f ca="1" t="array" ref="AH396">MAX(1-SUM((--($D83=$D$97:AG$97))),0)</f>
        <v>1</v>
      </c>
      <c r="AI396">
        <f ca="1" t="array" ref="AI396">MAX(1-SUM((--($D83=$D$97:AH$97))),0)</f>
        <v>1</v>
      </c>
      <c r="AJ396">
        <f ca="1" t="array" ref="AJ396">MAX(1-SUM((--($D83=$D$97:AI$97))),0)</f>
        <v>1</v>
      </c>
      <c r="AK396">
        <f ca="1" t="array" ref="AK396">MAX(1-SUM((--($D83=$D$97:AJ$97))),0)</f>
        <v>1</v>
      </c>
      <c r="AL396">
        <f ca="1" t="array" ref="AL396">MAX(1-SUM((--($D83=$D$97:AK$97))),0)</f>
        <v>1</v>
      </c>
      <c r="AM396">
        <f ca="1" t="array" ref="AM396">MAX(1-SUM((--($D83=$D$97:AL$97))),0)</f>
        <v>1</v>
      </c>
      <c r="AN396">
        <f ca="1" t="array" ref="AN396">MAX(1-SUM((--($D83=$D$97:AM$97))),0)</f>
        <v>1</v>
      </c>
      <c r="AO396">
        <f ca="1" t="array" ref="AO396">MAX(1-SUM((--($D83=$D$97:AN$97))),0)</f>
        <v>1</v>
      </c>
      <c r="AP396">
        <f ca="1" t="array" ref="AP396">MAX(1-SUM((--($D83=$D$97:AO$97))),0)</f>
        <v>1</v>
      </c>
      <c r="AQ396">
        <f ca="1" t="array" ref="AQ396">MAX(1-SUM((--($D83=$D$97:AP$97))),0)</f>
        <v>1</v>
      </c>
      <c r="AR396">
        <f ca="1" t="array" ref="AR396">MAX(1-SUM((--($D83=$D$97:AQ$97))),0)</f>
        <v>1</v>
      </c>
      <c r="AS396">
        <f ca="1" t="array" ref="AS396">MAX(1-SUM((--($D83=$D$97:AR$97))),0)</f>
        <v>1</v>
      </c>
      <c r="AT396">
        <f ca="1" t="array" ref="AT396">MAX(1-SUM((--($D83=$D$97:AS$97))),0)</f>
        <v>1</v>
      </c>
      <c r="AU396">
        <f ca="1" t="array" ref="AU396">MAX(1-SUM((--($D83=$D$97:AT$97))),0)</f>
        <v>1</v>
      </c>
      <c r="AV396">
        <f ca="1" t="array" ref="AV396">MAX(1-SUM((--($D83=$D$97:AU$97))),0)</f>
        <v>1</v>
      </c>
      <c r="AW396">
        <f ca="1" t="array" ref="AW396">MAX(1-SUM((--($D83=$D$97:AV$97))),0)</f>
        <v>1</v>
      </c>
      <c r="AX396">
        <f ca="1" t="array" ref="AX396">MAX(1-SUM((--($D83=$D$97:AW$97))),0)</f>
        <v>1</v>
      </c>
      <c r="AY396">
        <f ca="1" t="array" ref="AY396">MAX(1-SUM((--($D83=$D$97:AX$97))),0)</f>
        <v>1</v>
      </c>
      <c r="AZ396">
        <f ca="1" t="array" ref="AZ396">MAX(1-SUM((--($D83=$D$97:AY$97))),0)</f>
        <v>1</v>
      </c>
      <c r="BA396">
        <f ca="1" t="array" ref="BA396">MAX(1-SUM((--($D83=$D$97:AZ$97))),0)</f>
        <v>1</v>
      </c>
      <c r="BB396">
        <f ca="1" t="array" ref="BB396">MAX(1-SUM((--($D83=$D$97:BA$97))),0)</f>
        <v>1</v>
      </c>
      <c r="BC396">
        <f ca="1" t="array" ref="BC396">MAX(1-SUM((--($D83=$D$97:BB$97))),0)</f>
        <v>1</v>
      </c>
      <c r="BD396">
        <f ca="1" t="array" ref="BD396">MAX(1-SUM((--($D83=$D$97:BC$97))),0)</f>
        <v>1</v>
      </c>
      <c r="BE396">
        <f ca="1" t="array" ref="BE396">MAX(1-SUM((--($D83=$D$97:BD$97))),0)</f>
        <v>1</v>
      </c>
      <c r="BF396">
        <f ca="1" t="array" ref="BF396">MAX(1-SUM((--($D83=$D$97:BE$97))),0)</f>
        <v>1</v>
      </c>
      <c r="BG396">
        <f ca="1" t="array" ref="BG396">MAX(1-SUM((--($D83=$D$97:BF$97))),0)</f>
        <v>1</v>
      </c>
      <c r="BH396">
        <f ca="1" t="array" ref="BH396">MAX(1-SUM((--($D83=$D$97:BG$97))),0)</f>
        <v>1</v>
      </c>
      <c r="BI396">
        <f ca="1" t="array" ref="BI396">MAX(1-SUM((--($D83=$D$97:BH$97))),0)</f>
        <v>1</v>
      </c>
      <c r="BJ396">
        <f ca="1" t="array" ref="BJ396">MAX(1-SUM((--($D83=$D$97:BI$97))),0)</f>
        <v>1</v>
      </c>
      <c r="BK396">
        <f ca="1" t="array" ref="BK396">MAX(1-SUM((--($D83=$D$97:BJ$97))),0)</f>
        <v>1</v>
      </c>
      <c r="BL396">
        <f ca="1" t="array" ref="BL396">MAX(1-SUM((--($D83=$D$97:BK$97))),0)</f>
        <v>0</v>
      </c>
      <c r="BM396">
        <f ca="1" t="array" ref="BM396">MAX(1-SUM((--($D83=$D$97:BL$97))),0)</f>
        <v>0</v>
      </c>
      <c r="BN396">
        <f ca="1" t="array" ref="BN396">MAX(1-SUM((--($D83=$D$97:BM$97))),0)</f>
        <v>0</v>
      </c>
      <c r="BO396">
        <f ca="1" t="array" ref="BO396">MAX(1-SUM((--($D83=$D$97:BN$97))),0)</f>
        <v>0</v>
      </c>
      <c r="BP396">
        <f ca="1" t="array" ref="BP396">MAX(1-SUM((--($D83=$D$97:BO$97))),0)</f>
        <v>0</v>
      </c>
      <c r="BQ396">
        <f ca="1" t="array" ref="BQ396">MAX(1-SUM((--($D83=$D$97:BP$97))),0)</f>
        <v>0</v>
      </c>
      <c r="BR396">
        <f ca="1" t="array" ref="BR396">MAX(1-SUM((--($D83=$D$97:BQ$97))),0)</f>
        <v>0</v>
      </c>
      <c r="BS396">
        <f ca="1" t="array" ref="BS396">MAX(1-SUM((--($D83=$D$97:BR$97))),0)</f>
        <v>0</v>
      </c>
      <c r="BT396">
        <f ca="1" t="array" ref="BT396">MAX(1-SUM((--($D83=$D$97:BS$97))),0)</f>
        <v>0</v>
      </c>
      <c r="BU396">
        <f ca="1" t="array" ref="BU396">MAX(1-SUM((--($D83=$D$97:BT$97))),0)</f>
        <v>0</v>
      </c>
      <c r="BV396">
        <f ca="1" t="array" ref="BV396">MAX(1-SUM((--($D83=$D$97:BU$97))),0)</f>
        <v>0</v>
      </c>
      <c r="BW396">
        <f ca="1" t="array" ref="BW396">MAX(1-SUM((--($D83=$D$97:BV$97))),0)</f>
        <v>0</v>
      </c>
      <c r="BX396">
        <f ca="1" t="array" ref="BX396">MAX(1-SUM((--($D83=$D$97:BW$97))),0)</f>
        <v>0</v>
      </c>
      <c r="BY396">
        <f ca="1" t="array" ref="BY396">MAX(1-SUM((--($D83=$D$97:BX$97))),0)</f>
        <v>0</v>
      </c>
      <c r="BZ396">
        <f ca="1" t="array" ref="BZ396">MAX(1-SUM((--($D83=$D$97:BY$97))),0)</f>
        <v>0</v>
      </c>
      <c r="CA396">
        <f ca="1" t="array" ref="CA396">MAX(1-SUM((--($D83=$D$97:BZ$97))),0)</f>
        <v>0</v>
      </c>
      <c r="CB396">
        <f ca="1" t="array" ref="CB396">MAX(1-SUM((--($D83=$D$97:CA$97))),0)</f>
        <v>0</v>
      </c>
      <c r="CC396">
        <f ca="1" t="array" ref="CC396">MAX(1-SUM((--($D83=$D$97:CB$97))),0)</f>
        <v>0</v>
      </c>
      <c r="CD396">
        <f ca="1" t="array" ref="CD396">MAX(1-SUM((--($D83=$D$97:CC$97))),0)</f>
        <v>0</v>
      </c>
      <c r="CE396">
        <f ca="1" t="array" ref="CE396">MAX(1-SUM((--($D83=$D$97:CD$97))),0)</f>
        <v>0</v>
      </c>
      <c r="CF396">
        <f ca="1" t="array" ref="CF396">MAX(1-SUM((--($D83=$D$97:CE$97))),0)</f>
        <v>0</v>
      </c>
      <c r="CG396">
        <f ca="1" t="array" ref="CG396">MAX(1-SUM((--($D83=$D$97:CF$97))),0)</f>
        <v>0</v>
      </c>
      <c r="CH396">
        <f ca="1" t="array" ref="CH396">MAX(1-SUM((--($D83=$D$97:CG$97))),0)</f>
        <v>0</v>
      </c>
    </row>
    <row r="397" spans="4:86">
      <c r="D397">
        <v>71</v>
      </c>
      <c r="G397">
        <f ca="1" t="array" ref="G397">MAX(1-SUM((--($D84=$D$97:F$97))),0)</f>
        <v>1</v>
      </c>
      <c r="H397">
        <f ca="1" t="array" ref="H397">MAX(1-SUM((--($D84=$D$97:G$97))),0)</f>
        <v>1</v>
      </c>
      <c r="I397">
        <f ca="1" t="array" ref="I397">MAX(1-SUM((--($D84=$D$97:H$97))),0)</f>
        <v>1</v>
      </c>
      <c r="J397">
        <f ca="1" t="array" ref="J397">MAX(1-SUM((--($D84=$D$97:I$97))),0)</f>
        <v>1</v>
      </c>
      <c r="K397">
        <f ca="1" t="array" ref="K397">MAX(1-SUM((--($D84=$D$97:J$97))),0)</f>
        <v>1</v>
      </c>
      <c r="L397">
        <f ca="1" t="array" ref="L397">MAX(1-SUM((--($D84=$D$97:K$97))),0)</f>
        <v>1</v>
      </c>
      <c r="M397">
        <f ca="1" t="array" ref="M397">MAX(1-SUM((--($D84=$D$97:L$97))),0)</f>
        <v>1</v>
      </c>
      <c r="N397">
        <f ca="1" t="array" ref="N397">MAX(1-SUM((--($D84=$D$97:M$97))),0)</f>
        <v>1</v>
      </c>
      <c r="O397">
        <f ca="1" t="array" ref="O397">MAX(1-SUM((--($D84=$D$97:N$97))),0)</f>
        <v>1</v>
      </c>
      <c r="P397">
        <f ca="1" t="array" ref="P397">MAX(1-SUM((--($D84=$D$97:O$97))),0)</f>
        <v>1</v>
      </c>
      <c r="Q397">
        <f ca="1" t="array" ref="Q397">MAX(1-SUM((--($D84=$D$97:P$97))),0)</f>
        <v>1</v>
      </c>
      <c r="R397">
        <f ca="1" t="array" ref="R397">MAX(1-SUM((--($D84=$D$97:Q$97))),0)</f>
        <v>1</v>
      </c>
      <c r="S397">
        <f ca="1" t="array" ref="S397">MAX(1-SUM((--($D84=$D$97:R$97))),0)</f>
        <v>1</v>
      </c>
      <c r="T397">
        <f ca="1" t="array" ref="T397">MAX(1-SUM((--($D84=$D$97:S$97))),0)</f>
        <v>1</v>
      </c>
      <c r="U397">
        <f ca="1" t="array" ref="U397">MAX(1-SUM((--($D84=$D$97:T$97))),0)</f>
        <v>1</v>
      </c>
      <c r="V397">
        <f ca="1" t="array" ref="V397">MAX(1-SUM((--($D84=$D$97:U$97))),0)</f>
        <v>1</v>
      </c>
      <c r="W397">
        <f ca="1" t="array" ref="W397">MAX(1-SUM((--($D84=$D$97:V$97))),0)</f>
        <v>1</v>
      </c>
      <c r="X397">
        <f ca="1" t="array" ref="X397">MAX(1-SUM((--($D84=$D$97:W$97))),0)</f>
        <v>1</v>
      </c>
      <c r="Y397">
        <f ca="1" t="array" ref="Y397">MAX(1-SUM((--($D84=$D$97:X$97))),0)</f>
        <v>1</v>
      </c>
      <c r="Z397">
        <f ca="1" t="array" ref="Z397">MAX(1-SUM((--($D84=$D$97:Y$97))),0)</f>
        <v>1</v>
      </c>
      <c r="AA397">
        <f ca="1" t="array" ref="AA397">MAX(1-SUM((--($D84=$D$97:Z$97))),0)</f>
        <v>1</v>
      </c>
      <c r="AB397">
        <f ca="1" t="array" ref="AB397">MAX(1-SUM((--($D84=$D$97:AA$97))),0)</f>
        <v>1</v>
      </c>
      <c r="AC397">
        <f ca="1" t="array" ref="AC397">MAX(1-SUM((--($D84=$D$97:AB$97))),0)</f>
        <v>1</v>
      </c>
      <c r="AD397">
        <f ca="1" t="array" ref="AD397">MAX(1-SUM((--($D84=$D$97:AC$97))),0)</f>
        <v>1</v>
      </c>
      <c r="AE397">
        <f ca="1" t="array" ref="AE397">MAX(1-SUM((--($D84=$D$97:AD$97))),0)</f>
        <v>1</v>
      </c>
      <c r="AF397">
        <f ca="1" t="array" ref="AF397">MAX(1-SUM((--($D84=$D$97:AE$97))),0)</f>
        <v>1</v>
      </c>
      <c r="AG397">
        <f ca="1" t="array" ref="AG397">MAX(1-SUM((--($D84=$D$97:AF$97))),0)</f>
        <v>1</v>
      </c>
      <c r="AH397">
        <f ca="1" t="array" ref="AH397">MAX(1-SUM((--($D84=$D$97:AG$97))),0)</f>
        <v>1</v>
      </c>
      <c r="AI397">
        <f ca="1" t="array" ref="AI397">MAX(1-SUM((--($D84=$D$97:AH$97))),0)</f>
        <v>0</v>
      </c>
      <c r="AJ397">
        <f ca="1" t="array" ref="AJ397">MAX(1-SUM((--($D84=$D$97:AI$97))),0)</f>
        <v>0</v>
      </c>
      <c r="AK397">
        <f ca="1" t="array" ref="AK397">MAX(1-SUM((--($D84=$D$97:AJ$97))),0)</f>
        <v>0</v>
      </c>
      <c r="AL397">
        <f ca="1" t="array" ref="AL397">MAX(1-SUM((--($D84=$D$97:AK$97))),0)</f>
        <v>0</v>
      </c>
      <c r="AM397">
        <f ca="1" t="array" ref="AM397">MAX(1-SUM((--($D84=$D$97:AL$97))),0)</f>
        <v>0</v>
      </c>
      <c r="AN397">
        <f ca="1" t="array" ref="AN397">MAX(1-SUM((--($D84=$D$97:AM$97))),0)</f>
        <v>0</v>
      </c>
      <c r="AO397">
        <f ca="1" t="array" ref="AO397">MAX(1-SUM((--($D84=$D$97:AN$97))),0)</f>
        <v>0</v>
      </c>
      <c r="AP397">
        <f ca="1" t="array" ref="AP397">MAX(1-SUM((--($D84=$D$97:AO$97))),0)</f>
        <v>0</v>
      </c>
      <c r="AQ397">
        <f ca="1" t="array" ref="AQ397">MAX(1-SUM((--($D84=$D$97:AP$97))),0)</f>
        <v>0</v>
      </c>
      <c r="AR397">
        <f ca="1" t="array" ref="AR397">MAX(1-SUM((--($D84=$D$97:AQ$97))),0)</f>
        <v>0</v>
      </c>
      <c r="AS397">
        <f ca="1" t="array" ref="AS397">MAX(1-SUM((--($D84=$D$97:AR$97))),0)</f>
        <v>0</v>
      </c>
      <c r="AT397">
        <f ca="1" t="array" ref="AT397">MAX(1-SUM((--($D84=$D$97:AS$97))),0)</f>
        <v>0</v>
      </c>
      <c r="AU397">
        <f ca="1" t="array" ref="AU397">MAX(1-SUM((--($D84=$D$97:AT$97))),0)</f>
        <v>0</v>
      </c>
      <c r="AV397">
        <f ca="1" t="array" ref="AV397">MAX(1-SUM((--($D84=$D$97:AU$97))),0)</f>
        <v>0</v>
      </c>
      <c r="AW397">
        <f ca="1" t="array" ref="AW397">MAX(1-SUM((--($D84=$D$97:AV$97))),0)</f>
        <v>0</v>
      </c>
      <c r="AX397">
        <f ca="1" t="array" ref="AX397">MAX(1-SUM((--($D84=$D$97:AW$97))),0)</f>
        <v>0</v>
      </c>
      <c r="AY397">
        <f ca="1" t="array" ref="AY397">MAX(1-SUM((--($D84=$D$97:AX$97))),0)</f>
        <v>0</v>
      </c>
      <c r="AZ397">
        <f ca="1" t="array" ref="AZ397">MAX(1-SUM((--($D84=$D$97:AY$97))),0)</f>
        <v>0</v>
      </c>
      <c r="BA397">
        <f ca="1" t="array" ref="BA397">MAX(1-SUM((--($D84=$D$97:AZ$97))),0)</f>
        <v>0</v>
      </c>
      <c r="BB397">
        <f ca="1" t="array" ref="BB397">MAX(1-SUM((--($D84=$D$97:BA$97))),0)</f>
        <v>0</v>
      </c>
      <c r="BC397">
        <f ca="1" t="array" ref="BC397">MAX(1-SUM((--($D84=$D$97:BB$97))),0)</f>
        <v>0</v>
      </c>
      <c r="BD397">
        <f ca="1" t="array" ref="BD397">MAX(1-SUM((--($D84=$D$97:BC$97))),0)</f>
        <v>0</v>
      </c>
      <c r="BE397">
        <f ca="1" t="array" ref="BE397">MAX(1-SUM((--($D84=$D$97:BD$97))),0)</f>
        <v>0</v>
      </c>
      <c r="BF397">
        <f ca="1" t="array" ref="BF397">MAX(1-SUM((--($D84=$D$97:BE$97))),0)</f>
        <v>0</v>
      </c>
      <c r="BG397">
        <f ca="1" t="array" ref="BG397">MAX(1-SUM((--($D84=$D$97:BF$97))),0)</f>
        <v>0</v>
      </c>
      <c r="BH397">
        <f ca="1" t="array" ref="BH397">MAX(1-SUM((--($D84=$D$97:BG$97))),0)</f>
        <v>0</v>
      </c>
      <c r="BI397">
        <f ca="1" t="array" ref="BI397">MAX(1-SUM((--($D84=$D$97:BH$97))),0)</f>
        <v>0</v>
      </c>
      <c r="BJ397">
        <f ca="1" t="array" ref="BJ397">MAX(1-SUM((--($D84=$D$97:BI$97))),0)</f>
        <v>0</v>
      </c>
      <c r="BK397">
        <f ca="1" t="array" ref="BK397">MAX(1-SUM((--($D84=$D$97:BJ$97))),0)</f>
        <v>0</v>
      </c>
      <c r="BL397">
        <f ca="1" t="array" ref="BL397">MAX(1-SUM((--($D84=$D$97:BK$97))),0)</f>
        <v>0</v>
      </c>
      <c r="BM397">
        <f ca="1" t="array" ref="BM397">MAX(1-SUM((--($D84=$D$97:BL$97))),0)</f>
        <v>0</v>
      </c>
      <c r="BN397">
        <f ca="1" t="array" ref="BN397">MAX(1-SUM((--($D84=$D$97:BM$97))),0)</f>
        <v>0</v>
      </c>
      <c r="BO397">
        <f ca="1" t="array" ref="BO397">MAX(1-SUM((--($D84=$D$97:BN$97))),0)</f>
        <v>0</v>
      </c>
      <c r="BP397">
        <f ca="1" t="array" ref="BP397">MAX(1-SUM((--($D84=$D$97:BO$97))),0)</f>
        <v>0</v>
      </c>
      <c r="BQ397">
        <f ca="1" t="array" ref="BQ397">MAX(1-SUM((--($D84=$D$97:BP$97))),0)</f>
        <v>0</v>
      </c>
      <c r="BR397">
        <f ca="1" t="array" ref="BR397">MAX(1-SUM((--($D84=$D$97:BQ$97))),0)</f>
        <v>0</v>
      </c>
      <c r="BS397">
        <f ca="1" t="array" ref="BS397">MAX(1-SUM((--($D84=$D$97:BR$97))),0)</f>
        <v>0</v>
      </c>
      <c r="BT397">
        <f ca="1" t="array" ref="BT397">MAX(1-SUM((--($D84=$D$97:BS$97))),0)</f>
        <v>0</v>
      </c>
      <c r="BU397">
        <f ca="1" t="array" ref="BU397">MAX(1-SUM((--($D84=$D$97:BT$97))),0)</f>
        <v>0</v>
      </c>
      <c r="BV397">
        <f ca="1" t="array" ref="BV397">MAX(1-SUM((--($D84=$D$97:BU$97))),0)</f>
        <v>0</v>
      </c>
      <c r="BW397">
        <f ca="1" t="array" ref="BW397">MAX(1-SUM((--($D84=$D$97:BV$97))),0)</f>
        <v>0</v>
      </c>
      <c r="BX397">
        <f ca="1" t="array" ref="BX397">MAX(1-SUM((--($D84=$D$97:BW$97))),0)</f>
        <v>0</v>
      </c>
      <c r="BY397">
        <f ca="1" t="array" ref="BY397">MAX(1-SUM((--($D84=$D$97:BX$97))),0)</f>
        <v>0</v>
      </c>
      <c r="BZ397">
        <f ca="1" t="array" ref="BZ397">MAX(1-SUM((--($D84=$D$97:BY$97))),0)</f>
        <v>0</v>
      </c>
      <c r="CA397">
        <f ca="1" t="array" ref="CA397">MAX(1-SUM((--($D84=$D$97:BZ$97))),0)</f>
        <v>0</v>
      </c>
      <c r="CB397">
        <f ca="1" t="array" ref="CB397">MAX(1-SUM((--($D84=$D$97:CA$97))),0)</f>
        <v>0</v>
      </c>
      <c r="CC397">
        <f ca="1" t="array" ref="CC397">MAX(1-SUM((--($D84=$D$97:CB$97))),0)</f>
        <v>0</v>
      </c>
      <c r="CD397">
        <f ca="1" t="array" ref="CD397">MAX(1-SUM((--($D84=$D$97:CC$97))),0)</f>
        <v>0</v>
      </c>
      <c r="CE397">
        <f ca="1" t="array" ref="CE397">MAX(1-SUM((--($D84=$D$97:CD$97))),0)</f>
        <v>0</v>
      </c>
      <c r="CF397">
        <f ca="1" t="array" ref="CF397">MAX(1-SUM((--($D84=$D$97:CE$97))),0)</f>
        <v>0</v>
      </c>
      <c r="CG397">
        <f ca="1" t="array" ref="CG397">MAX(1-SUM((--($D84=$D$97:CF$97))),0)</f>
        <v>0</v>
      </c>
      <c r="CH397">
        <f ca="1" t="array" ref="CH397">MAX(1-SUM((--($D84=$D$97:CG$97))),0)</f>
        <v>0</v>
      </c>
    </row>
    <row r="398" spans="4:86">
      <c r="D398">
        <v>72</v>
      </c>
      <c r="G398">
        <f ca="1" t="array" ref="G398">MAX(1-SUM((--($D85=$D$97:F$97))),0)</f>
        <v>1</v>
      </c>
      <c r="H398">
        <f ca="1" t="array" ref="H398">MAX(1-SUM((--($D85=$D$97:G$97))),0)</f>
        <v>1</v>
      </c>
      <c r="I398">
        <f ca="1" t="array" ref="I398">MAX(1-SUM((--($D85=$D$97:H$97))),0)</f>
        <v>1</v>
      </c>
      <c r="J398">
        <f ca="1" t="array" ref="J398">MAX(1-SUM((--($D85=$D$97:I$97))),0)</f>
        <v>1</v>
      </c>
      <c r="K398">
        <f ca="1" t="array" ref="K398">MAX(1-SUM((--($D85=$D$97:J$97))),0)</f>
        <v>1</v>
      </c>
      <c r="L398">
        <f ca="1" t="array" ref="L398">MAX(1-SUM((--($D85=$D$97:K$97))),0)</f>
        <v>1</v>
      </c>
      <c r="M398">
        <f ca="1" t="array" ref="M398">MAX(1-SUM((--($D85=$D$97:L$97))),0)</f>
        <v>1</v>
      </c>
      <c r="N398">
        <f ca="1" t="array" ref="N398">MAX(1-SUM((--($D85=$D$97:M$97))),0)</f>
        <v>1</v>
      </c>
      <c r="O398">
        <f ca="1" t="array" ref="O398">MAX(1-SUM((--($D85=$D$97:N$97))),0)</f>
        <v>1</v>
      </c>
      <c r="P398">
        <f ca="1" t="array" ref="P398">MAX(1-SUM((--($D85=$D$97:O$97))),0)</f>
        <v>1</v>
      </c>
      <c r="Q398">
        <f ca="1" t="array" ref="Q398">MAX(1-SUM((--($D85=$D$97:P$97))),0)</f>
        <v>1</v>
      </c>
      <c r="R398">
        <f ca="1" t="array" ref="R398">MAX(1-SUM((--($D85=$D$97:Q$97))),0)</f>
        <v>1</v>
      </c>
      <c r="S398">
        <f ca="1" t="array" ref="S398">MAX(1-SUM((--($D85=$D$97:R$97))),0)</f>
        <v>1</v>
      </c>
      <c r="T398">
        <f ca="1" t="array" ref="T398">MAX(1-SUM((--($D85=$D$97:S$97))),0)</f>
        <v>1</v>
      </c>
      <c r="U398">
        <f ca="1" t="array" ref="U398">MAX(1-SUM((--($D85=$D$97:T$97))),0)</f>
        <v>1</v>
      </c>
      <c r="V398">
        <f ca="1" t="array" ref="V398">MAX(1-SUM((--($D85=$D$97:U$97))),0)</f>
        <v>1</v>
      </c>
      <c r="W398">
        <f ca="1" t="array" ref="W398">MAX(1-SUM((--($D85=$D$97:V$97))),0)</f>
        <v>0</v>
      </c>
      <c r="X398">
        <f ca="1" t="array" ref="X398">MAX(1-SUM((--($D85=$D$97:W$97))),0)</f>
        <v>0</v>
      </c>
      <c r="Y398">
        <f ca="1" t="array" ref="Y398">MAX(1-SUM((--($D85=$D$97:X$97))),0)</f>
        <v>0</v>
      </c>
      <c r="Z398">
        <f ca="1" t="array" ref="Z398">MAX(1-SUM((--($D85=$D$97:Y$97))),0)</f>
        <v>0</v>
      </c>
      <c r="AA398">
        <f ca="1" t="array" ref="AA398">MAX(1-SUM((--($D85=$D$97:Z$97))),0)</f>
        <v>0</v>
      </c>
      <c r="AB398">
        <f ca="1" t="array" ref="AB398">MAX(1-SUM((--($D85=$D$97:AA$97))),0)</f>
        <v>0</v>
      </c>
      <c r="AC398">
        <f ca="1" t="array" ref="AC398">MAX(1-SUM((--($D85=$D$97:AB$97))),0)</f>
        <v>0</v>
      </c>
      <c r="AD398">
        <f ca="1" t="array" ref="AD398">MAX(1-SUM((--($D85=$D$97:AC$97))),0)</f>
        <v>0</v>
      </c>
      <c r="AE398">
        <f ca="1" t="array" ref="AE398">MAX(1-SUM((--($D85=$D$97:AD$97))),0)</f>
        <v>0</v>
      </c>
      <c r="AF398">
        <f ca="1" t="array" ref="AF398">MAX(1-SUM((--($D85=$D$97:AE$97))),0)</f>
        <v>0</v>
      </c>
      <c r="AG398">
        <f ca="1" t="array" ref="AG398">MAX(1-SUM((--($D85=$D$97:AF$97))),0)</f>
        <v>0</v>
      </c>
      <c r="AH398">
        <f ca="1" t="array" ref="AH398">MAX(1-SUM((--($D85=$D$97:AG$97))),0)</f>
        <v>0</v>
      </c>
      <c r="AI398">
        <f ca="1" t="array" ref="AI398">MAX(1-SUM((--($D85=$D$97:AH$97))),0)</f>
        <v>0</v>
      </c>
      <c r="AJ398">
        <f ca="1" t="array" ref="AJ398">MAX(1-SUM((--($D85=$D$97:AI$97))),0)</f>
        <v>0</v>
      </c>
      <c r="AK398">
        <f ca="1" t="array" ref="AK398">MAX(1-SUM((--($D85=$D$97:AJ$97))),0)</f>
        <v>0</v>
      </c>
      <c r="AL398">
        <f ca="1" t="array" ref="AL398">MAX(1-SUM((--($D85=$D$97:AK$97))),0)</f>
        <v>0</v>
      </c>
      <c r="AM398">
        <f ca="1" t="array" ref="AM398">MAX(1-SUM((--($D85=$D$97:AL$97))),0)</f>
        <v>0</v>
      </c>
      <c r="AN398">
        <f ca="1" t="array" ref="AN398">MAX(1-SUM((--($D85=$D$97:AM$97))),0)</f>
        <v>0</v>
      </c>
      <c r="AO398">
        <f ca="1" t="array" ref="AO398">MAX(1-SUM((--($D85=$D$97:AN$97))),0)</f>
        <v>0</v>
      </c>
      <c r="AP398">
        <f ca="1" t="array" ref="AP398">MAX(1-SUM((--($D85=$D$97:AO$97))),0)</f>
        <v>0</v>
      </c>
      <c r="AQ398">
        <f ca="1" t="array" ref="AQ398">MAX(1-SUM((--($D85=$D$97:AP$97))),0)</f>
        <v>0</v>
      </c>
      <c r="AR398">
        <f ca="1" t="array" ref="AR398">MAX(1-SUM((--($D85=$D$97:AQ$97))),0)</f>
        <v>0</v>
      </c>
      <c r="AS398">
        <f ca="1" t="array" ref="AS398">MAX(1-SUM((--($D85=$D$97:AR$97))),0)</f>
        <v>0</v>
      </c>
      <c r="AT398">
        <f ca="1" t="array" ref="AT398">MAX(1-SUM((--($D85=$D$97:AS$97))),0)</f>
        <v>0</v>
      </c>
      <c r="AU398">
        <f ca="1" t="array" ref="AU398">MAX(1-SUM((--($D85=$D$97:AT$97))),0)</f>
        <v>0</v>
      </c>
      <c r="AV398">
        <f ca="1" t="array" ref="AV398">MAX(1-SUM((--($D85=$D$97:AU$97))),0)</f>
        <v>0</v>
      </c>
      <c r="AW398">
        <f ca="1" t="array" ref="AW398">MAX(1-SUM((--($D85=$D$97:AV$97))),0)</f>
        <v>0</v>
      </c>
      <c r="AX398">
        <f ca="1" t="array" ref="AX398">MAX(1-SUM((--($D85=$D$97:AW$97))),0)</f>
        <v>0</v>
      </c>
      <c r="AY398">
        <f ca="1" t="array" ref="AY398">MAX(1-SUM((--($D85=$D$97:AX$97))),0)</f>
        <v>0</v>
      </c>
      <c r="AZ398">
        <f ca="1" t="array" ref="AZ398">MAX(1-SUM((--($D85=$D$97:AY$97))),0)</f>
        <v>0</v>
      </c>
      <c r="BA398">
        <f ca="1" t="array" ref="BA398">MAX(1-SUM((--($D85=$D$97:AZ$97))),0)</f>
        <v>0</v>
      </c>
      <c r="BB398">
        <f ca="1" t="array" ref="BB398">MAX(1-SUM((--($D85=$D$97:BA$97))),0)</f>
        <v>0</v>
      </c>
      <c r="BC398">
        <f ca="1" t="array" ref="BC398">MAX(1-SUM((--($D85=$D$97:BB$97))),0)</f>
        <v>0</v>
      </c>
      <c r="BD398">
        <f ca="1" t="array" ref="BD398">MAX(1-SUM((--($D85=$D$97:BC$97))),0)</f>
        <v>0</v>
      </c>
      <c r="BE398">
        <f ca="1" t="array" ref="BE398">MAX(1-SUM((--($D85=$D$97:BD$97))),0)</f>
        <v>0</v>
      </c>
      <c r="BF398">
        <f ca="1" t="array" ref="BF398">MAX(1-SUM((--($D85=$D$97:BE$97))),0)</f>
        <v>0</v>
      </c>
      <c r="BG398">
        <f ca="1" t="array" ref="BG398">MAX(1-SUM((--($D85=$D$97:BF$97))),0)</f>
        <v>0</v>
      </c>
      <c r="BH398">
        <f ca="1" t="array" ref="BH398">MAX(1-SUM((--($D85=$D$97:BG$97))),0)</f>
        <v>0</v>
      </c>
      <c r="BI398">
        <f ca="1" t="array" ref="BI398">MAX(1-SUM((--($D85=$D$97:BH$97))),0)</f>
        <v>0</v>
      </c>
      <c r="BJ398">
        <f ca="1" t="array" ref="BJ398">MAX(1-SUM((--($D85=$D$97:BI$97))),0)</f>
        <v>0</v>
      </c>
      <c r="BK398">
        <f ca="1" t="array" ref="BK398">MAX(1-SUM((--($D85=$D$97:BJ$97))),0)</f>
        <v>0</v>
      </c>
      <c r="BL398">
        <f ca="1" t="array" ref="BL398">MAX(1-SUM((--($D85=$D$97:BK$97))),0)</f>
        <v>0</v>
      </c>
      <c r="BM398">
        <f ca="1" t="array" ref="BM398">MAX(1-SUM((--($D85=$D$97:BL$97))),0)</f>
        <v>0</v>
      </c>
      <c r="BN398">
        <f ca="1" t="array" ref="BN398">MAX(1-SUM((--($D85=$D$97:BM$97))),0)</f>
        <v>0</v>
      </c>
      <c r="BO398">
        <f ca="1" t="array" ref="BO398">MAX(1-SUM((--($D85=$D$97:BN$97))),0)</f>
        <v>0</v>
      </c>
      <c r="BP398">
        <f ca="1" t="array" ref="BP398">MAX(1-SUM((--($D85=$D$97:BO$97))),0)</f>
        <v>0</v>
      </c>
      <c r="BQ398">
        <f ca="1" t="array" ref="BQ398">MAX(1-SUM((--($D85=$D$97:BP$97))),0)</f>
        <v>0</v>
      </c>
      <c r="BR398">
        <f ca="1" t="array" ref="BR398">MAX(1-SUM((--($D85=$D$97:BQ$97))),0)</f>
        <v>0</v>
      </c>
      <c r="BS398">
        <f ca="1" t="array" ref="BS398">MAX(1-SUM((--($D85=$D$97:BR$97))),0)</f>
        <v>0</v>
      </c>
      <c r="BT398">
        <f ca="1" t="array" ref="BT398">MAX(1-SUM((--($D85=$D$97:BS$97))),0)</f>
        <v>0</v>
      </c>
      <c r="BU398">
        <f ca="1" t="array" ref="BU398">MAX(1-SUM((--($D85=$D$97:BT$97))),0)</f>
        <v>0</v>
      </c>
      <c r="BV398">
        <f ca="1" t="array" ref="BV398">MAX(1-SUM((--($D85=$D$97:BU$97))),0)</f>
        <v>0</v>
      </c>
      <c r="BW398">
        <f ca="1" t="array" ref="BW398">MAX(1-SUM((--($D85=$D$97:BV$97))),0)</f>
        <v>0</v>
      </c>
      <c r="BX398">
        <f ca="1" t="array" ref="BX398">MAX(1-SUM((--($D85=$D$97:BW$97))),0)</f>
        <v>0</v>
      </c>
      <c r="BY398">
        <f ca="1" t="array" ref="BY398">MAX(1-SUM((--($D85=$D$97:BX$97))),0)</f>
        <v>0</v>
      </c>
      <c r="BZ398">
        <f ca="1" t="array" ref="BZ398">MAX(1-SUM((--($D85=$D$97:BY$97))),0)</f>
        <v>0</v>
      </c>
      <c r="CA398">
        <f ca="1" t="array" ref="CA398">MAX(1-SUM((--($D85=$D$97:BZ$97))),0)</f>
        <v>0</v>
      </c>
      <c r="CB398">
        <f ca="1" t="array" ref="CB398">MAX(1-SUM((--($D85=$D$97:CA$97))),0)</f>
        <v>0</v>
      </c>
      <c r="CC398">
        <f ca="1" t="array" ref="CC398">MAX(1-SUM((--($D85=$D$97:CB$97))),0)</f>
        <v>0</v>
      </c>
      <c r="CD398">
        <f ca="1" t="array" ref="CD398">MAX(1-SUM((--($D85=$D$97:CC$97))),0)</f>
        <v>0</v>
      </c>
      <c r="CE398">
        <f ca="1" t="array" ref="CE398">MAX(1-SUM((--($D85=$D$97:CD$97))),0)</f>
        <v>0</v>
      </c>
      <c r="CF398">
        <f ca="1" t="array" ref="CF398">MAX(1-SUM((--($D85=$D$97:CE$97))),0)</f>
        <v>0</v>
      </c>
      <c r="CG398">
        <f ca="1" t="array" ref="CG398">MAX(1-SUM((--($D85=$D$97:CF$97))),0)</f>
        <v>0</v>
      </c>
      <c r="CH398">
        <f ca="1" t="array" ref="CH398">MAX(1-SUM((--($D85=$D$97:CG$97))),0)</f>
        <v>0</v>
      </c>
    </row>
    <row r="399" spans="4:86">
      <c r="D399">
        <v>73</v>
      </c>
      <c r="G399">
        <f ca="1" t="array" ref="G399">MAX(1-SUM((--($D86=$D$97:F$97))),0)</f>
        <v>1</v>
      </c>
      <c r="H399">
        <f ca="1" t="array" ref="H399">MAX(1-SUM((--($D86=$D$97:G$97))),0)</f>
        <v>1</v>
      </c>
      <c r="I399">
        <f ca="1" t="array" ref="I399">MAX(1-SUM((--($D86=$D$97:H$97))),0)</f>
        <v>1</v>
      </c>
      <c r="J399">
        <f ca="1" t="array" ref="J399">MAX(1-SUM((--($D86=$D$97:I$97))),0)</f>
        <v>1</v>
      </c>
      <c r="K399">
        <f ca="1" t="array" ref="K399">MAX(1-SUM((--($D86=$D$97:J$97))),0)</f>
        <v>1</v>
      </c>
      <c r="L399">
        <f ca="1" t="array" ref="L399">MAX(1-SUM((--($D86=$D$97:K$97))),0)</f>
        <v>1</v>
      </c>
      <c r="M399">
        <f ca="1" t="array" ref="M399">MAX(1-SUM((--($D86=$D$97:L$97))),0)</f>
        <v>1</v>
      </c>
      <c r="N399">
        <f ca="1" t="array" ref="N399">MAX(1-SUM((--($D86=$D$97:M$97))),0)</f>
        <v>1</v>
      </c>
      <c r="O399">
        <f ca="1" t="array" ref="O399">MAX(1-SUM((--($D86=$D$97:N$97))),0)</f>
        <v>1</v>
      </c>
      <c r="P399">
        <f ca="1" t="array" ref="P399">MAX(1-SUM((--($D86=$D$97:O$97))),0)</f>
        <v>1</v>
      </c>
      <c r="Q399">
        <f ca="1" t="array" ref="Q399">MAX(1-SUM((--($D86=$D$97:P$97))),0)</f>
        <v>1</v>
      </c>
      <c r="R399">
        <f ca="1" t="array" ref="R399">MAX(1-SUM((--($D86=$D$97:Q$97))),0)</f>
        <v>1</v>
      </c>
      <c r="S399">
        <f ca="1" t="array" ref="S399">MAX(1-SUM((--($D86=$D$97:R$97))),0)</f>
        <v>1</v>
      </c>
      <c r="T399">
        <f ca="1" t="array" ref="T399">MAX(1-SUM((--($D86=$D$97:S$97))),0)</f>
        <v>1</v>
      </c>
      <c r="U399">
        <f ca="1" t="array" ref="U399">MAX(1-SUM((--($D86=$D$97:T$97))),0)</f>
        <v>1</v>
      </c>
      <c r="V399">
        <f ca="1" t="array" ref="V399">MAX(1-SUM((--($D86=$D$97:U$97))),0)</f>
        <v>1</v>
      </c>
      <c r="W399">
        <f ca="1" t="array" ref="W399">MAX(1-SUM((--($D86=$D$97:V$97))),0)</f>
        <v>1</v>
      </c>
      <c r="X399">
        <f ca="1" t="array" ref="X399">MAX(1-SUM((--($D86=$D$97:W$97))),0)</f>
        <v>1</v>
      </c>
      <c r="Y399">
        <f ca="1" t="array" ref="Y399">MAX(1-SUM((--($D86=$D$97:X$97))),0)</f>
        <v>1</v>
      </c>
      <c r="Z399">
        <f ca="1" t="array" ref="Z399">MAX(1-SUM((--($D86=$D$97:Y$97))),0)</f>
        <v>1</v>
      </c>
      <c r="AA399">
        <f ca="1" t="array" ref="AA399">MAX(1-SUM((--($D86=$D$97:Z$97))),0)</f>
        <v>1</v>
      </c>
      <c r="AB399">
        <f ca="1" t="array" ref="AB399">MAX(1-SUM((--($D86=$D$97:AA$97))),0)</f>
        <v>1</v>
      </c>
      <c r="AC399">
        <f ca="1" t="array" ref="AC399">MAX(1-SUM((--($D86=$D$97:AB$97))),0)</f>
        <v>1</v>
      </c>
      <c r="AD399">
        <f ca="1" t="array" ref="AD399">MAX(1-SUM((--($D86=$D$97:AC$97))),0)</f>
        <v>1</v>
      </c>
      <c r="AE399">
        <f ca="1" t="array" ref="AE399">MAX(1-SUM((--($D86=$D$97:AD$97))),0)</f>
        <v>1</v>
      </c>
      <c r="AF399">
        <f ca="1" t="array" ref="AF399">MAX(1-SUM((--($D86=$D$97:AE$97))),0)</f>
        <v>1</v>
      </c>
      <c r="AG399">
        <f ca="1" t="array" ref="AG399">MAX(1-SUM((--($D86=$D$97:AF$97))),0)</f>
        <v>1</v>
      </c>
      <c r="AH399">
        <f ca="1" t="array" ref="AH399">MAX(1-SUM((--($D86=$D$97:AG$97))),0)</f>
        <v>1</v>
      </c>
      <c r="AI399">
        <f ca="1" t="array" ref="AI399">MAX(1-SUM((--($D86=$D$97:AH$97))),0)</f>
        <v>1</v>
      </c>
      <c r="AJ399">
        <f ca="1" t="array" ref="AJ399">MAX(1-SUM((--($D86=$D$97:AI$97))),0)</f>
        <v>1</v>
      </c>
      <c r="AK399">
        <f ca="1" t="array" ref="AK399">MAX(1-SUM((--($D86=$D$97:AJ$97))),0)</f>
        <v>1</v>
      </c>
      <c r="AL399">
        <f ca="1" t="array" ref="AL399">MAX(1-SUM((--($D86=$D$97:AK$97))),0)</f>
        <v>1</v>
      </c>
      <c r="AM399">
        <f ca="1" t="array" ref="AM399">MAX(1-SUM((--($D86=$D$97:AL$97))),0)</f>
        <v>1</v>
      </c>
      <c r="AN399">
        <f ca="1" t="array" ref="AN399">MAX(1-SUM((--($D86=$D$97:AM$97))),0)</f>
        <v>1</v>
      </c>
      <c r="AO399">
        <f ca="1" t="array" ref="AO399">MAX(1-SUM((--($D86=$D$97:AN$97))),0)</f>
        <v>1</v>
      </c>
      <c r="AP399">
        <f ca="1" t="array" ref="AP399">MAX(1-SUM((--($D86=$D$97:AO$97))),0)</f>
        <v>1</v>
      </c>
      <c r="AQ399">
        <f ca="1" t="array" ref="AQ399">MAX(1-SUM((--($D86=$D$97:AP$97))),0)</f>
        <v>1</v>
      </c>
      <c r="AR399">
        <f ca="1" t="array" ref="AR399">MAX(1-SUM((--($D86=$D$97:AQ$97))),0)</f>
        <v>1</v>
      </c>
      <c r="AS399">
        <f ca="1" t="array" ref="AS399">MAX(1-SUM((--($D86=$D$97:AR$97))),0)</f>
        <v>1</v>
      </c>
      <c r="AT399">
        <f ca="1" t="array" ref="AT399">MAX(1-SUM((--($D86=$D$97:AS$97))),0)</f>
        <v>1</v>
      </c>
      <c r="AU399">
        <f ca="1" t="array" ref="AU399">MAX(1-SUM((--($D86=$D$97:AT$97))),0)</f>
        <v>1</v>
      </c>
      <c r="AV399">
        <f ca="1" t="array" ref="AV399">MAX(1-SUM((--($D86=$D$97:AU$97))),0)</f>
        <v>1</v>
      </c>
      <c r="AW399">
        <f ca="1" t="array" ref="AW399">MAX(1-SUM((--($D86=$D$97:AV$97))),0)</f>
        <v>1</v>
      </c>
      <c r="AX399">
        <f ca="1" t="array" ref="AX399">MAX(1-SUM((--($D86=$D$97:AW$97))),0)</f>
        <v>1</v>
      </c>
      <c r="AY399">
        <f ca="1" t="array" ref="AY399">MAX(1-SUM((--($D86=$D$97:AX$97))),0)</f>
        <v>1</v>
      </c>
      <c r="AZ399">
        <f ca="1" t="array" ref="AZ399">MAX(1-SUM((--($D86=$D$97:AY$97))),0)</f>
        <v>1</v>
      </c>
      <c r="BA399">
        <f ca="1" t="array" ref="BA399">MAX(1-SUM((--($D86=$D$97:AZ$97))),0)</f>
        <v>1</v>
      </c>
      <c r="BB399">
        <f ca="1" t="array" ref="BB399">MAX(1-SUM((--($D86=$D$97:BA$97))),0)</f>
        <v>1</v>
      </c>
      <c r="BC399">
        <f ca="1" t="array" ref="BC399">MAX(1-SUM((--($D86=$D$97:BB$97))),0)</f>
        <v>1</v>
      </c>
      <c r="BD399">
        <f ca="1" t="array" ref="BD399">MAX(1-SUM((--($D86=$D$97:BC$97))),0)</f>
        <v>1</v>
      </c>
      <c r="BE399">
        <f ca="1" t="array" ref="BE399">MAX(1-SUM((--($D86=$D$97:BD$97))),0)</f>
        <v>1</v>
      </c>
      <c r="BF399">
        <f ca="1" t="array" ref="BF399">MAX(1-SUM((--($D86=$D$97:BE$97))),0)</f>
        <v>1</v>
      </c>
      <c r="BG399">
        <f ca="1" t="array" ref="BG399">MAX(1-SUM((--($D86=$D$97:BF$97))),0)</f>
        <v>1</v>
      </c>
      <c r="BH399">
        <f ca="1" t="array" ref="BH399">MAX(1-SUM((--($D86=$D$97:BG$97))),0)</f>
        <v>1</v>
      </c>
      <c r="BI399">
        <f ca="1" t="array" ref="BI399">MAX(1-SUM((--($D86=$D$97:BH$97))),0)</f>
        <v>1</v>
      </c>
      <c r="BJ399">
        <f ca="1" t="array" ref="BJ399">MAX(1-SUM((--($D86=$D$97:BI$97))),0)</f>
        <v>1</v>
      </c>
      <c r="BK399">
        <f ca="1" t="array" ref="BK399">MAX(1-SUM((--($D86=$D$97:BJ$97))),0)</f>
        <v>1</v>
      </c>
      <c r="BL399">
        <f ca="1" t="array" ref="BL399">MAX(1-SUM((--($D86=$D$97:BK$97))),0)</f>
        <v>1</v>
      </c>
      <c r="BM399">
        <f ca="1" t="array" ref="BM399">MAX(1-SUM((--($D86=$D$97:BL$97))),0)</f>
        <v>1</v>
      </c>
      <c r="BN399">
        <f ca="1" t="array" ref="BN399">MAX(1-SUM((--($D86=$D$97:BM$97))),0)</f>
        <v>1</v>
      </c>
      <c r="BO399">
        <f ca="1" t="array" ref="BO399">MAX(1-SUM((--($D86=$D$97:BN$97))),0)</f>
        <v>1</v>
      </c>
      <c r="BP399">
        <f ca="1" t="array" ref="BP399">MAX(1-SUM((--($D86=$D$97:BO$97))),0)</f>
        <v>1</v>
      </c>
      <c r="BQ399">
        <f ca="1" t="array" ref="BQ399">MAX(1-SUM((--($D86=$D$97:BP$97))),0)</f>
        <v>1</v>
      </c>
      <c r="BR399">
        <f ca="1" t="array" ref="BR399">MAX(1-SUM((--($D86=$D$97:BQ$97))),0)</f>
        <v>1</v>
      </c>
      <c r="BS399">
        <f ca="1" t="array" ref="BS399">MAX(1-SUM((--($D86=$D$97:BR$97))),0)</f>
        <v>1</v>
      </c>
      <c r="BT399">
        <f ca="1" t="array" ref="BT399">MAX(1-SUM((--($D86=$D$97:BS$97))),0)</f>
        <v>0</v>
      </c>
      <c r="BU399">
        <f ca="1" t="array" ref="BU399">MAX(1-SUM((--($D86=$D$97:BT$97))),0)</f>
        <v>0</v>
      </c>
      <c r="BV399">
        <f ca="1" t="array" ref="BV399">MAX(1-SUM((--($D86=$D$97:BU$97))),0)</f>
        <v>0</v>
      </c>
      <c r="BW399">
        <f ca="1" t="array" ref="BW399">MAX(1-SUM((--($D86=$D$97:BV$97))),0)</f>
        <v>0</v>
      </c>
      <c r="BX399">
        <f ca="1" t="array" ref="BX399">MAX(1-SUM((--($D86=$D$97:BW$97))),0)</f>
        <v>0</v>
      </c>
      <c r="BY399">
        <f ca="1" t="array" ref="BY399">MAX(1-SUM((--($D86=$D$97:BX$97))),0)</f>
        <v>0</v>
      </c>
      <c r="BZ399">
        <f ca="1" t="array" ref="BZ399">MAX(1-SUM((--($D86=$D$97:BY$97))),0)</f>
        <v>0</v>
      </c>
      <c r="CA399">
        <f ca="1" t="array" ref="CA399">MAX(1-SUM((--($D86=$D$97:BZ$97))),0)</f>
        <v>0</v>
      </c>
      <c r="CB399">
        <f ca="1" t="array" ref="CB399">MAX(1-SUM((--($D86=$D$97:CA$97))),0)</f>
        <v>0</v>
      </c>
      <c r="CC399">
        <f ca="1" t="array" ref="CC399">MAX(1-SUM((--($D86=$D$97:CB$97))),0)</f>
        <v>0</v>
      </c>
      <c r="CD399">
        <f ca="1" t="array" ref="CD399">MAX(1-SUM((--($D86=$D$97:CC$97))),0)</f>
        <v>0</v>
      </c>
      <c r="CE399">
        <f ca="1" t="array" ref="CE399">MAX(1-SUM((--($D86=$D$97:CD$97))),0)</f>
        <v>0</v>
      </c>
      <c r="CF399">
        <f ca="1" t="array" ref="CF399">MAX(1-SUM((--($D86=$D$97:CE$97))),0)</f>
        <v>0</v>
      </c>
      <c r="CG399">
        <f ca="1" t="array" ref="CG399">MAX(1-SUM((--($D86=$D$97:CF$97))),0)</f>
        <v>0</v>
      </c>
      <c r="CH399">
        <f ca="1" t="array" ref="CH399">MAX(1-SUM((--($D86=$D$97:CG$97))),0)</f>
        <v>0</v>
      </c>
    </row>
    <row r="400" spans="4:86">
      <c r="D400">
        <v>74</v>
      </c>
      <c r="G400">
        <f ca="1" t="array" ref="G400">MAX(1-SUM((--($D87=$D$97:F$97))),0)</f>
        <v>1</v>
      </c>
      <c r="H400">
        <f ca="1" t="array" ref="H400">MAX(1-SUM((--($D87=$D$97:G$97))),0)</f>
        <v>1</v>
      </c>
      <c r="I400">
        <f ca="1" t="array" ref="I400">MAX(1-SUM((--($D87=$D$97:H$97))),0)</f>
        <v>1</v>
      </c>
      <c r="J400">
        <f ca="1" t="array" ref="J400">MAX(1-SUM((--($D87=$D$97:I$97))),0)</f>
        <v>1</v>
      </c>
      <c r="K400">
        <f ca="1" t="array" ref="K400">MAX(1-SUM((--($D87=$D$97:J$97))),0)</f>
        <v>1</v>
      </c>
      <c r="L400">
        <f ca="1" t="array" ref="L400">MAX(1-SUM((--($D87=$D$97:K$97))),0)</f>
        <v>0</v>
      </c>
      <c r="M400">
        <f ca="1" t="array" ref="M400">MAX(1-SUM((--($D87=$D$97:L$97))),0)</f>
        <v>0</v>
      </c>
      <c r="N400">
        <f ca="1" t="array" ref="N400">MAX(1-SUM((--($D87=$D$97:M$97))),0)</f>
        <v>0</v>
      </c>
      <c r="O400">
        <f ca="1" t="array" ref="O400">MAX(1-SUM((--($D87=$D$97:N$97))),0)</f>
        <v>0</v>
      </c>
      <c r="P400">
        <f ca="1" t="array" ref="P400">MAX(1-SUM((--($D87=$D$97:O$97))),0)</f>
        <v>0</v>
      </c>
      <c r="Q400">
        <f ca="1" t="array" ref="Q400">MAX(1-SUM((--($D87=$D$97:P$97))),0)</f>
        <v>0</v>
      </c>
      <c r="R400">
        <f ca="1" t="array" ref="R400">MAX(1-SUM((--($D87=$D$97:Q$97))),0)</f>
        <v>0</v>
      </c>
      <c r="S400">
        <f ca="1" t="array" ref="S400">MAX(1-SUM((--($D87=$D$97:R$97))),0)</f>
        <v>0</v>
      </c>
      <c r="T400">
        <f ca="1" t="array" ref="T400">MAX(1-SUM((--($D87=$D$97:S$97))),0)</f>
        <v>0</v>
      </c>
      <c r="U400">
        <f ca="1" t="array" ref="U400">MAX(1-SUM((--($D87=$D$97:T$97))),0)</f>
        <v>0</v>
      </c>
      <c r="V400">
        <f ca="1" t="array" ref="V400">MAX(1-SUM((--($D87=$D$97:U$97))),0)</f>
        <v>0</v>
      </c>
      <c r="W400">
        <f ca="1" t="array" ref="W400">MAX(1-SUM((--($D87=$D$97:V$97))),0)</f>
        <v>0</v>
      </c>
      <c r="X400">
        <f ca="1" t="array" ref="X400">MAX(1-SUM((--($D87=$D$97:W$97))),0)</f>
        <v>0</v>
      </c>
      <c r="Y400">
        <f ca="1" t="array" ref="Y400">MAX(1-SUM((--($D87=$D$97:X$97))),0)</f>
        <v>0</v>
      </c>
      <c r="Z400">
        <f ca="1" t="array" ref="Z400">MAX(1-SUM((--($D87=$D$97:Y$97))),0)</f>
        <v>0</v>
      </c>
      <c r="AA400">
        <f ca="1" t="array" ref="AA400">MAX(1-SUM((--($D87=$D$97:Z$97))),0)</f>
        <v>0</v>
      </c>
      <c r="AB400">
        <f ca="1" t="array" ref="AB400">MAX(1-SUM((--($D87=$D$97:AA$97))),0)</f>
        <v>0</v>
      </c>
      <c r="AC400">
        <f ca="1" t="array" ref="AC400">MAX(1-SUM((--($D87=$D$97:AB$97))),0)</f>
        <v>0</v>
      </c>
      <c r="AD400">
        <f ca="1" t="array" ref="AD400">MAX(1-SUM((--($D87=$D$97:AC$97))),0)</f>
        <v>0</v>
      </c>
      <c r="AE400">
        <f ca="1" t="array" ref="AE400">MAX(1-SUM((--($D87=$D$97:AD$97))),0)</f>
        <v>0</v>
      </c>
      <c r="AF400">
        <f ca="1" t="array" ref="AF400">MAX(1-SUM((--($D87=$D$97:AE$97))),0)</f>
        <v>0</v>
      </c>
      <c r="AG400">
        <f ca="1" t="array" ref="AG400">MAX(1-SUM((--($D87=$D$97:AF$97))),0)</f>
        <v>0</v>
      </c>
      <c r="AH400">
        <f ca="1" t="array" ref="AH400">MAX(1-SUM((--($D87=$D$97:AG$97))),0)</f>
        <v>0</v>
      </c>
      <c r="AI400">
        <f ca="1" t="array" ref="AI400">MAX(1-SUM((--($D87=$D$97:AH$97))),0)</f>
        <v>0</v>
      </c>
      <c r="AJ400">
        <f ca="1" t="array" ref="AJ400">MAX(1-SUM((--($D87=$D$97:AI$97))),0)</f>
        <v>0</v>
      </c>
      <c r="AK400">
        <f ca="1" t="array" ref="AK400">MAX(1-SUM((--($D87=$D$97:AJ$97))),0)</f>
        <v>0</v>
      </c>
      <c r="AL400">
        <f ca="1" t="array" ref="AL400">MAX(1-SUM((--($D87=$D$97:AK$97))),0)</f>
        <v>0</v>
      </c>
      <c r="AM400">
        <f ca="1" t="array" ref="AM400">MAX(1-SUM((--($D87=$D$97:AL$97))),0)</f>
        <v>0</v>
      </c>
      <c r="AN400">
        <f ca="1" t="array" ref="AN400">MAX(1-SUM((--($D87=$D$97:AM$97))),0)</f>
        <v>0</v>
      </c>
      <c r="AO400">
        <f ca="1" t="array" ref="AO400">MAX(1-SUM((--($D87=$D$97:AN$97))),0)</f>
        <v>0</v>
      </c>
      <c r="AP400">
        <f ca="1" t="array" ref="AP400">MAX(1-SUM((--($D87=$D$97:AO$97))),0)</f>
        <v>0</v>
      </c>
      <c r="AQ400">
        <f ca="1" t="array" ref="AQ400">MAX(1-SUM((--($D87=$D$97:AP$97))),0)</f>
        <v>0</v>
      </c>
      <c r="AR400">
        <f ca="1" t="array" ref="AR400">MAX(1-SUM((--($D87=$D$97:AQ$97))),0)</f>
        <v>0</v>
      </c>
      <c r="AS400">
        <f ca="1" t="array" ref="AS400">MAX(1-SUM((--($D87=$D$97:AR$97))),0)</f>
        <v>0</v>
      </c>
      <c r="AT400">
        <f ca="1" t="array" ref="AT400">MAX(1-SUM((--($D87=$D$97:AS$97))),0)</f>
        <v>0</v>
      </c>
      <c r="AU400">
        <f ca="1" t="array" ref="AU400">MAX(1-SUM((--($D87=$D$97:AT$97))),0)</f>
        <v>0</v>
      </c>
      <c r="AV400">
        <f ca="1" t="array" ref="AV400">MAX(1-SUM((--($D87=$D$97:AU$97))),0)</f>
        <v>0</v>
      </c>
      <c r="AW400">
        <f ca="1" t="array" ref="AW400">MAX(1-SUM((--($D87=$D$97:AV$97))),0)</f>
        <v>0</v>
      </c>
      <c r="AX400">
        <f ca="1" t="array" ref="AX400">MAX(1-SUM((--($D87=$D$97:AW$97))),0)</f>
        <v>0</v>
      </c>
      <c r="AY400">
        <f ca="1" t="array" ref="AY400">MAX(1-SUM((--($D87=$D$97:AX$97))),0)</f>
        <v>0</v>
      </c>
      <c r="AZ400">
        <f ca="1" t="array" ref="AZ400">MAX(1-SUM((--($D87=$D$97:AY$97))),0)</f>
        <v>0</v>
      </c>
      <c r="BA400">
        <f ca="1" t="array" ref="BA400">MAX(1-SUM((--($D87=$D$97:AZ$97))),0)</f>
        <v>0</v>
      </c>
      <c r="BB400">
        <f ca="1" t="array" ref="BB400">MAX(1-SUM((--($D87=$D$97:BA$97))),0)</f>
        <v>0</v>
      </c>
      <c r="BC400">
        <f ca="1" t="array" ref="BC400">MAX(1-SUM((--($D87=$D$97:BB$97))),0)</f>
        <v>0</v>
      </c>
      <c r="BD400">
        <f ca="1" t="array" ref="BD400">MAX(1-SUM((--($D87=$D$97:BC$97))),0)</f>
        <v>0</v>
      </c>
      <c r="BE400">
        <f ca="1" t="array" ref="BE400">MAX(1-SUM((--($D87=$D$97:BD$97))),0)</f>
        <v>0</v>
      </c>
      <c r="BF400">
        <f ca="1" t="array" ref="BF400">MAX(1-SUM((--($D87=$D$97:BE$97))),0)</f>
        <v>0</v>
      </c>
      <c r="BG400">
        <f ca="1" t="array" ref="BG400">MAX(1-SUM((--($D87=$D$97:BF$97))),0)</f>
        <v>0</v>
      </c>
      <c r="BH400">
        <f ca="1" t="array" ref="BH400">MAX(1-SUM((--($D87=$D$97:BG$97))),0)</f>
        <v>0</v>
      </c>
      <c r="BI400">
        <f ca="1" t="array" ref="BI400">MAX(1-SUM((--($D87=$D$97:BH$97))),0)</f>
        <v>0</v>
      </c>
      <c r="BJ400">
        <f ca="1" t="array" ref="BJ400">MAX(1-SUM((--($D87=$D$97:BI$97))),0)</f>
        <v>0</v>
      </c>
      <c r="BK400">
        <f ca="1" t="array" ref="BK400">MAX(1-SUM((--($D87=$D$97:BJ$97))),0)</f>
        <v>0</v>
      </c>
      <c r="BL400">
        <f ca="1" t="array" ref="BL400">MAX(1-SUM((--($D87=$D$97:BK$97))),0)</f>
        <v>0</v>
      </c>
      <c r="BM400">
        <f ca="1" t="array" ref="BM400">MAX(1-SUM((--($D87=$D$97:BL$97))),0)</f>
        <v>0</v>
      </c>
      <c r="BN400">
        <f ca="1" t="array" ref="BN400">MAX(1-SUM((--($D87=$D$97:BM$97))),0)</f>
        <v>0</v>
      </c>
      <c r="BO400">
        <f ca="1" t="array" ref="BO400">MAX(1-SUM((--($D87=$D$97:BN$97))),0)</f>
        <v>0</v>
      </c>
      <c r="BP400">
        <f ca="1" t="array" ref="BP400">MAX(1-SUM((--($D87=$D$97:BO$97))),0)</f>
        <v>0</v>
      </c>
      <c r="BQ400">
        <f ca="1" t="array" ref="BQ400">MAX(1-SUM((--($D87=$D$97:BP$97))),0)</f>
        <v>0</v>
      </c>
      <c r="BR400">
        <f ca="1" t="array" ref="BR400">MAX(1-SUM((--($D87=$D$97:BQ$97))),0)</f>
        <v>0</v>
      </c>
      <c r="BS400">
        <f ca="1" t="array" ref="BS400">MAX(1-SUM((--($D87=$D$97:BR$97))),0)</f>
        <v>0</v>
      </c>
      <c r="BT400">
        <f ca="1" t="array" ref="BT400">MAX(1-SUM((--($D87=$D$97:BS$97))),0)</f>
        <v>0</v>
      </c>
      <c r="BU400">
        <f ca="1" t="array" ref="BU400">MAX(1-SUM((--($D87=$D$97:BT$97))),0)</f>
        <v>0</v>
      </c>
      <c r="BV400">
        <f ca="1" t="array" ref="BV400">MAX(1-SUM((--($D87=$D$97:BU$97))),0)</f>
        <v>0</v>
      </c>
      <c r="BW400">
        <f ca="1" t="array" ref="BW400">MAX(1-SUM((--($D87=$D$97:BV$97))),0)</f>
        <v>0</v>
      </c>
      <c r="BX400">
        <f ca="1" t="array" ref="BX400">MAX(1-SUM((--($D87=$D$97:BW$97))),0)</f>
        <v>0</v>
      </c>
      <c r="BY400">
        <f ca="1" t="array" ref="BY400">MAX(1-SUM((--($D87=$D$97:BX$97))),0)</f>
        <v>0</v>
      </c>
      <c r="BZ400">
        <f ca="1" t="array" ref="BZ400">MAX(1-SUM((--($D87=$D$97:BY$97))),0)</f>
        <v>0</v>
      </c>
      <c r="CA400">
        <f ca="1" t="array" ref="CA400">MAX(1-SUM((--($D87=$D$97:BZ$97))),0)</f>
        <v>0</v>
      </c>
      <c r="CB400">
        <f ca="1" t="array" ref="CB400">MAX(1-SUM((--($D87=$D$97:CA$97))),0)</f>
        <v>0</v>
      </c>
      <c r="CC400">
        <f ca="1" t="array" ref="CC400">MAX(1-SUM((--($D87=$D$97:CB$97))),0)</f>
        <v>0</v>
      </c>
      <c r="CD400">
        <f ca="1" t="array" ref="CD400">MAX(1-SUM((--($D87=$D$97:CC$97))),0)</f>
        <v>0</v>
      </c>
      <c r="CE400">
        <f ca="1" t="array" ref="CE400">MAX(1-SUM((--($D87=$D$97:CD$97))),0)</f>
        <v>0</v>
      </c>
      <c r="CF400">
        <f ca="1" t="array" ref="CF400">MAX(1-SUM((--($D87=$D$97:CE$97))),0)</f>
        <v>0</v>
      </c>
      <c r="CG400">
        <f ca="1" t="array" ref="CG400">MAX(1-SUM((--($D87=$D$97:CF$97))),0)</f>
        <v>0</v>
      </c>
      <c r="CH400">
        <f ca="1" t="array" ref="CH400">MAX(1-SUM((--($D87=$D$97:CG$97))),0)</f>
        <v>0</v>
      </c>
    </row>
    <row r="401" spans="4:86">
      <c r="D401">
        <v>75</v>
      </c>
      <c r="G401">
        <f ca="1" t="array" ref="G401">MAX(1-SUM((--($D88=$D$97:F$97))),0)</f>
        <v>1</v>
      </c>
      <c r="H401">
        <f ca="1" t="array" ref="H401">MAX(1-SUM((--($D88=$D$97:G$97))),0)</f>
        <v>1</v>
      </c>
      <c r="I401">
        <f ca="1" t="array" ref="I401">MAX(1-SUM((--($D88=$D$97:H$97))),0)</f>
        <v>1</v>
      </c>
      <c r="J401">
        <f ca="1" t="array" ref="J401">MAX(1-SUM((--($D88=$D$97:I$97))),0)</f>
        <v>1</v>
      </c>
      <c r="K401">
        <f ca="1" t="array" ref="K401">MAX(1-SUM((--($D88=$D$97:J$97))),0)</f>
        <v>1</v>
      </c>
      <c r="L401">
        <f ca="1" t="array" ref="L401">MAX(1-SUM((--($D88=$D$97:K$97))),0)</f>
        <v>1</v>
      </c>
      <c r="M401">
        <f ca="1" t="array" ref="M401">MAX(1-SUM((--($D88=$D$97:L$97))),0)</f>
        <v>1</v>
      </c>
      <c r="N401">
        <f ca="1" t="array" ref="N401">MAX(1-SUM((--($D88=$D$97:M$97))),0)</f>
        <v>1</v>
      </c>
      <c r="O401">
        <f ca="1" t="array" ref="O401">MAX(1-SUM((--($D88=$D$97:N$97))),0)</f>
        <v>1</v>
      </c>
      <c r="P401">
        <f ca="1" t="array" ref="P401">MAX(1-SUM((--($D88=$D$97:O$97))),0)</f>
        <v>1</v>
      </c>
      <c r="Q401">
        <f ca="1" t="array" ref="Q401">MAX(1-SUM((--($D88=$D$97:P$97))),0)</f>
        <v>1</v>
      </c>
      <c r="R401">
        <f ca="1" t="array" ref="R401">MAX(1-SUM((--($D88=$D$97:Q$97))),0)</f>
        <v>1</v>
      </c>
      <c r="S401">
        <f ca="1" t="array" ref="S401">MAX(1-SUM((--($D88=$D$97:R$97))),0)</f>
        <v>1</v>
      </c>
      <c r="T401">
        <f ca="1" t="array" ref="T401">MAX(1-SUM((--($D88=$D$97:S$97))),0)</f>
        <v>1</v>
      </c>
      <c r="U401">
        <f ca="1" t="array" ref="U401">MAX(1-SUM((--($D88=$D$97:T$97))),0)</f>
        <v>1</v>
      </c>
      <c r="V401">
        <f ca="1" t="array" ref="V401">MAX(1-SUM((--($D88=$D$97:U$97))),0)</f>
        <v>1</v>
      </c>
      <c r="W401">
        <f ca="1" t="array" ref="W401">MAX(1-SUM((--($D88=$D$97:V$97))),0)</f>
        <v>1</v>
      </c>
      <c r="X401">
        <f ca="1" t="array" ref="X401">MAX(1-SUM((--($D88=$D$97:W$97))),0)</f>
        <v>1</v>
      </c>
      <c r="Y401">
        <f ca="1" t="array" ref="Y401">MAX(1-SUM((--($D88=$D$97:X$97))),0)</f>
        <v>1</v>
      </c>
      <c r="Z401">
        <f ca="1" t="array" ref="Z401">MAX(1-SUM((--($D88=$D$97:Y$97))),0)</f>
        <v>1</v>
      </c>
      <c r="AA401">
        <f ca="1" t="array" ref="AA401">MAX(1-SUM((--($D88=$D$97:Z$97))),0)</f>
        <v>1</v>
      </c>
      <c r="AB401">
        <f ca="1" t="array" ref="AB401">MAX(1-SUM((--($D88=$D$97:AA$97))),0)</f>
        <v>1</v>
      </c>
      <c r="AC401">
        <f ca="1" t="array" ref="AC401">MAX(1-SUM((--($D88=$D$97:AB$97))),0)</f>
        <v>1</v>
      </c>
      <c r="AD401">
        <f ca="1" t="array" ref="AD401">MAX(1-SUM((--($D88=$D$97:AC$97))),0)</f>
        <v>1</v>
      </c>
      <c r="AE401">
        <f ca="1" t="array" ref="AE401">MAX(1-SUM((--($D88=$D$97:AD$97))),0)</f>
        <v>1</v>
      </c>
      <c r="AF401">
        <f ca="1" t="array" ref="AF401">MAX(1-SUM((--($D88=$D$97:AE$97))),0)</f>
        <v>1</v>
      </c>
      <c r="AG401">
        <f ca="1" t="array" ref="AG401">MAX(1-SUM((--($D88=$D$97:AF$97))),0)</f>
        <v>1</v>
      </c>
      <c r="AH401">
        <f ca="1" t="array" ref="AH401">MAX(1-SUM((--($D88=$D$97:AG$97))),0)</f>
        <v>1</v>
      </c>
      <c r="AI401">
        <f ca="1" t="array" ref="AI401">MAX(1-SUM((--($D88=$D$97:AH$97))),0)</f>
        <v>1</v>
      </c>
      <c r="AJ401">
        <f ca="1" t="array" ref="AJ401">MAX(1-SUM((--($D88=$D$97:AI$97))),0)</f>
        <v>1</v>
      </c>
      <c r="AK401">
        <f ca="1" t="array" ref="AK401">MAX(1-SUM((--($D88=$D$97:AJ$97))),0)</f>
        <v>1</v>
      </c>
      <c r="AL401">
        <f ca="1" t="array" ref="AL401">MAX(1-SUM((--($D88=$D$97:AK$97))),0)</f>
        <v>1</v>
      </c>
      <c r="AM401">
        <f ca="1" t="array" ref="AM401">MAX(1-SUM((--($D88=$D$97:AL$97))),0)</f>
        <v>1</v>
      </c>
      <c r="AN401">
        <f ca="1" t="array" ref="AN401">MAX(1-SUM((--($D88=$D$97:AM$97))),0)</f>
        <v>1</v>
      </c>
      <c r="AO401">
        <f ca="1" t="array" ref="AO401">MAX(1-SUM((--($D88=$D$97:AN$97))),0)</f>
        <v>1</v>
      </c>
      <c r="AP401">
        <f ca="1" t="array" ref="AP401">MAX(1-SUM((--($D88=$D$97:AO$97))),0)</f>
        <v>1</v>
      </c>
      <c r="AQ401">
        <f ca="1" t="array" ref="AQ401">MAX(1-SUM((--($D88=$D$97:AP$97))),0)</f>
        <v>1</v>
      </c>
      <c r="AR401">
        <f ca="1" t="array" ref="AR401">MAX(1-SUM((--($D88=$D$97:AQ$97))),0)</f>
        <v>1</v>
      </c>
      <c r="AS401">
        <f ca="1" t="array" ref="AS401">MAX(1-SUM((--($D88=$D$97:AR$97))),0)</f>
        <v>1</v>
      </c>
      <c r="AT401">
        <f ca="1" t="array" ref="AT401">MAX(1-SUM((--($D88=$D$97:AS$97))),0)</f>
        <v>1</v>
      </c>
      <c r="AU401">
        <f ca="1" t="array" ref="AU401">MAX(1-SUM((--($D88=$D$97:AT$97))),0)</f>
        <v>1</v>
      </c>
      <c r="AV401">
        <f ca="1" t="array" ref="AV401">MAX(1-SUM((--($D88=$D$97:AU$97))),0)</f>
        <v>1</v>
      </c>
      <c r="AW401">
        <f ca="1" t="array" ref="AW401">MAX(1-SUM((--($D88=$D$97:AV$97))),0)</f>
        <v>1</v>
      </c>
      <c r="AX401">
        <f ca="1" t="array" ref="AX401">MAX(1-SUM((--($D88=$D$97:AW$97))),0)</f>
        <v>1</v>
      </c>
      <c r="AY401">
        <f ca="1" t="array" ref="AY401">MAX(1-SUM((--($D88=$D$97:AX$97))),0)</f>
        <v>1</v>
      </c>
      <c r="AZ401">
        <f ca="1" t="array" ref="AZ401">MAX(1-SUM((--($D88=$D$97:AY$97))),0)</f>
        <v>1</v>
      </c>
      <c r="BA401">
        <f ca="1" t="array" ref="BA401">MAX(1-SUM((--($D88=$D$97:AZ$97))),0)</f>
        <v>1</v>
      </c>
      <c r="BB401">
        <f ca="1" t="array" ref="BB401">MAX(1-SUM((--($D88=$D$97:BA$97))),0)</f>
        <v>1</v>
      </c>
      <c r="BC401">
        <f ca="1" t="array" ref="BC401">MAX(1-SUM((--($D88=$D$97:BB$97))),0)</f>
        <v>1</v>
      </c>
      <c r="BD401">
        <f ca="1" t="array" ref="BD401">MAX(1-SUM((--($D88=$D$97:BC$97))),0)</f>
        <v>1</v>
      </c>
      <c r="BE401">
        <f ca="1" t="array" ref="BE401">MAX(1-SUM((--($D88=$D$97:BD$97))),0)</f>
        <v>0</v>
      </c>
      <c r="BF401">
        <f ca="1" t="array" ref="BF401">MAX(1-SUM((--($D88=$D$97:BE$97))),0)</f>
        <v>0</v>
      </c>
      <c r="BG401">
        <f ca="1" t="array" ref="BG401">MAX(1-SUM((--($D88=$D$97:BF$97))),0)</f>
        <v>0</v>
      </c>
      <c r="BH401">
        <f ca="1" t="array" ref="BH401">MAX(1-SUM((--($D88=$D$97:BG$97))),0)</f>
        <v>0</v>
      </c>
      <c r="BI401">
        <f ca="1" t="array" ref="BI401">MAX(1-SUM((--($D88=$D$97:BH$97))),0)</f>
        <v>0</v>
      </c>
      <c r="BJ401">
        <f ca="1" t="array" ref="BJ401">MAX(1-SUM((--($D88=$D$97:BI$97))),0)</f>
        <v>0</v>
      </c>
      <c r="BK401">
        <f ca="1" t="array" ref="BK401">MAX(1-SUM((--($D88=$D$97:BJ$97))),0)</f>
        <v>0</v>
      </c>
      <c r="BL401">
        <f ca="1" t="array" ref="BL401">MAX(1-SUM((--($D88=$D$97:BK$97))),0)</f>
        <v>0</v>
      </c>
      <c r="BM401">
        <f ca="1" t="array" ref="BM401">MAX(1-SUM((--($D88=$D$97:BL$97))),0)</f>
        <v>0</v>
      </c>
      <c r="BN401">
        <f ca="1" t="array" ref="BN401">MAX(1-SUM((--($D88=$D$97:BM$97))),0)</f>
        <v>0</v>
      </c>
      <c r="BO401">
        <f ca="1" t="array" ref="BO401">MAX(1-SUM((--($D88=$D$97:BN$97))),0)</f>
        <v>0</v>
      </c>
      <c r="BP401">
        <f ca="1" t="array" ref="BP401">MAX(1-SUM((--($D88=$D$97:BO$97))),0)</f>
        <v>0</v>
      </c>
      <c r="BQ401">
        <f ca="1" t="array" ref="BQ401">MAX(1-SUM((--($D88=$D$97:BP$97))),0)</f>
        <v>0</v>
      </c>
      <c r="BR401">
        <f ca="1" t="array" ref="BR401">MAX(1-SUM((--($D88=$D$97:BQ$97))),0)</f>
        <v>0</v>
      </c>
      <c r="BS401">
        <f ca="1" t="array" ref="BS401">MAX(1-SUM((--($D88=$D$97:BR$97))),0)</f>
        <v>0</v>
      </c>
      <c r="BT401">
        <f ca="1" t="array" ref="BT401">MAX(1-SUM((--($D88=$D$97:BS$97))),0)</f>
        <v>0</v>
      </c>
      <c r="BU401">
        <f ca="1" t="array" ref="BU401">MAX(1-SUM((--($D88=$D$97:BT$97))),0)</f>
        <v>0</v>
      </c>
      <c r="BV401">
        <f ca="1" t="array" ref="BV401">MAX(1-SUM((--($D88=$D$97:BU$97))),0)</f>
        <v>0</v>
      </c>
      <c r="BW401">
        <f ca="1" t="array" ref="BW401">MAX(1-SUM((--($D88=$D$97:BV$97))),0)</f>
        <v>0</v>
      </c>
      <c r="BX401">
        <f ca="1" t="array" ref="BX401">MAX(1-SUM((--($D88=$D$97:BW$97))),0)</f>
        <v>0</v>
      </c>
      <c r="BY401">
        <f ca="1" t="array" ref="BY401">MAX(1-SUM((--($D88=$D$97:BX$97))),0)</f>
        <v>0</v>
      </c>
      <c r="BZ401">
        <f ca="1" t="array" ref="BZ401">MAX(1-SUM((--($D88=$D$97:BY$97))),0)</f>
        <v>0</v>
      </c>
      <c r="CA401">
        <f ca="1" t="array" ref="CA401">MAX(1-SUM((--($D88=$D$97:BZ$97))),0)</f>
        <v>0</v>
      </c>
      <c r="CB401">
        <f ca="1" t="array" ref="CB401">MAX(1-SUM((--($D88=$D$97:CA$97))),0)</f>
        <v>0</v>
      </c>
      <c r="CC401">
        <f ca="1" t="array" ref="CC401">MAX(1-SUM((--($D88=$D$97:CB$97))),0)</f>
        <v>0</v>
      </c>
      <c r="CD401">
        <f ca="1" t="array" ref="CD401">MAX(1-SUM((--($D88=$D$97:CC$97))),0)</f>
        <v>0</v>
      </c>
      <c r="CE401">
        <f ca="1" t="array" ref="CE401">MAX(1-SUM((--($D88=$D$97:CD$97))),0)</f>
        <v>0</v>
      </c>
      <c r="CF401">
        <f ca="1" t="array" ref="CF401">MAX(1-SUM((--($D88=$D$97:CE$97))),0)</f>
        <v>0</v>
      </c>
      <c r="CG401">
        <f ca="1" t="array" ref="CG401">MAX(1-SUM((--($D88=$D$97:CF$97))),0)</f>
        <v>0</v>
      </c>
      <c r="CH401">
        <f ca="1" t="array" ref="CH401">MAX(1-SUM((--($D88=$D$97:CG$97))),0)</f>
        <v>0</v>
      </c>
    </row>
    <row r="402" spans="4:86">
      <c r="D402">
        <v>76</v>
      </c>
      <c r="G402">
        <f ca="1" t="array" ref="G402">MAX(1-SUM((--($D89=$D$97:F$97))),0)</f>
        <v>1</v>
      </c>
      <c r="H402">
        <f ca="1" t="array" ref="H402">MAX(1-SUM((--($D89=$D$97:G$97))),0)</f>
        <v>1</v>
      </c>
      <c r="I402">
        <f ca="1" t="array" ref="I402">MAX(1-SUM((--($D89=$D$97:H$97))),0)</f>
        <v>1</v>
      </c>
      <c r="J402">
        <f ca="1" t="array" ref="J402">MAX(1-SUM((--($D89=$D$97:I$97))),0)</f>
        <v>1</v>
      </c>
      <c r="K402">
        <f ca="1" t="array" ref="K402">MAX(1-SUM((--($D89=$D$97:J$97))),0)</f>
        <v>1</v>
      </c>
      <c r="L402">
        <f ca="1" t="array" ref="L402">MAX(1-SUM((--($D89=$D$97:K$97))),0)</f>
        <v>1</v>
      </c>
      <c r="M402">
        <f ca="1" t="array" ref="M402">MAX(1-SUM((--($D89=$D$97:L$97))),0)</f>
        <v>1</v>
      </c>
      <c r="N402">
        <f ca="1" t="array" ref="N402">MAX(1-SUM((--($D89=$D$97:M$97))),0)</f>
        <v>1</v>
      </c>
      <c r="O402">
        <f ca="1" t="array" ref="O402">MAX(1-SUM((--($D89=$D$97:N$97))),0)</f>
        <v>1</v>
      </c>
      <c r="P402">
        <f ca="1" t="array" ref="P402">MAX(1-SUM((--($D89=$D$97:O$97))),0)</f>
        <v>1</v>
      </c>
      <c r="Q402">
        <f ca="1" t="array" ref="Q402">MAX(1-SUM((--($D89=$D$97:P$97))),0)</f>
        <v>1</v>
      </c>
      <c r="R402">
        <f ca="1" t="array" ref="R402">MAX(1-SUM((--($D89=$D$97:Q$97))),0)</f>
        <v>1</v>
      </c>
      <c r="S402">
        <f ca="1" t="array" ref="S402">MAX(1-SUM((--($D89=$D$97:R$97))),0)</f>
        <v>1</v>
      </c>
      <c r="T402">
        <f ca="1" t="array" ref="T402">MAX(1-SUM((--($D89=$D$97:S$97))),0)</f>
        <v>1</v>
      </c>
      <c r="U402">
        <f ca="1" t="array" ref="U402">MAX(1-SUM((--($D89=$D$97:T$97))),0)</f>
        <v>1</v>
      </c>
      <c r="V402">
        <f ca="1" t="array" ref="V402">MAX(1-SUM((--($D89=$D$97:U$97))),0)</f>
        <v>0</v>
      </c>
      <c r="W402">
        <f ca="1" t="array" ref="W402">MAX(1-SUM((--($D89=$D$97:V$97))),0)</f>
        <v>0</v>
      </c>
      <c r="X402">
        <f ca="1" t="array" ref="X402">MAX(1-SUM((--($D89=$D$97:W$97))),0)</f>
        <v>0</v>
      </c>
      <c r="Y402">
        <f ca="1" t="array" ref="Y402">MAX(1-SUM((--($D89=$D$97:X$97))),0)</f>
        <v>0</v>
      </c>
      <c r="Z402">
        <f ca="1" t="array" ref="Z402">MAX(1-SUM((--($D89=$D$97:Y$97))),0)</f>
        <v>0</v>
      </c>
      <c r="AA402">
        <f ca="1" t="array" ref="AA402">MAX(1-SUM((--($D89=$D$97:Z$97))),0)</f>
        <v>0</v>
      </c>
      <c r="AB402">
        <f ca="1" t="array" ref="AB402">MAX(1-SUM((--($D89=$D$97:AA$97))),0)</f>
        <v>0</v>
      </c>
      <c r="AC402">
        <f ca="1" t="array" ref="AC402">MAX(1-SUM((--($D89=$D$97:AB$97))),0)</f>
        <v>0</v>
      </c>
      <c r="AD402">
        <f ca="1" t="array" ref="AD402">MAX(1-SUM((--($D89=$D$97:AC$97))),0)</f>
        <v>0</v>
      </c>
      <c r="AE402">
        <f ca="1" t="array" ref="AE402">MAX(1-SUM((--($D89=$D$97:AD$97))),0)</f>
        <v>0</v>
      </c>
      <c r="AF402">
        <f ca="1" t="array" ref="AF402">MAX(1-SUM((--($D89=$D$97:AE$97))),0)</f>
        <v>0</v>
      </c>
      <c r="AG402">
        <f ca="1" t="array" ref="AG402">MAX(1-SUM((--($D89=$D$97:AF$97))),0)</f>
        <v>0</v>
      </c>
      <c r="AH402">
        <f ca="1" t="array" ref="AH402">MAX(1-SUM((--($D89=$D$97:AG$97))),0)</f>
        <v>0</v>
      </c>
      <c r="AI402">
        <f ca="1" t="array" ref="AI402">MAX(1-SUM((--($D89=$D$97:AH$97))),0)</f>
        <v>0</v>
      </c>
      <c r="AJ402">
        <f ca="1" t="array" ref="AJ402">MAX(1-SUM((--($D89=$D$97:AI$97))),0)</f>
        <v>0</v>
      </c>
      <c r="AK402">
        <f ca="1" t="array" ref="AK402">MAX(1-SUM((--($D89=$D$97:AJ$97))),0)</f>
        <v>0</v>
      </c>
      <c r="AL402">
        <f ca="1" t="array" ref="AL402">MAX(1-SUM((--($D89=$D$97:AK$97))),0)</f>
        <v>0</v>
      </c>
      <c r="AM402">
        <f ca="1" t="array" ref="AM402">MAX(1-SUM((--($D89=$D$97:AL$97))),0)</f>
        <v>0</v>
      </c>
      <c r="AN402">
        <f ca="1" t="array" ref="AN402">MAX(1-SUM((--($D89=$D$97:AM$97))),0)</f>
        <v>0</v>
      </c>
      <c r="AO402">
        <f ca="1" t="array" ref="AO402">MAX(1-SUM((--($D89=$D$97:AN$97))),0)</f>
        <v>0</v>
      </c>
      <c r="AP402">
        <f ca="1" t="array" ref="AP402">MAX(1-SUM((--($D89=$D$97:AO$97))),0)</f>
        <v>0</v>
      </c>
      <c r="AQ402">
        <f ca="1" t="array" ref="AQ402">MAX(1-SUM((--($D89=$D$97:AP$97))),0)</f>
        <v>0</v>
      </c>
      <c r="AR402">
        <f ca="1" t="array" ref="AR402">MAX(1-SUM((--($D89=$D$97:AQ$97))),0)</f>
        <v>0</v>
      </c>
      <c r="AS402">
        <f ca="1" t="array" ref="AS402">MAX(1-SUM((--($D89=$D$97:AR$97))),0)</f>
        <v>0</v>
      </c>
      <c r="AT402">
        <f ca="1" t="array" ref="AT402">MAX(1-SUM((--($D89=$D$97:AS$97))),0)</f>
        <v>0</v>
      </c>
      <c r="AU402">
        <f ca="1" t="array" ref="AU402">MAX(1-SUM((--($D89=$D$97:AT$97))),0)</f>
        <v>0</v>
      </c>
      <c r="AV402">
        <f ca="1" t="array" ref="AV402">MAX(1-SUM((--($D89=$D$97:AU$97))),0)</f>
        <v>0</v>
      </c>
      <c r="AW402">
        <f ca="1" t="array" ref="AW402">MAX(1-SUM((--($D89=$D$97:AV$97))),0)</f>
        <v>0</v>
      </c>
      <c r="AX402">
        <f ca="1" t="array" ref="AX402">MAX(1-SUM((--($D89=$D$97:AW$97))),0)</f>
        <v>0</v>
      </c>
      <c r="AY402">
        <f ca="1" t="array" ref="AY402">MAX(1-SUM((--($D89=$D$97:AX$97))),0)</f>
        <v>0</v>
      </c>
      <c r="AZ402">
        <f ca="1" t="array" ref="AZ402">MAX(1-SUM((--($D89=$D$97:AY$97))),0)</f>
        <v>0</v>
      </c>
      <c r="BA402">
        <f ca="1" t="array" ref="BA402">MAX(1-SUM((--($D89=$D$97:AZ$97))),0)</f>
        <v>0</v>
      </c>
      <c r="BB402">
        <f ca="1" t="array" ref="BB402">MAX(1-SUM((--($D89=$D$97:BA$97))),0)</f>
        <v>0</v>
      </c>
      <c r="BC402">
        <f ca="1" t="array" ref="BC402">MAX(1-SUM((--($D89=$D$97:BB$97))),0)</f>
        <v>0</v>
      </c>
      <c r="BD402">
        <f ca="1" t="array" ref="BD402">MAX(1-SUM((--($D89=$D$97:BC$97))),0)</f>
        <v>0</v>
      </c>
      <c r="BE402">
        <f ca="1" t="array" ref="BE402">MAX(1-SUM((--($D89=$D$97:BD$97))),0)</f>
        <v>0</v>
      </c>
      <c r="BF402">
        <f ca="1" t="array" ref="BF402">MAX(1-SUM((--($D89=$D$97:BE$97))),0)</f>
        <v>0</v>
      </c>
      <c r="BG402">
        <f ca="1" t="array" ref="BG402">MAX(1-SUM((--($D89=$D$97:BF$97))),0)</f>
        <v>0</v>
      </c>
      <c r="BH402">
        <f ca="1" t="array" ref="BH402">MAX(1-SUM((--($D89=$D$97:BG$97))),0)</f>
        <v>0</v>
      </c>
      <c r="BI402">
        <f ca="1" t="array" ref="BI402">MAX(1-SUM((--($D89=$D$97:BH$97))),0)</f>
        <v>0</v>
      </c>
      <c r="BJ402">
        <f ca="1" t="array" ref="BJ402">MAX(1-SUM((--($D89=$D$97:BI$97))),0)</f>
        <v>0</v>
      </c>
      <c r="BK402">
        <f ca="1" t="array" ref="BK402">MAX(1-SUM((--($D89=$D$97:BJ$97))),0)</f>
        <v>0</v>
      </c>
      <c r="BL402">
        <f ca="1" t="array" ref="BL402">MAX(1-SUM((--($D89=$D$97:BK$97))),0)</f>
        <v>0</v>
      </c>
      <c r="BM402">
        <f ca="1" t="array" ref="BM402">MAX(1-SUM((--($D89=$D$97:BL$97))),0)</f>
        <v>0</v>
      </c>
      <c r="BN402">
        <f ca="1" t="array" ref="BN402">MAX(1-SUM((--($D89=$D$97:BM$97))),0)</f>
        <v>0</v>
      </c>
      <c r="BO402">
        <f ca="1" t="array" ref="BO402">MAX(1-SUM((--($D89=$D$97:BN$97))),0)</f>
        <v>0</v>
      </c>
      <c r="BP402">
        <f ca="1" t="array" ref="BP402">MAX(1-SUM((--($D89=$D$97:BO$97))),0)</f>
        <v>0</v>
      </c>
      <c r="BQ402">
        <f ca="1" t="array" ref="BQ402">MAX(1-SUM((--($D89=$D$97:BP$97))),0)</f>
        <v>0</v>
      </c>
      <c r="BR402">
        <f ca="1" t="array" ref="BR402">MAX(1-SUM((--($D89=$D$97:BQ$97))),0)</f>
        <v>0</v>
      </c>
      <c r="BS402">
        <f ca="1" t="array" ref="BS402">MAX(1-SUM((--($D89=$D$97:BR$97))),0)</f>
        <v>0</v>
      </c>
      <c r="BT402">
        <f ca="1" t="array" ref="BT402">MAX(1-SUM((--($D89=$D$97:BS$97))),0)</f>
        <v>0</v>
      </c>
      <c r="BU402">
        <f ca="1" t="array" ref="BU402">MAX(1-SUM((--($D89=$D$97:BT$97))),0)</f>
        <v>0</v>
      </c>
      <c r="BV402">
        <f ca="1" t="array" ref="BV402">MAX(1-SUM((--($D89=$D$97:BU$97))),0)</f>
        <v>0</v>
      </c>
      <c r="BW402">
        <f ca="1" t="array" ref="BW402">MAX(1-SUM((--($D89=$D$97:BV$97))),0)</f>
        <v>0</v>
      </c>
      <c r="BX402">
        <f ca="1" t="array" ref="BX402">MAX(1-SUM((--($D89=$D$97:BW$97))),0)</f>
        <v>0</v>
      </c>
      <c r="BY402">
        <f ca="1" t="array" ref="BY402">MAX(1-SUM((--($D89=$D$97:BX$97))),0)</f>
        <v>0</v>
      </c>
      <c r="BZ402">
        <f ca="1" t="array" ref="BZ402">MAX(1-SUM((--($D89=$D$97:BY$97))),0)</f>
        <v>0</v>
      </c>
      <c r="CA402">
        <f ca="1" t="array" ref="CA402">MAX(1-SUM((--($D89=$D$97:BZ$97))),0)</f>
        <v>0</v>
      </c>
      <c r="CB402">
        <f ca="1" t="array" ref="CB402">MAX(1-SUM((--($D89=$D$97:CA$97))),0)</f>
        <v>0</v>
      </c>
      <c r="CC402">
        <f ca="1" t="array" ref="CC402">MAX(1-SUM((--($D89=$D$97:CB$97))),0)</f>
        <v>0</v>
      </c>
      <c r="CD402">
        <f ca="1" t="array" ref="CD402">MAX(1-SUM((--($D89=$D$97:CC$97))),0)</f>
        <v>0</v>
      </c>
      <c r="CE402">
        <f ca="1" t="array" ref="CE402">MAX(1-SUM((--($D89=$D$97:CD$97))),0)</f>
        <v>0</v>
      </c>
      <c r="CF402">
        <f ca="1" t="array" ref="CF402">MAX(1-SUM((--($D89=$D$97:CE$97))),0)</f>
        <v>0</v>
      </c>
      <c r="CG402">
        <f ca="1" t="array" ref="CG402">MAX(1-SUM((--($D89=$D$97:CF$97))),0)</f>
        <v>0</v>
      </c>
      <c r="CH402">
        <f ca="1" t="array" ref="CH402">MAX(1-SUM((--($D89=$D$97:CG$97))),0)</f>
        <v>0</v>
      </c>
    </row>
    <row r="403" spans="4:86">
      <c r="D403">
        <v>77</v>
      </c>
      <c r="G403">
        <f ca="1" t="array" ref="G403">MAX(1-SUM((--($D90=$D$97:F$97))),0)</f>
        <v>1</v>
      </c>
      <c r="H403">
        <f ca="1" t="array" ref="H403">MAX(1-SUM((--($D90=$D$97:G$97))),0)</f>
        <v>1</v>
      </c>
      <c r="I403">
        <f ca="1" t="array" ref="I403">MAX(1-SUM((--($D90=$D$97:H$97))),0)</f>
        <v>1</v>
      </c>
      <c r="J403">
        <f ca="1" t="array" ref="J403">MAX(1-SUM((--($D90=$D$97:I$97))),0)</f>
        <v>1</v>
      </c>
      <c r="K403">
        <f ca="1" t="array" ref="K403">MAX(1-SUM((--($D90=$D$97:J$97))),0)</f>
        <v>1</v>
      </c>
      <c r="L403">
        <f ca="1" t="array" ref="L403">MAX(1-SUM((--($D90=$D$97:K$97))),0)</f>
        <v>1</v>
      </c>
      <c r="M403">
        <f ca="1" t="array" ref="M403">MAX(1-SUM((--($D90=$D$97:L$97))),0)</f>
        <v>1</v>
      </c>
      <c r="N403">
        <f ca="1" t="array" ref="N403">MAX(1-SUM((--($D90=$D$97:M$97))),0)</f>
        <v>1</v>
      </c>
      <c r="O403">
        <f ca="1" t="array" ref="O403">MAX(1-SUM((--($D90=$D$97:N$97))),0)</f>
        <v>1</v>
      </c>
      <c r="P403">
        <f ca="1" t="array" ref="P403">MAX(1-SUM((--($D90=$D$97:O$97))),0)</f>
        <v>1</v>
      </c>
      <c r="Q403">
        <f ca="1" t="array" ref="Q403">MAX(1-SUM((--($D90=$D$97:P$97))),0)</f>
        <v>1</v>
      </c>
      <c r="R403">
        <f ca="1" t="array" ref="R403">MAX(1-SUM((--($D90=$D$97:Q$97))),0)</f>
        <v>1</v>
      </c>
      <c r="S403">
        <f ca="1" t="array" ref="S403">MAX(1-SUM((--($D90=$D$97:R$97))),0)</f>
        <v>1</v>
      </c>
      <c r="T403">
        <f ca="1" t="array" ref="T403">MAX(1-SUM((--($D90=$D$97:S$97))),0)</f>
        <v>1</v>
      </c>
      <c r="U403">
        <f ca="1" t="array" ref="U403">MAX(1-SUM((--($D90=$D$97:T$97))),0)</f>
        <v>1</v>
      </c>
      <c r="V403">
        <f ca="1" t="array" ref="V403">MAX(1-SUM((--($D90=$D$97:U$97))),0)</f>
        <v>1</v>
      </c>
      <c r="W403">
        <f ca="1" t="array" ref="W403">MAX(1-SUM((--($D90=$D$97:V$97))),0)</f>
        <v>1</v>
      </c>
      <c r="X403">
        <f ca="1" t="array" ref="X403">MAX(1-SUM((--($D90=$D$97:W$97))),0)</f>
        <v>1</v>
      </c>
      <c r="Y403">
        <f ca="1" t="array" ref="Y403">MAX(1-SUM((--($D90=$D$97:X$97))),0)</f>
        <v>1</v>
      </c>
      <c r="Z403">
        <f ca="1" t="array" ref="Z403">MAX(1-SUM((--($D90=$D$97:Y$97))),0)</f>
        <v>1</v>
      </c>
      <c r="AA403">
        <f ca="1" t="array" ref="AA403">MAX(1-SUM((--($D90=$D$97:Z$97))),0)</f>
        <v>1</v>
      </c>
      <c r="AB403">
        <f ca="1" t="array" ref="AB403">MAX(1-SUM((--($D90=$D$97:AA$97))),0)</f>
        <v>1</v>
      </c>
      <c r="AC403">
        <f ca="1" t="array" ref="AC403">MAX(1-SUM((--($D90=$D$97:AB$97))),0)</f>
        <v>1</v>
      </c>
      <c r="AD403">
        <f ca="1" t="array" ref="AD403">MAX(1-SUM((--($D90=$D$97:AC$97))),0)</f>
        <v>1</v>
      </c>
      <c r="AE403">
        <f ca="1" t="array" ref="AE403">MAX(1-SUM((--($D90=$D$97:AD$97))),0)</f>
        <v>1</v>
      </c>
      <c r="AF403">
        <f ca="1" t="array" ref="AF403">MAX(1-SUM((--($D90=$D$97:AE$97))),0)</f>
        <v>1</v>
      </c>
      <c r="AG403">
        <f ca="1" t="array" ref="AG403">MAX(1-SUM((--($D90=$D$97:AF$97))),0)</f>
        <v>1</v>
      </c>
      <c r="AH403">
        <f ca="1" t="array" ref="AH403">MAX(1-SUM((--($D90=$D$97:AG$97))),0)</f>
        <v>1</v>
      </c>
      <c r="AI403">
        <f ca="1" t="array" ref="AI403">MAX(1-SUM((--($D90=$D$97:AH$97))),0)</f>
        <v>1</v>
      </c>
      <c r="AJ403">
        <f ca="1" t="array" ref="AJ403">MAX(1-SUM((--($D90=$D$97:AI$97))),0)</f>
        <v>1</v>
      </c>
      <c r="AK403">
        <f ca="1" t="array" ref="AK403">MAX(1-SUM((--($D90=$D$97:AJ$97))),0)</f>
        <v>1</v>
      </c>
      <c r="AL403">
        <f ca="1" t="array" ref="AL403">MAX(1-SUM((--($D90=$D$97:AK$97))),0)</f>
        <v>1</v>
      </c>
      <c r="AM403">
        <f ca="1" t="array" ref="AM403">MAX(1-SUM((--($D90=$D$97:AL$97))),0)</f>
        <v>1</v>
      </c>
      <c r="AN403">
        <f ca="1" t="array" ref="AN403">MAX(1-SUM((--($D90=$D$97:AM$97))),0)</f>
        <v>1</v>
      </c>
      <c r="AO403">
        <f ca="1" t="array" ref="AO403">MAX(1-SUM((--($D90=$D$97:AN$97))),0)</f>
        <v>1</v>
      </c>
      <c r="AP403">
        <f ca="1" t="array" ref="AP403">MAX(1-SUM((--($D90=$D$97:AO$97))),0)</f>
        <v>1</v>
      </c>
      <c r="AQ403">
        <f ca="1" t="array" ref="AQ403">MAX(1-SUM((--($D90=$D$97:AP$97))),0)</f>
        <v>1</v>
      </c>
      <c r="AR403">
        <f ca="1" t="array" ref="AR403">MAX(1-SUM((--($D90=$D$97:AQ$97))),0)</f>
        <v>1</v>
      </c>
      <c r="AS403">
        <f ca="1" t="array" ref="AS403">MAX(1-SUM((--($D90=$D$97:AR$97))),0)</f>
        <v>1</v>
      </c>
      <c r="AT403">
        <f ca="1" t="array" ref="AT403">MAX(1-SUM((--($D90=$D$97:AS$97))),0)</f>
        <v>1</v>
      </c>
      <c r="AU403">
        <f ca="1" t="array" ref="AU403">MAX(1-SUM((--($D90=$D$97:AT$97))),0)</f>
        <v>1</v>
      </c>
      <c r="AV403">
        <f ca="1" t="array" ref="AV403">MAX(1-SUM((--($D90=$D$97:AU$97))),0)</f>
        <v>1</v>
      </c>
      <c r="AW403">
        <f ca="1" t="array" ref="AW403">MAX(1-SUM((--($D90=$D$97:AV$97))),0)</f>
        <v>1</v>
      </c>
      <c r="AX403">
        <f ca="1" t="array" ref="AX403">MAX(1-SUM((--($D90=$D$97:AW$97))),0)</f>
        <v>1</v>
      </c>
      <c r="AY403">
        <f ca="1" t="array" ref="AY403">MAX(1-SUM((--($D90=$D$97:AX$97))),0)</f>
        <v>1</v>
      </c>
      <c r="AZ403">
        <f ca="1" t="array" ref="AZ403">MAX(1-SUM((--($D90=$D$97:AY$97))),0)</f>
        <v>1</v>
      </c>
      <c r="BA403">
        <f ca="1" t="array" ref="BA403">MAX(1-SUM((--($D90=$D$97:AZ$97))),0)</f>
        <v>0</v>
      </c>
      <c r="BB403">
        <f ca="1" t="array" ref="BB403">MAX(1-SUM((--($D90=$D$97:BA$97))),0)</f>
        <v>0</v>
      </c>
      <c r="BC403">
        <f ca="1" t="array" ref="BC403">MAX(1-SUM((--($D90=$D$97:BB$97))),0)</f>
        <v>0</v>
      </c>
      <c r="BD403">
        <f ca="1" t="array" ref="BD403">MAX(1-SUM((--($D90=$D$97:BC$97))),0)</f>
        <v>0</v>
      </c>
      <c r="BE403">
        <f ca="1" t="array" ref="BE403">MAX(1-SUM((--($D90=$D$97:BD$97))),0)</f>
        <v>0</v>
      </c>
      <c r="BF403">
        <f ca="1" t="array" ref="BF403">MAX(1-SUM((--($D90=$D$97:BE$97))),0)</f>
        <v>0</v>
      </c>
      <c r="BG403">
        <f ca="1" t="array" ref="BG403">MAX(1-SUM((--($D90=$D$97:BF$97))),0)</f>
        <v>0</v>
      </c>
      <c r="BH403">
        <f ca="1" t="array" ref="BH403">MAX(1-SUM((--($D90=$D$97:BG$97))),0)</f>
        <v>0</v>
      </c>
      <c r="BI403">
        <f ca="1" t="array" ref="BI403">MAX(1-SUM((--($D90=$D$97:BH$97))),0)</f>
        <v>0</v>
      </c>
      <c r="BJ403">
        <f ca="1" t="array" ref="BJ403">MAX(1-SUM((--($D90=$D$97:BI$97))),0)</f>
        <v>0</v>
      </c>
      <c r="BK403">
        <f ca="1" t="array" ref="BK403">MAX(1-SUM((--($D90=$D$97:BJ$97))),0)</f>
        <v>0</v>
      </c>
      <c r="BL403">
        <f ca="1" t="array" ref="BL403">MAX(1-SUM((--($D90=$D$97:BK$97))),0)</f>
        <v>0</v>
      </c>
      <c r="BM403">
        <f ca="1" t="array" ref="BM403">MAX(1-SUM((--($D90=$D$97:BL$97))),0)</f>
        <v>0</v>
      </c>
      <c r="BN403">
        <f ca="1" t="array" ref="BN403">MAX(1-SUM((--($D90=$D$97:BM$97))),0)</f>
        <v>0</v>
      </c>
      <c r="BO403">
        <f ca="1" t="array" ref="BO403">MAX(1-SUM((--($D90=$D$97:BN$97))),0)</f>
        <v>0</v>
      </c>
      <c r="BP403">
        <f ca="1" t="array" ref="BP403">MAX(1-SUM((--($D90=$D$97:BO$97))),0)</f>
        <v>0</v>
      </c>
      <c r="BQ403">
        <f ca="1" t="array" ref="BQ403">MAX(1-SUM((--($D90=$D$97:BP$97))),0)</f>
        <v>0</v>
      </c>
      <c r="BR403">
        <f ca="1" t="array" ref="BR403">MAX(1-SUM((--($D90=$D$97:BQ$97))),0)</f>
        <v>0</v>
      </c>
      <c r="BS403">
        <f ca="1" t="array" ref="BS403">MAX(1-SUM((--($D90=$D$97:BR$97))),0)</f>
        <v>0</v>
      </c>
      <c r="BT403">
        <f ca="1" t="array" ref="BT403">MAX(1-SUM((--($D90=$D$97:BS$97))),0)</f>
        <v>0</v>
      </c>
      <c r="BU403">
        <f ca="1" t="array" ref="BU403">MAX(1-SUM((--($D90=$D$97:BT$97))),0)</f>
        <v>0</v>
      </c>
      <c r="BV403">
        <f ca="1" t="array" ref="BV403">MAX(1-SUM((--($D90=$D$97:BU$97))),0)</f>
        <v>0</v>
      </c>
      <c r="BW403">
        <f ca="1" t="array" ref="BW403">MAX(1-SUM((--($D90=$D$97:BV$97))),0)</f>
        <v>0</v>
      </c>
      <c r="BX403">
        <f ca="1" t="array" ref="BX403">MAX(1-SUM((--($D90=$D$97:BW$97))),0)</f>
        <v>0</v>
      </c>
      <c r="BY403">
        <f ca="1" t="array" ref="BY403">MAX(1-SUM((--($D90=$D$97:BX$97))),0)</f>
        <v>0</v>
      </c>
      <c r="BZ403">
        <f ca="1" t="array" ref="BZ403">MAX(1-SUM((--($D90=$D$97:BY$97))),0)</f>
        <v>0</v>
      </c>
      <c r="CA403">
        <f ca="1" t="array" ref="CA403">MAX(1-SUM((--($D90=$D$97:BZ$97))),0)</f>
        <v>0</v>
      </c>
      <c r="CB403">
        <f ca="1" t="array" ref="CB403">MAX(1-SUM((--($D90=$D$97:CA$97))),0)</f>
        <v>0</v>
      </c>
      <c r="CC403">
        <f ca="1" t="array" ref="CC403">MAX(1-SUM((--($D90=$D$97:CB$97))),0)</f>
        <v>0</v>
      </c>
      <c r="CD403">
        <f ca="1" t="array" ref="CD403">MAX(1-SUM((--($D90=$D$97:CC$97))),0)</f>
        <v>0</v>
      </c>
      <c r="CE403">
        <f ca="1" t="array" ref="CE403">MAX(1-SUM((--($D90=$D$97:CD$97))),0)</f>
        <v>0</v>
      </c>
      <c r="CF403">
        <f ca="1" t="array" ref="CF403">MAX(1-SUM((--($D90=$D$97:CE$97))),0)</f>
        <v>0</v>
      </c>
      <c r="CG403">
        <f ca="1" t="array" ref="CG403">MAX(1-SUM((--($D90=$D$97:CF$97))),0)</f>
        <v>0</v>
      </c>
      <c r="CH403">
        <f ca="1" t="array" ref="CH403">MAX(1-SUM((--($D90=$D$97:CG$97))),0)</f>
        <v>0</v>
      </c>
    </row>
    <row r="404" spans="4:86">
      <c r="D404">
        <v>78</v>
      </c>
      <c r="G404">
        <f ca="1" t="array" ref="G404">MAX(1-SUM((--($D91=$D$97:F$97))),0)</f>
        <v>1</v>
      </c>
      <c r="H404">
        <f ca="1" t="array" ref="H404">MAX(1-SUM((--($D91=$D$97:G$97))),0)</f>
        <v>1</v>
      </c>
      <c r="I404">
        <f ca="1" t="array" ref="I404">MAX(1-SUM((--($D91=$D$97:H$97))),0)</f>
        <v>1</v>
      </c>
      <c r="J404">
        <f ca="1" t="array" ref="J404">MAX(1-SUM((--($D91=$D$97:I$97))),0)</f>
        <v>1</v>
      </c>
      <c r="K404">
        <f ca="1" t="array" ref="K404">MAX(1-SUM((--($D91=$D$97:J$97))),0)</f>
        <v>1</v>
      </c>
      <c r="L404">
        <f ca="1" t="array" ref="L404">MAX(1-SUM((--($D91=$D$97:K$97))),0)</f>
        <v>1</v>
      </c>
      <c r="M404">
        <f ca="1" t="array" ref="M404">MAX(1-SUM((--($D91=$D$97:L$97))),0)</f>
        <v>1</v>
      </c>
      <c r="N404">
        <f ca="1" t="array" ref="N404">MAX(1-SUM((--($D91=$D$97:M$97))),0)</f>
        <v>1</v>
      </c>
      <c r="O404">
        <f ca="1" t="array" ref="O404">MAX(1-SUM((--($D91=$D$97:N$97))),0)</f>
        <v>1</v>
      </c>
      <c r="P404">
        <f ca="1" t="array" ref="P404">MAX(1-SUM((--($D91=$D$97:O$97))),0)</f>
        <v>1</v>
      </c>
      <c r="Q404">
        <f ca="1" t="array" ref="Q404">MAX(1-SUM((--($D91=$D$97:P$97))),0)</f>
        <v>1</v>
      </c>
      <c r="R404">
        <f ca="1" t="array" ref="R404">MAX(1-SUM((--($D91=$D$97:Q$97))),0)</f>
        <v>1</v>
      </c>
      <c r="S404">
        <f ca="1" t="array" ref="S404">MAX(1-SUM((--($D91=$D$97:R$97))),0)</f>
        <v>1</v>
      </c>
      <c r="T404">
        <f ca="1" t="array" ref="T404">MAX(1-SUM((--($D91=$D$97:S$97))),0)</f>
        <v>1</v>
      </c>
      <c r="U404">
        <f ca="1" t="array" ref="U404">MAX(1-SUM((--($D91=$D$97:T$97))),0)</f>
        <v>1</v>
      </c>
      <c r="V404">
        <f ca="1" t="array" ref="V404">MAX(1-SUM((--($D91=$D$97:U$97))),0)</f>
        <v>1</v>
      </c>
      <c r="W404">
        <f ca="1" t="array" ref="W404">MAX(1-SUM((--($D91=$D$97:V$97))),0)</f>
        <v>1</v>
      </c>
      <c r="X404">
        <f ca="1" t="array" ref="X404">MAX(1-SUM((--($D91=$D$97:W$97))),0)</f>
        <v>1</v>
      </c>
      <c r="Y404">
        <f ca="1" t="array" ref="Y404">MAX(1-SUM((--($D91=$D$97:X$97))),0)</f>
        <v>1</v>
      </c>
      <c r="Z404">
        <f ca="1" t="array" ref="Z404">MAX(1-SUM((--($D91=$D$97:Y$97))),0)</f>
        <v>1</v>
      </c>
      <c r="AA404">
        <f ca="1" t="array" ref="AA404">MAX(1-SUM((--($D91=$D$97:Z$97))),0)</f>
        <v>1</v>
      </c>
      <c r="AB404">
        <f ca="1" t="array" ref="AB404">MAX(1-SUM((--($D91=$D$97:AA$97))),0)</f>
        <v>1</v>
      </c>
      <c r="AC404">
        <f ca="1" t="array" ref="AC404">MAX(1-SUM((--($D91=$D$97:AB$97))),0)</f>
        <v>1</v>
      </c>
      <c r="AD404">
        <f ca="1" t="array" ref="AD404">MAX(1-SUM((--($D91=$D$97:AC$97))),0)</f>
        <v>1</v>
      </c>
      <c r="AE404">
        <f ca="1" t="array" ref="AE404">MAX(1-SUM((--($D91=$D$97:AD$97))),0)</f>
        <v>1</v>
      </c>
      <c r="AF404">
        <f ca="1" t="array" ref="AF404">MAX(1-SUM((--($D91=$D$97:AE$97))),0)</f>
        <v>1</v>
      </c>
      <c r="AG404">
        <f ca="1" t="array" ref="AG404">MAX(1-SUM((--($D91=$D$97:AF$97))),0)</f>
        <v>1</v>
      </c>
      <c r="AH404">
        <f ca="1" t="array" ref="AH404">MAX(1-SUM((--($D91=$D$97:AG$97))),0)</f>
        <v>1</v>
      </c>
      <c r="AI404">
        <f ca="1" t="array" ref="AI404">MAX(1-SUM((--($D91=$D$97:AH$97))),0)</f>
        <v>1</v>
      </c>
      <c r="AJ404">
        <f ca="1" t="array" ref="AJ404">MAX(1-SUM((--($D91=$D$97:AI$97))),0)</f>
        <v>1</v>
      </c>
      <c r="AK404">
        <f ca="1" t="array" ref="AK404">MAX(1-SUM((--($D91=$D$97:AJ$97))),0)</f>
        <v>1</v>
      </c>
      <c r="AL404">
        <f ca="1" t="array" ref="AL404">MAX(1-SUM((--($D91=$D$97:AK$97))),0)</f>
        <v>1</v>
      </c>
      <c r="AM404">
        <f ca="1" t="array" ref="AM404">MAX(1-SUM((--($D91=$D$97:AL$97))),0)</f>
        <v>1</v>
      </c>
      <c r="AN404">
        <f ca="1" t="array" ref="AN404">MAX(1-SUM((--($D91=$D$97:AM$97))),0)</f>
        <v>1</v>
      </c>
      <c r="AO404">
        <f ca="1" t="array" ref="AO404">MAX(1-SUM((--($D91=$D$97:AN$97))),0)</f>
        <v>1</v>
      </c>
      <c r="AP404">
        <f ca="1" t="array" ref="AP404">MAX(1-SUM((--($D91=$D$97:AO$97))),0)</f>
        <v>1</v>
      </c>
      <c r="AQ404">
        <f ca="1" t="array" ref="AQ404">MAX(1-SUM((--($D91=$D$97:AP$97))),0)</f>
        <v>0</v>
      </c>
      <c r="AR404">
        <f ca="1" t="array" ref="AR404">MAX(1-SUM((--($D91=$D$97:AQ$97))),0)</f>
        <v>0</v>
      </c>
      <c r="AS404">
        <f ca="1" t="array" ref="AS404">MAX(1-SUM((--($D91=$D$97:AR$97))),0)</f>
        <v>0</v>
      </c>
      <c r="AT404">
        <f ca="1" t="array" ref="AT404">MAX(1-SUM((--($D91=$D$97:AS$97))),0)</f>
        <v>0</v>
      </c>
      <c r="AU404">
        <f ca="1" t="array" ref="AU404">MAX(1-SUM((--($D91=$D$97:AT$97))),0)</f>
        <v>0</v>
      </c>
      <c r="AV404">
        <f ca="1" t="array" ref="AV404">MAX(1-SUM((--($D91=$D$97:AU$97))),0)</f>
        <v>0</v>
      </c>
      <c r="AW404">
        <f ca="1" t="array" ref="AW404">MAX(1-SUM((--($D91=$D$97:AV$97))),0)</f>
        <v>0</v>
      </c>
      <c r="AX404">
        <f ca="1" t="array" ref="AX404">MAX(1-SUM((--($D91=$D$97:AW$97))),0)</f>
        <v>0</v>
      </c>
      <c r="AY404">
        <f ca="1" t="array" ref="AY404">MAX(1-SUM((--($D91=$D$97:AX$97))),0)</f>
        <v>0</v>
      </c>
      <c r="AZ404">
        <f ca="1" t="array" ref="AZ404">MAX(1-SUM((--($D91=$D$97:AY$97))),0)</f>
        <v>0</v>
      </c>
      <c r="BA404">
        <f ca="1" t="array" ref="BA404">MAX(1-SUM((--($D91=$D$97:AZ$97))),0)</f>
        <v>0</v>
      </c>
      <c r="BB404">
        <f ca="1" t="array" ref="BB404">MAX(1-SUM((--($D91=$D$97:BA$97))),0)</f>
        <v>0</v>
      </c>
      <c r="BC404">
        <f ca="1" t="array" ref="BC404">MAX(1-SUM((--($D91=$D$97:BB$97))),0)</f>
        <v>0</v>
      </c>
      <c r="BD404">
        <f ca="1" t="array" ref="BD404">MAX(1-SUM((--($D91=$D$97:BC$97))),0)</f>
        <v>0</v>
      </c>
      <c r="BE404">
        <f ca="1" t="array" ref="BE404">MAX(1-SUM((--($D91=$D$97:BD$97))),0)</f>
        <v>0</v>
      </c>
      <c r="BF404">
        <f ca="1" t="array" ref="BF404">MAX(1-SUM((--($D91=$D$97:BE$97))),0)</f>
        <v>0</v>
      </c>
      <c r="BG404">
        <f ca="1" t="array" ref="BG404">MAX(1-SUM((--($D91=$D$97:BF$97))),0)</f>
        <v>0</v>
      </c>
      <c r="BH404">
        <f ca="1" t="array" ref="BH404">MAX(1-SUM((--($D91=$D$97:BG$97))),0)</f>
        <v>0</v>
      </c>
      <c r="BI404">
        <f ca="1" t="array" ref="BI404">MAX(1-SUM((--($D91=$D$97:BH$97))),0)</f>
        <v>0</v>
      </c>
      <c r="BJ404">
        <f ca="1" t="array" ref="BJ404">MAX(1-SUM((--($D91=$D$97:BI$97))),0)</f>
        <v>0</v>
      </c>
      <c r="BK404">
        <f ca="1" t="array" ref="BK404">MAX(1-SUM((--($D91=$D$97:BJ$97))),0)</f>
        <v>0</v>
      </c>
      <c r="BL404">
        <f ca="1" t="array" ref="BL404">MAX(1-SUM((--($D91=$D$97:BK$97))),0)</f>
        <v>0</v>
      </c>
      <c r="BM404">
        <f ca="1" t="array" ref="BM404">MAX(1-SUM((--($D91=$D$97:BL$97))),0)</f>
        <v>0</v>
      </c>
      <c r="BN404">
        <f ca="1" t="array" ref="BN404">MAX(1-SUM((--($D91=$D$97:BM$97))),0)</f>
        <v>0</v>
      </c>
      <c r="BO404">
        <f ca="1" t="array" ref="BO404">MAX(1-SUM((--($D91=$D$97:BN$97))),0)</f>
        <v>0</v>
      </c>
      <c r="BP404">
        <f ca="1" t="array" ref="BP404">MAX(1-SUM((--($D91=$D$97:BO$97))),0)</f>
        <v>0</v>
      </c>
      <c r="BQ404">
        <f ca="1" t="array" ref="BQ404">MAX(1-SUM((--($D91=$D$97:BP$97))),0)</f>
        <v>0</v>
      </c>
      <c r="BR404">
        <f ca="1" t="array" ref="BR404">MAX(1-SUM((--($D91=$D$97:BQ$97))),0)</f>
        <v>0</v>
      </c>
      <c r="BS404">
        <f ca="1" t="array" ref="BS404">MAX(1-SUM((--($D91=$D$97:BR$97))),0)</f>
        <v>0</v>
      </c>
      <c r="BT404">
        <f ca="1" t="array" ref="BT404">MAX(1-SUM((--($D91=$D$97:BS$97))),0)</f>
        <v>0</v>
      </c>
      <c r="BU404">
        <f ca="1" t="array" ref="BU404">MAX(1-SUM((--($D91=$D$97:BT$97))),0)</f>
        <v>0</v>
      </c>
      <c r="BV404">
        <f ca="1" t="array" ref="BV404">MAX(1-SUM((--($D91=$D$97:BU$97))),0)</f>
        <v>0</v>
      </c>
      <c r="BW404">
        <f ca="1" t="array" ref="BW404">MAX(1-SUM((--($D91=$D$97:BV$97))),0)</f>
        <v>0</v>
      </c>
      <c r="BX404">
        <f ca="1" t="array" ref="BX404">MAX(1-SUM((--($D91=$D$97:BW$97))),0)</f>
        <v>0</v>
      </c>
      <c r="BY404">
        <f ca="1" t="array" ref="BY404">MAX(1-SUM((--($D91=$D$97:BX$97))),0)</f>
        <v>0</v>
      </c>
      <c r="BZ404">
        <f ca="1" t="array" ref="BZ404">MAX(1-SUM((--($D91=$D$97:BY$97))),0)</f>
        <v>0</v>
      </c>
      <c r="CA404">
        <f ca="1" t="array" ref="CA404">MAX(1-SUM((--($D91=$D$97:BZ$97))),0)</f>
        <v>0</v>
      </c>
      <c r="CB404">
        <f ca="1" t="array" ref="CB404">MAX(1-SUM((--($D91=$D$97:CA$97))),0)</f>
        <v>0</v>
      </c>
      <c r="CC404">
        <f ca="1" t="array" ref="CC404">MAX(1-SUM((--($D91=$D$97:CB$97))),0)</f>
        <v>0</v>
      </c>
      <c r="CD404">
        <f ca="1" t="array" ref="CD404">MAX(1-SUM((--($D91=$D$97:CC$97))),0)</f>
        <v>0</v>
      </c>
      <c r="CE404">
        <f ca="1" t="array" ref="CE404">MAX(1-SUM((--($D91=$D$97:CD$97))),0)</f>
        <v>0</v>
      </c>
      <c r="CF404">
        <f ca="1" t="array" ref="CF404">MAX(1-SUM((--($D91=$D$97:CE$97))),0)</f>
        <v>0</v>
      </c>
      <c r="CG404">
        <f ca="1" t="array" ref="CG404">MAX(1-SUM((--($D91=$D$97:CF$97))),0)</f>
        <v>0</v>
      </c>
      <c r="CH404">
        <f ca="1" t="array" ref="CH404">MAX(1-SUM((--($D91=$D$97:CG$97))),0)</f>
        <v>0</v>
      </c>
    </row>
    <row r="405" spans="4:86">
      <c r="D405">
        <v>79</v>
      </c>
      <c r="G405">
        <f ca="1" t="array" ref="G405">MAX(1-SUM((--($D92=$D$97:F$97))),0)</f>
        <v>1</v>
      </c>
      <c r="H405">
        <f ca="1" t="array" ref="H405">MAX(1-SUM((--($D92=$D$97:G$97))),0)</f>
        <v>1</v>
      </c>
      <c r="I405">
        <f ca="1" t="array" ref="I405">MAX(1-SUM((--($D92=$D$97:H$97))),0)</f>
        <v>1</v>
      </c>
      <c r="J405">
        <f ca="1" t="array" ref="J405">MAX(1-SUM((--($D92=$D$97:I$97))),0)</f>
        <v>1</v>
      </c>
      <c r="K405">
        <f ca="1" t="array" ref="K405">MAX(1-SUM((--($D92=$D$97:J$97))),0)</f>
        <v>1</v>
      </c>
      <c r="L405">
        <f ca="1" t="array" ref="L405">MAX(1-SUM((--($D92=$D$97:K$97))),0)</f>
        <v>1</v>
      </c>
      <c r="M405">
        <f ca="1" t="array" ref="M405">MAX(1-SUM((--($D92=$D$97:L$97))),0)</f>
        <v>1</v>
      </c>
      <c r="N405">
        <f ca="1" t="array" ref="N405">MAX(1-SUM((--($D92=$D$97:M$97))),0)</f>
        <v>1</v>
      </c>
      <c r="O405">
        <f ca="1" t="array" ref="O405">MAX(1-SUM((--($D92=$D$97:N$97))),0)</f>
        <v>1</v>
      </c>
      <c r="P405">
        <f ca="1" t="array" ref="P405">MAX(1-SUM((--($D92=$D$97:O$97))),0)</f>
        <v>1</v>
      </c>
      <c r="Q405">
        <f ca="1" t="array" ref="Q405">MAX(1-SUM((--($D92=$D$97:P$97))),0)</f>
        <v>1</v>
      </c>
      <c r="R405">
        <f ca="1" t="array" ref="R405">MAX(1-SUM((--($D92=$D$97:Q$97))),0)</f>
        <v>1</v>
      </c>
      <c r="S405">
        <f ca="1" t="array" ref="S405">MAX(1-SUM((--($D92=$D$97:R$97))),0)</f>
        <v>1</v>
      </c>
      <c r="T405">
        <f ca="1" t="array" ref="T405">MAX(1-SUM((--($D92=$D$97:S$97))),0)</f>
        <v>1</v>
      </c>
      <c r="U405">
        <f ca="1" t="array" ref="U405">MAX(1-SUM((--($D92=$D$97:T$97))),0)</f>
        <v>1</v>
      </c>
      <c r="V405">
        <f ca="1" t="array" ref="V405">MAX(1-SUM((--($D92=$D$97:U$97))),0)</f>
        <v>1</v>
      </c>
      <c r="W405">
        <f ca="1" t="array" ref="W405">MAX(1-SUM((--($D92=$D$97:V$97))),0)</f>
        <v>1</v>
      </c>
      <c r="X405">
        <f ca="1" t="array" ref="X405">MAX(1-SUM((--($D92=$D$97:W$97))),0)</f>
        <v>1</v>
      </c>
      <c r="Y405">
        <f ca="1" t="array" ref="Y405">MAX(1-SUM((--($D92=$D$97:X$97))),0)</f>
        <v>1</v>
      </c>
      <c r="Z405">
        <f ca="1" t="array" ref="Z405">MAX(1-SUM((--($D92=$D$97:Y$97))),0)</f>
        <v>1</v>
      </c>
      <c r="AA405">
        <f ca="1" t="array" ref="AA405">MAX(1-SUM((--($D92=$D$97:Z$97))),0)</f>
        <v>1</v>
      </c>
      <c r="AB405">
        <f ca="1" t="array" ref="AB405">MAX(1-SUM((--($D92=$D$97:AA$97))),0)</f>
        <v>1</v>
      </c>
      <c r="AC405">
        <f ca="1" t="array" ref="AC405">MAX(1-SUM((--($D92=$D$97:AB$97))),0)</f>
        <v>1</v>
      </c>
      <c r="AD405">
        <f ca="1" t="array" ref="AD405">MAX(1-SUM((--($D92=$D$97:AC$97))),0)</f>
        <v>1</v>
      </c>
      <c r="AE405">
        <f ca="1" t="array" ref="AE405">MAX(1-SUM((--($D92=$D$97:AD$97))),0)</f>
        <v>1</v>
      </c>
      <c r="AF405">
        <f ca="1" t="array" ref="AF405">MAX(1-SUM((--($D92=$D$97:AE$97))),0)</f>
        <v>1</v>
      </c>
      <c r="AG405">
        <f ca="1" t="array" ref="AG405">MAX(1-SUM((--($D92=$D$97:AF$97))),0)</f>
        <v>1</v>
      </c>
      <c r="AH405">
        <f ca="1" t="array" ref="AH405">MAX(1-SUM((--($D92=$D$97:AG$97))),0)</f>
        <v>1</v>
      </c>
      <c r="AI405">
        <f ca="1" t="array" ref="AI405">MAX(1-SUM((--($D92=$D$97:AH$97))),0)</f>
        <v>1</v>
      </c>
      <c r="AJ405">
        <f ca="1" t="array" ref="AJ405">MAX(1-SUM((--($D92=$D$97:AI$97))),0)</f>
        <v>1</v>
      </c>
      <c r="AK405">
        <f ca="1" t="array" ref="AK405">MAX(1-SUM((--($D92=$D$97:AJ$97))),0)</f>
        <v>1</v>
      </c>
      <c r="AL405">
        <f ca="1" t="array" ref="AL405">MAX(1-SUM((--($D92=$D$97:AK$97))),0)</f>
        <v>1</v>
      </c>
      <c r="AM405">
        <f ca="1" t="array" ref="AM405">MAX(1-SUM((--($D92=$D$97:AL$97))),0)</f>
        <v>1</v>
      </c>
      <c r="AN405">
        <f ca="1" t="array" ref="AN405">MAX(1-SUM((--($D92=$D$97:AM$97))),0)</f>
        <v>1</v>
      </c>
      <c r="AO405">
        <f ca="1" t="array" ref="AO405">MAX(1-SUM((--($D92=$D$97:AN$97))),0)</f>
        <v>1</v>
      </c>
      <c r="AP405">
        <f ca="1" t="array" ref="AP405">MAX(1-SUM((--($D92=$D$97:AO$97))),0)</f>
        <v>1</v>
      </c>
      <c r="AQ405">
        <f ca="1" t="array" ref="AQ405">MAX(1-SUM((--($D92=$D$97:AP$97))),0)</f>
        <v>1</v>
      </c>
      <c r="AR405">
        <f ca="1" t="array" ref="AR405">MAX(1-SUM((--($D92=$D$97:AQ$97))),0)</f>
        <v>1</v>
      </c>
      <c r="AS405">
        <f ca="1" t="array" ref="AS405">MAX(1-SUM((--($D92=$D$97:AR$97))),0)</f>
        <v>1</v>
      </c>
      <c r="AT405">
        <f ca="1" t="array" ref="AT405">MAX(1-SUM((--($D92=$D$97:AS$97))),0)</f>
        <v>1</v>
      </c>
      <c r="AU405">
        <f ca="1" t="array" ref="AU405">MAX(1-SUM((--($D92=$D$97:AT$97))),0)</f>
        <v>1</v>
      </c>
      <c r="AV405">
        <f ca="1" t="array" ref="AV405">MAX(1-SUM((--($D92=$D$97:AU$97))),0)</f>
        <v>1</v>
      </c>
      <c r="AW405">
        <f ca="1" t="array" ref="AW405">MAX(1-SUM((--($D92=$D$97:AV$97))),0)</f>
        <v>1</v>
      </c>
      <c r="AX405">
        <f ca="1" t="array" ref="AX405">MAX(1-SUM((--($D92=$D$97:AW$97))),0)</f>
        <v>1</v>
      </c>
      <c r="AY405">
        <f ca="1" t="array" ref="AY405">MAX(1-SUM((--($D92=$D$97:AX$97))),0)</f>
        <v>1</v>
      </c>
      <c r="AZ405">
        <f ca="1" t="array" ref="AZ405">MAX(1-SUM((--($D92=$D$97:AY$97))),0)</f>
        <v>1</v>
      </c>
      <c r="BA405">
        <f ca="1" t="array" ref="BA405">MAX(1-SUM((--($D92=$D$97:AZ$97))),0)</f>
        <v>1</v>
      </c>
      <c r="BB405">
        <f ca="1" t="array" ref="BB405">MAX(1-SUM((--($D92=$D$97:BA$97))),0)</f>
        <v>1</v>
      </c>
      <c r="BC405">
        <f ca="1" t="array" ref="BC405">MAX(1-SUM((--($D92=$D$97:BB$97))),0)</f>
        <v>1</v>
      </c>
      <c r="BD405">
        <f ca="1" t="array" ref="BD405">MAX(1-SUM((--($D92=$D$97:BC$97))),0)</f>
        <v>1</v>
      </c>
      <c r="BE405">
        <f ca="1" t="array" ref="BE405">MAX(1-SUM((--($D92=$D$97:BD$97))),0)</f>
        <v>1</v>
      </c>
      <c r="BF405">
        <f ca="1" t="array" ref="BF405">MAX(1-SUM((--($D92=$D$97:BE$97))),0)</f>
        <v>1</v>
      </c>
      <c r="BG405">
        <f ca="1" t="array" ref="BG405">MAX(1-SUM((--($D92=$D$97:BF$97))),0)</f>
        <v>1</v>
      </c>
      <c r="BH405">
        <f ca="1" t="array" ref="BH405">MAX(1-SUM((--($D92=$D$97:BG$97))),0)</f>
        <v>1</v>
      </c>
      <c r="BI405">
        <f ca="1" t="array" ref="BI405">MAX(1-SUM((--($D92=$D$97:BH$97))),0)</f>
        <v>1</v>
      </c>
      <c r="BJ405">
        <f ca="1" t="array" ref="BJ405">MAX(1-SUM((--($D92=$D$97:BI$97))),0)</f>
        <v>1</v>
      </c>
      <c r="BK405">
        <f ca="1" t="array" ref="BK405">MAX(1-SUM((--($D92=$D$97:BJ$97))),0)</f>
        <v>1</v>
      </c>
      <c r="BL405">
        <f ca="1" t="array" ref="BL405">MAX(1-SUM((--($D92=$D$97:BK$97))),0)</f>
        <v>1</v>
      </c>
      <c r="BM405">
        <f ca="1" t="array" ref="BM405">MAX(1-SUM((--($D92=$D$97:BL$97))),0)</f>
        <v>1</v>
      </c>
      <c r="BN405">
        <f ca="1" t="array" ref="BN405">MAX(1-SUM((--($D92=$D$97:BM$97))),0)</f>
        <v>1</v>
      </c>
      <c r="BO405">
        <f ca="1" t="array" ref="BO405">MAX(1-SUM((--($D92=$D$97:BN$97))),0)</f>
        <v>1</v>
      </c>
      <c r="BP405">
        <f ca="1" t="array" ref="BP405">MAX(1-SUM((--($D92=$D$97:BO$97))),0)</f>
        <v>1</v>
      </c>
      <c r="BQ405">
        <f ca="1" t="array" ref="BQ405">MAX(1-SUM((--($D92=$D$97:BP$97))),0)</f>
        <v>1</v>
      </c>
      <c r="BR405">
        <f ca="1" t="array" ref="BR405">MAX(1-SUM((--($D92=$D$97:BQ$97))),0)</f>
        <v>1</v>
      </c>
      <c r="BS405">
        <f ca="1" t="array" ref="BS405">MAX(1-SUM((--($D92=$D$97:BR$97))),0)</f>
        <v>1</v>
      </c>
      <c r="BT405">
        <f ca="1" t="array" ref="BT405">MAX(1-SUM((--($D92=$D$97:BS$97))),0)</f>
        <v>1</v>
      </c>
      <c r="BU405">
        <f ca="1" t="array" ref="BU405">MAX(1-SUM((--($D92=$D$97:BT$97))),0)</f>
        <v>1</v>
      </c>
      <c r="BV405">
        <f ca="1" t="array" ref="BV405">MAX(1-SUM((--($D92=$D$97:BU$97))),0)</f>
        <v>1</v>
      </c>
      <c r="BW405">
        <f ca="1" t="array" ref="BW405">MAX(1-SUM((--($D92=$D$97:BV$97))),0)</f>
        <v>1</v>
      </c>
      <c r="BX405">
        <f ca="1" t="array" ref="BX405">MAX(1-SUM((--($D92=$D$97:BW$97))),0)</f>
        <v>1</v>
      </c>
      <c r="BY405">
        <f ca="1" t="array" ref="BY405">MAX(1-SUM((--($D92=$D$97:BX$97))),0)</f>
        <v>1</v>
      </c>
      <c r="BZ405">
        <f ca="1" t="array" ref="BZ405">MAX(1-SUM((--($D92=$D$97:BY$97))),0)</f>
        <v>1</v>
      </c>
      <c r="CA405">
        <f ca="1" t="array" ref="CA405">MAX(1-SUM((--($D92=$D$97:BZ$97))),0)</f>
        <v>1</v>
      </c>
      <c r="CB405">
        <f ca="1" t="array" ref="CB405">MAX(1-SUM((--($D92=$D$97:CA$97))),0)</f>
        <v>1</v>
      </c>
      <c r="CC405">
        <f ca="1" t="array" ref="CC405">MAX(1-SUM((--($D92=$D$97:CB$97))),0)</f>
        <v>1</v>
      </c>
      <c r="CD405">
        <f ca="1" t="array" ref="CD405">MAX(1-SUM((--($D92=$D$97:CC$97))),0)</f>
        <v>0</v>
      </c>
      <c r="CE405">
        <f ca="1" t="array" ref="CE405">MAX(1-SUM((--($D92=$D$97:CD$97))),0)</f>
        <v>0</v>
      </c>
      <c r="CF405">
        <f ca="1" t="array" ref="CF405">MAX(1-SUM((--($D92=$D$97:CE$97))),0)</f>
        <v>0</v>
      </c>
      <c r="CG405">
        <f ca="1" t="array" ref="CG405">MAX(1-SUM((--($D92=$D$97:CF$97))),0)</f>
        <v>0</v>
      </c>
      <c r="CH405">
        <f ca="1" t="array" ref="CH405">MAX(1-SUM((--($D92=$D$97:CG$97))),0)</f>
        <v>0</v>
      </c>
    </row>
    <row r="406" spans="4:86">
      <c r="D406">
        <v>80</v>
      </c>
      <c r="G406">
        <f ca="1" t="array" ref="G406">MAX(1-SUM((--($D93=$D$97:F$97))),0)</f>
        <v>1</v>
      </c>
      <c r="H406">
        <f ca="1" t="array" ref="H406">MAX(1-SUM((--($D93=$D$97:G$97))),0)</f>
        <v>1</v>
      </c>
      <c r="I406">
        <f ca="1" t="array" ref="I406">MAX(1-SUM((--($D93=$D$97:H$97))),0)</f>
        <v>1</v>
      </c>
      <c r="J406">
        <f ca="1" t="array" ref="J406">MAX(1-SUM((--($D93=$D$97:I$97))),0)</f>
        <v>1</v>
      </c>
      <c r="K406">
        <f ca="1" t="array" ref="K406">MAX(1-SUM((--($D93=$D$97:J$97))),0)</f>
        <v>1</v>
      </c>
      <c r="L406">
        <f ca="1" t="array" ref="L406">MAX(1-SUM((--($D93=$D$97:K$97))),0)</f>
        <v>1</v>
      </c>
      <c r="M406">
        <f ca="1" t="array" ref="M406">MAX(1-SUM((--($D93=$D$97:L$97))),0)</f>
        <v>1</v>
      </c>
      <c r="N406">
        <f ca="1" t="array" ref="N406">MAX(1-SUM((--($D93=$D$97:M$97))),0)</f>
        <v>1</v>
      </c>
      <c r="O406">
        <f ca="1" t="array" ref="O406">MAX(1-SUM((--($D93=$D$97:N$97))),0)</f>
        <v>1</v>
      </c>
      <c r="P406">
        <f ca="1" t="array" ref="P406">MAX(1-SUM((--($D93=$D$97:O$97))),0)</f>
        <v>1</v>
      </c>
      <c r="Q406">
        <f ca="1" t="array" ref="Q406">MAX(1-SUM((--($D93=$D$97:P$97))),0)</f>
        <v>1</v>
      </c>
      <c r="R406">
        <f ca="1" t="array" ref="R406">MAX(1-SUM((--($D93=$D$97:Q$97))),0)</f>
        <v>1</v>
      </c>
      <c r="S406">
        <f ca="1" t="array" ref="S406">MAX(1-SUM((--($D93=$D$97:R$97))),0)</f>
        <v>1</v>
      </c>
      <c r="T406">
        <f ca="1" t="array" ref="T406">MAX(1-SUM((--($D93=$D$97:S$97))),0)</f>
        <v>1</v>
      </c>
      <c r="U406">
        <f ca="1" t="array" ref="U406">MAX(1-SUM((--($D93=$D$97:T$97))),0)</f>
        <v>1</v>
      </c>
      <c r="V406">
        <f ca="1" t="array" ref="V406">MAX(1-SUM((--($D93=$D$97:U$97))),0)</f>
        <v>1</v>
      </c>
      <c r="W406">
        <f ca="1" t="array" ref="W406">MAX(1-SUM((--($D93=$D$97:V$97))),0)</f>
        <v>1</v>
      </c>
      <c r="X406">
        <f ca="1" t="array" ref="X406">MAX(1-SUM((--($D93=$D$97:W$97))),0)</f>
        <v>1</v>
      </c>
      <c r="Y406">
        <f ca="1" t="array" ref="Y406">MAX(1-SUM((--($D93=$D$97:X$97))),0)</f>
        <v>1</v>
      </c>
      <c r="Z406">
        <f ca="1" t="array" ref="Z406">MAX(1-SUM((--($D93=$D$97:Y$97))),0)</f>
        <v>1</v>
      </c>
      <c r="AA406">
        <f ca="1" t="array" ref="AA406">MAX(1-SUM((--($D93=$D$97:Z$97))),0)</f>
        <v>1</v>
      </c>
      <c r="AB406">
        <f ca="1" t="array" ref="AB406">MAX(1-SUM((--($D93=$D$97:AA$97))),0)</f>
        <v>1</v>
      </c>
      <c r="AC406">
        <f ca="1" t="array" ref="AC406">MAX(1-SUM((--($D93=$D$97:AB$97))),0)</f>
        <v>1</v>
      </c>
      <c r="AD406">
        <f ca="1" t="array" ref="AD406">MAX(1-SUM((--($D93=$D$97:AC$97))),0)</f>
        <v>1</v>
      </c>
      <c r="AE406">
        <f ca="1" t="array" ref="AE406">MAX(1-SUM((--($D93=$D$97:AD$97))),0)</f>
        <v>1</v>
      </c>
      <c r="AF406">
        <f ca="1" t="array" ref="AF406">MAX(1-SUM((--($D93=$D$97:AE$97))),0)</f>
        <v>1</v>
      </c>
      <c r="AG406">
        <f ca="1" t="array" ref="AG406">MAX(1-SUM((--($D93=$D$97:AF$97))),0)</f>
        <v>1</v>
      </c>
      <c r="AH406">
        <f ca="1" t="array" ref="AH406">MAX(1-SUM((--($D93=$D$97:AG$97))),0)</f>
        <v>1</v>
      </c>
      <c r="AI406">
        <f ca="1" t="array" ref="AI406">MAX(1-SUM((--($D93=$D$97:AH$97))),0)</f>
        <v>1</v>
      </c>
      <c r="AJ406">
        <f ca="1" t="array" ref="AJ406">MAX(1-SUM((--($D93=$D$97:AI$97))),0)</f>
        <v>1</v>
      </c>
      <c r="AK406">
        <f ca="1" t="array" ref="AK406">MAX(1-SUM((--($D93=$D$97:AJ$97))),0)</f>
        <v>1</v>
      </c>
      <c r="AL406">
        <f ca="1" t="array" ref="AL406">MAX(1-SUM((--($D93=$D$97:AK$97))),0)</f>
        <v>1</v>
      </c>
      <c r="AM406">
        <f ca="1" t="array" ref="AM406">MAX(1-SUM((--($D93=$D$97:AL$97))),0)</f>
        <v>1</v>
      </c>
      <c r="AN406">
        <f ca="1" t="array" ref="AN406">MAX(1-SUM((--($D93=$D$97:AM$97))),0)</f>
        <v>1</v>
      </c>
      <c r="AO406">
        <f ca="1" t="array" ref="AO406">MAX(1-SUM((--($D93=$D$97:AN$97))),0)</f>
        <v>1</v>
      </c>
      <c r="AP406">
        <f ca="1" t="array" ref="AP406">MAX(1-SUM((--($D93=$D$97:AO$97))),0)</f>
        <v>1</v>
      </c>
      <c r="AQ406">
        <f ca="1" t="array" ref="AQ406">MAX(1-SUM((--($D93=$D$97:AP$97))),0)</f>
        <v>1</v>
      </c>
      <c r="AR406">
        <f ca="1" t="array" ref="AR406">MAX(1-SUM((--($D93=$D$97:AQ$97))),0)</f>
        <v>1</v>
      </c>
      <c r="AS406">
        <f ca="1" t="array" ref="AS406">MAX(1-SUM((--($D93=$D$97:AR$97))),0)</f>
        <v>1</v>
      </c>
      <c r="AT406">
        <f ca="1" t="array" ref="AT406">MAX(1-SUM((--($D93=$D$97:AS$97))),0)</f>
        <v>1</v>
      </c>
      <c r="AU406">
        <f ca="1" t="array" ref="AU406">MAX(1-SUM((--($D93=$D$97:AT$97))),0)</f>
        <v>1</v>
      </c>
      <c r="AV406">
        <f ca="1" t="array" ref="AV406">MAX(1-SUM((--($D93=$D$97:AU$97))),0)</f>
        <v>1</v>
      </c>
      <c r="AW406">
        <f ca="1" t="array" ref="AW406">MAX(1-SUM((--($D93=$D$97:AV$97))),0)</f>
        <v>1</v>
      </c>
      <c r="AX406">
        <f ca="1" t="array" ref="AX406">MAX(1-SUM((--($D93=$D$97:AW$97))),0)</f>
        <v>1</v>
      </c>
      <c r="AY406">
        <f ca="1" t="array" ref="AY406">MAX(1-SUM((--($D93=$D$97:AX$97))),0)</f>
        <v>1</v>
      </c>
      <c r="AZ406">
        <f ca="1" t="array" ref="AZ406">MAX(1-SUM((--($D93=$D$97:AY$97))),0)</f>
        <v>1</v>
      </c>
      <c r="BA406">
        <f ca="1" t="array" ref="BA406">MAX(1-SUM((--($D93=$D$97:AZ$97))),0)</f>
        <v>1</v>
      </c>
      <c r="BB406">
        <f ca="1" t="array" ref="BB406">MAX(1-SUM((--($D93=$D$97:BA$97))),0)</f>
        <v>1</v>
      </c>
      <c r="BC406">
        <f ca="1" t="array" ref="BC406">MAX(1-SUM((--($D93=$D$97:BB$97))),0)</f>
        <v>1</v>
      </c>
      <c r="BD406">
        <f ca="1" t="array" ref="BD406">MAX(1-SUM((--($D93=$D$97:BC$97))),0)</f>
        <v>1</v>
      </c>
      <c r="BE406">
        <f ca="1" t="array" ref="BE406">MAX(1-SUM((--($D93=$D$97:BD$97))),0)</f>
        <v>1</v>
      </c>
      <c r="BF406">
        <f ca="1" t="array" ref="BF406">MAX(1-SUM((--($D93=$D$97:BE$97))),0)</f>
        <v>1</v>
      </c>
      <c r="BG406">
        <f ca="1" t="array" ref="BG406">MAX(1-SUM((--($D93=$D$97:BF$97))),0)</f>
        <v>1</v>
      </c>
      <c r="BH406">
        <f ca="1" t="array" ref="BH406">MAX(1-SUM((--($D93=$D$97:BG$97))),0)</f>
        <v>1</v>
      </c>
      <c r="BI406">
        <f ca="1" t="array" ref="BI406">MAX(1-SUM((--($D93=$D$97:BH$97))),0)</f>
        <v>1</v>
      </c>
      <c r="BJ406">
        <f ca="1" t="array" ref="BJ406">MAX(1-SUM((--($D93=$D$97:BI$97))),0)</f>
        <v>1</v>
      </c>
      <c r="BK406">
        <f ca="1" t="array" ref="BK406">MAX(1-SUM((--($D93=$D$97:BJ$97))),0)</f>
        <v>1</v>
      </c>
      <c r="BL406">
        <f ca="1" t="array" ref="BL406">MAX(1-SUM((--($D93=$D$97:BK$97))),0)</f>
        <v>1</v>
      </c>
      <c r="BM406">
        <f ca="1" t="array" ref="BM406">MAX(1-SUM((--($D93=$D$97:BL$97))),0)</f>
        <v>0</v>
      </c>
      <c r="BN406">
        <f ca="1" t="array" ref="BN406">MAX(1-SUM((--($D93=$D$97:BM$97))),0)</f>
        <v>0</v>
      </c>
      <c r="BO406">
        <f ca="1" t="array" ref="BO406">MAX(1-SUM((--($D93=$D$97:BN$97))),0)</f>
        <v>0</v>
      </c>
      <c r="BP406">
        <f ca="1" t="array" ref="BP406">MAX(1-SUM((--($D93=$D$97:BO$97))),0)</f>
        <v>0</v>
      </c>
      <c r="BQ406">
        <f ca="1" t="array" ref="BQ406">MAX(1-SUM((--($D93=$D$97:BP$97))),0)</f>
        <v>0</v>
      </c>
      <c r="BR406">
        <f ca="1" t="array" ref="BR406">MAX(1-SUM((--($D93=$D$97:BQ$97))),0)</f>
        <v>0</v>
      </c>
      <c r="BS406">
        <f ca="1" t="array" ref="BS406">MAX(1-SUM((--($D93=$D$97:BR$97))),0)</f>
        <v>0</v>
      </c>
      <c r="BT406">
        <f ca="1" t="array" ref="BT406">MAX(1-SUM((--($D93=$D$97:BS$97))),0)</f>
        <v>0</v>
      </c>
      <c r="BU406">
        <f ca="1" t="array" ref="BU406">MAX(1-SUM((--($D93=$D$97:BT$97))),0)</f>
        <v>0</v>
      </c>
      <c r="BV406">
        <f ca="1" t="array" ref="BV406">MAX(1-SUM((--($D93=$D$97:BU$97))),0)</f>
        <v>0</v>
      </c>
      <c r="BW406">
        <f ca="1" t="array" ref="BW406">MAX(1-SUM((--($D93=$D$97:BV$97))),0)</f>
        <v>0</v>
      </c>
      <c r="BX406">
        <f ca="1" t="array" ref="BX406">MAX(1-SUM((--($D93=$D$97:BW$97))),0)</f>
        <v>0</v>
      </c>
      <c r="BY406">
        <f ca="1" t="array" ref="BY406">MAX(1-SUM((--($D93=$D$97:BX$97))),0)</f>
        <v>0</v>
      </c>
      <c r="BZ406">
        <f ca="1" t="array" ref="BZ406">MAX(1-SUM((--($D93=$D$97:BY$97))),0)</f>
        <v>0</v>
      </c>
      <c r="CA406">
        <f ca="1" t="array" ref="CA406">MAX(1-SUM((--($D93=$D$97:BZ$97))),0)</f>
        <v>0</v>
      </c>
      <c r="CB406">
        <f ca="1" t="array" ref="CB406">MAX(1-SUM((--($D93=$D$97:CA$97))),0)</f>
        <v>0</v>
      </c>
      <c r="CC406">
        <f ca="1" t="array" ref="CC406">MAX(1-SUM((--($D93=$D$97:CB$97))),0)</f>
        <v>0</v>
      </c>
      <c r="CD406">
        <f ca="1" t="array" ref="CD406">MAX(1-SUM((--($D93=$D$97:CC$97))),0)</f>
        <v>0</v>
      </c>
      <c r="CE406">
        <f ca="1" t="array" ref="CE406">MAX(1-SUM((--($D93=$D$97:CD$97))),0)</f>
        <v>0</v>
      </c>
      <c r="CF406">
        <f ca="1" t="array" ref="CF406">MAX(1-SUM((--($D93=$D$97:CE$97))),0)</f>
        <v>0</v>
      </c>
      <c r="CG406">
        <f ca="1" t="array" ref="CG406">MAX(1-SUM((--($D93=$D$97:CF$97))),0)</f>
        <v>0</v>
      </c>
      <c r="CH406">
        <f ca="1" t="array" ref="CH406">MAX(1-SUM((--($D93=$D$97:CG$97))),0)</f>
        <v>0</v>
      </c>
    </row>
    <row r="407" spans="4:86">
      <c r="D407">
        <v>81</v>
      </c>
      <c r="G407">
        <f ca="1" t="array" ref="G407">MAX(1-SUM((--($D94=$D$97:F$97))),0)</f>
        <v>1</v>
      </c>
      <c r="H407">
        <f ca="1" t="array" ref="H407">MAX(1-SUM((--($D94=$D$97:G$97))),0)</f>
        <v>1</v>
      </c>
      <c r="I407">
        <f ca="1" t="array" ref="I407">MAX(1-SUM((--($D94=$D$97:H$97))),0)</f>
        <v>1</v>
      </c>
      <c r="J407">
        <f ca="1" t="array" ref="J407">MAX(1-SUM((--($D94=$D$97:I$97))),0)</f>
        <v>1</v>
      </c>
      <c r="K407">
        <f ca="1" t="array" ref="K407">MAX(1-SUM((--($D94=$D$97:J$97))),0)</f>
        <v>1</v>
      </c>
      <c r="L407">
        <f ca="1" t="array" ref="L407">MAX(1-SUM((--($D94=$D$97:K$97))),0)</f>
        <v>1</v>
      </c>
      <c r="M407">
        <f ca="1" t="array" ref="M407">MAX(1-SUM((--($D94=$D$97:L$97))),0)</f>
        <v>1</v>
      </c>
      <c r="N407">
        <f ca="1" t="array" ref="N407">MAX(1-SUM((--($D94=$D$97:M$97))),0)</f>
        <v>1</v>
      </c>
      <c r="O407">
        <f ca="1" t="array" ref="O407">MAX(1-SUM((--($D94=$D$97:N$97))),0)</f>
        <v>1</v>
      </c>
      <c r="P407">
        <f ca="1" t="array" ref="P407">MAX(1-SUM((--($D94=$D$97:O$97))),0)</f>
        <v>1</v>
      </c>
      <c r="Q407">
        <f ca="1" t="array" ref="Q407">MAX(1-SUM((--($D94=$D$97:P$97))),0)</f>
        <v>1</v>
      </c>
      <c r="R407">
        <f ca="1" t="array" ref="R407">MAX(1-SUM((--($D94=$D$97:Q$97))),0)</f>
        <v>1</v>
      </c>
      <c r="S407">
        <f ca="1" t="array" ref="S407">MAX(1-SUM((--($D94=$D$97:R$97))),0)</f>
        <v>1</v>
      </c>
      <c r="T407">
        <f ca="1" t="array" ref="T407">MAX(1-SUM((--($D94=$D$97:S$97))),0)</f>
        <v>1</v>
      </c>
      <c r="U407">
        <f ca="1" t="array" ref="U407">MAX(1-SUM((--($D94=$D$97:T$97))),0)</f>
        <v>1</v>
      </c>
      <c r="V407">
        <f ca="1" t="array" ref="V407">MAX(1-SUM((--($D94=$D$97:U$97))),0)</f>
        <v>1</v>
      </c>
      <c r="W407">
        <f ca="1" t="array" ref="W407">MAX(1-SUM((--($D94=$D$97:V$97))),0)</f>
        <v>1</v>
      </c>
      <c r="X407">
        <f ca="1" t="array" ref="X407">MAX(1-SUM((--($D94=$D$97:W$97))),0)</f>
        <v>1</v>
      </c>
      <c r="Y407">
        <f ca="1" t="array" ref="Y407">MAX(1-SUM((--($D94=$D$97:X$97))),0)</f>
        <v>1</v>
      </c>
      <c r="Z407">
        <f ca="1" t="array" ref="Z407">MAX(1-SUM((--($D94=$D$97:Y$97))),0)</f>
        <v>1</v>
      </c>
      <c r="AA407">
        <f ca="1" t="array" ref="AA407">MAX(1-SUM((--($D94=$D$97:Z$97))),0)</f>
        <v>1</v>
      </c>
      <c r="AB407">
        <f ca="1" t="array" ref="AB407">MAX(1-SUM((--($D94=$D$97:AA$97))),0)</f>
        <v>1</v>
      </c>
      <c r="AC407">
        <f ca="1" t="array" ref="AC407">MAX(1-SUM((--($D94=$D$97:AB$97))),0)</f>
        <v>1</v>
      </c>
      <c r="AD407">
        <f ca="1" t="array" ref="AD407">MAX(1-SUM((--($D94=$D$97:AC$97))),0)</f>
        <v>1</v>
      </c>
      <c r="AE407">
        <f ca="1" t="array" ref="AE407">MAX(1-SUM((--($D94=$D$97:AD$97))),0)</f>
        <v>1</v>
      </c>
      <c r="AF407">
        <f ca="1" t="array" ref="AF407">MAX(1-SUM((--($D94=$D$97:AE$97))),0)</f>
        <v>1</v>
      </c>
      <c r="AG407">
        <f ca="1" t="array" ref="AG407">MAX(1-SUM((--($D94=$D$97:AF$97))),0)</f>
        <v>1</v>
      </c>
      <c r="AH407">
        <f ca="1" t="array" ref="AH407">MAX(1-SUM((--($D94=$D$97:AG$97))),0)</f>
        <v>1</v>
      </c>
      <c r="AI407">
        <f ca="1" t="array" ref="AI407">MAX(1-SUM((--($D94=$D$97:AH$97))),0)</f>
        <v>1</v>
      </c>
      <c r="AJ407">
        <f ca="1" t="array" ref="AJ407">MAX(1-SUM((--($D94=$D$97:AI$97))),0)</f>
        <v>1</v>
      </c>
      <c r="AK407">
        <f ca="1" t="array" ref="AK407">MAX(1-SUM((--($D94=$D$97:AJ$97))),0)</f>
        <v>1</v>
      </c>
      <c r="AL407">
        <f ca="1" t="array" ref="AL407">MAX(1-SUM((--($D94=$D$97:AK$97))),0)</f>
        <v>1</v>
      </c>
      <c r="AM407">
        <f ca="1" t="array" ref="AM407">MAX(1-SUM((--($D94=$D$97:AL$97))),0)</f>
        <v>1</v>
      </c>
      <c r="AN407">
        <f ca="1" t="array" ref="AN407">MAX(1-SUM((--($D94=$D$97:AM$97))),0)</f>
        <v>1</v>
      </c>
      <c r="AO407">
        <f ca="1" t="array" ref="AO407">MAX(1-SUM((--($D94=$D$97:AN$97))),0)</f>
        <v>1</v>
      </c>
      <c r="AP407">
        <f ca="1" t="array" ref="AP407">MAX(1-SUM((--($D94=$D$97:AO$97))),0)</f>
        <v>1</v>
      </c>
      <c r="AQ407">
        <f ca="1" t="array" ref="AQ407">MAX(1-SUM((--($D94=$D$97:AP$97))),0)</f>
        <v>1</v>
      </c>
      <c r="AR407">
        <f ca="1" t="array" ref="AR407">MAX(1-SUM((--($D94=$D$97:AQ$97))),0)</f>
        <v>1</v>
      </c>
      <c r="AS407">
        <f ca="1" t="array" ref="AS407">MAX(1-SUM((--($D94=$D$97:AR$97))),0)</f>
        <v>1</v>
      </c>
      <c r="AT407">
        <f ca="1" t="array" ref="AT407">MAX(1-SUM((--($D94=$D$97:AS$97))),0)</f>
        <v>1</v>
      </c>
      <c r="AU407">
        <f ca="1" t="array" ref="AU407">MAX(1-SUM((--($D94=$D$97:AT$97))),0)</f>
        <v>1</v>
      </c>
      <c r="AV407">
        <f ca="1" t="array" ref="AV407">MAX(1-SUM((--($D94=$D$97:AU$97))),0)</f>
        <v>1</v>
      </c>
      <c r="AW407">
        <f ca="1" t="array" ref="AW407">MAX(1-SUM((--($D94=$D$97:AV$97))),0)</f>
        <v>1</v>
      </c>
      <c r="AX407">
        <f ca="1" t="array" ref="AX407">MAX(1-SUM((--($D94=$D$97:AW$97))),0)</f>
        <v>1</v>
      </c>
      <c r="AY407">
        <f ca="1" t="array" ref="AY407">MAX(1-SUM((--($D94=$D$97:AX$97))),0)</f>
        <v>1</v>
      </c>
      <c r="AZ407">
        <f ca="1" t="array" ref="AZ407">MAX(1-SUM((--($D94=$D$97:AY$97))),0)</f>
        <v>0</v>
      </c>
      <c r="BA407">
        <f ca="1" t="array" ref="BA407">MAX(1-SUM((--($D94=$D$97:AZ$97))),0)</f>
        <v>0</v>
      </c>
      <c r="BB407">
        <f ca="1" t="array" ref="BB407">MAX(1-SUM((--($D94=$D$97:BA$97))),0)</f>
        <v>0</v>
      </c>
      <c r="BC407">
        <f ca="1" t="array" ref="BC407">MAX(1-SUM((--($D94=$D$97:BB$97))),0)</f>
        <v>0</v>
      </c>
      <c r="BD407">
        <f ca="1" t="array" ref="BD407">MAX(1-SUM((--($D94=$D$97:BC$97))),0)</f>
        <v>0</v>
      </c>
      <c r="BE407">
        <f ca="1" t="array" ref="BE407">MAX(1-SUM((--($D94=$D$97:BD$97))),0)</f>
        <v>0</v>
      </c>
      <c r="BF407">
        <f ca="1" t="array" ref="BF407">MAX(1-SUM((--($D94=$D$97:BE$97))),0)</f>
        <v>0</v>
      </c>
      <c r="BG407">
        <f ca="1" t="array" ref="BG407">MAX(1-SUM((--($D94=$D$97:BF$97))),0)</f>
        <v>0</v>
      </c>
      <c r="BH407">
        <f ca="1" t="array" ref="BH407">MAX(1-SUM((--($D94=$D$97:BG$97))),0)</f>
        <v>0</v>
      </c>
      <c r="BI407">
        <f ca="1" t="array" ref="BI407">MAX(1-SUM((--($D94=$D$97:BH$97))),0)</f>
        <v>0</v>
      </c>
      <c r="BJ407">
        <f ca="1" t="array" ref="BJ407">MAX(1-SUM((--($D94=$D$97:BI$97))),0)</f>
        <v>0</v>
      </c>
      <c r="BK407">
        <f ca="1" t="array" ref="BK407">MAX(1-SUM((--($D94=$D$97:BJ$97))),0)</f>
        <v>0</v>
      </c>
      <c r="BL407">
        <f ca="1" t="array" ref="BL407">MAX(1-SUM((--($D94=$D$97:BK$97))),0)</f>
        <v>0</v>
      </c>
      <c r="BM407">
        <f ca="1" t="array" ref="BM407">MAX(1-SUM((--($D94=$D$97:BL$97))),0)</f>
        <v>0</v>
      </c>
      <c r="BN407">
        <f ca="1" t="array" ref="BN407">MAX(1-SUM((--($D94=$D$97:BM$97))),0)</f>
        <v>0</v>
      </c>
      <c r="BO407">
        <f ca="1" t="array" ref="BO407">MAX(1-SUM((--($D94=$D$97:BN$97))),0)</f>
        <v>0</v>
      </c>
      <c r="BP407">
        <f ca="1" t="array" ref="BP407">MAX(1-SUM((--($D94=$D$97:BO$97))),0)</f>
        <v>0</v>
      </c>
      <c r="BQ407">
        <f ca="1" t="array" ref="BQ407">MAX(1-SUM((--($D94=$D$97:BP$97))),0)</f>
        <v>0</v>
      </c>
      <c r="BR407">
        <f ca="1" t="array" ref="BR407">MAX(1-SUM((--($D94=$D$97:BQ$97))),0)</f>
        <v>0</v>
      </c>
      <c r="BS407">
        <f ca="1" t="array" ref="BS407">MAX(1-SUM((--($D94=$D$97:BR$97))),0)</f>
        <v>0</v>
      </c>
      <c r="BT407">
        <f ca="1" t="array" ref="BT407">MAX(1-SUM((--($D94=$D$97:BS$97))),0)</f>
        <v>0</v>
      </c>
      <c r="BU407">
        <f ca="1" t="array" ref="BU407">MAX(1-SUM((--($D94=$D$97:BT$97))),0)</f>
        <v>0</v>
      </c>
      <c r="BV407">
        <f ca="1" t="array" ref="BV407">MAX(1-SUM((--($D94=$D$97:BU$97))),0)</f>
        <v>0</v>
      </c>
      <c r="BW407">
        <f ca="1" t="array" ref="BW407">MAX(1-SUM((--($D94=$D$97:BV$97))),0)</f>
        <v>0</v>
      </c>
      <c r="BX407">
        <f ca="1" t="array" ref="BX407">MAX(1-SUM((--($D94=$D$97:BW$97))),0)</f>
        <v>0</v>
      </c>
      <c r="BY407">
        <f ca="1" t="array" ref="BY407">MAX(1-SUM((--($D94=$D$97:BX$97))),0)</f>
        <v>0</v>
      </c>
      <c r="BZ407">
        <f ca="1" t="array" ref="BZ407">MAX(1-SUM((--($D94=$D$97:BY$97))),0)</f>
        <v>0</v>
      </c>
      <c r="CA407">
        <f ca="1" t="array" ref="CA407">MAX(1-SUM((--($D94=$D$97:BZ$97))),0)</f>
        <v>0</v>
      </c>
      <c r="CB407">
        <f ca="1" t="array" ref="CB407">MAX(1-SUM((--($D94=$D$97:CA$97))),0)</f>
        <v>0</v>
      </c>
      <c r="CC407">
        <f ca="1" t="array" ref="CC407">MAX(1-SUM((--($D94=$D$97:CB$97))),0)</f>
        <v>0</v>
      </c>
      <c r="CD407">
        <f ca="1" t="array" ref="CD407">MAX(1-SUM((--($D94=$D$97:CC$97))),0)</f>
        <v>0</v>
      </c>
      <c r="CE407">
        <f ca="1" t="array" ref="CE407">MAX(1-SUM((--($D94=$D$97:CD$97))),0)</f>
        <v>0</v>
      </c>
      <c r="CF407">
        <f ca="1" t="array" ref="CF407">MAX(1-SUM((--($D94=$D$97:CE$97))),0)</f>
        <v>0</v>
      </c>
      <c r="CG407">
        <f ca="1" t="array" ref="CG407">MAX(1-SUM((--($D94=$D$97:CF$97))),0)</f>
        <v>0</v>
      </c>
      <c r="CH407">
        <f ca="1" t="array" ref="CH407">MAX(1-SUM((--($D94=$D$97:CG$97))),0)</f>
        <v>0</v>
      </c>
    </row>
    <row r="409" spans="3:3">
      <c r="C409" s="35" t="s">
        <v>39</v>
      </c>
    </row>
    <row r="410" spans="7:86">
      <c r="G410">
        <f ca="1" t="array" ref="G410:G490">_xlfn.SORTBY($D14:$D94,G327:G407,-1)</f>
        <v>1</v>
      </c>
      <c r="H410">
        <f ca="1" t="array" ref="H410:H490">_xlfn.SORTBY($D14:$D94,H327:H407,-1)</f>
        <v>1</v>
      </c>
      <c r="I410">
        <f ca="1" t="array" ref="I410:I490">_xlfn.SORTBY($D14:$D94,I327:I407,-1)</f>
        <v>1</v>
      </c>
      <c r="J410">
        <f ca="1" t="array" ref="J410:J490">_xlfn.SORTBY($D14:$D94,J327:J407,-1)</f>
        <v>1</v>
      </c>
      <c r="K410">
        <f ca="1" t="array" ref="K410:K490">_xlfn.SORTBY($D14:$D94,K327:K407,-1)</f>
        <v>1</v>
      </c>
      <c r="L410">
        <f ca="1" t="array" ref="L410:L490">_xlfn.SORTBY($D14:$D94,L327:L407,-1)</f>
        <v>1</v>
      </c>
      <c r="M410">
        <f ca="1" t="array" ref="M410:M490">_xlfn.SORTBY($D14:$D94,M327:M407,-1)</f>
        <v>1</v>
      </c>
      <c r="N410">
        <f ca="1" t="array" ref="N410:N490">_xlfn.SORTBY($D14:$D94,N327:N407,-1)</f>
        <v>1</v>
      </c>
      <c r="O410">
        <f ca="1" t="array" ref="O410:O490">_xlfn.SORTBY($D14:$D94,O327:O407,-1)</f>
        <v>1</v>
      </c>
      <c r="P410">
        <f ca="1" t="array" ref="P410:P490">_xlfn.SORTBY($D14:$D94,P327:P407,-1)</f>
        <v>1</v>
      </c>
      <c r="Q410">
        <f ca="1" t="array" ref="Q410:Q490">_xlfn.SORTBY($D14:$D94,Q327:Q407,-1)</f>
        <v>2</v>
      </c>
      <c r="R410">
        <f ca="1" t="array" ref="R410:R490">_xlfn.SORTBY($D14:$D94,R327:R407,-1)</f>
        <v>2</v>
      </c>
      <c r="S410">
        <f ca="1" t="array" ref="S410:S490">_xlfn.SORTBY($D14:$D94,S327:S407,-1)</f>
        <v>2</v>
      </c>
      <c r="T410">
        <f ca="1" t="array" ref="T410:T490">_xlfn.SORTBY($D14:$D94,T327:T407,-1)</f>
        <v>2</v>
      </c>
      <c r="U410">
        <f ca="1" t="array" ref="U410:U490">_xlfn.SORTBY($D14:$D94,U327:U407,-1)</f>
        <v>2</v>
      </c>
      <c r="V410">
        <f ca="1" t="array" ref="V410:V490">_xlfn.SORTBY($D14:$D94,V327:V407,-1)</f>
        <v>2</v>
      </c>
      <c r="W410">
        <f ca="1" t="array" ref="W410:W490">_xlfn.SORTBY($D14:$D94,W327:W407,-1)</f>
        <v>2</v>
      </c>
      <c r="X410">
        <f ca="1" t="array" ref="X410:X490">_xlfn.SORTBY($D14:$D94,X327:X407,-1)</f>
        <v>2</v>
      </c>
      <c r="Y410">
        <f ca="1" t="array" ref="Y410:Y490">_xlfn.SORTBY($D14:$D94,Y327:Y407,-1)</f>
        <v>2</v>
      </c>
      <c r="Z410">
        <f ca="1" t="array" ref="Z410:Z490">_xlfn.SORTBY($D14:$D94,Z327:Z407,-1)</f>
        <v>2</v>
      </c>
      <c r="AA410">
        <f ca="1" t="array" ref="AA410:AA490">_xlfn.SORTBY($D14:$D94,AA327:AA407,-1)</f>
        <v>2</v>
      </c>
      <c r="AB410">
        <f ca="1" t="array" ref="AB410:AB490">_xlfn.SORTBY($D14:$D94,AB327:AB407,-1)</f>
        <v>2</v>
      </c>
      <c r="AC410">
        <f ca="1" t="array" ref="AC410:AC490">_xlfn.SORTBY($D14:$D94,AC327:AC407,-1)</f>
        <v>2</v>
      </c>
      <c r="AD410">
        <f ca="1" t="array" ref="AD410:AD490">_xlfn.SORTBY($D14:$D94,AD327:AD407,-1)</f>
        <v>2</v>
      </c>
      <c r="AE410">
        <f ca="1" t="array" ref="AE410:AE490">_xlfn.SORTBY($D14:$D94,AE327:AE407,-1)</f>
        <v>2</v>
      </c>
      <c r="AF410">
        <f ca="1" t="array" ref="AF410:AF490">_xlfn.SORTBY($D14:$D94,AF327:AF407,-1)</f>
        <v>2</v>
      </c>
      <c r="AG410">
        <f ca="1" t="array" ref="AG410:AG490">_xlfn.SORTBY($D14:$D94,AG327:AG407,-1)</f>
        <v>2</v>
      </c>
      <c r="AH410">
        <f ca="1" t="array" ref="AH410:AH490">_xlfn.SORTBY($D14:$D94,AH327:AH407,-1)</f>
        <v>2</v>
      </c>
      <c r="AI410">
        <f ca="1" t="array" ref="AI410:AI490">_xlfn.SORTBY($D14:$D94,AI327:AI407,-1)</f>
        <v>2</v>
      </c>
      <c r="AJ410">
        <f ca="1" t="array" ref="AJ410:AJ490">_xlfn.SORTBY($D14:$D94,AJ327:AJ407,-1)</f>
        <v>2</v>
      </c>
      <c r="AK410">
        <f ca="1" t="array" ref="AK410:AK490">_xlfn.SORTBY($D14:$D94,AK327:AK407,-1)</f>
        <v>2</v>
      </c>
      <c r="AL410">
        <f ca="1" t="array" ref="AL410:AL490">_xlfn.SORTBY($D14:$D94,AL327:AL407,-1)</f>
        <v>2</v>
      </c>
      <c r="AM410">
        <f ca="1" t="array" ref="AM410:AM490">_xlfn.SORTBY($D14:$D94,AM327:AM407,-1)</f>
        <v>4</v>
      </c>
      <c r="AN410">
        <f ca="1" t="array" ref="AN410:AN490">_xlfn.SORTBY($D14:$D94,AN327:AN407,-1)</f>
        <v>4</v>
      </c>
      <c r="AO410">
        <f ca="1" t="array" ref="AO410:AO490">_xlfn.SORTBY($D14:$D94,AO327:AO407,-1)</f>
        <v>4</v>
      </c>
      <c r="AP410">
        <f ca="1" t="array" ref="AP410:AP490">_xlfn.SORTBY($D14:$D94,AP327:AP407,-1)</f>
        <v>4</v>
      </c>
      <c r="AQ410">
        <f ca="1" t="array" ref="AQ410:AQ490">_xlfn.SORTBY($D14:$D94,AQ327:AQ407,-1)</f>
        <v>4</v>
      </c>
      <c r="AR410">
        <f ca="1" t="array" ref="AR410:AR490">_xlfn.SORTBY($D14:$D94,AR327:AR407,-1)</f>
        <v>4</v>
      </c>
      <c r="AS410">
        <f ca="1" t="array" ref="AS410:AS490">_xlfn.SORTBY($D14:$D94,AS327:AS407,-1)</f>
        <v>4</v>
      </c>
      <c r="AT410">
        <f ca="1" t="array" ref="AT410:AT490">_xlfn.SORTBY($D14:$D94,AT327:AT407,-1)</f>
        <v>4</v>
      </c>
      <c r="AU410">
        <f ca="1" t="array" ref="AU410:AU490">_xlfn.SORTBY($D14:$D94,AU327:AU407,-1)</f>
        <v>4</v>
      </c>
      <c r="AV410">
        <f ca="1" t="array" ref="AV410:AV490">_xlfn.SORTBY($D14:$D94,AV327:AV407,-1)</f>
        <v>4</v>
      </c>
      <c r="AW410">
        <f ca="1" t="array" ref="AW410:AW490">_xlfn.SORTBY($D14:$D94,AW327:AW407,-1)</f>
        <v>4</v>
      </c>
      <c r="AX410">
        <f ca="1" t="array" ref="AX410:AX490">_xlfn.SORTBY($D14:$D94,AX327:AX407,-1)</f>
        <v>4</v>
      </c>
      <c r="AY410">
        <f ca="1" t="array" ref="AY410:AY490">_xlfn.SORTBY($D14:$D94,AY327:AY407,-1)</f>
        <v>4</v>
      </c>
      <c r="AZ410">
        <f ca="1" t="array" ref="AZ410:AZ490">_xlfn.SORTBY($D14:$D94,AZ327:AZ407,-1)</f>
        <v>4</v>
      </c>
      <c r="BA410">
        <f ca="1" t="array" ref="BA410:BA490">_xlfn.SORTBY($D14:$D94,BA327:BA407,-1)</f>
        <v>4</v>
      </c>
      <c r="BB410">
        <f ca="1" t="array" ref="BB410:BB490">_xlfn.SORTBY($D14:$D94,BB327:BB407,-1)</f>
        <v>4</v>
      </c>
      <c r="BC410">
        <f ca="1" t="array" ref="BC410:BC490">_xlfn.SORTBY($D14:$D94,BC327:BC407,-1)</f>
        <v>4</v>
      </c>
      <c r="BD410">
        <f ca="1" t="array" ref="BD410:BD490">_xlfn.SORTBY($D14:$D94,BD327:BD407,-1)</f>
        <v>4</v>
      </c>
      <c r="BE410">
        <f ca="1" t="array" ref="BE410:BE490">_xlfn.SORTBY($D14:$D94,BE327:BE407,-1)</f>
        <v>4</v>
      </c>
      <c r="BF410">
        <f ca="1" t="array" ref="BF410:BF490">_xlfn.SORTBY($D14:$D94,BF327:BF407,-1)</f>
        <v>4</v>
      </c>
      <c r="BG410">
        <f ca="1" t="array" ref="BG410:BG490">_xlfn.SORTBY($D14:$D94,BG327:BG407,-1)</f>
        <v>4</v>
      </c>
      <c r="BH410">
        <f ca="1" t="array" ref="BH410:BH490">_xlfn.SORTBY($D14:$D94,BH327:BH407,-1)</f>
        <v>4</v>
      </c>
      <c r="BI410">
        <f ca="1" t="array" ref="BI410:BI490">_xlfn.SORTBY($D14:$D94,BI327:BI407,-1)</f>
        <v>4</v>
      </c>
      <c r="BJ410">
        <f ca="1" t="array" ref="BJ410:BJ490">_xlfn.SORTBY($D14:$D94,BJ327:BJ407,-1)</f>
        <v>4</v>
      </c>
      <c r="BK410">
        <f ca="1" t="array" ref="BK410:BK490">_xlfn.SORTBY($D14:$D94,BK327:BK407,-1)</f>
        <v>4</v>
      </c>
      <c r="BL410">
        <f ca="1" t="array" ref="BL410:BL490">_xlfn.SORTBY($D14:$D94,BL327:BL407,-1)</f>
        <v>4</v>
      </c>
      <c r="BM410">
        <f ca="1" t="array" ref="BM410:BM490">_xlfn.SORTBY($D14:$D94,BM327:BM407,-1)</f>
        <v>4</v>
      </c>
      <c r="BN410">
        <f ca="1" t="array" ref="BN410:BN490">_xlfn.SORTBY($D14:$D94,BN327:BN407,-1)</f>
        <v>4</v>
      </c>
      <c r="BO410">
        <f ca="1" t="array" ref="BO410:BO490">_xlfn.SORTBY($D14:$D94,BO327:BO407,-1)</f>
        <v>4</v>
      </c>
      <c r="BP410">
        <f ca="1" t="array" ref="BP410:BP490">_xlfn.SORTBY($D14:$D94,BP327:BP407,-1)</f>
        <v>4</v>
      </c>
      <c r="BQ410">
        <f ca="1" t="array" ref="BQ410:BQ490">_xlfn.SORTBY($D14:$D94,BQ327:BQ407,-1)</f>
        <v>4</v>
      </c>
      <c r="BR410">
        <f ca="1" t="array" ref="BR410:BR490">_xlfn.SORTBY($D14:$D94,BR327:BR407,-1)</f>
        <v>4</v>
      </c>
      <c r="BS410">
        <f ca="1" t="array" ref="BS410:BS490">_xlfn.SORTBY($D14:$D94,BS327:BS407,-1)</f>
        <v>4</v>
      </c>
      <c r="BT410">
        <f ca="1" t="array" ref="BT410:BT490">_xlfn.SORTBY($D14:$D94,BT327:BT407,-1)</f>
        <v>4</v>
      </c>
      <c r="BU410">
        <f ca="1" t="array" ref="BU410:BU490">_xlfn.SORTBY($D14:$D94,BU327:BU407,-1)</f>
        <v>16</v>
      </c>
      <c r="BV410">
        <f ca="1" t="array" ref="BV410:BV490">_xlfn.SORTBY($D14:$D94,BV327:BV407,-1)</f>
        <v>16</v>
      </c>
      <c r="BW410">
        <f ca="1" t="array" ref="BW410:BW490">_xlfn.SORTBY($D14:$D94,BW327:BW407,-1)</f>
        <v>16</v>
      </c>
      <c r="BX410">
        <f ca="1" t="array" ref="BX410:BX490">_xlfn.SORTBY($D14:$D94,BX327:BX407,-1)</f>
        <v>16</v>
      </c>
      <c r="BY410">
        <f ca="1" t="array" ref="BY410:BY490">_xlfn.SORTBY($D14:$D94,BY327:BY407,-1)</f>
        <v>16</v>
      </c>
      <c r="BZ410">
        <f ca="1" t="array" ref="BZ410:BZ490">_xlfn.SORTBY($D14:$D94,BZ327:BZ407,-1)</f>
        <v>16</v>
      </c>
      <c r="CA410">
        <f ca="1" t="array" ref="CA410:CA490">_xlfn.SORTBY($D14:$D94,CA327:CA407,-1)</f>
        <v>16</v>
      </c>
      <c r="CB410">
        <f ca="1" t="array" ref="CB410:CB490">_xlfn.SORTBY($D14:$D94,CB327:CB407,-1)</f>
        <v>16</v>
      </c>
      <c r="CC410">
        <f ca="1" t="array" ref="CC410:CC490">_xlfn.SORTBY($D14:$D94,CC327:CC407,-1)</f>
        <v>16</v>
      </c>
      <c r="CD410">
        <f ca="1" t="array" ref="CD410:CD490">_xlfn.SORTBY($D14:$D94,CD327:CD407,-1)</f>
        <v>16</v>
      </c>
      <c r="CE410">
        <f ca="1" t="array" ref="CE410:CE490">_xlfn.SORTBY($D14:$D94,CE327:CE407,-1)</f>
        <v>16</v>
      </c>
      <c r="CF410">
        <f ca="1" t="array" ref="CF410:CF490">_xlfn.SORTBY($D14:$D94,CF327:CF407,-1)</f>
        <v>16</v>
      </c>
      <c r="CG410">
        <f ca="1" t="array" ref="CG410:CG490">_xlfn.SORTBY($D14:$D94,CG327:CG407,-1)</f>
        <v>16</v>
      </c>
      <c r="CH410">
        <f ca="1" t="array" ref="CH410:CH490">_xlfn.SORTBY($D14:$D94,CH327:CH407,-1)</f>
        <v>25</v>
      </c>
    </row>
    <row r="411" spans="7:86"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5</v>
      </c>
      <c r="AZ411">
        <v>5</v>
      </c>
      <c r="BA411">
        <v>5</v>
      </c>
      <c r="BB411">
        <v>5</v>
      </c>
      <c r="BC411">
        <v>5</v>
      </c>
      <c r="BD411">
        <v>5</v>
      </c>
      <c r="BE411">
        <v>5</v>
      </c>
      <c r="BF411">
        <v>5</v>
      </c>
      <c r="BG411">
        <v>5</v>
      </c>
      <c r="BH411">
        <v>15</v>
      </c>
      <c r="BI411">
        <v>15</v>
      </c>
      <c r="BJ411">
        <v>15</v>
      </c>
      <c r="BK411">
        <v>15</v>
      </c>
      <c r="BL411">
        <v>15</v>
      </c>
      <c r="BM411">
        <v>15</v>
      </c>
      <c r="BN411">
        <v>15</v>
      </c>
      <c r="BO411">
        <v>15</v>
      </c>
      <c r="BP411">
        <v>16</v>
      </c>
      <c r="BQ411">
        <v>16</v>
      </c>
      <c r="BR411">
        <v>16</v>
      </c>
      <c r="BS411">
        <v>16</v>
      </c>
      <c r="BT411">
        <v>16</v>
      </c>
      <c r="BU411">
        <v>24</v>
      </c>
      <c r="BV411">
        <v>24</v>
      </c>
      <c r="BW411">
        <v>24</v>
      </c>
      <c r="BX411">
        <v>24</v>
      </c>
      <c r="BY411">
        <v>24</v>
      </c>
      <c r="BZ411">
        <v>24</v>
      </c>
      <c r="CA411">
        <v>24</v>
      </c>
      <c r="CB411">
        <v>25</v>
      </c>
      <c r="CC411">
        <v>25</v>
      </c>
      <c r="CD411">
        <v>25</v>
      </c>
      <c r="CE411">
        <v>25</v>
      </c>
      <c r="CF411">
        <v>25</v>
      </c>
      <c r="CG411">
        <v>25</v>
      </c>
      <c r="CH411">
        <v>1</v>
      </c>
    </row>
    <row r="412" spans="7:86"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4</v>
      </c>
      <c r="N412">
        <v>4</v>
      </c>
      <c r="O412">
        <v>4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6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  <c r="AT412">
        <v>9</v>
      </c>
      <c r="AU412">
        <v>9</v>
      </c>
      <c r="AV412">
        <v>9</v>
      </c>
      <c r="AW412">
        <v>9</v>
      </c>
      <c r="AX412">
        <v>9</v>
      </c>
      <c r="AY412">
        <v>9</v>
      </c>
      <c r="AZ412">
        <v>9</v>
      </c>
      <c r="BA412">
        <v>9</v>
      </c>
      <c r="BB412">
        <v>9</v>
      </c>
      <c r="BC412">
        <v>15</v>
      </c>
      <c r="BD412">
        <v>15</v>
      </c>
      <c r="BE412">
        <v>15</v>
      </c>
      <c r="BF412">
        <v>15</v>
      </c>
      <c r="BG412">
        <v>15</v>
      </c>
      <c r="BH412">
        <v>16</v>
      </c>
      <c r="BI412">
        <v>16</v>
      </c>
      <c r="BJ412">
        <v>16</v>
      </c>
      <c r="BK412">
        <v>16</v>
      </c>
      <c r="BL412">
        <v>16</v>
      </c>
      <c r="BM412">
        <v>16</v>
      </c>
      <c r="BN412">
        <v>16</v>
      </c>
      <c r="BO412">
        <v>16</v>
      </c>
      <c r="BP412">
        <v>19</v>
      </c>
      <c r="BQ412">
        <v>19</v>
      </c>
      <c r="BR412">
        <v>24</v>
      </c>
      <c r="BS412">
        <v>24</v>
      </c>
      <c r="BT412">
        <v>24</v>
      </c>
      <c r="BU412">
        <v>25</v>
      </c>
      <c r="BV412">
        <v>25</v>
      </c>
      <c r="BW412">
        <v>25</v>
      </c>
      <c r="BX412">
        <v>25</v>
      </c>
      <c r="BY412">
        <v>25</v>
      </c>
      <c r="BZ412">
        <v>25</v>
      </c>
      <c r="CA412">
        <v>25</v>
      </c>
      <c r="CB412">
        <v>40</v>
      </c>
      <c r="CC412">
        <v>40</v>
      </c>
      <c r="CD412">
        <v>40</v>
      </c>
      <c r="CE412">
        <v>40</v>
      </c>
      <c r="CF412">
        <v>40</v>
      </c>
      <c r="CG412">
        <v>1</v>
      </c>
      <c r="CH412">
        <v>2</v>
      </c>
    </row>
    <row r="413" spans="7:86"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5</v>
      </c>
      <c r="N413">
        <v>5</v>
      </c>
      <c r="O413">
        <v>5</v>
      </c>
      <c r="P413">
        <v>5</v>
      </c>
      <c r="Q413">
        <v>6</v>
      </c>
      <c r="R413">
        <v>6</v>
      </c>
      <c r="S413">
        <v>6</v>
      </c>
      <c r="T413">
        <v>6</v>
      </c>
      <c r="U413">
        <v>6</v>
      </c>
      <c r="V413">
        <v>6</v>
      </c>
      <c r="W413">
        <v>6</v>
      </c>
      <c r="X413">
        <v>6</v>
      </c>
      <c r="Y413">
        <v>6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6</v>
      </c>
      <c r="AH413">
        <v>6</v>
      </c>
      <c r="AI413">
        <v>6</v>
      </c>
      <c r="AJ413">
        <v>6</v>
      </c>
      <c r="AK413">
        <v>6</v>
      </c>
      <c r="AL413">
        <v>6</v>
      </c>
      <c r="AM413">
        <v>7</v>
      </c>
      <c r="AN413">
        <v>9</v>
      </c>
      <c r="AO413">
        <v>9</v>
      </c>
      <c r="AP413">
        <v>9</v>
      </c>
      <c r="AQ413">
        <v>9</v>
      </c>
      <c r="AR413">
        <v>9</v>
      </c>
      <c r="AS413">
        <v>9</v>
      </c>
      <c r="AT413">
        <v>15</v>
      </c>
      <c r="AU413">
        <v>15</v>
      </c>
      <c r="AV413">
        <v>15</v>
      </c>
      <c r="AW413">
        <v>15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16</v>
      </c>
      <c r="BD413">
        <v>16</v>
      </c>
      <c r="BE413">
        <v>16</v>
      </c>
      <c r="BF413">
        <v>16</v>
      </c>
      <c r="BG413">
        <v>16</v>
      </c>
      <c r="BH413">
        <v>18</v>
      </c>
      <c r="BI413">
        <v>18</v>
      </c>
      <c r="BJ413">
        <v>18</v>
      </c>
      <c r="BK413">
        <v>18</v>
      </c>
      <c r="BL413">
        <v>18</v>
      </c>
      <c r="BM413">
        <v>18</v>
      </c>
      <c r="BN413">
        <v>18</v>
      </c>
      <c r="BO413">
        <v>19</v>
      </c>
      <c r="BP413">
        <v>24</v>
      </c>
      <c r="BQ413">
        <v>24</v>
      </c>
      <c r="BR413">
        <v>25</v>
      </c>
      <c r="BS413">
        <v>25</v>
      </c>
      <c r="BT413">
        <v>25</v>
      </c>
      <c r="BU413">
        <v>32</v>
      </c>
      <c r="BV413">
        <v>32</v>
      </c>
      <c r="BW413">
        <v>39</v>
      </c>
      <c r="BX413">
        <v>39</v>
      </c>
      <c r="BY413">
        <v>39</v>
      </c>
      <c r="BZ413">
        <v>40</v>
      </c>
      <c r="CA413">
        <v>40</v>
      </c>
      <c r="CB413">
        <v>44</v>
      </c>
      <c r="CC413">
        <v>44</v>
      </c>
      <c r="CD413">
        <v>44</v>
      </c>
      <c r="CE413">
        <v>66</v>
      </c>
      <c r="CF413">
        <v>1</v>
      </c>
      <c r="CG413">
        <v>2</v>
      </c>
      <c r="CH413">
        <v>3</v>
      </c>
    </row>
    <row r="414" spans="7:86"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6</v>
      </c>
      <c r="N414">
        <v>6</v>
      </c>
      <c r="O414">
        <v>6</v>
      </c>
      <c r="P414">
        <v>6</v>
      </c>
      <c r="Q414">
        <v>7</v>
      </c>
      <c r="R414">
        <v>7</v>
      </c>
      <c r="S414">
        <v>7</v>
      </c>
      <c r="T414">
        <v>7</v>
      </c>
      <c r="U414">
        <v>7</v>
      </c>
      <c r="V414">
        <v>7</v>
      </c>
      <c r="W414">
        <v>7</v>
      </c>
      <c r="X414">
        <v>7</v>
      </c>
      <c r="Y414">
        <v>7</v>
      </c>
      <c r="Z414">
        <v>7</v>
      </c>
      <c r="AA414">
        <v>7</v>
      </c>
      <c r="AB414">
        <v>7</v>
      </c>
      <c r="AC414">
        <v>7</v>
      </c>
      <c r="AD414">
        <v>7</v>
      </c>
      <c r="AE414">
        <v>7</v>
      </c>
      <c r="AF414">
        <v>7</v>
      </c>
      <c r="AG414">
        <v>7</v>
      </c>
      <c r="AH414">
        <v>7</v>
      </c>
      <c r="AI414">
        <v>7</v>
      </c>
      <c r="AJ414">
        <v>7</v>
      </c>
      <c r="AK414">
        <v>7</v>
      </c>
      <c r="AL414">
        <v>7</v>
      </c>
      <c r="AM414">
        <v>9</v>
      </c>
      <c r="AN414">
        <v>15</v>
      </c>
      <c r="AO414">
        <v>15</v>
      </c>
      <c r="AP414">
        <v>15</v>
      </c>
      <c r="AQ414">
        <v>15</v>
      </c>
      <c r="AR414">
        <v>15</v>
      </c>
      <c r="AS414">
        <v>15</v>
      </c>
      <c r="AT414">
        <v>16</v>
      </c>
      <c r="AU414">
        <v>16</v>
      </c>
      <c r="AV414">
        <v>16</v>
      </c>
      <c r="AW414">
        <v>16</v>
      </c>
      <c r="AX414">
        <v>16</v>
      </c>
      <c r="AY414">
        <v>16</v>
      </c>
      <c r="AZ414">
        <v>16</v>
      </c>
      <c r="BA414">
        <v>16</v>
      </c>
      <c r="BB414">
        <v>16</v>
      </c>
      <c r="BC414">
        <v>18</v>
      </c>
      <c r="BD414">
        <v>18</v>
      </c>
      <c r="BE414">
        <v>18</v>
      </c>
      <c r="BF414">
        <v>18</v>
      </c>
      <c r="BG414">
        <v>18</v>
      </c>
      <c r="BH414">
        <v>19</v>
      </c>
      <c r="BI414">
        <v>19</v>
      </c>
      <c r="BJ414">
        <v>19</v>
      </c>
      <c r="BK414">
        <v>19</v>
      </c>
      <c r="BL414">
        <v>19</v>
      </c>
      <c r="BM414">
        <v>19</v>
      </c>
      <c r="BN414">
        <v>19</v>
      </c>
      <c r="BO414">
        <v>24</v>
      </c>
      <c r="BP414">
        <v>25</v>
      </c>
      <c r="BQ414">
        <v>25</v>
      </c>
      <c r="BR414">
        <v>32</v>
      </c>
      <c r="BS414">
        <v>32</v>
      </c>
      <c r="BT414">
        <v>32</v>
      </c>
      <c r="BU414">
        <v>39</v>
      </c>
      <c r="BV414">
        <v>39</v>
      </c>
      <c r="BW414">
        <v>40</v>
      </c>
      <c r="BX414">
        <v>40</v>
      </c>
      <c r="BY414">
        <v>40</v>
      </c>
      <c r="BZ414">
        <v>44</v>
      </c>
      <c r="CA414">
        <v>44</v>
      </c>
      <c r="CB414">
        <v>50</v>
      </c>
      <c r="CC414">
        <v>66</v>
      </c>
      <c r="CD414">
        <v>66</v>
      </c>
      <c r="CE414">
        <v>1</v>
      </c>
      <c r="CF414">
        <v>2</v>
      </c>
      <c r="CG414">
        <v>3</v>
      </c>
      <c r="CH414">
        <v>4</v>
      </c>
    </row>
    <row r="415" spans="7:86">
      <c r="G415">
        <v>6</v>
      </c>
      <c r="H415">
        <v>6</v>
      </c>
      <c r="I415">
        <v>6</v>
      </c>
      <c r="J415">
        <v>6</v>
      </c>
      <c r="K415">
        <v>6</v>
      </c>
      <c r="L415">
        <v>6</v>
      </c>
      <c r="M415">
        <v>7</v>
      </c>
      <c r="N415">
        <v>7</v>
      </c>
      <c r="O415">
        <v>7</v>
      </c>
      <c r="P415">
        <v>7</v>
      </c>
      <c r="Q415">
        <v>8</v>
      </c>
      <c r="R415">
        <v>8</v>
      </c>
      <c r="S415">
        <v>8</v>
      </c>
      <c r="T415">
        <v>9</v>
      </c>
      <c r="U415">
        <v>9</v>
      </c>
      <c r="V415">
        <v>9</v>
      </c>
      <c r="W415">
        <v>9</v>
      </c>
      <c r="X415">
        <v>9</v>
      </c>
      <c r="Y415">
        <v>9</v>
      </c>
      <c r="Z415">
        <v>9</v>
      </c>
      <c r="AA415">
        <v>9</v>
      </c>
      <c r="AB415">
        <v>9</v>
      </c>
      <c r="AC415">
        <v>9</v>
      </c>
      <c r="AD415">
        <v>9</v>
      </c>
      <c r="AE415">
        <v>9</v>
      </c>
      <c r="AF415">
        <v>9</v>
      </c>
      <c r="AG415">
        <v>9</v>
      </c>
      <c r="AH415">
        <v>9</v>
      </c>
      <c r="AI415">
        <v>9</v>
      </c>
      <c r="AJ415">
        <v>9</v>
      </c>
      <c r="AK415">
        <v>9</v>
      </c>
      <c r="AL415">
        <v>9</v>
      </c>
      <c r="AM415">
        <v>15</v>
      </c>
      <c r="AN415">
        <v>16</v>
      </c>
      <c r="AO415">
        <v>16</v>
      </c>
      <c r="AP415">
        <v>16</v>
      </c>
      <c r="AQ415">
        <v>16</v>
      </c>
      <c r="AR415">
        <v>16</v>
      </c>
      <c r="AS415">
        <v>16</v>
      </c>
      <c r="AT415">
        <v>17</v>
      </c>
      <c r="AU415">
        <v>17</v>
      </c>
      <c r="AV415">
        <v>17</v>
      </c>
      <c r="AW415">
        <v>17</v>
      </c>
      <c r="AX415">
        <v>17</v>
      </c>
      <c r="AY415">
        <v>18</v>
      </c>
      <c r="AZ415">
        <v>18</v>
      </c>
      <c r="BA415">
        <v>18</v>
      </c>
      <c r="BB415">
        <v>18</v>
      </c>
      <c r="BC415">
        <v>19</v>
      </c>
      <c r="BD415">
        <v>19</v>
      </c>
      <c r="BE415">
        <v>19</v>
      </c>
      <c r="BF415">
        <v>19</v>
      </c>
      <c r="BG415">
        <v>19</v>
      </c>
      <c r="BH415">
        <v>20</v>
      </c>
      <c r="BI415">
        <v>24</v>
      </c>
      <c r="BJ415">
        <v>24</v>
      </c>
      <c r="BK415">
        <v>24</v>
      </c>
      <c r="BL415">
        <v>24</v>
      </c>
      <c r="BM415">
        <v>24</v>
      </c>
      <c r="BN415">
        <v>24</v>
      </c>
      <c r="BO415">
        <v>25</v>
      </c>
      <c r="BP415">
        <v>32</v>
      </c>
      <c r="BQ415">
        <v>32</v>
      </c>
      <c r="BR415">
        <v>39</v>
      </c>
      <c r="BS415">
        <v>39</v>
      </c>
      <c r="BT415">
        <v>39</v>
      </c>
      <c r="BU415">
        <v>40</v>
      </c>
      <c r="BV415">
        <v>40</v>
      </c>
      <c r="BW415">
        <v>44</v>
      </c>
      <c r="BX415">
        <v>44</v>
      </c>
      <c r="BY415">
        <v>44</v>
      </c>
      <c r="BZ415">
        <v>50</v>
      </c>
      <c r="CA415">
        <v>50</v>
      </c>
      <c r="CB415">
        <v>66</v>
      </c>
      <c r="CC415">
        <v>79</v>
      </c>
      <c r="CD415">
        <v>1</v>
      </c>
      <c r="CE415">
        <v>2</v>
      </c>
      <c r="CF415">
        <v>3</v>
      </c>
      <c r="CG415">
        <v>4</v>
      </c>
      <c r="CH415">
        <v>5</v>
      </c>
    </row>
    <row r="416" spans="7:86">
      <c r="G416">
        <v>7</v>
      </c>
      <c r="H416">
        <v>7</v>
      </c>
      <c r="I416">
        <v>7</v>
      </c>
      <c r="J416">
        <v>7</v>
      </c>
      <c r="K416">
        <v>7</v>
      </c>
      <c r="L416">
        <v>7</v>
      </c>
      <c r="M416">
        <v>8</v>
      </c>
      <c r="N416">
        <v>8</v>
      </c>
      <c r="O416">
        <v>8</v>
      </c>
      <c r="P416">
        <v>8</v>
      </c>
      <c r="Q416">
        <v>9</v>
      </c>
      <c r="R416">
        <v>9</v>
      </c>
      <c r="S416">
        <v>9</v>
      </c>
      <c r="T416">
        <v>10</v>
      </c>
      <c r="U416">
        <v>10</v>
      </c>
      <c r="V416">
        <v>10</v>
      </c>
      <c r="W416">
        <v>10</v>
      </c>
      <c r="X416">
        <v>10</v>
      </c>
      <c r="Y416">
        <v>10</v>
      </c>
      <c r="Z416">
        <v>10</v>
      </c>
      <c r="AA416">
        <v>10</v>
      </c>
      <c r="AB416">
        <v>10</v>
      </c>
      <c r="AC416">
        <v>10</v>
      </c>
      <c r="AD416">
        <v>12</v>
      </c>
      <c r="AE416">
        <v>12</v>
      </c>
      <c r="AF416">
        <v>12</v>
      </c>
      <c r="AG416">
        <v>15</v>
      </c>
      <c r="AH416">
        <v>15</v>
      </c>
      <c r="AI416">
        <v>15</v>
      </c>
      <c r="AJ416">
        <v>15</v>
      </c>
      <c r="AK416">
        <v>15</v>
      </c>
      <c r="AL416">
        <v>15</v>
      </c>
      <c r="AM416">
        <v>16</v>
      </c>
      <c r="AN416">
        <v>17</v>
      </c>
      <c r="AO416">
        <v>17</v>
      </c>
      <c r="AP416">
        <v>17</v>
      </c>
      <c r="AQ416">
        <v>17</v>
      </c>
      <c r="AR416">
        <v>17</v>
      </c>
      <c r="AS416">
        <v>17</v>
      </c>
      <c r="AT416">
        <v>18</v>
      </c>
      <c r="AU416">
        <v>18</v>
      </c>
      <c r="AV416">
        <v>18</v>
      </c>
      <c r="AW416">
        <v>18</v>
      </c>
      <c r="AX416">
        <v>18</v>
      </c>
      <c r="AY416">
        <v>19</v>
      </c>
      <c r="AZ416">
        <v>19</v>
      </c>
      <c r="BA416">
        <v>19</v>
      </c>
      <c r="BB416">
        <v>19</v>
      </c>
      <c r="BC416">
        <v>20</v>
      </c>
      <c r="BD416">
        <v>20</v>
      </c>
      <c r="BE416">
        <v>20</v>
      </c>
      <c r="BF416">
        <v>20</v>
      </c>
      <c r="BG416">
        <v>20</v>
      </c>
      <c r="BH416">
        <v>24</v>
      </c>
      <c r="BI416">
        <v>25</v>
      </c>
      <c r="BJ416">
        <v>25</v>
      </c>
      <c r="BK416">
        <v>25</v>
      </c>
      <c r="BL416">
        <v>25</v>
      </c>
      <c r="BM416">
        <v>25</v>
      </c>
      <c r="BN416">
        <v>25</v>
      </c>
      <c r="BO416">
        <v>32</v>
      </c>
      <c r="BP416">
        <v>39</v>
      </c>
      <c r="BQ416">
        <v>39</v>
      </c>
      <c r="BR416">
        <v>40</v>
      </c>
      <c r="BS416">
        <v>40</v>
      </c>
      <c r="BT416">
        <v>40</v>
      </c>
      <c r="BU416">
        <v>44</v>
      </c>
      <c r="BV416">
        <v>44</v>
      </c>
      <c r="BW416">
        <v>50</v>
      </c>
      <c r="BX416">
        <v>50</v>
      </c>
      <c r="BY416">
        <v>50</v>
      </c>
      <c r="BZ416">
        <v>51</v>
      </c>
      <c r="CA416">
        <v>66</v>
      </c>
      <c r="CB416">
        <v>79</v>
      </c>
      <c r="CC416">
        <v>1</v>
      </c>
      <c r="CD416">
        <v>2</v>
      </c>
      <c r="CE416">
        <v>3</v>
      </c>
      <c r="CF416">
        <v>4</v>
      </c>
      <c r="CG416">
        <v>5</v>
      </c>
      <c r="CH416">
        <v>6</v>
      </c>
    </row>
    <row r="417" spans="7:86">
      <c r="G417">
        <v>8</v>
      </c>
      <c r="H417">
        <v>8</v>
      </c>
      <c r="I417">
        <v>8</v>
      </c>
      <c r="J417">
        <v>8</v>
      </c>
      <c r="K417">
        <v>8</v>
      </c>
      <c r="L417">
        <v>8</v>
      </c>
      <c r="M417">
        <v>9</v>
      </c>
      <c r="N417">
        <v>9</v>
      </c>
      <c r="O417">
        <v>9</v>
      </c>
      <c r="P417">
        <v>9</v>
      </c>
      <c r="Q417">
        <v>10</v>
      </c>
      <c r="R417">
        <v>10</v>
      </c>
      <c r="S417">
        <v>10</v>
      </c>
      <c r="T417">
        <v>12</v>
      </c>
      <c r="U417">
        <v>12</v>
      </c>
      <c r="V417">
        <v>12</v>
      </c>
      <c r="W417">
        <v>12</v>
      </c>
      <c r="X417">
        <v>12</v>
      </c>
      <c r="Y417">
        <v>12</v>
      </c>
      <c r="Z417">
        <v>12</v>
      </c>
      <c r="AA417">
        <v>12</v>
      </c>
      <c r="AB417">
        <v>12</v>
      </c>
      <c r="AC417">
        <v>12</v>
      </c>
      <c r="AD417">
        <v>13</v>
      </c>
      <c r="AE417">
        <v>15</v>
      </c>
      <c r="AF417">
        <v>15</v>
      </c>
      <c r="AG417">
        <v>16</v>
      </c>
      <c r="AH417">
        <v>16</v>
      </c>
      <c r="AI417">
        <v>16</v>
      </c>
      <c r="AJ417">
        <v>16</v>
      </c>
      <c r="AK417">
        <v>16</v>
      </c>
      <c r="AL417">
        <v>16</v>
      </c>
      <c r="AM417">
        <v>17</v>
      </c>
      <c r="AN417">
        <v>18</v>
      </c>
      <c r="AO417">
        <v>18</v>
      </c>
      <c r="AP417">
        <v>18</v>
      </c>
      <c r="AQ417">
        <v>18</v>
      </c>
      <c r="AR417">
        <v>18</v>
      </c>
      <c r="AS417">
        <v>18</v>
      </c>
      <c r="AT417">
        <v>19</v>
      </c>
      <c r="AU417">
        <v>19</v>
      </c>
      <c r="AV417">
        <v>19</v>
      </c>
      <c r="AW417">
        <v>19</v>
      </c>
      <c r="AX417">
        <v>19</v>
      </c>
      <c r="AY417">
        <v>20</v>
      </c>
      <c r="AZ417">
        <v>20</v>
      </c>
      <c r="BA417">
        <v>20</v>
      </c>
      <c r="BB417">
        <v>20</v>
      </c>
      <c r="BC417">
        <v>24</v>
      </c>
      <c r="BD417">
        <v>24</v>
      </c>
      <c r="BE417">
        <v>24</v>
      </c>
      <c r="BF417">
        <v>24</v>
      </c>
      <c r="BG417">
        <v>24</v>
      </c>
      <c r="BH417">
        <v>25</v>
      </c>
      <c r="BI417">
        <v>32</v>
      </c>
      <c r="BJ417">
        <v>32</v>
      </c>
      <c r="BK417">
        <v>32</v>
      </c>
      <c r="BL417">
        <v>32</v>
      </c>
      <c r="BM417">
        <v>32</v>
      </c>
      <c r="BN417">
        <v>32</v>
      </c>
      <c r="BO417">
        <v>39</v>
      </c>
      <c r="BP417">
        <v>40</v>
      </c>
      <c r="BQ417">
        <v>40</v>
      </c>
      <c r="BR417">
        <v>44</v>
      </c>
      <c r="BS417">
        <v>44</v>
      </c>
      <c r="BT417">
        <v>44</v>
      </c>
      <c r="BU417">
        <v>45</v>
      </c>
      <c r="BV417">
        <v>50</v>
      </c>
      <c r="BW417">
        <v>51</v>
      </c>
      <c r="BX417">
        <v>51</v>
      </c>
      <c r="BY417">
        <v>51</v>
      </c>
      <c r="BZ417">
        <v>66</v>
      </c>
      <c r="CA417">
        <v>79</v>
      </c>
      <c r="CB417">
        <v>1</v>
      </c>
      <c r="CC417">
        <v>2</v>
      </c>
      <c r="CD417">
        <v>3</v>
      </c>
      <c r="CE417">
        <v>4</v>
      </c>
      <c r="CF417">
        <v>5</v>
      </c>
      <c r="CG417">
        <v>6</v>
      </c>
      <c r="CH417">
        <v>7</v>
      </c>
    </row>
    <row r="418" spans="7:86"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10</v>
      </c>
      <c r="N418">
        <v>10</v>
      </c>
      <c r="O418">
        <v>10</v>
      </c>
      <c r="P418">
        <v>10</v>
      </c>
      <c r="Q418">
        <v>12</v>
      </c>
      <c r="R418">
        <v>12</v>
      </c>
      <c r="S418">
        <v>12</v>
      </c>
      <c r="T418">
        <v>13</v>
      </c>
      <c r="U418">
        <v>13</v>
      </c>
      <c r="V418">
        <v>13</v>
      </c>
      <c r="W418">
        <v>13</v>
      </c>
      <c r="X418">
        <v>13</v>
      </c>
      <c r="Y418">
        <v>13</v>
      </c>
      <c r="Z418">
        <v>13</v>
      </c>
      <c r="AA418">
        <v>13</v>
      </c>
      <c r="AB418">
        <v>13</v>
      </c>
      <c r="AC418">
        <v>13</v>
      </c>
      <c r="AD418">
        <v>15</v>
      </c>
      <c r="AE418">
        <v>16</v>
      </c>
      <c r="AF418">
        <v>16</v>
      </c>
      <c r="AG418">
        <v>17</v>
      </c>
      <c r="AH418">
        <v>17</v>
      </c>
      <c r="AI418">
        <v>17</v>
      </c>
      <c r="AJ418">
        <v>17</v>
      </c>
      <c r="AK418">
        <v>17</v>
      </c>
      <c r="AL418">
        <v>17</v>
      </c>
      <c r="AM418">
        <v>18</v>
      </c>
      <c r="AN418">
        <v>19</v>
      </c>
      <c r="AO418">
        <v>19</v>
      </c>
      <c r="AP418">
        <v>19</v>
      </c>
      <c r="AQ418">
        <v>19</v>
      </c>
      <c r="AR418">
        <v>19</v>
      </c>
      <c r="AS418">
        <v>19</v>
      </c>
      <c r="AT418">
        <v>20</v>
      </c>
      <c r="AU418">
        <v>20</v>
      </c>
      <c r="AV418">
        <v>20</v>
      </c>
      <c r="AW418">
        <v>20</v>
      </c>
      <c r="AX418">
        <v>20</v>
      </c>
      <c r="AY418">
        <v>24</v>
      </c>
      <c r="AZ418">
        <v>24</v>
      </c>
      <c r="BA418">
        <v>24</v>
      </c>
      <c r="BB418">
        <v>24</v>
      </c>
      <c r="BC418">
        <v>25</v>
      </c>
      <c r="BD418">
        <v>25</v>
      </c>
      <c r="BE418">
        <v>25</v>
      </c>
      <c r="BF418">
        <v>25</v>
      </c>
      <c r="BG418">
        <v>25</v>
      </c>
      <c r="BH418">
        <v>32</v>
      </c>
      <c r="BI418">
        <v>38</v>
      </c>
      <c r="BJ418">
        <v>39</v>
      </c>
      <c r="BK418">
        <v>39</v>
      </c>
      <c r="BL418">
        <v>39</v>
      </c>
      <c r="BM418">
        <v>39</v>
      </c>
      <c r="BN418">
        <v>39</v>
      </c>
      <c r="BO418">
        <v>40</v>
      </c>
      <c r="BP418">
        <v>44</v>
      </c>
      <c r="BQ418">
        <v>44</v>
      </c>
      <c r="BR418">
        <v>45</v>
      </c>
      <c r="BS418">
        <v>45</v>
      </c>
      <c r="BT418">
        <v>45</v>
      </c>
      <c r="BU418">
        <v>50</v>
      </c>
      <c r="BV418">
        <v>51</v>
      </c>
      <c r="BW418">
        <v>57</v>
      </c>
      <c r="BX418">
        <v>57</v>
      </c>
      <c r="BY418">
        <v>66</v>
      </c>
      <c r="BZ418">
        <v>79</v>
      </c>
      <c r="CA418">
        <v>1</v>
      </c>
      <c r="CB418">
        <v>2</v>
      </c>
      <c r="CC418">
        <v>3</v>
      </c>
      <c r="CD418">
        <v>4</v>
      </c>
      <c r="CE418">
        <v>5</v>
      </c>
      <c r="CF418">
        <v>6</v>
      </c>
      <c r="CG418">
        <v>7</v>
      </c>
      <c r="CH418">
        <v>8</v>
      </c>
    </row>
    <row r="419" spans="7:86"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11</v>
      </c>
      <c r="N419">
        <v>12</v>
      </c>
      <c r="O419">
        <v>12</v>
      </c>
      <c r="P419">
        <v>12</v>
      </c>
      <c r="Q419">
        <v>13</v>
      </c>
      <c r="R419">
        <v>13</v>
      </c>
      <c r="S419">
        <v>13</v>
      </c>
      <c r="T419">
        <v>15</v>
      </c>
      <c r="U419">
        <v>15</v>
      </c>
      <c r="V419">
        <v>15</v>
      </c>
      <c r="W419">
        <v>15</v>
      </c>
      <c r="X419">
        <v>15</v>
      </c>
      <c r="Y419">
        <v>15</v>
      </c>
      <c r="Z419">
        <v>15</v>
      </c>
      <c r="AA419">
        <v>15</v>
      </c>
      <c r="AB419">
        <v>15</v>
      </c>
      <c r="AC419">
        <v>15</v>
      </c>
      <c r="AD419">
        <v>16</v>
      </c>
      <c r="AE419">
        <v>17</v>
      </c>
      <c r="AF419">
        <v>17</v>
      </c>
      <c r="AG419">
        <v>18</v>
      </c>
      <c r="AH419">
        <v>18</v>
      </c>
      <c r="AI419">
        <v>18</v>
      </c>
      <c r="AJ419">
        <v>18</v>
      </c>
      <c r="AK419">
        <v>18</v>
      </c>
      <c r="AL419">
        <v>18</v>
      </c>
      <c r="AM419">
        <v>19</v>
      </c>
      <c r="AN419">
        <v>20</v>
      </c>
      <c r="AO419">
        <v>20</v>
      </c>
      <c r="AP419">
        <v>20</v>
      </c>
      <c r="AQ419">
        <v>20</v>
      </c>
      <c r="AR419">
        <v>20</v>
      </c>
      <c r="AS419">
        <v>20</v>
      </c>
      <c r="AT419">
        <v>21</v>
      </c>
      <c r="AU419">
        <v>21</v>
      </c>
      <c r="AV419">
        <v>22</v>
      </c>
      <c r="AW419">
        <v>22</v>
      </c>
      <c r="AX419">
        <v>24</v>
      </c>
      <c r="AY419">
        <v>25</v>
      </c>
      <c r="AZ419">
        <v>25</v>
      </c>
      <c r="BA419">
        <v>25</v>
      </c>
      <c r="BB419">
        <v>25</v>
      </c>
      <c r="BC419">
        <v>32</v>
      </c>
      <c r="BD419">
        <v>32</v>
      </c>
      <c r="BE419">
        <v>32</v>
      </c>
      <c r="BF419">
        <v>32</v>
      </c>
      <c r="BG419">
        <v>32</v>
      </c>
      <c r="BH419">
        <v>38</v>
      </c>
      <c r="BI419">
        <v>39</v>
      </c>
      <c r="BJ419">
        <v>40</v>
      </c>
      <c r="BK419">
        <v>40</v>
      </c>
      <c r="BL419">
        <v>40</v>
      </c>
      <c r="BM419">
        <v>40</v>
      </c>
      <c r="BN419">
        <v>40</v>
      </c>
      <c r="BO419">
        <v>44</v>
      </c>
      <c r="BP419">
        <v>45</v>
      </c>
      <c r="BQ419">
        <v>45</v>
      </c>
      <c r="BR419">
        <v>46</v>
      </c>
      <c r="BS419">
        <v>50</v>
      </c>
      <c r="BT419">
        <v>50</v>
      </c>
      <c r="BU419">
        <v>51</v>
      </c>
      <c r="BV419">
        <v>57</v>
      </c>
      <c r="BW419">
        <v>60</v>
      </c>
      <c r="BX419">
        <v>66</v>
      </c>
      <c r="BY419">
        <v>79</v>
      </c>
      <c r="BZ419">
        <v>1</v>
      </c>
      <c r="CA419">
        <v>2</v>
      </c>
      <c r="CB419">
        <v>3</v>
      </c>
      <c r="CC419">
        <v>4</v>
      </c>
      <c r="CD419">
        <v>5</v>
      </c>
      <c r="CE419">
        <v>6</v>
      </c>
      <c r="CF419">
        <v>7</v>
      </c>
      <c r="CG419">
        <v>8</v>
      </c>
      <c r="CH419">
        <v>9</v>
      </c>
    </row>
    <row r="420" spans="7:86">
      <c r="G420">
        <v>11</v>
      </c>
      <c r="H420">
        <v>11</v>
      </c>
      <c r="I420">
        <v>11</v>
      </c>
      <c r="J420">
        <v>11</v>
      </c>
      <c r="K420">
        <v>11</v>
      </c>
      <c r="L420">
        <v>11</v>
      </c>
      <c r="M420">
        <v>12</v>
      </c>
      <c r="N420">
        <v>13</v>
      </c>
      <c r="O420">
        <v>13</v>
      </c>
      <c r="P420">
        <v>13</v>
      </c>
      <c r="Q420">
        <v>15</v>
      </c>
      <c r="R420">
        <v>15</v>
      </c>
      <c r="S420">
        <v>15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17</v>
      </c>
      <c r="AE420">
        <v>18</v>
      </c>
      <c r="AF420">
        <v>18</v>
      </c>
      <c r="AG420">
        <v>19</v>
      </c>
      <c r="AH420">
        <v>19</v>
      </c>
      <c r="AI420">
        <v>19</v>
      </c>
      <c r="AJ420">
        <v>19</v>
      </c>
      <c r="AK420">
        <v>19</v>
      </c>
      <c r="AL420">
        <v>19</v>
      </c>
      <c r="AM420">
        <v>20</v>
      </c>
      <c r="AN420">
        <v>21</v>
      </c>
      <c r="AO420">
        <v>21</v>
      </c>
      <c r="AP420">
        <v>21</v>
      </c>
      <c r="AQ420">
        <v>21</v>
      </c>
      <c r="AR420">
        <v>21</v>
      </c>
      <c r="AS420">
        <v>21</v>
      </c>
      <c r="AT420">
        <v>22</v>
      </c>
      <c r="AU420">
        <v>22</v>
      </c>
      <c r="AV420">
        <v>24</v>
      </c>
      <c r="AW420">
        <v>24</v>
      </c>
      <c r="AX420">
        <v>25</v>
      </c>
      <c r="AY420">
        <v>32</v>
      </c>
      <c r="AZ420">
        <v>32</v>
      </c>
      <c r="BA420">
        <v>32</v>
      </c>
      <c r="BB420">
        <v>32</v>
      </c>
      <c r="BC420">
        <v>38</v>
      </c>
      <c r="BD420">
        <v>38</v>
      </c>
      <c r="BE420">
        <v>38</v>
      </c>
      <c r="BF420">
        <v>38</v>
      </c>
      <c r="BG420">
        <v>38</v>
      </c>
      <c r="BH420">
        <v>39</v>
      </c>
      <c r="BI420">
        <v>40</v>
      </c>
      <c r="BJ420">
        <v>44</v>
      </c>
      <c r="BK420">
        <v>44</v>
      </c>
      <c r="BL420">
        <v>44</v>
      </c>
      <c r="BM420">
        <v>44</v>
      </c>
      <c r="BN420">
        <v>44</v>
      </c>
      <c r="BO420">
        <v>45</v>
      </c>
      <c r="BP420">
        <v>46</v>
      </c>
      <c r="BQ420">
        <v>46</v>
      </c>
      <c r="BR420">
        <v>50</v>
      </c>
      <c r="BS420">
        <v>51</v>
      </c>
      <c r="BT420">
        <v>51</v>
      </c>
      <c r="BU420">
        <v>57</v>
      </c>
      <c r="BV420">
        <v>60</v>
      </c>
      <c r="BW420">
        <v>66</v>
      </c>
      <c r="BX420">
        <v>79</v>
      </c>
      <c r="BY420">
        <v>1</v>
      </c>
      <c r="BZ420">
        <v>2</v>
      </c>
      <c r="CA420">
        <v>3</v>
      </c>
      <c r="CB420">
        <v>4</v>
      </c>
      <c r="CC420">
        <v>5</v>
      </c>
      <c r="CD420">
        <v>6</v>
      </c>
      <c r="CE420">
        <v>7</v>
      </c>
      <c r="CF420">
        <v>8</v>
      </c>
      <c r="CG420">
        <v>9</v>
      </c>
      <c r="CH420">
        <v>10</v>
      </c>
    </row>
    <row r="421" spans="7:86"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13</v>
      </c>
      <c r="N421">
        <v>15</v>
      </c>
      <c r="O421">
        <v>15</v>
      </c>
      <c r="P421">
        <v>15</v>
      </c>
      <c r="Q421">
        <v>16</v>
      </c>
      <c r="R421">
        <v>16</v>
      </c>
      <c r="S421">
        <v>16</v>
      </c>
      <c r="T421">
        <v>17</v>
      </c>
      <c r="U421">
        <v>17</v>
      </c>
      <c r="V421">
        <v>17</v>
      </c>
      <c r="W421">
        <v>17</v>
      </c>
      <c r="X421">
        <v>17</v>
      </c>
      <c r="Y421">
        <v>17</v>
      </c>
      <c r="Z421">
        <v>17</v>
      </c>
      <c r="AA421">
        <v>17</v>
      </c>
      <c r="AB421">
        <v>17</v>
      </c>
      <c r="AC421">
        <v>17</v>
      </c>
      <c r="AD421">
        <v>18</v>
      </c>
      <c r="AE421">
        <v>19</v>
      </c>
      <c r="AF421">
        <v>19</v>
      </c>
      <c r="AG421">
        <v>20</v>
      </c>
      <c r="AH421">
        <v>20</v>
      </c>
      <c r="AI421">
        <v>20</v>
      </c>
      <c r="AJ421">
        <v>20</v>
      </c>
      <c r="AK421">
        <v>20</v>
      </c>
      <c r="AL421">
        <v>20</v>
      </c>
      <c r="AM421">
        <v>21</v>
      </c>
      <c r="AN421">
        <v>22</v>
      </c>
      <c r="AO421">
        <v>22</v>
      </c>
      <c r="AP421">
        <v>22</v>
      </c>
      <c r="AQ421">
        <v>22</v>
      </c>
      <c r="AR421">
        <v>22</v>
      </c>
      <c r="AS421">
        <v>22</v>
      </c>
      <c r="AT421">
        <v>24</v>
      </c>
      <c r="AU421">
        <v>24</v>
      </c>
      <c r="AV421">
        <v>25</v>
      </c>
      <c r="AW421">
        <v>25</v>
      </c>
      <c r="AX421">
        <v>32</v>
      </c>
      <c r="AY421">
        <v>36</v>
      </c>
      <c r="AZ421">
        <v>36</v>
      </c>
      <c r="BA421">
        <v>36</v>
      </c>
      <c r="BB421">
        <v>38</v>
      </c>
      <c r="BC421">
        <v>39</v>
      </c>
      <c r="BD421">
        <v>39</v>
      </c>
      <c r="BE421">
        <v>39</v>
      </c>
      <c r="BF421">
        <v>39</v>
      </c>
      <c r="BG421">
        <v>39</v>
      </c>
      <c r="BH421">
        <v>40</v>
      </c>
      <c r="BI421">
        <v>44</v>
      </c>
      <c r="BJ421">
        <v>45</v>
      </c>
      <c r="BK421">
        <v>45</v>
      </c>
      <c r="BL421">
        <v>45</v>
      </c>
      <c r="BM421">
        <v>45</v>
      </c>
      <c r="BN421">
        <v>45</v>
      </c>
      <c r="BO421">
        <v>46</v>
      </c>
      <c r="BP421">
        <v>50</v>
      </c>
      <c r="BQ421">
        <v>50</v>
      </c>
      <c r="BR421">
        <v>51</v>
      </c>
      <c r="BS421">
        <v>57</v>
      </c>
      <c r="BT421">
        <v>57</v>
      </c>
      <c r="BU421">
        <v>60</v>
      </c>
      <c r="BV421">
        <v>66</v>
      </c>
      <c r="BW421">
        <v>79</v>
      </c>
      <c r="BX421">
        <v>1</v>
      </c>
      <c r="BY421">
        <v>2</v>
      </c>
      <c r="BZ421">
        <v>3</v>
      </c>
      <c r="CA421">
        <v>4</v>
      </c>
      <c r="CB421">
        <v>5</v>
      </c>
      <c r="CC421">
        <v>6</v>
      </c>
      <c r="CD421">
        <v>7</v>
      </c>
      <c r="CE421">
        <v>8</v>
      </c>
      <c r="CF421">
        <v>9</v>
      </c>
      <c r="CG421">
        <v>10</v>
      </c>
      <c r="CH421">
        <v>11</v>
      </c>
    </row>
    <row r="422" spans="7:86">
      <c r="G422">
        <v>13</v>
      </c>
      <c r="H422">
        <v>13</v>
      </c>
      <c r="I422">
        <v>13</v>
      </c>
      <c r="J422">
        <v>13</v>
      </c>
      <c r="K422">
        <v>13</v>
      </c>
      <c r="L422">
        <v>13</v>
      </c>
      <c r="M422">
        <v>15</v>
      </c>
      <c r="N422">
        <v>16</v>
      </c>
      <c r="O422">
        <v>16</v>
      </c>
      <c r="P422">
        <v>16</v>
      </c>
      <c r="Q422">
        <v>17</v>
      </c>
      <c r="R422">
        <v>17</v>
      </c>
      <c r="S422">
        <v>17</v>
      </c>
      <c r="T422">
        <v>18</v>
      </c>
      <c r="U422">
        <v>18</v>
      </c>
      <c r="V422">
        <v>18</v>
      </c>
      <c r="W422">
        <v>18</v>
      </c>
      <c r="X422">
        <v>18</v>
      </c>
      <c r="Y422">
        <v>18</v>
      </c>
      <c r="Z422">
        <v>18</v>
      </c>
      <c r="AA422">
        <v>18</v>
      </c>
      <c r="AB422">
        <v>18</v>
      </c>
      <c r="AC422">
        <v>18</v>
      </c>
      <c r="AD422">
        <v>19</v>
      </c>
      <c r="AE422">
        <v>20</v>
      </c>
      <c r="AF422">
        <v>20</v>
      </c>
      <c r="AG422">
        <v>21</v>
      </c>
      <c r="AH422">
        <v>21</v>
      </c>
      <c r="AI422">
        <v>21</v>
      </c>
      <c r="AJ422">
        <v>21</v>
      </c>
      <c r="AK422">
        <v>21</v>
      </c>
      <c r="AL422">
        <v>21</v>
      </c>
      <c r="AM422">
        <v>22</v>
      </c>
      <c r="AN422">
        <v>23</v>
      </c>
      <c r="AO422">
        <v>23</v>
      </c>
      <c r="AP422">
        <v>24</v>
      </c>
      <c r="AQ422">
        <v>24</v>
      </c>
      <c r="AR422">
        <v>24</v>
      </c>
      <c r="AS422">
        <v>24</v>
      </c>
      <c r="AT422">
        <v>25</v>
      </c>
      <c r="AU422">
        <v>25</v>
      </c>
      <c r="AV422">
        <v>32</v>
      </c>
      <c r="AW422">
        <v>32</v>
      </c>
      <c r="AX422">
        <v>36</v>
      </c>
      <c r="AY422">
        <v>38</v>
      </c>
      <c r="AZ422">
        <v>38</v>
      </c>
      <c r="BA422">
        <v>38</v>
      </c>
      <c r="BB422">
        <v>39</v>
      </c>
      <c r="BC422">
        <v>40</v>
      </c>
      <c r="BD422">
        <v>40</v>
      </c>
      <c r="BE422">
        <v>40</v>
      </c>
      <c r="BF422">
        <v>40</v>
      </c>
      <c r="BG422">
        <v>40</v>
      </c>
      <c r="BH422">
        <v>44</v>
      </c>
      <c r="BI422">
        <v>45</v>
      </c>
      <c r="BJ422">
        <v>46</v>
      </c>
      <c r="BK422">
        <v>46</v>
      </c>
      <c r="BL422">
        <v>46</v>
      </c>
      <c r="BM422">
        <v>46</v>
      </c>
      <c r="BN422">
        <v>46</v>
      </c>
      <c r="BO422">
        <v>50</v>
      </c>
      <c r="BP422">
        <v>51</v>
      </c>
      <c r="BQ422">
        <v>51</v>
      </c>
      <c r="BR422">
        <v>57</v>
      </c>
      <c r="BS422">
        <v>60</v>
      </c>
      <c r="BT422">
        <v>60</v>
      </c>
      <c r="BU422">
        <v>66</v>
      </c>
      <c r="BV422">
        <v>79</v>
      </c>
      <c r="BW422">
        <v>1</v>
      </c>
      <c r="BX422">
        <v>2</v>
      </c>
      <c r="BY422">
        <v>3</v>
      </c>
      <c r="BZ422">
        <v>4</v>
      </c>
      <c r="CA422">
        <v>5</v>
      </c>
      <c r="CB422">
        <v>6</v>
      </c>
      <c r="CC422">
        <v>7</v>
      </c>
      <c r="CD422">
        <v>8</v>
      </c>
      <c r="CE422">
        <v>9</v>
      </c>
      <c r="CF422">
        <v>10</v>
      </c>
      <c r="CG422">
        <v>11</v>
      </c>
      <c r="CH422">
        <v>12</v>
      </c>
    </row>
    <row r="423" spans="7:86">
      <c r="G423">
        <v>14</v>
      </c>
      <c r="H423">
        <v>14</v>
      </c>
      <c r="I423">
        <v>14</v>
      </c>
      <c r="J423">
        <v>14</v>
      </c>
      <c r="K423">
        <v>15</v>
      </c>
      <c r="L423">
        <v>15</v>
      </c>
      <c r="M423">
        <v>16</v>
      </c>
      <c r="N423">
        <v>17</v>
      </c>
      <c r="O423">
        <v>17</v>
      </c>
      <c r="P423">
        <v>17</v>
      </c>
      <c r="Q423">
        <v>18</v>
      </c>
      <c r="R423">
        <v>18</v>
      </c>
      <c r="S423">
        <v>18</v>
      </c>
      <c r="T423">
        <v>19</v>
      </c>
      <c r="U423">
        <v>19</v>
      </c>
      <c r="V423">
        <v>19</v>
      </c>
      <c r="W423">
        <v>19</v>
      </c>
      <c r="X423">
        <v>19</v>
      </c>
      <c r="Y423">
        <v>19</v>
      </c>
      <c r="Z423">
        <v>19</v>
      </c>
      <c r="AA423">
        <v>19</v>
      </c>
      <c r="AB423">
        <v>19</v>
      </c>
      <c r="AC423">
        <v>19</v>
      </c>
      <c r="AD423">
        <v>20</v>
      </c>
      <c r="AE423">
        <v>21</v>
      </c>
      <c r="AF423">
        <v>21</v>
      </c>
      <c r="AG423">
        <v>22</v>
      </c>
      <c r="AH423">
        <v>22</v>
      </c>
      <c r="AI423">
        <v>22</v>
      </c>
      <c r="AJ423">
        <v>22</v>
      </c>
      <c r="AK423">
        <v>22</v>
      </c>
      <c r="AL423">
        <v>22</v>
      </c>
      <c r="AM423">
        <v>23</v>
      </c>
      <c r="AN423">
        <v>24</v>
      </c>
      <c r="AO423">
        <v>24</v>
      </c>
      <c r="AP423">
        <v>25</v>
      </c>
      <c r="AQ423">
        <v>25</v>
      </c>
      <c r="AR423">
        <v>25</v>
      </c>
      <c r="AS423">
        <v>25</v>
      </c>
      <c r="AT423">
        <v>32</v>
      </c>
      <c r="AU423">
        <v>32</v>
      </c>
      <c r="AV423">
        <v>36</v>
      </c>
      <c r="AW423">
        <v>36</v>
      </c>
      <c r="AX423">
        <v>38</v>
      </c>
      <c r="AY423">
        <v>39</v>
      </c>
      <c r="AZ423">
        <v>39</v>
      </c>
      <c r="BA423">
        <v>39</v>
      </c>
      <c r="BB423">
        <v>40</v>
      </c>
      <c r="BC423">
        <v>44</v>
      </c>
      <c r="BD423">
        <v>44</v>
      </c>
      <c r="BE423">
        <v>44</v>
      </c>
      <c r="BF423">
        <v>44</v>
      </c>
      <c r="BG423">
        <v>44</v>
      </c>
      <c r="BH423">
        <v>45</v>
      </c>
      <c r="BI423">
        <v>46</v>
      </c>
      <c r="BJ423">
        <v>47</v>
      </c>
      <c r="BK423">
        <v>47</v>
      </c>
      <c r="BL423">
        <v>47</v>
      </c>
      <c r="BM423">
        <v>47</v>
      </c>
      <c r="BN423">
        <v>50</v>
      </c>
      <c r="BO423">
        <v>51</v>
      </c>
      <c r="BP423">
        <v>53</v>
      </c>
      <c r="BQ423">
        <v>57</v>
      </c>
      <c r="BR423">
        <v>60</v>
      </c>
      <c r="BS423">
        <v>66</v>
      </c>
      <c r="BT423">
        <v>66</v>
      </c>
      <c r="BU423">
        <v>79</v>
      </c>
      <c r="BV423">
        <v>1</v>
      </c>
      <c r="BW423">
        <v>2</v>
      </c>
      <c r="BX423">
        <v>3</v>
      </c>
      <c r="BY423">
        <v>4</v>
      </c>
      <c r="BZ423">
        <v>5</v>
      </c>
      <c r="CA423">
        <v>6</v>
      </c>
      <c r="CB423">
        <v>7</v>
      </c>
      <c r="CC423">
        <v>8</v>
      </c>
      <c r="CD423">
        <v>9</v>
      </c>
      <c r="CE423">
        <v>10</v>
      </c>
      <c r="CF423">
        <v>11</v>
      </c>
      <c r="CG423">
        <v>12</v>
      </c>
      <c r="CH423">
        <v>13</v>
      </c>
    </row>
    <row r="424" spans="7:86">
      <c r="G424">
        <v>15</v>
      </c>
      <c r="H424">
        <v>15</v>
      </c>
      <c r="I424">
        <v>15</v>
      </c>
      <c r="J424">
        <v>15</v>
      </c>
      <c r="K424">
        <v>16</v>
      </c>
      <c r="L424">
        <v>16</v>
      </c>
      <c r="M424">
        <v>17</v>
      </c>
      <c r="N424">
        <v>18</v>
      </c>
      <c r="O424">
        <v>18</v>
      </c>
      <c r="P424">
        <v>18</v>
      </c>
      <c r="Q424">
        <v>19</v>
      </c>
      <c r="R424">
        <v>19</v>
      </c>
      <c r="S424">
        <v>19</v>
      </c>
      <c r="T424">
        <v>20</v>
      </c>
      <c r="U424">
        <v>20</v>
      </c>
      <c r="V424">
        <v>20</v>
      </c>
      <c r="W424">
        <v>20</v>
      </c>
      <c r="X424">
        <v>20</v>
      </c>
      <c r="Y424">
        <v>20</v>
      </c>
      <c r="Z424">
        <v>20</v>
      </c>
      <c r="AA424">
        <v>20</v>
      </c>
      <c r="AB424">
        <v>20</v>
      </c>
      <c r="AC424">
        <v>20</v>
      </c>
      <c r="AD424">
        <v>21</v>
      </c>
      <c r="AE424">
        <v>22</v>
      </c>
      <c r="AF424">
        <v>22</v>
      </c>
      <c r="AG424">
        <v>23</v>
      </c>
      <c r="AH424">
        <v>23</v>
      </c>
      <c r="AI424">
        <v>23</v>
      </c>
      <c r="AJ424">
        <v>23</v>
      </c>
      <c r="AK424">
        <v>23</v>
      </c>
      <c r="AL424">
        <v>23</v>
      </c>
      <c r="AM424">
        <v>24</v>
      </c>
      <c r="AN424">
        <v>25</v>
      </c>
      <c r="AO424">
        <v>25</v>
      </c>
      <c r="AP424">
        <v>32</v>
      </c>
      <c r="AQ424">
        <v>32</v>
      </c>
      <c r="AR424">
        <v>32</v>
      </c>
      <c r="AS424">
        <v>32</v>
      </c>
      <c r="AT424">
        <v>36</v>
      </c>
      <c r="AU424">
        <v>36</v>
      </c>
      <c r="AV424">
        <v>38</v>
      </c>
      <c r="AW424">
        <v>38</v>
      </c>
      <c r="AX424">
        <v>39</v>
      </c>
      <c r="AY424">
        <v>40</v>
      </c>
      <c r="AZ424">
        <v>40</v>
      </c>
      <c r="BA424">
        <v>40</v>
      </c>
      <c r="BB424">
        <v>44</v>
      </c>
      <c r="BC424">
        <v>45</v>
      </c>
      <c r="BD424">
        <v>45</v>
      </c>
      <c r="BE424">
        <v>45</v>
      </c>
      <c r="BF424">
        <v>45</v>
      </c>
      <c r="BG424">
        <v>45</v>
      </c>
      <c r="BH424">
        <v>46</v>
      </c>
      <c r="BI424">
        <v>47</v>
      </c>
      <c r="BJ424">
        <v>50</v>
      </c>
      <c r="BK424">
        <v>50</v>
      </c>
      <c r="BL424">
        <v>50</v>
      </c>
      <c r="BM424">
        <v>50</v>
      </c>
      <c r="BN424">
        <v>51</v>
      </c>
      <c r="BO424">
        <v>53</v>
      </c>
      <c r="BP424">
        <v>57</v>
      </c>
      <c r="BQ424">
        <v>60</v>
      </c>
      <c r="BR424">
        <v>66</v>
      </c>
      <c r="BS424">
        <v>73</v>
      </c>
      <c r="BT424">
        <v>79</v>
      </c>
      <c r="BU424">
        <v>1</v>
      </c>
      <c r="BV424">
        <v>2</v>
      </c>
      <c r="BW424">
        <v>3</v>
      </c>
      <c r="BX424">
        <v>4</v>
      </c>
      <c r="BY424">
        <v>5</v>
      </c>
      <c r="BZ424">
        <v>6</v>
      </c>
      <c r="CA424">
        <v>7</v>
      </c>
      <c r="CB424">
        <v>8</v>
      </c>
      <c r="CC424">
        <v>9</v>
      </c>
      <c r="CD424">
        <v>10</v>
      </c>
      <c r="CE424">
        <v>11</v>
      </c>
      <c r="CF424">
        <v>12</v>
      </c>
      <c r="CG424">
        <v>13</v>
      </c>
      <c r="CH424">
        <v>14</v>
      </c>
    </row>
    <row r="425" spans="7:86">
      <c r="G425">
        <v>16</v>
      </c>
      <c r="H425">
        <v>16</v>
      </c>
      <c r="I425">
        <v>16</v>
      </c>
      <c r="J425">
        <v>16</v>
      </c>
      <c r="K425">
        <v>17</v>
      </c>
      <c r="L425">
        <v>17</v>
      </c>
      <c r="M425">
        <v>18</v>
      </c>
      <c r="N425">
        <v>19</v>
      </c>
      <c r="O425">
        <v>19</v>
      </c>
      <c r="P425">
        <v>19</v>
      </c>
      <c r="Q425">
        <v>20</v>
      </c>
      <c r="R425">
        <v>20</v>
      </c>
      <c r="S425">
        <v>20</v>
      </c>
      <c r="T425">
        <v>21</v>
      </c>
      <c r="U425">
        <v>21</v>
      </c>
      <c r="V425">
        <v>21</v>
      </c>
      <c r="W425">
        <v>21</v>
      </c>
      <c r="X425">
        <v>21</v>
      </c>
      <c r="Y425">
        <v>21</v>
      </c>
      <c r="Z425">
        <v>21</v>
      </c>
      <c r="AA425">
        <v>21</v>
      </c>
      <c r="AB425">
        <v>21</v>
      </c>
      <c r="AC425">
        <v>21</v>
      </c>
      <c r="AD425">
        <v>22</v>
      </c>
      <c r="AE425">
        <v>23</v>
      </c>
      <c r="AF425">
        <v>23</v>
      </c>
      <c r="AG425">
        <v>24</v>
      </c>
      <c r="AH425">
        <v>24</v>
      </c>
      <c r="AI425">
        <v>24</v>
      </c>
      <c r="AJ425">
        <v>24</v>
      </c>
      <c r="AK425">
        <v>24</v>
      </c>
      <c r="AL425">
        <v>24</v>
      </c>
      <c r="AM425">
        <v>25</v>
      </c>
      <c r="AN425">
        <v>26</v>
      </c>
      <c r="AO425">
        <v>32</v>
      </c>
      <c r="AP425">
        <v>35</v>
      </c>
      <c r="AQ425">
        <v>35</v>
      </c>
      <c r="AR425">
        <v>36</v>
      </c>
      <c r="AS425">
        <v>36</v>
      </c>
      <c r="AT425">
        <v>37</v>
      </c>
      <c r="AU425">
        <v>38</v>
      </c>
      <c r="AV425">
        <v>39</v>
      </c>
      <c r="AW425">
        <v>39</v>
      </c>
      <c r="AX425">
        <v>40</v>
      </c>
      <c r="AY425">
        <v>44</v>
      </c>
      <c r="AZ425">
        <v>44</v>
      </c>
      <c r="BA425">
        <v>44</v>
      </c>
      <c r="BB425">
        <v>45</v>
      </c>
      <c r="BC425">
        <v>46</v>
      </c>
      <c r="BD425">
        <v>46</v>
      </c>
      <c r="BE425">
        <v>46</v>
      </c>
      <c r="BF425">
        <v>46</v>
      </c>
      <c r="BG425">
        <v>46</v>
      </c>
      <c r="BH425">
        <v>47</v>
      </c>
      <c r="BI425">
        <v>50</v>
      </c>
      <c r="BJ425">
        <v>51</v>
      </c>
      <c r="BK425">
        <v>51</v>
      </c>
      <c r="BL425">
        <v>51</v>
      </c>
      <c r="BM425">
        <v>51</v>
      </c>
      <c r="BN425">
        <v>53</v>
      </c>
      <c r="BO425">
        <v>57</v>
      </c>
      <c r="BP425">
        <v>60</v>
      </c>
      <c r="BQ425">
        <v>66</v>
      </c>
      <c r="BR425">
        <v>73</v>
      </c>
      <c r="BS425">
        <v>79</v>
      </c>
      <c r="BT425">
        <v>1</v>
      </c>
      <c r="BU425">
        <v>2</v>
      </c>
      <c r="BV425">
        <v>3</v>
      </c>
      <c r="BW425">
        <v>4</v>
      </c>
      <c r="BX425">
        <v>5</v>
      </c>
      <c r="BY425">
        <v>6</v>
      </c>
      <c r="BZ425">
        <v>7</v>
      </c>
      <c r="CA425">
        <v>8</v>
      </c>
      <c r="CB425">
        <v>9</v>
      </c>
      <c r="CC425">
        <v>10</v>
      </c>
      <c r="CD425">
        <v>11</v>
      </c>
      <c r="CE425">
        <v>12</v>
      </c>
      <c r="CF425">
        <v>13</v>
      </c>
      <c r="CG425">
        <v>14</v>
      </c>
      <c r="CH425">
        <v>15</v>
      </c>
    </row>
    <row r="426" spans="7:86">
      <c r="G426">
        <v>17</v>
      </c>
      <c r="H426">
        <v>17</v>
      </c>
      <c r="I426">
        <v>17</v>
      </c>
      <c r="J426">
        <v>17</v>
      </c>
      <c r="K426">
        <v>18</v>
      </c>
      <c r="L426">
        <v>18</v>
      </c>
      <c r="M426">
        <v>19</v>
      </c>
      <c r="N426">
        <v>20</v>
      </c>
      <c r="O426">
        <v>20</v>
      </c>
      <c r="P426">
        <v>20</v>
      </c>
      <c r="Q426">
        <v>21</v>
      </c>
      <c r="R426">
        <v>21</v>
      </c>
      <c r="S426">
        <v>21</v>
      </c>
      <c r="T426">
        <v>22</v>
      </c>
      <c r="U426">
        <v>22</v>
      </c>
      <c r="V426">
        <v>22</v>
      </c>
      <c r="W426">
        <v>22</v>
      </c>
      <c r="X426">
        <v>22</v>
      </c>
      <c r="Y426">
        <v>22</v>
      </c>
      <c r="Z426">
        <v>22</v>
      </c>
      <c r="AA426">
        <v>22</v>
      </c>
      <c r="AB426">
        <v>22</v>
      </c>
      <c r="AC426">
        <v>22</v>
      </c>
      <c r="AD426">
        <v>23</v>
      </c>
      <c r="AE426">
        <v>24</v>
      </c>
      <c r="AF426">
        <v>24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26</v>
      </c>
      <c r="AN426">
        <v>32</v>
      </c>
      <c r="AO426">
        <v>35</v>
      </c>
      <c r="AP426">
        <v>36</v>
      </c>
      <c r="AQ426">
        <v>36</v>
      </c>
      <c r="AR426">
        <v>37</v>
      </c>
      <c r="AS426">
        <v>37</v>
      </c>
      <c r="AT426">
        <v>38</v>
      </c>
      <c r="AU426">
        <v>39</v>
      </c>
      <c r="AV426">
        <v>40</v>
      </c>
      <c r="AW426">
        <v>40</v>
      </c>
      <c r="AX426">
        <v>44</v>
      </c>
      <c r="AY426">
        <v>45</v>
      </c>
      <c r="AZ426">
        <v>45</v>
      </c>
      <c r="BA426">
        <v>45</v>
      </c>
      <c r="BB426">
        <v>46</v>
      </c>
      <c r="BC426">
        <v>47</v>
      </c>
      <c r="BD426">
        <v>47</v>
      </c>
      <c r="BE426">
        <v>47</v>
      </c>
      <c r="BF426">
        <v>47</v>
      </c>
      <c r="BG426">
        <v>47</v>
      </c>
      <c r="BH426">
        <v>50</v>
      </c>
      <c r="BI426">
        <v>51</v>
      </c>
      <c r="BJ426">
        <v>53</v>
      </c>
      <c r="BK426">
        <v>53</v>
      </c>
      <c r="BL426">
        <v>53</v>
      </c>
      <c r="BM426">
        <v>53</v>
      </c>
      <c r="BN426">
        <v>57</v>
      </c>
      <c r="BO426">
        <v>60</v>
      </c>
      <c r="BP426">
        <v>66</v>
      </c>
      <c r="BQ426">
        <v>73</v>
      </c>
      <c r="BR426">
        <v>79</v>
      </c>
      <c r="BS426">
        <v>1</v>
      </c>
      <c r="BT426">
        <v>2</v>
      </c>
      <c r="BU426">
        <v>3</v>
      </c>
      <c r="BV426">
        <v>4</v>
      </c>
      <c r="BW426">
        <v>5</v>
      </c>
      <c r="BX426">
        <v>6</v>
      </c>
      <c r="BY426">
        <v>7</v>
      </c>
      <c r="BZ426">
        <v>8</v>
      </c>
      <c r="CA426">
        <v>9</v>
      </c>
      <c r="CB426">
        <v>10</v>
      </c>
      <c r="CC426">
        <v>11</v>
      </c>
      <c r="CD426">
        <v>12</v>
      </c>
      <c r="CE426">
        <v>13</v>
      </c>
      <c r="CF426">
        <v>14</v>
      </c>
      <c r="CG426">
        <v>15</v>
      </c>
      <c r="CH426">
        <v>16</v>
      </c>
    </row>
    <row r="427" spans="7:86">
      <c r="G427">
        <v>18</v>
      </c>
      <c r="H427">
        <v>18</v>
      </c>
      <c r="I427">
        <v>18</v>
      </c>
      <c r="J427">
        <v>18</v>
      </c>
      <c r="K427">
        <v>19</v>
      </c>
      <c r="L427">
        <v>19</v>
      </c>
      <c r="M427">
        <v>20</v>
      </c>
      <c r="N427">
        <v>21</v>
      </c>
      <c r="O427">
        <v>21</v>
      </c>
      <c r="P427">
        <v>21</v>
      </c>
      <c r="Q427">
        <v>22</v>
      </c>
      <c r="R427">
        <v>22</v>
      </c>
      <c r="S427">
        <v>22</v>
      </c>
      <c r="T427">
        <v>23</v>
      </c>
      <c r="U427">
        <v>23</v>
      </c>
      <c r="V427">
        <v>23</v>
      </c>
      <c r="W427">
        <v>23</v>
      </c>
      <c r="X427">
        <v>23</v>
      </c>
      <c r="Y427">
        <v>23</v>
      </c>
      <c r="Z427">
        <v>23</v>
      </c>
      <c r="AA427">
        <v>23</v>
      </c>
      <c r="AB427">
        <v>23</v>
      </c>
      <c r="AC427">
        <v>23</v>
      </c>
      <c r="AD427">
        <v>24</v>
      </c>
      <c r="AE427">
        <v>25</v>
      </c>
      <c r="AF427">
        <v>25</v>
      </c>
      <c r="AG427">
        <v>26</v>
      </c>
      <c r="AH427">
        <v>26</v>
      </c>
      <c r="AI427">
        <v>26</v>
      </c>
      <c r="AJ427">
        <v>26</v>
      </c>
      <c r="AK427">
        <v>26</v>
      </c>
      <c r="AL427">
        <v>26</v>
      </c>
      <c r="AM427">
        <v>32</v>
      </c>
      <c r="AN427">
        <v>35</v>
      </c>
      <c r="AO427">
        <v>36</v>
      </c>
      <c r="AP427">
        <v>37</v>
      </c>
      <c r="AQ427">
        <v>37</v>
      </c>
      <c r="AR427">
        <v>38</v>
      </c>
      <c r="AS427">
        <v>38</v>
      </c>
      <c r="AT427">
        <v>39</v>
      </c>
      <c r="AU427">
        <v>40</v>
      </c>
      <c r="AV427">
        <v>43</v>
      </c>
      <c r="AW427">
        <v>44</v>
      </c>
      <c r="AX427">
        <v>45</v>
      </c>
      <c r="AY427">
        <v>46</v>
      </c>
      <c r="AZ427">
        <v>46</v>
      </c>
      <c r="BA427">
        <v>46</v>
      </c>
      <c r="BB427">
        <v>47</v>
      </c>
      <c r="BC427">
        <v>50</v>
      </c>
      <c r="BD427">
        <v>50</v>
      </c>
      <c r="BE427">
        <v>50</v>
      </c>
      <c r="BF427">
        <v>50</v>
      </c>
      <c r="BG427">
        <v>50</v>
      </c>
      <c r="BH427">
        <v>51</v>
      </c>
      <c r="BI427">
        <v>53</v>
      </c>
      <c r="BJ427">
        <v>57</v>
      </c>
      <c r="BK427">
        <v>57</v>
      </c>
      <c r="BL427">
        <v>57</v>
      </c>
      <c r="BM427">
        <v>57</v>
      </c>
      <c r="BN427">
        <v>60</v>
      </c>
      <c r="BO427">
        <v>66</v>
      </c>
      <c r="BP427">
        <v>73</v>
      </c>
      <c r="BQ427">
        <v>79</v>
      </c>
      <c r="BR427">
        <v>1</v>
      </c>
      <c r="BS427">
        <v>2</v>
      </c>
      <c r="BT427">
        <v>3</v>
      </c>
      <c r="BU427">
        <v>4</v>
      </c>
      <c r="BV427">
        <v>5</v>
      </c>
      <c r="BW427">
        <v>6</v>
      </c>
      <c r="BX427">
        <v>7</v>
      </c>
      <c r="BY427">
        <v>8</v>
      </c>
      <c r="BZ427">
        <v>9</v>
      </c>
      <c r="CA427">
        <v>10</v>
      </c>
      <c r="CB427">
        <v>11</v>
      </c>
      <c r="CC427">
        <v>12</v>
      </c>
      <c r="CD427">
        <v>13</v>
      </c>
      <c r="CE427">
        <v>14</v>
      </c>
      <c r="CF427">
        <v>15</v>
      </c>
      <c r="CG427">
        <v>17</v>
      </c>
      <c r="CH427">
        <v>17</v>
      </c>
    </row>
    <row r="428" spans="7:86">
      <c r="G428">
        <v>19</v>
      </c>
      <c r="H428">
        <v>19</v>
      </c>
      <c r="I428">
        <v>19</v>
      </c>
      <c r="J428">
        <v>19</v>
      </c>
      <c r="K428">
        <v>20</v>
      </c>
      <c r="L428">
        <v>20</v>
      </c>
      <c r="M428">
        <v>21</v>
      </c>
      <c r="N428">
        <v>22</v>
      </c>
      <c r="O428">
        <v>22</v>
      </c>
      <c r="P428">
        <v>22</v>
      </c>
      <c r="Q428">
        <v>23</v>
      </c>
      <c r="R428">
        <v>23</v>
      </c>
      <c r="S428">
        <v>23</v>
      </c>
      <c r="T428">
        <v>24</v>
      </c>
      <c r="U428">
        <v>24</v>
      </c>
      <c r="V428">
        <v>24</v>
      </c>
      <c r="W428">
        <v>24</v>
      </c>
      <c r="X428">
        <v>24</v>
      </c>
      <c r="Y428">
        <v>24</v>
      </c>
      <c r="Z428">
        <v>24</v>
      </c>
      <c r="AA428">
        <v>24</v>
      </c>
      <c r="AB428">
        <v>24</v>
      </c>
      <c r="AC428">
        <v>24</v>
      </c>
      <c r="AD428">
        <v>25</v>
      </c>
      <c r="AE428">
        <v>26</v>
      </c>
      <c r="AF428">
        <v>26</v>
      </c>
      <c r="AG428">
        <v>27</v>
      </c>
      <c r="AH428">
        <v>27</v>
      </c>
      <c r="AI428">
        <v>27</v>
      </c>
      <c r="AJ428">
        <v>32</v>
      </c>
      <c r="AK428">
        <v>32</v>
      </c>
      <c r="AL428">
        <v>32</v>
      </c>
      <c r="AM428">
        <v>35</v>
      </c>
      <c r="AN428">
        <v>36</v>
      </c>
      <c r="AO428">
        <v>37</v>
      </c>
      <c r="AP428">
        <v>38</v>
      </c>
      <c r="AQ428">
        <v>38</v>
      </c>
      <c r="AR428">
        <v>39</v>
      </c>
      <c r="AS428">
        <v>39</v>
      </c>
      <c r="AT428">
        <v>40</v>
      </c>
      <c r="AU428">
        <v>43</v>
      </c>
      <c r="AV428">
        <v>44</v>
      </c>
      <c r="AW428">
        <v>45</v>
      </c>
      <c r="AX428">
        <v>46</v>
      </c>
      <c r="AY428">
        <v>47</v>
      </c>
      <c r="AZ428">
        <v>47</v>
      </c>
      <c r="BA428">
        <v>47</v>
      </c>
      <c r="BB428">
        <v>50</v>
      </c>
      <c r="BC428">
        <v>51</v>
      </c>
      <c r="BD428">
        <v>51</v>
      </c>
      <c r="BE428">
        <v>51</v>
      </c>
      <c r="BF428">
        <v>51</v>
      </c>
      <c r="BG428">
        <v>51</v>
      </c>
      <c r="BH428">
        <v>53</v>
      </c>
      <c r="BI428">
        <v>57</v>
      </c>
      <c r="BJ428">
        <v>60</v>
      </c>
      <c r="BK428">
        <v>60</v>
      </c>
      <c r="BL428">
        <v>60</v>
      </c>
      <c r="BM428">
        <v>60</v>
      </c>
      <c r="BN428">
        <v>66</v>
      </c>
      <c r="BO428">
        <v>73</v>
      </c>
      <c r="BP428">
        <v>79</v>
      </c>
      <c r="BQ428">
        <v>1</v>
      </c>
      <c r="BR428">
        <v>2</v>
      </c>
      <c r="BS428">
        <v>3</v>
      </c>
      <c r="BT428">
        <v>5</v>
      </c>
      <c r="BU428">
        <v>5</v>
      </c>
      <c r="BV428">
        <v>6</v>
      </c>
      <c r="BW428">
        <v>7</v>
      </c>
      <c r="BX428">
        <v>8</v>
      </c>
      <c r="BY428">
        <v>9</v>
      </c>
      <c r="BZ428">
        <v>10</v>
      </c>
      <c r="CA428">
        <v>11</v>
      </c>
      <c r="CB428">
        <v>12</v>
      </c>
      <c r="CC428">
        <v>13</v>
      </c>
      <c r="CD428">
        <v>14</v>
      </c>
      <c r="CE428">
        <v>15</v>
      </c>
      <c r="CF428">
        <v>17</v>
      </c>
      <c r="CG428">
        <v>18</v>
      </c>
      <c r="CH428">
        <v>18</v>
      </c>
    </row>
    <row r="429" spans="7:86">
      <c r="G429">
        <v>20</v>
      </c>
      <c r="H429">
        <v>20</v>
      </c>
      <c r="I429">
        <v>20</v>
      </c>
      <c r="J429">
        <v>20</v>
      </c>
      <c r="K429">
        <v>21</v>
      </c>
      <c r="L429">
        <v>21</v>
      </c>
      <c r="M429">
        <v>22</v>
      </c>
      <c r="N429">
        <v>23</v>
      </c>
      <c r="O429">
        <v>23</v>
      </c>
      <c r="P429">
        <v>23</v>
      </c>
      <c r="Q429">
        <v>24</v>
      </c>
      <c r="R429">
        <v>24</v>
      </c>
      <c r="S429">
        <v>24</v>
      </c>
      <c r="T429">
        <v>25</v>
      </c>
      <c r="U429">
        <v>25</v>
      </c>
      <c r="V429">
        <v>25</v>
      </c>
      <c r="W429">
        <v>25</v>
      </c>
      <c r="X429">
        <v>25</v>
      </c>
      <c r="Y429">
        <v>25</v>
      </c>
      <c r="Z429">
        <v>25</v>
      </c>
      <c r="AA429">
        <v>25</v>
      </c>
      <c r="AB429">
        <v>25</v>
      </c>
      <c r="AC429">
        <v>25</v>
      </c>
      <c r="AD429">
        <v>26</v>
      </c>
      <c r="AE429">
        <v>27</v>
      </c>
      <c r="AF429">
        <v>27</v>
      </c>
      <c r="AG429">
        <v>32</v>
      </c>
      <c r="AH429">
        <v>32</v>
      </c>
      <c r="AI429">
        <v>32</v>
      </c>
      <c r="AJ429">
        <v>35</v>
      </c>
      <c r="AK429">
        <v>35</v>
      </c>
      <c r="AL429">
        <v>35</v>
      </c>
      <c r="AM429">
        <v>36</v>
      </c>
      <c r="AN429">
        <v>37</v>
      </c>
      <c r="AO429">
        <v>38</v>
      </c>
      <c r="AP429">
        <v>39</v>
      </c>
      <c r="AQ429">
        <v>39</v>
      </c>
      <c r="AR429">
        <v>40</v>
      </c>
      <c r="AS429">
        <v>40</v>
      </c>
      <c r="AT429">
        <v>43</v>
      </c>
      <c r="AU429">
        <v>44</v>
      </c>
      <c r="AV429">
        <v>45</v>
      </c>
      <c r="AW429">
        <v>46</v>
      </c>
      <c r="AX429">
        <v>47</v>
      </c>
      <c r="AY429">
        <v>50</v>
      </c>
      <c r="AZ429">
        <v>50</v>
      </c>
      <c r="BA429">
        <v>50</v>
      </c>
      <c r="BB429">
        <v>51</v>
      </c>
      <c r="BC429">
        <v>53</v>
      </c>
      <c r="BD429">
        <v>53</v>
      </c>
      <c r="BE429">
        <v>53</v>
      </c>
      <c r="BF429">
        <v>53</v>
      </c>
      <c r="BG429">
        <v>53</v>
      </c>
      <c r="BH429">
        <v>57</v>
      </c>
      <c r="BI429">
        <v>60</v>
      </c>
      <c r="BJ429">
        <v>61</v>
      </c>
      <c r="BK429">
        <v>66</v>
      </c>
      <c r="BL429">
        <v>66</v>
      </c>
      <c r="BM429">
        <v>66</v>
      </c>
      <c r="BN429">
        <v>73</v>
      </c>
      <c r="BO429">
        <v>79</v>
      </c>
      <c r="BP429">
        <v>1</v>
      </c>
      <c r="BQ429">
        <v>2</v>
      </c>
      <c r="BR429">
        <v>3</v>
      </c>
      <c r="BS429">
        <v>5</v>
      </c>
      <c r="BT429">
        <v>6</v>
      </c>
      <c r="BU429">
        <v>6</v>
      </c>
      <c r="BV429">
        <v>7</v>
      </c>
      <c r="BW429">
        <v>8</v>
      </c>
      <c r="BX429">
        <v>9</v>
      </c>
      <c r="BY429">
        <v>10</v>
      </c>
      <c r="BZ429">
        <v>11</v>
      </c>
      <c r="CA429">
        <v>12</v>
      </c>
      <c r="CB429">
        <v>13</v>
      </c>
      <c r="CC429">
        <v>14</v>
      </c>
      <c r="CD429">
        <v>15</v>
      </c>
      <c r="CE429">
        <v>17</v>
      </c>
      <c r="CF429">
        <v>18</v>
      </c>
      <c r="CG429">
        <v>19</v>
      </c>
      <c r="CH429">
        <v>19</v>
      </c>
    </row>
    <row r="430" spans="7:86">
      <c r="G430">
        <v>21</v>
      </c>
      <c r="H430">
        <v>21</v>
      </c>
      <c r="I430">
        <v>21</v>
      </c>
      <c r="J430">
        <v>21</v>
      </c>
      <c r="K430">
        <v>22</v>
      </c>
      <c r="L430">
        <v>22</v>
      </c>
      <c r="M430">
        <v>23</v>
      </c>
      <c r="N430">
        <v>24</v>
      </c>
      <c r="O430">
        <v>24</v>
      </c>
      <c r="P430">
        <v>24</v>
      </c>
      <c r="Q430">
        <v>25</v>
      </c>
      <c r="R430">
        <v>25</v>
      </c>
      <c r="S430">
        <v>25</v>
      </c>
      <c r="T430">
        <v>26</v>
      </c>
      <c r="U430">
        <v>26</v>
      </c>
      <c r="V430">
        <v>26</v>
      </c>
      <c r="W430">
        <v>26</v>
      </c>
      <c r="X430">
        <v>26</v>
      </c>
      <c r="Y430">
        <v>26</v>
      </c>
      <c r="Z430">
        <v>26</v>
      </c>
      <c r="AA430">
        <v>26</v>
      </c>
      <c r="AB430">
        <v>26</v>
      </c>
      <c r="AC430">
        <v>26</v>
      </c>
      <c r="AD430">
        <v>27</v>
      </c>
      <c r="AE430">
        <v>32</v>
      </c>
      <c r="AF430">
        <v>32</v>
      </c>
      <c r="AG430">
        <v>33</v>
      </c>
      <c r="AH430">
        <v>35</v>
      </c>
      <c r="AI430">
        <v>35</v>
      </c>
      <c r="AJ430">
        <v>36</v>
      </c>
      <c r="AK430">
        <v>36</v>
      </c>
      <c r="AL430">
        <v>36</v>
      </c>
      <c r="AM430">
        <v>37</v>
      </c>
      <c r="AN430">
        <v>38</v>
      </c>
      <c r="AO430">
        <v>39</v>
      </c>
      <c r="AP430">
        <v>40</v>
      </c>
      <c r="AQ430">
        <v>40</v>
      </c>
      <c r="AR430">
        <v>43</v>
      </c>
      <c r="AS430">
        <v>43</v>
      </c>
      <c r="AT430">
        <v>44</v>
      </c>
      <c r="AU430">
        <v>45</v>
      </c>
      <c r="AV430">
        <v>46</v>
      </c>
      <c r="AW430">
        <v>47</v>
      </c>
      <c r="AX430">
        <v>50</v>
      </c>
      <c r="AY430">
        <v>51</v>
      </c>
      <c r="AZ430">
        <v>51</v>
      </c>
      <c r="BA430">
        <v>51</v>
      </c>
      <c r="BB430">
        <v>53</v>
      </c>
      <c r="BC430">
        <v>55</v>
      </c>
      <c r="BD430">
        <v>57</v>
      </c>
      <c r="BE430">
        <v>57</v>
      </c>
      <c r="BF430">
        <v>57</v>
      </c>
      <c r="BG430">
        <v>57</v>
      </c>
      <c r="BH430">
        <v>60</v>
      </c>
      <c r="BI430">
        <v>61</v>
      </c>
      <c r="BJ430">
        <v>66</v>
      </c>
      <c r="BK430">
        <v>70</v>
      </c>
      <c r="BL430">
        <v>73</v>
      </c>
      <c r="BM430">
        <v>73</v>
      </c>
      <c r="BN430">
        <v>79</v>
      </c>
      <c r="BO430">
        <v>1</v>
      </c>
      <c r="BP430">
        <v>2</v>
      </c>
      <c r="BQ430">
        <v>3</v>
      </c>
      <c r="BR430">
        <v>5</v>
      </c>
      <c r="BS430">
        <v>6</v>
      </c>
      <c r="BT430">
        <v>7</v>
      </c>
      <c r="BU430">
        <v>7</v>
      </c>
      <c r="BV430">
        <v>8</v>
      </c>
      <c r="BW430">
        <v>9</v>
      </c>
      <c r="BX430">
        <v>10</v>
      </c>
      <c r="BY430">
        <v>11</v>
      </c>
      <c r="BZ430">
        <v>12</v>
      </c>
      <c r="CA430">
        <v>13</v>
      </c>
      <c r="CB430">
        <v>14</v>
      </c>
      <c r="CC430">
        <v>15</v>
      </c>
      <c r="CD430">
        <v>17</v>
      </c>
      <c r="CE430">
        <v>18</v>
      </c>
      <c r="CF430">
        <v>19</v>
      </c>
      <c r="CG430">
        <v>20</v>
      </c>
      <c r="CH430">
        <v>20</v>
      </c>
    </row>
    <row r="431" spans="7:86">
      <c r="G431">
        <v>22</v>
      </c>
      <c r="H431">
        <v>22</v>
      </c>
      <c r="I431">
        <v>22</v>
      </c>
      <c r="J431">
        <v>22</v>
      </c>
      <c r="K431">
        <v>23</v>
      </c>
      <c r="L431">
        <v>23</v>
      </c>
      <c r="M431">
        <v>24</v>
      </c>
      <c r="N431">
        <v>25</v>
      </c>
      <c r="O431">
        <v>25</v>
      </c>
      <c r="P431">
        <v>25</v>
      </c>
      <c r="Q431">
        <v>26</v>
      </c>
      <c r="R431">
        <v>26</v>
      </c>
      <c r="S431">
        <v>26</v>
      </c>
      <c r="T431">
        <v>27</v>
      </c>
      <c r="U431">
        <v>27</v>
      </c>
      <c r="V431">
        <v>27</v>
      </c>
      <c r="W431">
        <v>27</v>
      </c>
      <c r="X431">
        <v>27</v>
      </c>
      <c r="Y431">
        <v>27</v>
      </c>
      <c r="Z431">
        <v>27</v>
      </c>
      <c r="AA431">
        <v>27</v>
      </c>
      <c r="AB431">
        <v>27</v>
      </c>
      <c r="AC431">
        <v>27</v>
      </c>
      <c r="AD431">
        <v>32</v>
      </c>
      <c r="AE431">
        <v>33</v>
      </c>
      <c r="AF431">
        <v>33</v>
      </c>
      <c r="AG431">
        <v>35</v>
      </c>
      <c r="AH431">
        <v>36</v>
      </c>
      <c r="AI431">
        <v>36</v>
      </c>
      <c r="AJ431">
        <v>37</v>
      </c>
      <c r="AK431">
        <v>37</v>
      </c>
      <c r="AL431">
        <v>37</v>
      </c>
      <c r="AM431">
        <v>38</v>
      </c>
      <c r="AN431">
        <v>39</v>
      </c>
      <c r="AO431">
        <v>40</v>
      </c>
      <c r="AP431">
        <v>43</v>
      </c>
      <c r="AQ431">
        <v>43</v>
      </c>
      <c r="AR431">
        <v>44</v>
      </c>
      <c r="AS431">
        <v>44</v>
      </c>
      <c r="AT431">
        <v>45</v>
      </c>
      <c r="AU431">
        <v>46</v>
      </c>
      <c r="AV431">
        <v>47</v>
      </c>
      <c r="AW431">
        <v>50</v>
      </c>
      <c r="AX431">
        <v>51</v>
      </c>
      <c r="AY431">
        <v>53</v>
      </c>
      <c r="AZ431">
        <v>53</v>
      </c>
      <c r="BA431">
        <v>53</v>
      </c>
      <c r="BB431">
        <v>55</v>
      </c>
      <c r="BC431">
        <v>57</v>
      </c>
      <c r="BD431">
        <v>60</v>
      </c>
      <c r="BE431">
        <v>60</v>
      </c>
      <c r="BF431">
        <v>60</v>
      </c>
      <c r="BG431">
        <v>60</v>
      </c>
      <c r="BH431">
        <v>61</v>
      </c>
      <c r="BI431">
        <v>66</v>
      </c>
      <c r="BJ431">
        <v>70</v>
      </c>
      <c r="BK431">
        <v>73</v>
      </c>
      <c r="BL431">
        <v>79</v>
      </c>
      <c r="BM431">
        <v>79</v>
      </c>
      <c r="BN431">
        <v>1</v>
      </c>
      <c r="BO431">
        <v>2</v>
      </c>
      <c r="BP431">
        <v>3</v>
      </c>
      <c r="BQ431">
        <v>5</v>
      </c>
      <c r="BR431">
        <v>6</v>
      </c>
      <c r="BS431">
        <v>7</v>
      </c>
      <c r="BT431">
        <v>8</v>
      </c>
      <c r="BU431">
        <v>8</v>
      </c>
      <c r="BV431">
        <v>9</v>
      </c>
      <c r="BW431">
        <v>10</v>
      </c>
      <c r="BX431">
        <v>11</v>
      </c>
      <c r="BY431">
        <v>12</v>
      </c>
      <c r="BZ431">
        <v>13</v>
      </c>
      <c r="CA431">
        <v>14</v>
      </c>
      <c r="CB431">
        <v>15</v>
      </c>
      <c r="CC431">
        <v>17</v>
      </c>
      <c r="CD431">
        <v>18</v>
      </c>
      <c r="CE431">
        <v>19</v>
      </c>
      <c r="CF431">
        <v>20</v>
      </c>
      <c r="CG431">
        <v>21</v>
      </c>
      <c r="CH431">
        <v>21</v>
      </c>
    </row>
    <row r="432" spans="7:86">
      <c r="G432">
        <v>23</v>
      </c>
      <c r="H432">
        <v>23</v>
      </c>
      <c r="I432">
        <v>23</v>
      </c>
      <c r="J432">
        <v>23</v>
      </c>
      <c r="K432">
        <v>24</v>
      </c>
      <c r="L432">
        <v>24</v>
      </c>
      <c r="M432">
        <v>25</v>
      </c>
      <c r="N432">
        <v>26</v>
      </c>
      <c r="O432">
        <v>26</v>
      </c>
      <c r="P432">
        <v>26</v>
      </c>
      <c r="Q432">
        <v>27</v>
      </c>
      <c r="R432">
        <v>27</v>
      </c>
      <c r="S432">
        <v>27</v>
      </c>
      <c r="T432">
        <v>29</v>
      </c>
      <c r="U432">
        <v>29</v>
      </c>
      <c r="V432">
        <v>29</v>
      </c>
      <c r="W432">
        <v>29</v>
      </c>
      <c r="X432">
        <v>29</v>
      </c>
      <c r="Y432">
        <v>29</v>
      </c>
      <c r="Z432">
        <v>29</v>
      </c>
      <c r="AA432">
        <v>29</v>
      </c>
      <c r="AB432">
        <v>29</v>
      </c>
      <c r="AC432">
        <v>32</v>
      </c>
      <c r="AD432">
        <v>33</v>
      </c>
      <c r="AE432">
        <v>35</v>
      </c>
      <c r="AF432">
        <v>35</v>
      </c>
      <c r="AG432">
        <v>36</v>
      </c>
      <c r="AH432">
        <v>37</v>
      </c>
      <c r="AI432">
        <v>37</v>
      </c>
      <c r="AJ432">
        <v>38</v>
      </c>
      <c r="AK432">
        <v>38</v>
      </c>
      <c r="AL432">
        <v>38</v>
      </c>
      <c r="AM432">
        <v>39</v>
      </c>
      <c r="AN432">
        <v>40</v>
      </c>
      <c r="AO432">
        <v>43</v>
      </c>
      <c r="AP432">
        <v>44</v>
      </c>
      <c r="AQ432">
        <v>44</v>
      </c>
      <c r="AR432">
        <v>45</v>
      </c>
      <c r="AS432">
        <v>45</v>
      </c>
      <c r="AT432">
        <v>46</v>
      </c>
      <c r="AU432">
        <v>47</v>
      </c>
      <c r="AV432">
        <v>50</v>
      </c>
      <c r="AW432">
        <v>51</v>
      </c>
      <c r="AX432">
        <v>53</v>
      </c>
      <c r="AY432">
        <v>55</v>
      </c>
      <c r="AZ432">
        <v>55</v>
      </c>
      <c r="BA432">
        <v>55</v>
      </c>
      <c r="BB432">
        <v>57</v>
      </c>
      <c r="BC432">
        <v>60</v>
      </c>
      <c r="BD432">
        <v>61</v>
      </c>
      <c r="BE432">
        <v>61</v>
      </c>
      <c r="BF432">
        <v>61</v>
      </c>
      <c r="BG432">
        <v>61</v>
      </c>
      <c r="BH432">
        <v>66</v>
      </c>
      <c r="BI432">
        <v>70</v>
      </c>
      <c r="BJ432">
        <v>73</v>
      </c>
      <c r="BK432">
        <v>79</v>
      </c>
      <c r="BL432">
        <v>80</v>
      </c>
      <c r="BM432">
        <v>1</v>
      </c>
      <c r="BN432">
        <v>2</v>
      </c>
      <c r="BO432">
        <v>3</v>
      </c>
      <c r="BP432">
        <v>5</v>
      </c>
      <c r="BQ432">
        <v>6</v>
      </c>
      <c r="BR432">
        <v>7</v>
      </c>
      <c r="BS432">
        <v>8</v>
      </c>
      <c r="BT432">
        <v>9</v>
      </c>
      <c r="BU432">
        <v>9</v>
      </c>
      <c r="BV432">
        <v>10</v>
      </c>
      <c r="BW432">
        <v>11</v>
      </c>
      <c r="BX432">
        <v>12</v>
      </c>
      <c r="BY432">
        <v>13</v>
      </c>
      <c r="BZ432">
        <v>14</v>
      </c>
      <c r="CA432">
        <v>15</v>
      </c>
      <c r="CB432">
        <v>17</v>
      </c>
      <c r="CC432">
        <v>18</v>
      </c>
      <c r="CD432">
        <v>19</v>
      </c>
      <c r="CE432">
        <v>20</v>
      </c>
      <c r="CF432">
        <v>21</v>
      </c>
      <c r="CG432">
        <v>22</v>
      </c>
      <c r="CH432">
        <v>22</v>
      </c>
    </row>
    <row r="433" spans="7:86">
      <c r="G433">
        <v>24</v>
      </c>
      <c r="H433">
        <v>24</v>
      </c>
      <c r="I433">
        <v>24</v>
      </c>
      <c r="J433">
        <v>24</v>
      </c>
      <c r="K433">
        <v>25</v>
      </c>
      <c r="L433">
        <v>25</v>
      </c>
      <c r="M433">
        <v>26</v>
      </c>
      <c r="N433">
        <v>27</v>
      </c>
      <c r="O433">
        <v>27</v>
      </c>
      <c r="P433">
        <v>27</v>
      </c>
      <c r="Q433">
        <v>29</v>
      </c>
      <c r="R433">
        <v>29</v>
      </c>
      <c r="S433">
        <v>29</v>
      </c>
      <c r="T433">
        <v>32</v>
      </c>
      <c r="U433">
        <v>32</v>
      </c>
      <c r="V433">
        <v>32</v>
      </c>
      <c r="W433">
        <v>32</v>
      </c>
      <c r="X433">
        <v>32</v>
      </c>
      <c r="Y433">
        <v>32</v>
      </c>
      <c r="Z433">
        <v>32</v>
      </c>
      <c r="AA433">
        <v>32</v>
      </c>
      <c r="AB433">
        <v>32</v>
      </c>
      <c r="AC433">
        <v>33</v>
      </c>
      <c r="AD433">
        <v>35</v>
      </c>
      <c r="AE433">
        <v>36</v>
      </c>
      <c r="AF433">
        <v>36</v>
      </c>
      <c r="AG433">
        <v>37</v>
      </c>
      <c r="AH433">
        <v>38</v>
      </c>
      <c r="AI433">
        <v>38</v>
      </c>
      <c r="AJ433">
        <v>39</v>
      </c>
      <c r="AK433">
        <v>39</v>
      </c>
      <c r="AL433">
        <v>39</v>
      </c>
      <c r="AM433">
        <v>40</v>
      </c>
      <c r="AN433">
        <v>43</v>
      </c>
      <c r="AO433">
        <v>44</v>
      </c>
      <c r="AP433">
        <v>45</v>
      </c>
      <c r="AQ433">
        <v>45</v>
      </c>
      <c r="AR433">
        <v>46</v>
      </c>
      <c r="AS433">
        <v>46</v>
      </c>
      <c r="AT433">
        <v>47</v>
      </c>
      <c r="AU433">
        <v>50</v>
      </c>
      <c r="AV433">
        <v>51</v>
      </c>
      <c r="AW433">
        <v>53</v>
      </c>
      <c r="AX433">
        <v>55</v>
      </c>
      <c r="AY433">
        <v>57</v>
      </c>
      <c r="AZ433">
        <v>57</v>
      </c>
      <c r="BA433">
        <v>57</v>
      </c>
      <c r="BB433">
        <v>60</v>
      </c>
      <c r="BC433">
        <v>61</v>
      </c>
      <c r="BD433">
        <v>63</v>
      </c>
      <c r="BE433">
        <v>63</v>
      </c>
      <c r="BF433">
        <v>66</v>
      </c>
      <c r="BG433">
        <v>66</v>
      </c>
      <c r="BH433">
        <v>70</v>
      </c>
      <c r="BI433">
        <v>73</v>
      </c>
      <c r="BJ433">
        <v>79</v>
      </c>
      <c r="BK433">
        <v>80</v>
      </c>
      <c r="BL433">
        <v>1</v>
      </c>
      <c r="BM433">
        <v>2</v>
      </c>
      <c r="BN433">
        <v>3</v>
      </c>
      <c r="BO433">
        <v>5</v>
      </c>
      <c r="BP433">
        <v>6</v>
      </c>
      <c r="BQ433">
        <v>7</v>
      </c>
      <c r="BR433">
        <v>8</v>
      </c>
      <c r="BS433">
        <v>9</v>
      </c>
      <c r="BT433">
        <v>10</v>
      </c>
      <c r="BU433">
        <v>10</v>
      </c>
      <c r="BV433">
        <v>11</v>
      </c>
      <c r="BW433">
        <v>12</v>
      </c>
      <c r="BX433">
        <v>13</v>
      </c>
      <c r="BY433">
        <v>14</v>
      </c>
      <c r="BZ433">
        <v>15</v>
      </c>
      <c r="CA433">
        <v>17</v>
      </c>
      <c r="CB433">
        <v>18</v>
      </c>
      <c r="CC433">
        <v>19</v>
      </c>
      <c r="CD433">
        <v>20</v>
      </c>
      <c r="CE433">
        <v>21</v>
      </c>
      <c r="CF433">
        <v>22</v>
      </c>
      <c r="CG433">
        <v>23</v>
      </c>
      <c r="CH433">
        <v>23</v>
      </c>
    </row>
    <row r="434" spans="7:86">
      <c r="G434">
        <v>25</v>
      </c>
      <c r="H434">
        <v>25</v>
      </c>
      <c r="I434">
        <v>25</v>
      </c>
      <c r="J434">
        <v>25</v>
      </c>
      <c r="K434">
        <v>26</v>
      </c>
      <c r="L434">
        <v>26</v>
      </c>
      <c r="M434">
        <v>27</v>
      </c>
      <c r="N434">
        <v>29</v>
      </c>
      <c r="O434">
        <v>29</v>
      </c>
      <c r="P434">
        <v>29</v>
      </c>
      <c r="Q434">
        <v>31</v>
      </c>
      <c r="R434">
        <v>32</v>
      </c>
      <c r="S434">
        <v>32</v>
      </c>
      <c r="T434">
        <v>33</v>
      </c>
      <c r="U434">
        <v>33</v>
      </c>
      <c r="V434">
        <v>33</v>
      </c>
      <c r="W434">
        <v>33</v>
      </c>
      <c r="X434">
        <v>33</v>
      </c>
      <c r="Y434">
        <v>33</v>
      </c>
      <c r="Z434">
        <v>33</v>
      </c>
      <c r="AA434">
        <v>33</v>
      </c>
      <c r="AB434">
        <v>33</v>
      </c>
      <c r="AC434">
        <v>35</v>
      </c>
      <c r="AD434">
        <v>36</v>
      </c>
      <c r="AE434">
        <v>37</v>
      </c>
      <c r="AF434">
        <v>37</v>
      </c>
      <c r="AG434">
        <v>38</v>
      </c>
      <c r="AH434">
        <v>39</v>
      </c>
      <c r="AI434">
        <v>39</v>
      </c>
      <c r="AJ434">
        <v>40</v>
      </c>
      <c r="AK434">
        <v>40</v>
      </c>
      <c r="AL434">
        <v>40</v>
      </c>
      <c r="AM434">
        <v>43</v>
      </c>
      <c r="AN434">
        <v>44</v>
      </c>
      <c r="AO434">
        <v>45</v>
      </c>
      <c r="AP434">
        <v>46</v>
      </c>
      <c r="AQ434">
        <v>46</v>
      </c>
      <c r="AR434">
        <v>47</v>
      </c>
      <c r="AS434">
        <v>47</v>
      </c>
      <c r="AT434">
        <v>50</v>
      </c>
      <c r="AU434">
        <v>51</v>
      </c>
      <c r="AV434">
        <v>53</v>
      </c>
      <c r="AW434">
        <v>55</v>
      </c>
      <c r="AX434">
        <v>57</v>
      </c>
      <c r="AY434">
        <v>60</v>
      </c>
      <c r="AZ434">
        <v>60</v>
      </c>
      <c r="BA434">
        <v>60</v>
      </c>
      <c r="BB434">
        <v>61</v>
      </c>
      <c r="BC434">
        <v>63</v>
      </c>
      <c r="BD434">
        <v>66</v>
      </c>
      <c r="BE434">
        <v>66</v>
      </c>
      <c r="BF434">
        <v>67</v>
      </c>
      <c r="BG434">
        <v>70</v>
      </c>
      <c r="BH434">
        <v>73</v>
      </c>
      <c r="BI434">
        <v>79</v>
      </c>
      <c r="BJ434">
        <v>80</v>
      </c>
      <c r="BK434">
        <v>1</v>
      </c>
      <c r="BL434">
        <v>2</v>
      </c>
      <c r="BM434">
        <v>3</v>
      </c>
      <c r="BN434">
        <v>5</v>
      </c>
      <c r="BO434">
        <v>6</v>
      </c>
      <c r="BP434">
        <v>7</v>
      </c>
      <c r="BQ434">
        <v>8</v>
      </c>
      <c r="BR434">
        <v>9</v>
      </c>
      <c r="BS434">
        <v>10</v>
      </c>
      <c r="BT434">
        <v>11</v>
      </c>
      <c r="BU434">
        <v>11</v>
      </c>
      <c r="BV434">
        <v>12</v>
      </c>
      <c r="BW434">
        <v>13</v>
      </c>
      <c r="BX434">
        <v>14</v>
      </c>
      <c r="BY434">
        <v>15</v>
      </c>
      <c r="BZ434">
        <v>17</v>
      </c>
      <c r="CA434">
        <v>18</v>
      </c>
      <c r="CB434">
        <v>19</v>
      </c>
      <c r="CC434">
        <v>20</v>
      </c>
      <c r="CD434">
        <v>21</v>
      </c>
      <c r="CE434">
        <v>22</v>
      </c>
      <c r="CF434">
        <v>23</v>
      </c>
      <c r="CG434">
        <v>24</v>
      </c>
      <c r="CH434">
        <v>24</v>
      </c>
    </row>
    <row r="435" spans="7:86">
      <c r="G435">
        <v>26</v>
      </c>
      <c r="H435">
        <v>26</v>
      </c>
      <c r="I435">
        <v>26</v>
      </c>
      <c r="J435">
        <v>26</v>
      </c>
      <c r="K435">
        <v>27</v>
      </c>
      <c r="L435">
        <v>27</v>
      </c>
      <c r="M435">
        <v>29</v>
      </c>
      <c r="N435">
        <v>30</v>
      </c>
      <c r="O435">
        <v>31</v>
      </c>
      <c r="P435">
        <v>31</v>
      </c>
      <c r="Q435">
        <v>32</v>
      </c>
      <c r="R435">
        <v>33</v>
      </c>
      <c r="S435">
        <v>33</v>
      </c>
      <c r="T435">
        <v>35</v>
      </c>
      <c r="U435">
        <v>35</v>
      </c>
      <c r="V435">
        <v>35</v>
      </c>
      <c r="W435">
        <v>35</v>
      </c>
      <c r="X435">
        <v>35</v>
      </c>
      <c r="Y435">
        <v>35</v>
      </c>
      <c r="Z435">
        <v>35</v>
      </c>
      <c r="AA435">
        <v>35</v>
      </c>
      <c r="AB435">
        <v>35</v>
      </c>
      <c r="AC435">
        <v>36</v>
      </c>
      <c r="AD435">
        <v>37</v>
      </c>
      <c r="AE435">
        <v>38</v>
      </c>
      <c r="AF435">
        <v>38</v>
      </c>
      <c r="AG435">
        <v>39</v>
      </c>
      <c r="AH435">
        <v>40</v>
      </c>
      <c r="AI435">
        <v>40</v>
      </c>
      <c r="AJ435">
        <v>43</v>
      </c>
      <c r="AK435">
        <v>43</v>
      </c>
      <c r="AL435">
        <v>43</v>
      </c>
      <c r="AM435">
        <v>44</v>
      </c>
      <c r="AN435">
        <v>45</v>
      </c>
      <c r="AO435">
        <v>46</v>
      </c>
      <c r="AP435">
        <v>47</v>
      </c>
      <c r="AQ435">
        <v>47</v>
      </c>
      <c r="AR435">
        <v>50</v>
      </c>
      <c r="AS435">
        <v>50</v>
      </c>
      <c r="AT435">
        <v>51</v>
      </c>
      <c r="AU435">
        <v>53</v>
      </c>
      <c r="AV435">
        <v>55</v>
      </c>
      <c r="AW435">
        <v>57</v>
      </c>
      <c r="AX435">
        <v>60</v>
      </c>
      <c r="AY435">
        <v>61</v>
      </c>
      <c r="AZ435">
        <v>61</v>
      </c>
      <c r="BA435">
        <v>61</v>
      </c>
      <c r="BB435">
        <v>63</v>
      </c>
      <c r="BC435">
        <v>66</v>
      </c>
      <c r="BD435">
        <v>67</v>
      </c>
      <c r="BE435">
        <v>67</v>
      </c>
      <c r="BF435">
        <v>70</v>
      </c>
      <c r="BG435">
        <v>73</v>
      </c>
      <c r="BH435">
        <v>79</v>
      </c>
      <c r="BI435">
        <v>80</v>
      </c>
      <c r="BJ435">
        <v>1</v>
      </c>
      <c r="BK435">
        <v>2</v>
      </c>
      <c r="BL435">
        <v>3</v>
      </c>
      <c r="BM435">
        <v>5</v>
      </c>
      <c r="BN435">
        <v>6</v>
      </c>
      <c r="BO435">
        <v>7</v>
      </c>
      <c r="BP435">
        <v>8</v>
      </c>
      <c r="BQ435">
        <v>9</v>
      </c>
      <c r="BR435">
        <v>10</v>
      </c>
      <c r="BS435">
        <v>11</v>
      </c>
      <c r="BT435">
        <v>12</v>
      </c>
      <c r="BU435">
        <v>12</v>
      </c>
      <c r="BV435">
        <v>13</v>
      </c>
      <c r="BW435">
        <v>14</v>
      </c>
      <c r="BX435">
        <v>15</v>
      </c>
      <c r="BY435">
        <v>17</v>
      </c>
      <c r="BZ435">
        <v>18</v>
      </c>
      <c r="CA435">
        <v>19</v>
      </c>
      <c r="CB435">
        <v>20</v>
      </c>
      <c r="CC435">
        <v>21</v>
      </c>
      <c r="CD435">
        <v>22</v>
      </c>
      <c r="CE435">
        <v>23</v>
      </c>
      <c r="CF435">
        <v>24</v>
      </c>
      <c r="CG435">
        <v>26</v>
      </c>
      <c r="CH435">
        <v>26</v>
      </c>
    </row>
    <row r="436" spans="7:86">
      <c r="G436">
        <v>27</v>
      </c>
      <c r="H436">
        <v>27</v>
      </c>
      <c r="I436">
        <v>27</v>
      </c>
      <c r="J436">
        <v>27</v>
      </c>
      <c r="K436">
        <v>29</v>
      </c>
      <c r="L436">
        <v>29</v>
      </c>
      <c r="M436">
        <v>30</v>
      </c>
      <c r="N436">
        <v>31</v>
      </c>
      <c r="O436">
        <v>32</v>
      </c>
      <c r="P436">
        <v>32</v>
      </c>
      <c r="Q436">
        <v>33</v>
      </c>
      <c r="R436">
        <v>35</v>
      </c>
      <c r="S436">
        <v>35</v>
      </c>
      <c r="T436">
        <v>36</v>
      </c>
      <c r="U436">
        <v>36</v>
      </c>
      <c r="V436">
        <v>36</v>
      </c>
      <c r="W436">
        <v>36</v>
      </c>
      <c r="X436">
        <v>36</v>
      </c>
      <c r="Y436">
        <v>36</v>
      </c>
      <c r="Z436">
        <v>36</v>
      </c>
      <c r="AA436">
        <v>36</v>
      </c>
      <c r="AB436">
        <v>36</v>
      </c>
      <c r="AC436">
        <v>37</v>
      </c>
      <c r="AD436">
        <v>38</v>
      </c>
      <c r="AE436">
        <v>39</v>
      </c>
      <c r="AF436">
        <v>39</v>
      </c>
      <c r="AG436">
        <v>40</v>
      </c>
      <c r="AH436">
        <v>43</v>
      </c>
      <c r="AI436">
        <v>43</v>
      </c>
      <c r="AJ436">
        <v>44</v>
      </c>
      <c r="AK436">
        <v>44</v>
      </c>
      <c r="AL436">
        <v>44</v>
      </c>
      <c r="AM436">
        <v>45</v>
      </c>
      <c r="AN436">
        <v>46</v>
      </c>
      <c r="AO436">
        <v>47</v>
      </c>
      <c r="AP436">
        <v>50</v>
      </c>
      <c r="AQ436">
        <v>50</v>
      </c>
      <c r="AR436">
        <v>51</v>
      </c>
      <c r="AS436">
        <v>51</v>
      </c>
      <c r="AT436">
        <v>53</v>
      </c>
      <c r="AU436">
        <v>55</v>
      </c>
      <c r="AV436">
        <v>57</v>
      </c>
      <c r="AW436">
        <v>60</v>
      </c>
      <c r="AX436">
        <v>61</v>
      </c>
      <c r="AY436">
        <v>63</v>
      </c>
      <c r="AZ436">
        <v>63</v>
      </c>
      <c r="BA436">
        <v>63</v>
      </c>
      <c r="BB436">
        <v>66</v>
      </c>
      <c r="BC436">
        <v>67</v>
      </c>
      <c r="BD436">
        <v>70</v>
      </c>
      <c r="BE436">
        <v>70</v>
      </c>
      <c r="BF436">
        <v>73</v>
      </c>
      <c r="BG436">
        <v>79</v>
      </c>
      <c r="BH436">
        <v>80</v>
      </c>
      <c r="BI436">
        <v>1</v>
      </c>
      <c r="BJ436">
        <v>2</v>
      </c>
      <c r="BK436">
        <v>3</v>
      </c>
      <c r="BL436">
        <v>5</v>
      </c>
      <c r="BM436">
        <v>6</v>
      </c>
      <c r="BN436">
        <v>7</v>
      </c>
      <c r="BO436">
        <v>8</v>
      </c>
      <c r="BP436">
        <v>9</v>
      </c>
      <c r="BQ436">
        <v>10</v>
      </c>
      <c r="BR436">
        <v>11</v>
      </c>
      <c r="BS436">
        <v>12</v>
      </c>
      <c r="BT436">
        <v>13</v>
      </c>
      <c r="BU436">
        <v>13</v>
      </c>
      <c r="BV436">
        <v>14</v>
      </c>
      <c r="BW436">
        <v>15</v>
      </c>
      <c r="BX436">
        <v>17</v>
      </c>
      <c r="BY436">
        <v>18</v>
      </c>
      <c r="BZ436">
        <v>19</v>
      </c>
      <c r="CA436">
        <v>20</v>
      </c>
      <c r="CB436">
        <v>21</v>
      </c>
      <c r="CC436">
        <v>22</v>
      </c>
      <c r="CD436">
        <v>23</v>
      </c>
      <c r="CE436">
        <v>24</v>
      </c>
      <c r="CF436">
        <v>26</v>
      </c>
      <c r="CG436">
        <v>27</v>
      </c>
      <c r="CH436">
        <v>27</v>
      </c>
    </row>
    <row r="437" spans="7:86">
      <c r="G437">
        <v>29</v>
      </c>
      <c r="H437">
        <v>29</v>
      </c>
      <c r="I437">
        <v>29</v>
      </c>
      <c r="J437">
        <v>29</v>
      </c>
      <c r="K437">
        <v>30</v>
      </c>
      <c r="L437">
        <v>30</v>
      </c>
      <c r="M437">
        <v>31</v>
      </c>
      <c r="N437">
        <v>32</v>
      </c>
      <c r="O437">
        <v>33</v>
      </c>
      <c r="P437">
        <v>33</v>
      </c>
      <c r="Q437">
        <v>35</v>
      </c>
      <c r="R437">
        <v>36</v>
      </c>
      <c r="S437">
        <v>36</v>
      </c>
      <c r="T437">
        <v>37</v>
      </c>
      <c r="U437">
        <v>37</v>
      </c>
      <c r="V437">
        <v>37</v>
      </c>
      <c r="W437">
        <v>37</v>
      </c>
      <c r="X437">
        <v>37</v>
      </c>
      <c r="Y437">
        <v>37</v>
      </c>
      <c r="Z437">
        <v>37</v>
      </c>
      <c r="AA437">
        <v>37</v>
      </c>
      <c r="AB437">
        <v>37</v>
      </c>
      <c r="AC437">
        <v>38</v>
      </c>
      <c r="AD437">
        <v>39</v>
      </c>
      <c r="AE437">
        <v>40</v>
      </c>
      <c r="AF437">
        <v>40</v>
      </c>
      <c r="AG437">
        <v>43</v>
      </c>
      <c r="AH437">
        <v>44</v>
      </c>
      <c r="AI437">
        <v>44</v>
      </c>
      <c r="AJ437">
        <v>45</v>
      </c>
      <c r="AK437">
        <v>45</v>
      </c>
      <c r="AL437">
        <v>45</v>
      </c>
      <c r="AM437">
        <v>46</v>
      </c>
      <c r="AN437">
        <v>47</v>
      </c>
      <c r="AO437">
        <v>50</v>
      </c>
      <c r="AP437">
        <v>51</v>
      </c>
      <c r="AQ437">
        <v>51</v>
      </c>
      <c r="AR437">
        <v>53</v>
      </c>
      <c r="AS437">
        <v>53</v>
      </c>
      <c r="AT437">
        <v>55</v>
      </c>
      <c r="AU437">
        <v>57</v>
      </c>
      <c r="AV437">
        <v>60</v>
      </c>
      <c r="AW437">
        <v>61</v>
      </c>
      <c r="AX437">
        <v>63</v>
      </c>
      <c r="AY437">
        <v>66</v>
      </c>
      <c r="AZ437">
        <v>66</v>
      </c>
      <c r="BA437">
        <v>66</v>
      </c>
      <c r="BB437">
        <v>67</v>
      </c>
      <c r="BC437">
        <v>70</v>
      </c>
      <c r="BD437">
        <v>73</v>
      </c>
      <c r="BE437">
        <v>73</v>
      </c>
      <c r="BF437">
        <v>79</v>
      </c>
      <c r="BG437">
        <v>80</v>
      </c>
      <c r="BH437">
        <v>1</v>
      </c>
      <c r="BI437">
        <v>2</v>
      </c>
      <c r="BJ437">
        <v>3</v>
      </c>
      <c r="BK437">
        <v>5</v>
      </c>
      <c r="BL437">
        <v>6</v>
      </c>
      <c r="BM437">
        <v>7</v>
      </c>
      <c r="BN437">
        <v>8</v>
      </c>
      <c r="BO437">
        <v>9</v>
      </c>
      <c r="BP437">
        <v>10</v>
      </c>
      <c r="BQ437">
        <v>11</v>
      </c>
      <c r="BR437">
        <v>12</v>
      </c>
      <c r="BS437">
        <v>13</v>
      </c>
      <c r="BT437">
        <v>14</v>
      </c>
      <c r="BU437">
        <v>14</v>
      </c>
      <c r="BV437">
        <v>15</v>
      </c>
      <c r="BW437">
        <v>17</v>
      </c>
      <c r="BX437">
        <v>18</v>
      </c>
      <c r="BY437">
        <v>19</v>
      </c>
      <c r="BZ437">
        <v>20</v>
      </c>
      <c r="CA437">
        <v>21</v>
      </c>
      <c r="CB437">
        <v>22</v>
      </c>
      <c r="CC437">
        <v>23</v>
      </c>
      <c r="CD437">
        <v>24</v>
      </c>
      <c r="CE437">
        <v>26</v>
      </c>
      <c r="CF437">
        <v>27</v>
      </c>
      <c r="CG437">
        <v>28</v>
      </c>
      <c r="CH437">
        <v>28</v>
      </c>
    </row>
    <row r="438" spans="7:86">
      <c r="G438">
        <v>30</v>
      </c>
      <c r="H438">
        <v>30</v>
      </c>
      <c r="I438">
        <v>30</v>
      </c>
      <c r="J438">
        <v>30</v>
      </c>
      <c r="K438">
        <v>31</v>
      </c>
      <c r="L438">
        <v>31</v>
      </c>
      <c r="M438">
        <v>32</v>
      </c>
      <c r="N438">
        <v>33</v>
      </c>
      <c r="O438">
        <v>35</v>
      </c>
      <c r="P438">
        <v>35</v>
      </c>
      <c r="Q438">
        <v>36</v>
      </c>
      <c r="R438">
        <v>37</v>
      </c>
      <c r="S438">
        <v>37</v>
      </c>
      <c r="T438">
        <v>38</v>
      </c>
      <c r="U438">
        <v>38</v>
      </c>
      <c r="V438">
        <v>38</v>
      </c>
      <c r="W438">
        <v>38</v>
      </c>
      <c r="X438">
        <v>38</v>
      </c>
      <c r="Y438">
        <v>38</v>
      </c>
      <c r="Z438">
        <v>38</v>
      </c>
      <c r="AA438">
        <v>38</v>
      </c>
      <c r="AB438">
        <v>38</v>
      </c>
      <c r="AC438">
        <v>39</v>
      </c>
      <c r="AD438">
        <v>40</v>
      </c>
      <c r="AE438">
        <v>43</v>
      </c>
      <c r="AF438">
        <v>43</v>
      </c>
      <c r="AG438">
        <v>44</v>
      </c>
      <c r="AH438">
        <v>45</v>
      </c>
      <c r="AI438">
        <v>45</v>
      </c>
      <c r="AJ438">
        <v>46</v>
      </c>
      <c r="AK438">
        <v>46</v>
      </c>
      <c r="AL438">
        <v>46</v>
      </c>
      <c r="AM438">
        <v>47</v>
      </c>
      <c r="AN438">
        <v>50</v>
      </c>
      <c r="AO438">
        <v>51</v>
      </c>
      <c r="AP438">
        <v>53</v>
      </c>
      <c r="AQ438">
        <v>53</v>
      </c>
      <c r="AR438">
        <v>55</v>
      </c>
      <c r="AS438">
        <v>55</v>
      </c>
      <c r="AT438">
        <v>57</v>
      </c>
      <c r="AU438">
        <v>60</v>
      </c>
      <c r="AV438">
        <v>61</v>
      </c>
      <c r="AW438">
        <v>63</v>
      </c>
      <c r="AX438">
        <v>66</v>
      </c>
      <c r="AY438">
        <v>67</v>
      </c>
      <c r="AZ438">
        <v>67</v>
      </c>
      <c r="BA438">
        <v>67</v>
      </c>
      <c r="BB438">
        <v>70</v>
      </c>
      <c r="BC438">
        <v>73</v>
      </c>
      <c r="BD438">
        <v>75</v>
      </c>
      <c r="BE438">
        <v>79</v>
      </c>
      <c r="BF438">
        <v>80</v>
      </c>
      <c r="BG438">
        <v>1</v>
      </c>
      <c r="BH438">
        <v>2</v>
      </c>
      <c r="BI438">
        <v>3</v>
      </c>
      <c r="BJ438">
        <v>5</v>
      </c>
      <c r="BK438">
        <v>6</v>
      </c>
      <c r="BL438">
        <v>7</v>
      </c>
      <c r="BM438">
        <v>8</v>
      </c>
      <c r="BN438">
        <v>9</v>
      </c>
      <c r="BO438">
        <v>10</v>
      </c>
      <c r="BP438">
        <v>11</v>
      </c>
      <c r="BQ438">
        <v>12</v>
      </c>
      <c r="BR438">
        <v>13</v>
      </c>
      <c r="BS438">
        <v>14</v>
      </c>
      <c r="BT438">
        <v>15</v>
      </c>
      <c r="BU438">
        <v>15</v>
      </c>
      <c r="BV438">
        <v>17</v>
      </c>
      <c r="BW438">
        <v>18</v>
      </c>
      <c r="BX438">
        <v>19</v>
      </c>
      <c r="BY438">
        <v>20</v>
      </c>
      <c r="BZ438">
        <v>21</v>
      </c>
      <c r="CA438">
        <v>22</v>
      </c>
      <c r="CB438">
        <v>23</v>
      </c>
      <c r="CC438">
        <v>24</v>
      </c>
      <c r="CD438">
        <v>26</v>
      </c>
      <c r="CE438">
        <v>27</v>
      </c>
      <c r="CF438">
        <v>28</v>
      </c>
      <c r="CG438">
        <v>29</v>
      </c>
      <c r="CH438">
        <v>29</v>
      </c>
    </row>
    <row r="439" spans="7:86">
      <c r="G439">
        <v>31</v>
      </c>
      <c r="H439">
        <v>31</v>
      </c>
      <c r="I439">
        <v>31</v>
      </c>
      <c r="J439">
        <v>31</v>
      </c>
      <c r="K439">
        <v>32</v>
      </c>
      <c r="L439">
        <v>32</v>
      </c>
      <c r="M439">
        <v>33</v>
      </c>
      <c r="N439">
        <v>35</v>
      </c>
      <c r="O439">
        <v>36</v>
      </c>
      <c r="P439">
        <v>36</v>
      </c>
      <c r="Q439">
        <v>37</v>
      </c>
      <c r="R439">
        <v>38</v>
      </c>
      <c r="S439">
        <v>38</v>
      </c>
      <c r="T439">
        <v>39</v>
      </c>
      <c r="U439">
        <v>39</v>
      </c>
      <c r="V439">
        <v>39</v>
      </c>
      <c r="W439">
        <v>39</v>
      </c>
      <c r="X439">
        <v>39</v>
      </c>
      <c r="Y439">
        <v>39</v>
      </c>
      <c r="Z439">
        <v>39</v>
      </c>
      <c r="AA439">
        <v>39</v>
      </c>
      <c r="AB439">
        <v>39</v>
      </c>
      <c r="AC439">
        <v>40</v>
      </c>
      <c r="AD439">
        <v>43</v>
      </c>
      <c r="AE439">
        <v>44</v>
      </c>
      <c r="AF439">
        <v>44</v>
      </c>
      <c r="AG439">
        <v>45</v>
      </c>
      <c r="AH439">
        <v>46</v>
      </c>
      <c r="AI439">
        <v>46</v>
      </c>
      <c r="AJ439">
        <v>47</v>
      </c>
      <c r="AK439">
        <v>47</v>
      </c>
      <c r="AL439">
        <v>47</v>
      </c>
      <c r="AM439">
        <v>50</v>
      </c>
      <c r="AN439">
        <v>51</v>
      </c>
      <c r="AO439">
        <v>53</v>
      </c>
      <c r="AP439">
        <v>55</v>
      </c>
      <c r="AQ439">
        <v>55</v>
      </c>
      <c r="AR439">
        <v>57</v>
      </c>
      <c r="AS439">
        <v>57</v>
      </c>
      <c r="AT439">
        <v>60</v>
      </c>
      <c r="AU439">
        <v>61</v>
      </c>
      <c r="AV439">
        <v>63</v>
      </c>
      <c r="AW439">
        <v>66</v>
      </c>
      <c r="AX439">
        <v>67</v>
      </c>
      <c r="AY439">
        <v>70</v>
      </c>
      <c r="AZ439">
        <v>70</v>
      </c>
      <c r="BA439">
        <v>70</v>
      </c>
      <c r="BB439">
        <v>73</v>
      </c>
      <c r="BC439">
        <v>75</v>
      </c>
      <c r="BD439">
        <v>79</v>
      </c>
      <c r="BE439">
        <v>80</v>
      </c>
      <c r="BF439">
        <v>1</v>
      </c>
      <c r="BG439">
        <v>2</v>
      </c>
      <c r="BH439">
        <v>3</v>
      </c>
      <c r="BI439">
        <v>5</v>
      </c>
      <c r="BJ439">
        <v>6</v>
      </c>
      <c r="BK439">
        <v>7</v>
      </c>
      <c r="BL439">
        <v>8</v>
      </c>
      <c r="BM439">
        <v>9</v>
      </c>
      <c r="BN439">
        <v>10</v>
      </c>
      <c r="BO439">
        <v>11</v>
      </c>
      <c r="BP439">
        <v>12</v>
      </c>
      <c r="BQ439">
        <v>13</v>
      </c>
      <c r="BR439">
        <v>14</v>
      </c>
      <c r="BS439">
        <v>15</v>
      </c>
      <c r="BT439">
        <v>17</v>
      </c>
      <c r="BU439">
        <v>17</v>
      </c>
      <c r="BV439">
        <v>18</v>
      </c>
      <c r="BW439">
        <v>19</v>
      </c>
      <c r="BX439">
        <v>20</v>
      </c>
      <c r="BY439">
        <v>21</v>
      </c>
      <c r="BZ439">
        <v>22</v>
      </c>
      <c r="CA439">
        <v>23</v>
      </c>
      <c r="CB439">
        <v>24</v>
      </c>
      <c r="CC439">
        <v>26</v>
      </c>
      <c r="CD439">
        <v>27</v>
      </c>
      <c r="CE439">
        <v>28</v>
      </c>
      <c r="CF439">
        <v>29</v>
      </c>
      <c r="CG439">
        <v>30</v>
      </c>
      <c r="CH439">
        <v>30</v>
      </c>
    </row>
    <row r="440" spans="7:86">
      <c r="G440">
        <v>32</v>
      </c>
      <c r="H440">
        <v>32</v>
      </c>
      <c r="I440">
        <v>32</v>
      </c>
      <c r="J440">
        <v>32</v>
      </c>
      <c r="K440">
        <v>33</v>
      </c>
      <c r="L440">
        <v>33</v>
      </c>
      <c r="M440">
        <v>35</v>
      </c>
      <c r="N440">
        <v>36</v>
      </c>
      <c r="O440">
        <v>37</v>
      </c>
      <c r="P440">
        <v>37</v>
      </c>
      <c r="Q440">
        <v>38</v>
      </c>
      <c r="R440">
        <v>39</v>
      </c>
      <c r="S440">
        <v>39</v>
      </c>
      <c r="T440">
        <v>40</v>
      </c>
      <c r="U440">
        <v>40</v>
      </c>
      <c r="V440">
        <v>40</v>
      </c>
      <c r="W440">
        <v>40</v>
      </c>
      <c r="X440">
        <v>40</v>
      </c>
      <c r="Y440">
        <v>40</v>
      </c>
      <c r="Z440">
        <v>40</v>
      </c>
      <c r="AA440">
        <v>40</v>
      </c>
      <c r="AB440">
        <v>40</v>
      </c>
      <c r="AC440">
        <v>43</v>
      </c>
      <c r="AD440">
        <v>44</v>
      </c>
      <c r="AE440">
        <v>45</v>
      </c>
      <c r="AF440">
        <v>45</v>
      </c>
      <c r="AG440">
        <v>46</v>
      </c>
      <c r="AH440">
        <v>47</v>
      </c>
      <c r="AI440">
        <v>47</v>
      </c>
      <c r="AJ440">
        <v>50</v>
      </c>
      <c r="AK440">
        <v>50</v>
      </c>
      <c r="AL440">
        <v>50</v>
      </c>
      <c r="AM440">
        <v>51</v>
      </c>
      <c r="AN440">
        <v>53</v>
      </c>
      <c r="AO440">
        <v>55</v>
      </c>
      <c r="AP440">
        <v>57</v>
      </c>
      <c r="AQ440">
        <v>57</v>
      </c>
      <c r="AR440">
        <v>60</v>
      </c>
      <c r="AS440">
        <v>60</v>
      </c>
      <c r="AT440">
        <v>61</v>
      </c>
      <c r="AU440">
        <v>63</v>
      </c>
      <c r="AV440">
        <v>66</v>
      </c>
      <c r="AW440">
        <v>67</v>
      </c>
      <c r="AX440">
        <v>70</v>
      </c>
      <c r="AY440">
        <v>73</v>
      </c>
      <c r="AZ440">
        <v>73</v>
      </c>
      <c r="BA440">
        <v>73</v>
      </c>
      <c r="BB440">
        <v>75</v>
      </c>
      <c r="BC440">
        <v>79</v>
      </c>
      <c r="BD440">
        <v>80</v>
      </c>
      <c r="BE440">
        <v>1</v>
      </c>
      <c r="BF440">
        <v>2</v>
      </c>
      <c r="BG440">
        <v>3</v>
      </c>
      <c r="BH440">
        <v>5</v>
      </c>
      <c r="BI440">
        <v>6</v>
      </c>
      <c r="BJ440">
        <v>7</v>
      </c>
      <c r="BK440">
        <v>8</v>
      </c>
      <c r="BL440">
        <v>9</v>
      </c>
      <c r="BM440">
        <v>10</v>
      </c>
      <c r="BN440">
        <v>11</v>
      </c>
      <c r="BO440">
        <v>12</v>
      </c>
      <c r="BP440">
        <v>13</v>
      </c>
      <c r="BQ440">
        <v>14</v>
      </c>
      <c r="BR440">
        <v>15</v>
      </c>
      <c r="BS440">
        <v>17</v>
      </c>
      <c r="BT440">
        <v>18</v>
      </c>
      <c r="BU440">
        <v>18</v>
      </c>
      <c r="BV440">
        <v>19</v>
      </c>
      <c r="BW440">
        <v>20</v>
      </c>
      <c r="BX440">
        <v>21</v>
      </c>
      <c r="BY440">
        <v>22</v>
      </c>
      <c r="BZ440">
        <v>23</v>
      </c>
      <c r="CA440">
        <v>26</v>
      </c>
      <c r="CB440">
        <v>26</v>
      </c>
      <c r="CC440">
        <v>27</v>
      </c>
      <c r="CD440">
        <v>28</v>
      </c>
      <c r="CE440">
        <v>29</v>
      </c>
      <c r="CF440">
        <v>30</v>
      </c>
      <c r="CG440">
        <v>31</v>
      </c>
      <c r="CH440">
        <v>31</v>
      </c>
    </row>
    <row r="441" spans="7:86">
      <c r="G441">
        <v>33</v>
      </c>
      <c r="H441">
        <v>33</v>
      </c>
      <c r="I441">
        <v>33</v>
      </c>
      <c r="J441">
        <v>33</v>
      </c>
      <c r="K441">
        <v>35</v>
      </c>
      <c r="L441">
        <v>35</v>
      </c>
      <c r="M441">
        <v>36</v>
      </c>
      <c r="N441">
        <v>37</v>
      </c>
      <c r="O441">
        <v>38</v>
      </c>
      <c r="P441">
        <v>38</v>
      </c>
      <c r="Q441">
        <v>39</v>
      </c>
      <c r="R441">
        <v>40</v>
      </c>
      <c r="S441">
        <v>40</v>
      </c>
      <c r="T441">
        <v>41</v>
      </c>
      <c r="U441">
        <v>41</v>
      </c>
      <c r="V441">
        <v>41</v>
      </c>
      <c r="W441">
        <v>41</v>
      </c>
      <c r="X441">
        <v>41</v>
      </c>
      <c r="Y441">
        <v>41</v>
      </c>
      <c r="Z441">
        <v>43</v>
      </c>
      <c r="AA441">
        <v>43</v>
      </c>
      <c r="AB441">
        <v>43</v>
      </c>
      <c r="AC441">
        <v>44</v>
      </c>
      <c r="AD441">
        <v>45</v>
      </c>
      <c r="AE441">
        <v>46</v>
      </c>
      <c r="AF441">
        <v>46</v>
      </c>
      <c r="AG441">
        <v>47</v>
      </c>
      <c r="AH441">
        <v>50</v>
      </c>
      <c r="AI441">
        <v>50</v>
      </c>
      <c r="AJ441">
        <v>51</v>
      </c>
      <c r="AK441">
        <v>51</v>
      </c>
      <c r="AL441">
        <v>51</v>
      </c>
      <c r="AM441">
        <v>53</v>
      </c>
      <c r="AN441">
        <v>55</v>
      </c>
      <c r="AO441">
        <v>57</v>
      </c>
      <c r="AP441">
        <v>60</v>
      </c>
      <c r="AQ441">
        <v>60</v>
      </c>
      <c r="AR441">
        <v>61</v>
      </c>
      <c r="AS441">
        <v>61</v>
      </c>
      <c r="AT441">
        <v>63</v>
      </c>
      <c r="AU441">
        <v>66</v>
      </c>
      <c r="AV441">
        <v>67</v>
      </c>
      <c r="AW441">
        <v>70</v>
      </c>
      <c r="AX441">
        <v>73</v>
      </c>
      <c r="AY441">
        <v>75</v>
      </c>
      <c r="AZ441">
        <v>75</v>
      </c>
      <c r="BA441">
        <v>75</v>
      </c>
      <c r="BB441">
        <v>79</v>
      </c>
      <c r="BC441">
        <v>80</v>
      </c>
      <c r="BD441">
        <v>1</v>
      </c>
      <c r="BE441">
        <v>2</v>
      </c>
      <c r="BF441">
        <v>3</v>
      </c>
      <c r="BG441">
        <v>6</v>
      </c>
      <c r="BH441">
        <v>6</v>
      </c>
      <c r="BI441">
        <v>7</v>
      </c>
      <c r="BJ441">
        <v>8</v>
      </c>
      <c r="BK441">
        <v>9</v>
      </c>
      <c r="BL441">
        <v>10</v>
      </c>
      <c r="BM441">
        <v>11</v>
      </c>
      <c r="BN441">
        <v>12</v>
      </c>
      <c r="BO441">
        <v>13</v>
      </c>
      <c r="BP441">
        <v>14</v>
      </c>
      <c r="BQ441">
        <v>15</v>
      </c>
      <c r="BR441">
        <v>17</v>
      </c>
      <c r="BS441">
        <v>18</v>
      </c>
      <c r="BT441">
        <v>19</v>
      </c>
      <c r="BU441">
        <v>19</v>
      </c>
      <c r="BV441">
        <v>20</v>
      </c>
      <c r="BW441">
        <v>21</v>
      </c>
      <c r="BX441">
        <v>22</v>
      </c>
      <c r="BY441">
        <v>23</v>
      </c>
      <c r="BZ441">
        <v>26</v>
      </c>
      <c r="CA441">
        <v>27</v>
      </c>
      <c r="CB441">
        <v>27</v>
      </c>
      <c r="CC441">
        <v>28</v>
      </c>
      <c r="CD441">
        <v>29</v>
      </c>
      <c r="CE441">
        <v>30</v>
      </c>
      <c r="CF441">
        <v>31</v>
      </c>
      <c r="CG441">
        <v>32</v>
      </c>
      <c r="CH441">
        <v>32</v>
      </c>
    </row>
    <row r="442" spans="7:86">
      <c r="G442">
        <v>34</v>
      </c>
      <c r="H442">
        <v>34</v>
      </c>
      <c r="I442">
        <v>34</v>
      </c>
      <c r="J442">
        <v>35</v>
      </c>
      <c r="K442">
        <v>36</v>
      </c>
      <c r="L442">
        <v>36</v>
      </c>
      <c r="M442">
        <v>37</v>
      </c>
      <c r="N442">
        <v>38</v>
      </c>
      <c r="O442">
        <v>39</v>
      </c>
      <c r="P442">
        <v>39</v>
      </c>
      <c r="Q442">
        <v>40</v>
      </c>
      <c r="R442">
        <v>41</v>
      </c>
      <c r="S442">
        <v>41</v>
      </c>
      <c r="T442">
        <v>43</v>
      </c>
      <c r="U442">
        <v>43</v>
      </c>
      <c r="V442">
        <v>43</v>
      </c>
      <c r="W442">
        <v>43</v>
      </c>
      <c r="X442">
        <v>43</v>
      </c>
      <c r="Y442">
        <v>43</v>
      </c>
      <c r="Z442">
        <v>44</v>
      </c>
      <c r="AA442">
        <v>44</v>
      </c>
      <c r="AB442">
        <v>44</v>
      </c>
      <c r="AC442">
        <v>45</v>
      </c>
      <c r="AD442">
        <v>46</v>
      </c>
      <c r="AE442">
        <v>47</v>
      </c>
      <c r="AF442">
        <v>47</v>
      </c>
      <c r="AG442">
        <v>50</v>
      </c>
      <c r="AH442">
        <v>51</v>
      </c>
      <c r="AI442">
        <v>51</v>
      </c>
      <c r="AJ442">
        <v>53</v>
      </c>
      <c r="AK442">
        <v>53</v>
      </c>
      <c r="AL442">
        <v>53</v>
      </c>
      <c r="AM442">
        <v>55</v>
      </c>
      <c r="AN442">
        <v>57</v>
      </c>
      <c r="AO442">
        <v>60</v>
      </c>
      <c r="AP442">
        <v>61</v>
      </c>
      <c r="AQ442">
        <v>61</v>
      </c>
      <c r="AR442">
        <v>63</v>
      </c>
      <c r="AS442">
        <v>63</v>
      </c>
      <c r="AT442">
        <v>66</v>
      </c>
      <c r="AU442">
        <v>67</v>
      </c>
      <c r="AV442">
        <v>70</v>
      </c>
      <c r="AW442">
        <v>73</v>
      </c>
      <c r="AX442">
        <v>75</v>
      </c>
      <c r="AY442">
        <v>77</v>
      </c>
      <c r="AZ442">
        <v>77</v>
      </c>
      <c r="BA442">
        <v>79</v>
      </c>
      <c r="BB442">
        <v>80</v>
      </c>
      <c r="BC442">
        <v>1</v>
      </c>
      <c r="BD442">
        <v>2</v>
      </c>
      <c r="BE442">
        <v>3</v>
      </c>
      <c r="BF442">
        <v>6</v>
      </c>
      <c r="BG442">
        <v>7</v>
      </c>
      <c r="BH442">
        <v>7</v>
      </c>
      <c r="BI442">
        <v>8</v>
      </c>
      <c r="BJ442">
        <v>9</v>
      </c>
      <c r="BK442">
        <v>10</v>
      </c>
      <c r="BL442">
        <v>11</v>
      </c>
      <c r="BM442">
        <v>12</v>
      </c>
      <c r="BN442">
        <v>13</v>
      </c>
      <c r="BO442">
        <v>14</v>
      </c>
      <c r="BP442">
        <v>15</v>
      </c>
      <c r="BQ442">
        <v>17</v>
      </c>
      <c r="BR442">
        <v>18</v>
      </c>
      <c r="BS442">
        <v>19</v>
      </c>
      <c r="BT442">
        <v>20</v>
      </c>
      <c r="BU442">
        <v>20</v>
      </c>
      <c r="BV442">
        <v>21</v>
      </c>
      <c r="BW442">
        <v>22</v>
      </c>
      <c r="BX442">
        <v>23</v>
      </c>
      <c r="BY442">
        <v>26</v>
      </c>
      <c r="BZ442">
        <v>27</v>
      </c>
      <c r="CA442">
        <v>28</v>
      </c>
      <c r="CB442">
        <v>28</v>
      </c>
      <c r="CC442">
        <v>29</v>
      </c>
      <c r="CD442">
        <v>30</v>
      </c>
      <c r="CE442">
        <v>31</v>
      </c>
      <c r="CF442">
        <v>32</v>
      </c>
      <c r="CG442">
        <v>33</v>
      </c>
      <c r="CH442">
        <v>33</v>
      </c>
    </row>
    <row r="443" spans="7:86">
      <c r="G443">
        <v>35</v>
      </c>
      <c r="H443">
        <v>35</v>
      </c>
      <c r="I443">
        <v>35</v>
      </c>
      <c r="J443">
        <v>36</v>
      </c>
      <c r="K443">
        <v>37</v>
      </c>
      <c r="L443">
        <v>37</v>
      </c>
      <c r="M443">
        <v>38</v>
      </c>
      <c r="N443">
        <v>39</v>
      </c>
      <c r="O443">
        <v>40</v>
      </c>
      <c r="P443">
        <v>40</v>
      </c>
      <c r="Q443">
        <v>41</v>
      </c>
      <c r="R443">
        <v>43</v>
      </c>
      <c r="S443">
        <v>43</v>
      </c>
      <c r="T443">
        <v>44</v>
      </c>
      <c r="U443">
        <v>44</v>
      </c>
      <c r="V443">
        <v>44</v>
      </c>
      <c r="W443">
        <v>44</v>
      </c>
      <c r="X443">
        <v>44</v>
      </c>
      <c r="Y443">
        <v>44</v>
      </c>
      <c r="Z443">
        <v>45</v>
      </c>
      <c r="AA443">
        <v>45</v>
      </c>
      <c r="AB443">
        <v>45</v>
      </c>
      <c r="AC443">
        <v>46</v>
      </c>
      <c r="AD443">
        <v>47</v>
      </c>
      <c r="AE443">
        <v>50</v>
      </c>
      <c r="AF443">
        <v>50</v>
      </c>
      <c r="AG443">
        <v>51</v>
      </c>
      <c r="AH443">
        <v>53</v>
      </c>
      <c r="AI443">
        <v>53</v>
      </c>
      <c r="AJ443">
        <v>55</v>
      </c>
      <c r="AK443">
        <v>55</v>
      </c>
      <c r="AL443">
        <v>55</v>
      </c>
      <c r="AM443">
        <v>57</v>
      </c>
      <c r="AN443">
        <v>60</v>
      </c>
      <c r="AO443">
        <v>61</v>
      </c>
      <c r="AP443">
        <v>63</v>
      </c>
      <c r="AQ443">
        <v>63</v>
      </c>
      <c r="AR443">
        <v>66</v>
      </c>
      <c r="AS443">
        <v>66</v>
      </c>
      <c r="AT443">
        <v>67</v>
      </c>
      <c r="AU443">
        <v>70</v>
      </c>
      <c r="AV443">
        <v>73</v>
      </c>
      <c r="AW443">
        <v>75</v>
      </c>
      <c r="AX443">
        <v>77</v>
      </c>
      <c r="AY443">
        <v>79</v>
      </c>
      <c r="AZ443">
        <v>79</v>
      </c>
      <c r="BA443">
        <v>80</v>
      </c>
      <c r="BB443">
        <v>1</v>
      </c>
      <c r="BC443">
        <v>2</v>
      </c>
      <c r="BD443">
        <v>3</v>
      </c>
      <c r="BE443">
        <v>6</v>
      </c>
      <c r="BF443">
        <v>7</v>
      </c>
      <c r="BG443">
        <v>8</v>
      </c>
      <c r="BH443">
        <v>8</v>
      </c>
      <c r="BI443">
        <v>9</v>
      </c>
      <c r="BJ443">
        <v>10</v>
      </c>
      <c r="BK443">
        <v>11</v>
      </c>
      <c r="BL443">
        <v>12</v>
      </c>
      <c r="BM443">
        <v>13</v>
      </c>
      <c r="BN443">
        <v>14</v>
      </c>
      <c r="BO443">
        <v>17</v>
      </c>
      <c r="BP443">
        <v>17</v>
      </c>
      <c r="BQ443">
        <v>18</v>
      </c>
      <c r="BR443">
        <v>19</v>
      </c>
      <c r="BS443">
        <v>20</v>
      </c>
      <c r="BT443">
        <v>21</v>
      </c>
      <c r="BU443">
        <v>21</v>
      </c>
      <c r="BV443">
        <v>22</v>
      </c>
      <c r="BW443">
        <v>23</v>
      </c>
      <c r="BX443">
        <v>26</v>
      </c>
      <c r="BY443">
        <v>27</v>
      </c>
      <c r="BZ443">
        <v>28</v>
      </c>
      <c r="CA443">
        <v>29</v>
      </c>
      <c r="CB443">
        <v>29</v>
      </c>
      <c r="CC443">
        <v>30</v>
      </c>
      <c r="CD443">
        <v>31</v>
      </c>
      <c r="CE443">
        <v>32</v>
      </c>
      <c r="CF443">
        <v>33</v>
      </c>
      <c r="CG443">
        <v>34</v>
      </c>
      <c r="CH443">
        <v>34</v>
      </c>
    </row>
    <row r="444" spans="7:86">
      <c r="G444">
        <v>36</v>
      </c>
      <c r="H444">
        <v>36</v>
      </c>
      <c r="I444">
        <v>36</v>
      </c>
      <c r="J444">
        <v>37</v>
      </c>
      <c r="K444">
        <v>38</v>
      </c>
      <c r="L444">
        <v>38</v>
      </c>
      <c r="M444">
        <v>39</v>
      </c>
      <c r="N444">
        <v>40</v>
      </c>
      <c r="O444">
        <v>41</v>
      </c>
      <c r="P444">
        <v>41</v>
      </c>
      <c r="Q444">
        <v>43</v>
      </c>
      <c r="R444">
        <v>44</v>
      </c>
      <c r="S444">
        <v>44</v>
      </c>
      <c r="T444">
        <v>45</v>
      </c>
      <c r="U444">
        <v>45</v>
      </c>
      <c r="V444">
        <v>45</v>
      </c>
      <c r="W444">
        <v>45</v>
      </c>
      <c r="X444">
        <v>45</v>
      </c>
      <c r="Y444">
        <v>45</v>
      </c>
      <c r="Z444">
        <v>46</v>
      </c>
      <c r="AA444">
        <v>46</v>
      </c>
      <c r="AB444">
        <v>46</v>
      </c>
      <c r="AC444">
        <v>47</v>
      </c>
      <c r="AD444">
        <v>50</v>
      </c>
      <c r="AE444">
        <v>51</v>
      </c>
      <c r="AF444">
        <v>51</v>
      </c>
      <c r="AG444">
        <v>53</v>
      </c>
      <c r="AH444">
        <v>55</v>
      </c>
      <c r="AI444">
        <v>55</v>
      </c>
      <c r="AJ444">
        <v>56</v>
      </c>
      <c r="AK444">
        <v>57</v>
      </c>
      <c r="AL444">
        <v>57</v>
      </c>
      <c r="AM444">
        <v>60</v>
      </c>
      <c r="AN444">
        <v>61</v>
      </c>
      <c r="AO444">
        <v>63</v>
      </c>
      <c r="AP444">
        <v>66</v>
      </c>
      <c r="AQ444">
        <v>66</v>
      </c>
      <c r="AR444">
        <v>67</v>
      </c>
      <c r="AS444">
        <v>67</v>
      </c>
      <c r="AT444">
        <v>70</v>
      </c>
      <c r="AU444">
        <v>73</v>
      </c>
      <c r="AV444">
        <v>75</v>
      </c>
      <c r="AW444">
        <v>77</v>
      </c>
      <c r="AX444">
        <v>79</v>
      </c>
      <c r="AY444">
        <v>80</v>
      </c>
      <c r="AZ444">
        <v>80</v>
      </c>
      <c r="BA444">
        <v>1</v>
      </c>
      <c r="BB444">
        <v>2</v>
      </c>
      <c r="BC444">
        <v>3</v>
      </c>
      <c r="BD444">
        <v>6</v>
      </c>
      <c r="BE444">
        <v>7</v>
      </c>
      <c r="BF444">
        <v>8</v>
      </c>
      <c r="BG444">
        <v>9</v>
      </c>
      <c r="BH444">
        <v>9</v>
      </c>
      <c r="BI444">
        <v>10</v>
      </c>
      <c r="BJ444">
        <v>11</v>
      </c>
      <c r="BK444">
        <v>12</v>
      </c>
      <c r="BL444">
        <v>13</v>
      </c>
      <c r="BM444">
        <v>14</v>
      </c>
      <c r="BN444">
        <v>17</v>
      </c>
      <c r="BO444">
        <v>18</v>
      </c>
      <c r="BP444">
        <v>18</v>
      </c>
      <c r="BQ444">
        <v>20</v>
      </c>
      <c r="BR444">
        <v>20</v>
      </c>
      <c r="BS444">
        <v>21</v>
      </c>
      <c r="BT444">
        <v>22</v>
      </c>
      <c r="BU444">
        <v>22</v>
      </c>
      <c r="BV444">
        <v>23</v>
      </c>
      <c r="BW444">
        <v>26</v>
      </c>
      <c r="BX444">
        <v>27</v>
      </c>
      <c r="BY444">
        <v>28</v>
      </c>
      <c r="BZ444">
        <v>29</v>
      </c>
      <c r="CA444">
        <v>30</v>
      </c>
      <c r="CB444">
        <v>30</v>
      </c>
      <c r="CC444">
        <v>31</v>
      </c>
      <c r="CD444">
        <v>32</v>
      </c>
      <c r="CE444">
        <v>33</v>
      </c>
      <c r="CF444">
        <v>34</v>
      </c>
      <c r="CG444">
        <v>35</v>
      </c>
      <c r="CH444">
        <v>35</v>
      </c>
    </row>
    <row r="445" spans="7:86">
      <c r="G445">
        <v>37</v>
      </c>
      <c r="H445">
        <v>37</v>
      </c>
      <c r="I445">
        <v>37</v>
      </c>
      <c r="J445">
        <v>38</v>
      </c>
      <c r="K445">
        <v>39</v>
      </c>
      <c r="L445">
        <v>39</v>
      </c>
      <c r="M445">
        <v>40</v>
      </c>
      <c r="N445">
        <v>41</v>
      </c>
      <c r="O445">
        <v>43</v>
      </c>
      <c r="P445">
        <v>43</v>
      </c>
      <c r="Q445">
        <v>44</v>
      </c>
      <c r="R445">
        <v>45</v>
      </c>
      <c r="S445">
        <v>45</v>
      </c>
      <c r="T445">
        <v>46</v>
      </c>
      <c r="U445">
        <v>46</v>
      </c>
      <c r="V445">
        <v>46</v>
      </c>
      <c r="W445">
        <v>46</v>
      </c>
      <c r="X445">
        <v>46</v>
      </c>
      <c r="Y445">
        <v>46</v>
      </c>
      <c r="Z445">
        <v>47</v>
      </c>
      <c r="AA445">
        <v>47</v>
      </c>
      <c r="AB445">
        <v>47</v>
      </c>
      <c r="AC445">
        <v>50</v>
      </c>
      <c r="AD445">
        <v>51</v>
      </c>
      <c r="AE445">
        <v>53</v>
      </c>
      <c r="AF445">
        <v>53</v>
      </c>
      <c r="AG445">
        <v>55</v>
      </c>
      <c r="AH445">
        <v>56</v>
      </c>
      <c r="AI445">
        <v>56</v>
      </c>
      <c r="AJ445">
        <v>57</v>
      </c>
      <c r="AK445">
        <v>58</v>
      </c>
      <c r="AL445">
        <v>60</v>
      </c>
      <c r="AM445">
        <v>61</v>
      </c>
      <c r="AN445">
        <v>63</v>
      </c>
      <c r="AO445">
        <v>66</v>
      </c>
      <c r="AP445">
        <v>67</v>
      </c>
      <c r="AQ445">
        <v>67</v>
      </c>
      <c r="AR445">
        <v>68</v>
      </c>
      <c r="AS445">
        <v>70</v>
      </c>
      <c r="AT445">
        <v>73</v>
      </c>
      <c r="AU445">
        <v>75</v>
      </c>
      <c r="AV445">
        <v>77</v>
      </c>
      <c r="AW445">
        <v>79</v>
      </c>
      <c r="AX445">
        <v>80</v>
      </c>
      <c r="AY445">
        <v>81</v>
      </c>
      <c r="AZ445">
        <v>1</v>
      </c>
      <c r="BA445">
        <v>2</v>
      </c>
      <c r="BB445">
        <v>3</v>
      </c>
      <c r="BC445">
        <v>6</v>
      </c>
      <c r="BD445">
        <v>7</v>
      </c>
      <c r="BE445">
        <v>8</v>
      </c>
      <c r="BF445">
        <v>9</v>
      </c>
      <c r="BG445">
        <v>10</v>
      </c>
      <c r="BH445">
        <v>10</v>
      </c>
      <c r="BI445">
        <v>11</v>
      </c>
      <c r="BJ445">
        <v>12</v>
      </c>
      <c r="BK445">
        <v>13</v>
      </c>
      <c r="BL445">
        <v>14</v>
      </c>
      <c r="BM445">
        <v>17</v>
      </c>
      <c r="BN445">
        <v>20</v>
      </c>
      <c r="BO445">
        <v>20</v>
      </c>
      <c r="BP445">
        <v>20</v>
      </c>
      <c r="BQ445">
        <v>21</v>
      </c>
      <c r="BR445">
        <v>21</v>
      </c>
      <c r="BS445">
        <v>22</v>
      </c>
      <c r="BT445">
        <v>23</v>
      </c>
      <c r="BU445">
        <v>23</v>
      </c>
      <c r="BV445">
        <v>26</v>
      </c>
      <c r="BW445">
        <v>27</v>
      </c>
      <c r="BX445">
        <v>28</v>
      </c>
      <c r="BY445">
        <v>29</v>
      </c>
      <c r="BZ445">
        <v>30</v>
      </c>
      <c r="CA445">
        <v>31</v>
      </c>
      <c r="CB445">
        <v>31</v>
      </c>
      <c r="CC445">
        <v>32</v>
      </c>
      <c r="CD445">
        <v>33</v>
      </c>
      <c r="CE445">
        <v>34</v>
      </c>
      <c r="CF445">
        <v>35</v>
      </c>
      <c r="CG445">
        <v>36</v>
      </c>
      <c r="CH445">
        <v>36</v>
      </c>
    </row>
    <row r="446" spans="7:86">
      <c r="G446">
        <v>38</v>
      </c>
      <c r="H446">
        <v>38</v>
      </c>
      <c r="I446">
        <v>38</v>
      </c>
      <c r="J446">
        <v>39</v>
      </c>
      <c r="K446">
        <v>40</v>
      </c>
      <c r="L446">
        <v>40</v>
      </c>
      <c r="M446">
        <v>41</v>
      </c>
      <c r="N446">
        <v>43</v>
      </c>
      <c r="O446">
        <v>44</v>
      </c>
      <c r="P446">
        <v>44</v>
      </c>
      <c r="Q446">
        <v>45</v>
      </c>
      <c r="R446">
        <v>46</v>
      </c>
      <c r="S446">
        <v>46</v>
      </c>
      <c r="T446">
        <v>47</v>
      </c>
      <c r="U446">
        <v>47</v>
      </c>
      <c r="V446">
        <v>47</v>
      </c>
      <c r="W446">
        <v>47</v>
      </c>
      <c r="X446">
        <v>47</v>
      </c>
      <c r="Y446">
        <v>47</v>
      </c>
      <c r="Z446">
        <v>50</v>
      </c>
      <c r="AA446">
        <v>50</v>
      </c>
      <c r="AB446">
        <v>50</v>
      </c>
      <c r="AC446">
        <v>51</v>
      </c>
      <c r="AD446">
        <v>53</v>
      </c>
      <c r="AE446">
        <v>54</v>
      </c>
      <c r="AF446">
        <v>55</v>
      </c>
      <c r="AG446">
        <v>56</v>
      </c>
      <c r="AH446">
        <v>57</v>
      </c>
      <c r="AI446">
        <v>57</v>
      </c>
      <c r="AJ446">
        <v>58</v>
      </c>
      <c r="AK446">
        <v>60</v>
      </c>
      <c r="AL446">
        <v>61</v>
      </c>
      <c r="AM446">
        <v>63</v>
      </c>
      <c r="AN446">
        <v>66</v>
      </c>
      <c r="AO446">
        <v>67</v>
      </c>
      <c r="AP446">
        <v>68</v>
      </c>
      <c r="AQ446">
        <v>68</v>
      </c>
      <c r="AR446">
        <v>70</v>
      </c>
      <c r="AS446">
        <v>73</v>
      </c>
      <c r="AT446">
        <v>75</v>
      </c>
      <c r="AU446">
        <v>77</v>
      </c>
      <c r="AV446">
        <v>79</v>
      </c>
      <c r="AW446">
        <v>80</v>
      </c>
      <c r="AX446">
        <v>81</v>
      </c>
      <c r="AY446">
        <v>1</v>
      </c>
      <c r="AZ446">
        <v>2</v>
      </c>
      <c r="BA446">
        <v>3</v>
      </c>
      <c r="BB446">
        <v>6</v>
      </c>
      <c r="BC446">
        <v>7</v>
      </c>
      <c r="BD446">
        <v>8</v>
      </c>
      <c r="BE446">
        <v>9</v>
      </c>
      <c r="BF446">
        <v>10</v>
      </c>
      <c r="BG446">
        <v>11</v>
      </c>
      <c r="BH446">
        <v>11</v>
      </c>
      <c r="BI446">
        <v>12</v>
      </c>
      <c r="BJ446">
        <v>13</v>
      </c>
      <c r="BK446">
        <v>14</v>
      </c>
      <c r="BL446">
        <v>17</v>
      </c>
      <c r="BM446">
        <v>20</v>
      </c>
      <c r="BN446">
        <v>21</v>
      </c>
      <c r="BO446">
        <v>21</v>
      </c>
      <c r="BP446">
        <v>21</v>
      </c>
      <c r="BQ446">
        <v>22</v>
      </c>
      <c r="BR446">
        <v>22</v>
      </c>
      <c r="BS446">
        <v>23</v>
      </c>
      <c r="BT446">
        <v>26</v>
      </c>
      <c r="BU446">
        <v>26</v>
      </c>
      <c r="BV446">
        <v>27</v>
      </c>
      <c r="BW446">
        <v>28</v>
      </c>
      <c r="BX446">
        <v>29</v>
      </c>
      <c r="BY446">
        <v>30</v>
      </c>
      <c r="BZ446">
        <v>31</v>
      </c>
      <c r="CA446">
        <v>32</v>
      </c>
      <c r="CB446">
        <v>32</v>
      </c>
      <c r="CC446">
        <v>33</v>
      </c>
      <c r="CD446">
        <v>34</v>
      </c>
      <c r="CE446">
        <v>35</v>
      </c>
      <c r="CF446">
        <v>36</v>
      </c>
      <c r="CG446">
        <v>37</v>
      </c>
      <c r="CH446">
        <v>37</v>
      </c>
    </row>
    <row r="447" spans="7:86">
      <c r="G447">
        <v>39</v>
      </c>
      <c r="H447">
        <v>39</v>
      </c>
      <c r="I447">
        <v>39</v>
      </c>
      <c r="J447">
        <v>40</v>
      </c>
      <c r="K447">
        <v>41</v>
      </c>
      <c r="L447">
        <v>41</v>
      </c>
      <c r="M447">
        <v>43</v>
      </c>
      <c r="N447">
        <v>44</v>
      </c>
      <c r="O447">
        <v>45</v>
      </c>
      <c r="P447">
        <v>45</v>
      </c>
      <c r="Q447">
        <v>46</v>
      </c>
      <c r="R447">
        <v>47</v>
      </c>
      <c r="S447">
        <v>47</v>
      </c>
      <c r="T447">
        <v>48</v>
      </c>
      <c r="U447">
        <v>48</v>
      </c>
      <c r="V447">
        <v>48</v>
      </c>
      <c r="W447">
        <v>48</v>
      </c>
      <c r="X447">
        <v>50</v>
      </c>
      <c r="Y447">
        <v>50</v>
      </c>
      <c r="Z447">
        <v>51</v>
      </c>
      <c r="AA447">
        <v>51</v>
      </c>
      <c r="AB447">
        <v>51</v>
      </c>
      <c r="AC447">
        <v>53</v>
      </c>
      <c r="AD447">
        <v>54</v>
      </c>
      <c r="AE447">
        <v>55</v>
      </c>
      <c r="AF447">
        <v>56</v>
      </c>
      <c r="AG447">
        <v>57</v>
      </c>
      <c r="AH447">
        <v>58</v>
      </c>
      <c r="AI447">
        <v>58</v>
      </c>
      <c r="AJ447">
        <v>60</v>
      </c>
      <c r="AK447">
        <v>61</v>
      </c>
      <c r="AL447">
        <v>63</v>
      </c>
      <c r="AM447">
        <v>66</v>
      </c>
      <c r="AN447">
        <v>67</v>
      </c>
      <c r="AO447">
        <v>68</v>
      </c>
      <c r="AP447">
        <v>70</v>
      </c>
      <c r="AQ447">
        <v>70</v>
      </c>
      <c r="AR447">
        <v>73</v>
      </c>
      <c r="AS447">
        <v>75</v>
      </c>
      <c r="AT447">
        <v>77</v>
      </c>
      <c r="AU447">
        <v>79</v>
      </c>
      <c r="AV447">
        <v>80</v>
      </c>
      <c r="AW447">
        <v>81</v>
      </c>
      <c r="AX447">
        <v>1</v>
      </c>
      <c r="AY447">
        <v>2</v>
      </c>
      <c r="AZ447">
        <v>3</v>
      </c>
      <c r="BA447">
        <v>6</v>
      </c>
      <c r="BB447">
        <v>7</v>
      </c>
      <c r="BC447">
        <v>8</v>
      </c>
      <c r="BD447">
        <v>9</v>
      </c>
      <c r="BE447">
        <v>10</v>
      </c>
      <c r="BF447">
        <v>11</v>
      </c>
      <c r="BG447">
        <v>12</v>
      </c>
      <c r="BH447">
        <v>12</v>
      </c>
      <c r="BI447">
        <v>13</v>
      </c>
      <c r="BJ447">
        <v>14</v>
      </c>
      <c r="BK447">
        <v>17</v>
      </c>
      <c r="BL447">
        <v>20</v>
      </c>
      <c r="BM447">
        <v>21</v>
      </c>
      <c r="BN447">
        <v>22</v>
      </c>
      <c r="BO447">
        <v>22</v>
      </c>
      <c r="BP447">
        <v>22</v>
      </c>
      <c r="BQ447">
        <v>23</v>
      </c>
      <c r="BR447">
        <v>23</v>
      </c>
      <c r="BS447">
        <v>26</v>
      </c>
      <c r="BT447">
        <v>27</v>
      </c>
      <c r="BU447">
        <v>27</v>
      </c>
      <c r="BV447">
        <v>28</v>
      </c>
      <c r="BW447">
        <v>29</v>
      </c>
      <c r="BX447">
        <v>30</v>
      </c>
      <c r="BY447">
        <v>31</v>
      </c>
      <c r="BZ447">
        <v>32</v>
      </c>
      <c r="CA447">
        <v>33</v>
      </c>
      <c r="CB447">
        <v>33</v>
      </c>
      <c r="CC447">
        <v>34</v>
      </c>
      <c r="CD447">
        <v>35</v>
      </c>
      <c r="CE447">
        <v>36</v>
      </c>
      <c r="CF447">
        <v>37</v>
      </c>
      <c r="CG447">
        <v>38</v>
      </c>
      <c r="CH447">
        <v>38</v>
      </c>
    </row>
    <row r="448" spans="7:86">
      <c r="G448">
        <v>40</v>
      </c>
      <c r="H448">
        <v>40</v>
      </c>
      <c r="I448">
        <v>40</v>
      </c>
      <c r="J448">
        <v>41</v>
      </c>
      <c r="K448">
        <v>43</v>
      </c>
      <c r="L448">
        <v>43</v>
      </c>
      <c r="M448">
        <v>44</v>
      </c>
      <c r="N448">
        <v>45</v>
      </c>
      <c r="O448">
        <v>46</v>
      </c>
      <c r="P448">
        <v>46</v>
      </c>
      <c r="Q448">
        <v>47</v>
      </c>
      <c r="R448">
        <v>48</v>
      </c>
      <c r="S448">
        <v>48</v>
      </c>
      <c r="T448">
        <v>50</v>
      </c>
      <c r="U448">
        <v>50</v>
      </c>
      <c r="V448">
        <v>50</v>
      </c>
      <c r="W448">
        <v>50</v>
      </c>
      <c r="X448">
        <v>51</v>
      </c>
      <c r="Y448">
        <v>51</v>
      </c>
      <c r="Z448">
        <v>53</v>
      </c>
      <c r="AA448">
        <v>53</v>
      </c>
      <c r="AB448">
        <v>53</v>
      </c>
      <c r="AC448">
        <v>54</v>
      </c>
      <c r="AD448">
        <v>55</v>
      </c>
      <c r="AE448">
        <v>56</v>
      </c>
      <c r="AF448">
        <v>57</v>
      </c>
      <c r="AG448">
        <v>58</v>
      </c>
      <c r="AH448">
        <v>60</v>
      </c>
      <c r="AI448">
        <v>60</v>
      </c>
      <c r="AJ448">
        <v>61</v>
      </c>
      <c r="AK448">
        <v>63</v>
      </c>
      <c r="AL448">
        <v>66</v>
      </c>
      <c r="AM448">
        <v>67</v>
      </c>
      <c r="AN448">
        <v>68</v>
      </c>
      <c r="AO448">
        <v>70</v>
      </c>
      <c r="AP448">
        <v>73</v>
      </c>
      <c r="AQ448">
        <v>73</v>
      </c>
      <c r="AR448">
        <v>75</v>
      </c>
      <c r="AS448">
        <v>77</v>
      </c>
      <c r="AT448">
        <v>79</v>
      </c>
      <c r="AU448">
        <v>80</v>
      </c>
      <c r="AV448">
        <v>81</v>
      </c>
      <c r="AW448">
        <v>1</v>
      </c>
      <c r="AX448">
        <v>2</v>
      </c>
      <c r="AY448">
        <v>3</v>
      </c>
      <c r="AZ448">
        <v>6</v>
      </c>
      <c r="BA448">
        <v>7</v>
      </c>
      <c r="BB448">
        <v>8</v>
      </c>
      <c r="BC448">
        <v>9</v>
      </c>
      <c r="BD448">
        <v>10</v>
      </c>
      <c r="BE448">
        <v>11</v>
      </c>
      <c r="BF448">
        <v>12</v>
      </c>
      <c r="BG448">
        <v>13</v>
      </c>
      <c r="BH448">
        <v>13</v>
      </c>
      <c r="BI448">
        <v>14</v>
      </c>
      <c r="BJ448">
        <v>17</v>
      </c>
      <c r="BK448">
        <v>20</v>
      </c>
      <c r="BL448">
        <v>21</v>
      </c>
      <c r="BM448">
        <v>22</v>
      </c>
      <c r="BN448">
        <v>23</v>
      </c>
      <c r="BO448">
        <v>23</v>
      </c>
      <c r="BP448">
        <v>23</v>
      </c>
      <c r="BQ448">
        <v>26</v>
      </c>
      <c r="BR448">
        <v>26</v>
      </c>
      <c r="BS448">
        <v>27</v>
      </c>
      <c r="BT448">
        <v>28</v>
      </c>
      <c r="BU448">
        <v>28</v>
      </c>
      <c r="BV448">
        <v>29</v>
      </c>
      <c r="BW448">
        <v>30</v>
      </c>
      <c r="BX448">
        <v>31</v>
      </c>
      <c r="BY448">
        <v>32</v>
      </c>
      <c r="BZ448">
        <v>33</v>
      </c>
      <c r="CA448">
        <v>34</v>
      </c>
      <c r="CB448">
        <v>34</v>
      </c>
      <c r="CC448">
        <v>35</v>
      </c>
      <c r="CD448">
        <v>36</v>
      </c>
      <c r="CE448">
        <v>37</v>
      </c>
      <c r="CF448">
        <v>38</v>
      </c>
      <c r="CG448">
        <v>39</v>
      </c>
      <c r="CH448">
        <v>39</v>
      </c>
    </row>
    <row r="449" spans="7:86">
      <c r="G449">
        <v>41</v>
      </c>
      <c r="H449">
        <v>41</v>
      </c>
      <c r="I449">
        <v>41</v>
      </c>
      <c r="J449">
        <v>43</v>
      </c>
      <c r="K449">
        <v>44</v>
      </c>
      <c r="L449">
        <v>44</v>
      </c>
      <c r="M449">
        <v>45</v>
      </c>
      <c r="N449">
        <v>46</v>
      </c>
      <c r="O449">
        <v>47</v>
      </c>
      <c r="P449">
        <v>47</v>
      </c>
      <c r="Q449">
        <v>48</v>
      </c>
      <c r="R449">
        <v>50</v>
      </c>
      <c r="S449">
        <v>50</v>
      </c>
      <c r="T449">
        <v>51</v>
      </c>
      <c r="U449">
        <v>51</v>
      </c>
      <c r="V449">
        <v>51</v>
      </c>
      <c r="W449">
        <v>51</v>
      </c>
      <c r="X449">
        <v>53</v>
      </c>
      <c r="Y449">
        <v>53</v>
      </c>
      <c r="Z449">
        <v>54</v>
      </c>
      <c r="AA449">
        <v>54</v>
      </c>
      <c r="AB449">
        <v>54</v>
      </c>
      <c r="AC449">
        <v>55</v>
      </c>
      <c r="AD449">
        <v>56</v>
      </c>
      <c r="AE449">
        <v>57</v>
      </c>
      <c r="AF449">
        <v>58</v>
      </c>
      <c r="AG449">
        <v>60</v>
      </c>
      <c r="AH449">
        <v>61</v>
      </c>
      <c r="AI449">
        <v>61</v>
      </c>
      <c r="AJ449">
        <v>63</v>
      </c>
      <c r="AK449">
        <v>66</v>
      </c>
      <c r="AL449">
        <v>67</v>
      </c>
      <c r="AM449">
        <v>68</v>
      </c>
      <c r="AN449">
        <v>70</v>
      </c>
      <c r="AO449">
        <v>73</v>
      </c>
      <c r="AP449">
        <v>75</v>
      </c>
      <c r="AQ449">
        <v>75</v>
      </c>
      <c r="AR449">
        <v>77</v>
      </c>
      <c r="AS449">
        <v>79</v>
      </c>
      <c r="AT449">
        <v>80</v>
      </c>
      <c r="AU449">
        <v>81</v>
      </c>
      <c r="AV449">
        <v>1</v>
      </c>
      <c r="AW449">
        <v>2</v>
      </c>
      <c r="AX449">
        <v>3</v>
      </c>
      <c r="AY449">
        <v>6</v>
      </c>
      <c r="AZ449">
        <v>7</v>
      </c>
      <c r="BA449">
        <v>8</v>
      </c>
      <c r="BB449">
        <v>10</v>
      </c>
      <c r="BC449">
        <v>10</v>
      </c>
      <c r="BD449">
        <v>11</v>
      </c>
      <c r="BE449">
        <v>12</v>
      </c>
      <c r="BF449">
        <v>13</v>
      </c>
      <c r="BG449">
        <v>14</v>
      </c>
      <c r="BH449">
        <v>14</v>
      </c>
      <c r="BI449">
        <v>17</v>
      </c>
      <c r="BJ449">
        <v>20</v>
      </c>
      <c r="BK449">
        <v>21</v>
      </c>
      <c r="BL449">
        <v>22</v>
      </c>
      <c r="BM449">
        <v>23</v>
      </c>
      <c r="BN449">
        <v>26</v>
      </c>
      <c r="BO449">
        <v>26</v>
      </c>
      <c r="BP449">
        <v>26</v>
      </c>
      <c r="BQ449">
        <v>27</v>
      </c>
      <c r="BR449">
        <v>27</v>
      </c>
      <c r="BS449">
        <v>28</v>
      </c>
      <c r="BT449">
        <v>29</v>
      </c>
      <c r="BU449">
        <v>29</v>
      </c>
      <c r="BV449">
        <v>30</v>
      </c>
      <c r="BW449">
        <v>31</v>
      </c>
      <c r="BX449">
        <v>32</v>
      </c>
      <c r="BY449">
        <v>33</v>
      </c>
      <c r="BZ449">
        <v>34</v>
      </c>
      <c r="CA449">
        <v>35</v>
      </c>
      <c r="CB449">
        <v>35</v>
      </c>
      <c r="CC449">
        <v>36</v>
      </c>
      <c r="CD449">
        <v>37</v>
      </c>
      <c r="CE449">
        <v>38</v>
      </c>
      <c r="CF449">
        <v>39</v>
      </c>
      <c r="CG449">
        <v>40</v>
      </c>
      <c r="CH449">
        <v>40</v>
      </c>
    </row>
    <row r="450" spans="7:86">
      <c r="G450">
        <v>42</v>
      </c>
      <c r="H450">
        <v>43</v>
      </c>
      <c r="I450">
        <v>43</v>
      </c>
      <c r="J450">
        <v>44</v>
      </c>
      <c r="K450">
        <v>45</v>
      </c>
      <c r="L450">
        <v>45</v>
      </c>
      <c r="M450">
        <v>46</v>
      </c>
      <c r="N450">
        <v>47</v>
      </c>
      <c r="O450">
        <v>48</v>
      </c>
      <c r="P450">
        <v>48</v>
      </c>
      <c r="Q450">
        <v>50</v>
      </c>
      <c r="R450">
        <v>51</v>
      </c>
      <c r="S450">
        <v>51</v>
      </c>
      <c r="T450">
        <v>53</v>
      </c>
      <c r="U450">
        <v>53</v>
      </c>
      <c r="V450">
        <v>53</v>
      </c>
      <c r="W450">
        <v>53</v>
      </c>
      <c r="X450">
        <v>54</v>
      </c>
      <c r="Y450">
        <v>54</v>
      </c>
      <c r="Z450">
        <v>55</v>
      </c>
      <c r="AA450">
        <v>55</v>
      </c>
      <c r="AB450">
        <v>55</v>
      </c>
      <c r="AC450">
        <v>56</v>
      </c>
      <c r="AD450">
        <v>57</v>
      </c>
      <c r="AE450">
        <v>58</v>
      </c>
      <c r="AF450">
        <v>60</v>
      </c>
      <c r="AG450">
        <v>61</v>
      </c>
      <c r="AH450">
        <v>63</v>
      </c>
      <c r="AI450">
        <v>63</v>
      </c>
      <c r="AJ450">
        <v>66</v>
      </c>
      <c r="AK450">
        <v>67</v>
      </c>
      <c r="AL450">
        <v>68</v>
      </c>
      <c r="AM450">
        <v>70</v>
      </c>
      <c r="AN450">
        <v>73</v>
      </c>
      <c r="AO450">
        <v>75</v>
      </c>
      <c r="AP450">
        <v>77</v>
      </c>
      <c r="AQ450">
        <v>77</v>
      </c>
      <c r="AR450">
        <v>79</v>
      </c>
      <c r="AS450">
        <v>80</v>
      </c>
      <c r="AT450">
        <v>81</v>
      </c>
      <c r="AU450">
        <v>1</v>
      </c>
      <c r="AV450">
        <v>2</v>
      </c>
      <c r="AW450">
        <v>3</v>
      </c>
      <c r="AX450">
        <v>6</v>
      </c>
      <c r="AY450">
        <v>7</v>
      </c>
      <c r="AZ450">
        <v>8</v>
      </c>
      <c r="BA450">
        <v>10</v>
      </c>
      <c r="BB450">
        <v>11</v>
      </c>
      <c r="BC450">
        <v>11</v>
      </c>
      <c r="BD450">
        <v>12</v>
      </c>
      <c r="BE450">
        <v>13</v>
      </c>
      <c r="BF450">
        <v>14</v>
      </c>
      <c r="BG450">
        <v>17</v>
      </c>
      <c r="BH450">
        <v>17</v>
      </c>
      <c r="BI450">
        <v>20</v>
      </c>
      <c r="BJ450">
        <v>21</v>
      </c>
      <c r="BK450">
        <v>22</v>
      </c>
      <c r="BL450">
        <v>23</v>
      </c>
      <c r="BM450">
        <v>26</v>
      </c>
      <c r="BN450">
        <v>27</v>
      </c>
      <c r="BO450">
        <v>27</v>
      </c>
      <c r="BP450">
        <v>27</v>
      </c>
      <c r="BQ450">
        <v>28</v>
      </c>
      <c r="BR450">
        <v>28</v>
      </c>
      <c r="BS450">
        <v>29</v>
      </c>
      <c r="BT450">
        <v>30</v>
      </c>
      <c r="BU450">
        <v>30</v>
      </c>
      <c r="BV450">
        <v>31</v>
      </c>
      <c r="BW450">
        <v>32</v>
      </c>
      <c r="BX450">
        <v>33</v>
      </c>
      <c r="BY450">
        <v>34</v>
      </c>
      <c r="BZ450">
        <v>35</v>
      </c>
      <c r="CA450">
        <v>36</v>
      </c>
      <c r="CB450">
        <v>36</v>
      </c>
      <c r="CC450">
        <v>37</v>
      </c>
      <c r="CD450">
        <v>38</v>
      </c>
      <c r="CE450">
        <v>39</v>
      </c>
      <c r="CF450">
        <v>41</v>
      </c>
      <c r="CG450">
        <v>41</v>
      </c>
      <c r="CH450">
        <v>41</v>
      </c>
    </row>
    <row r="451" spans="7:86">
      <c r="G451">
        <v>43</v>
      </c>
      <c r="H451">
        <v>44</v>
      </c>
      <c r="I451">
        <v>44</v>
      </c>
      <c r="J451">
        <v>45</v>
      </c>
      <c r="K451">
        <v>46</v>
      </c>
      <c r="L451">
        <v>46</v>
      </c>
      <c r="M451">
        <v>47</v>
      </c>
      <c r="N451">
        <v>48</v>
      </c>
      <c r="O451">
        <v>49</v>
      </c>
      <c r="P451">
        <v>50</v>
      </c>
      <c r="Q451">
        <v>51</v>
      </c>
      <c r="R451">
        <v>52</v>
      </c>
      <c r="S451">
        <v>53</v>
      </c>
      <c r="T451">
        <v>54</v>
      </c>
      <c r="U451">
        <v>54</v>
      </c>
      <c r="V451">
        <v>54</v>
      </c>
      <c r="W451">
        <v>54</v>
      </c>
      <c r="X451">
        <v>55</v>
      </c>
      <c r="Y451">
        <v>55</v>
      </c>
      <c r="Z451">
        <v>56</v>
      </c>
      <c r="AA451">
        <v>56</v>
      </c>
      <c r="AB451">
        <v>56</v>
      </c>
      <c r="AC451">
        <v>57</v>
      </c>
      <c r="AD451">
        <v>58</v>
      </c>
      <c r="AE451">
        <v>60</v>
      </c>
      <c r="AF451">
        <v>61</v>
      </c>
      <c r="AG451">
        <v>63</v>
      </c>
      <c r="AH451">
        <v>66</v>
      </c>
      <c r="AI451">
        <v>66</v>
      </c>
      <c r="AJ451">
        <v>67</v>
      </c>
      <c r="AK451">
        <v>68</v>
      </c>
      <c r="AL451">
        <v>70</v>
      </c>
      <c r="AM451">
        <v>73</v>
      </c>
      <c r="AN451">
        <v>75</v>
      </c>
      <c r="AO451">
        <v>77</v>
      </c>
      <c r="AP451">
        <v>78</v>
      </c>
      <c r="AQ451">
        <v>79</v>
      </c>
      <c r="AR451">
        <v>80</v>
      </c>
      <c r="AS451">
        <v>81</v>
      </c>
      <c r="AT451">
        <v>1</v>
      </c>
      <c r="AU451">
        <v>2</v>
      </c>
      <c r="AV451">
        <v>3</v>
      </c>
      <c r="AW451">
        <v>6</v>
      </c>
      <c r="AX451">
        <v>7</v>
      </c>
      <c r="AY451">
        <v>8</v>
      </c>
      <c r="AZ451">
        <v>10</v>
      </c>
      <c r="BA451">
        <v>11</v>
      </c>
      <c r="BB451">
        <v>12</v>
      </c>
      <c r="BC451">
        <v>12</v>
      </c>
      <c r="BD451">
        <v>13</v>
      </c>
      <c r="BE451">
        <v>14</v>
      </c>
      <c r="BF451">
        <v>17</v>
      </c>
      <c r="BG451">
        <v>21</v>
      </c>
      <c r="BH451">
        <v>21</v>
      </c>
      <c r="BI451">
        <v>21</v>
      </c>
      <c r="BJ451">
        <v>22</v>
      </c>
      <c r="BK451">
        <v>23</v>
      </c>
      <c r="BL451">
        <v>26</v>
      </c>
      <c r="BM451">
        <v>27</v>
      </c>
      <c r="BN451">
        <v>28</v>
      </c>
      <c r="BO451">
        <v>28</v>
      </c>
      <c r="BP451">
        <v>28</v>
      </c>
      <c r="BQ451">
        <v>29</v>
      </c>
      <c r="BR451">
        <v>29</v>
      </c>
      <c r="BS451">
        <v>30</v>
      </c>
      <c r="BT451">
        <v>31</v>
      </c>
      <c r="BU451">
        <v>31</v>
      </c>
      <c r="BV451">
        <v>33</v>
      </c>
      <c r="BW451">
        <v>33</v>
      </c>
      <c r="BX451">
        <v>34</v>
      </c>
      <c r="BY451">
        <v>35</v>
      </c>
      <c r="BZ451">
        <v>36</v>
      </c>
      <c r="CA451">
        <v>37</v>
      </c>
      <c r="CB451">
        <v>37</v>
      </c>
      <c r="CC451">
        <v>38</v>
      </c>
      <c r="CD451">
        <v>39</v>
      </c>
      <c r="CE451">
        <v>41</v>
      </c>
      <c r="CF451">
        <v>42</v>
      </c>
      <c r="CG451">
        <v>42</v>
      </c>
      <c r="CH451">
        <v>42</v>
      </c>
    </row>
    <row r="452" spans="7:86">
      <c r="G452">
        <v>44</v>
      </c>
      <c r="H452">
        <v>45</v>
      </c>
      <c r="I452">
        <v>45</v>
      </c>
      <c r="J452">
        <v>46</v>
      </c>
      <c r="K452">
        <v>47</v>
      </c>
      <c r="L452">
        <v>47</v>
      </c>
      <c r="M452">
        <v>48</v>
      </c>
      <c r="N452">
        <v>49</v>
      </c>
      <c r="O452">
        <v>50</v>
      </c>
      <c r="P452">
        <v>51</v>
      </c>
      <c r="Q452">
        <v>52</v>
      </c>
      <c r="R452">
        <v>53</v>
      </c>
      <c r="S452">
        <v>54</v>
      </c>
      <c r="T452">
        <v>55</v>
      </c>
      <c r="U452">
        <v>55</v>
      </c>
      <c r="V452">
        <v>55</v>
      </c>
      <c r="W452">
        <v>55</v>
      </c>
      <c r="X452">
        <v>56</v>
      </c>
      <c r="Y452">
        <v>56</v>
      </c>
      <c r="Z452">
        <v>57</v>
      </c>
      <c r="AA452">
        <v>57</v>
      </c>
      <c r="AB452">
        <v>57</v>
      </c>
      <c r="AC452">
        <v>58</v>
      </c>
      <c r="AD452">
        <v>60</v>
      </c>
      <c r="AE452">
        <v>61</v>
      </c>
      <c r="AF452">
        <v>63</v>
      </c>
      <c r="AG452">
        <v>66</v>
      </c>
      <c r="AH452">
        <v>67</v>
      </c>
      <c r="AI452">
        <v>67</v>
      </c>
      <c r="AJ452">
        <v>68</v>
      </c>
      <c r="AK452">
        <v>70</v>
      </c>
      <c r="AL452">
        <v>73</v>
      </c>
      <c r="AM452">
        <v>75</v>
      </c>
      <c r="AN452">
        <v>77</v>
      </c>
      <c r="AO452">
        <v>78</v>
      </c>
      <c r="AP452">
        <v>79</v>
      </c>
      <c r="AQ452">
        <v>80</v>
      </c>
      <c r="AR452">
        <v>81</v>
      </c>
      <c r="AS452">
        <v>1</v>
      </c>
      <c r="AT452">
        <v>2</v>
      </c>
      <c r="AU452">
        <v>3</v>
      </c>
      <c r="AV452">
        <v>6</v>
      </c>
      <c r="AW452">
        <v>7</v>
      </c>
      <c r="AX452">
        <v>8</v>
      </c>
      <c r="AY452">
        <v>10</v>
      </c>
      <c r="AZ452">
        <v>11</v>
      </c>
      <c r="BA452">
        <v>12</v>
      </c>
      <c r="BB452">
        <v>13</v>
      </c>
      <c r="BC452">
        <v>13</v>
      </c>
      <c r="BD452">
        <v>14</v>
      </c>
      <c r="BE452">
        <v>17</v>
      </c>
      <c r="BF452">
        <v>21</v>
      </c>
      <c r="BG452">
        <v>22</v>
      </c>
      <c r="BH452">
        <v>22</v>
      </c>
      <c r="BI452">
        <v>22</v>
      </c>
      <c r="BJ452">
        <v>23</v>
      </c>
      <c r="BK452">
        <v>26</v>
      </c>
      <c r="BL452">
        <v>27</v>
      </c>
      <c r="BM452">
        <v>28</v>
      </c>
      <c r="BN452">
        <v>29</v>
      </c>
      <c r="BO452">
        <v>29</v>
      </c>
      <c r="BP452">
        <v>29</v>
      </c>
      <c r="BQ452">
        <v>30</v>
      </c>
      <c r="BR452">
        <v>30</v>
      </c>
      <c r="BS452">
        <v>31</v>
      </c>
      <c r="BT452">
        <v>33</v>
      </c>
      <c r="BU452">
        <v>33</v>
      </c>
      <c r="BV452">
        <v>34</v>
      </c>
      <c r="BW452">
        <v>34</v>
      </c>
      <c r="BX452">
        <v>35</v>
      </c>
      <c r="BY452">
        <v>36</v>
      </c>
      <c r="BZ452">
        <v>37</v>
      </c>
      <c r="CA452">
        <v>38</v>
      </c>
      <c r="CB452">
        <v>38</v>
      </c>
      <c r="CC452">
        <v>39</v>
      </c>
      <c r="CD452">
        <v>41</v>
      </c>
      <c r="CE452">
        <v>42</v>
      </c>
      <c r="CF452">
        <v>43</v>
      </c>
      <c r="CG452">
        <v>43</v>
      </c>
      <c r="CH452">
        <v>43</v>
      </c>
    </row>
    <row r="453" spans="7:86">
      <c r="G453">
        <v>45</v>
      </c>
      <c r="H453">
        <v>46</v>
      </c>
      <c r="I453">
        <v>46</v>
      </c>
      <c r="J453">
        <v>47</v>
      </c>
      <c r="K453">
        <v>48</v>
      </c>
      <c r="L453">
        <v>48</v>
      </c>
      <c r="M453">
        <v>49</v>
      </c>
      <c r="N453">
        <v>50</v>
      </c>
      <c r="O453">
        <v>51</v>
      </c>
      <c r="P453">
        <v>52</v>
      </c>
      <c r="Q453">
        <v>53</v>
      </c>
      <c r="R453">
        <v>54</v>
      </c>
      <c r="S453">
        <v>55</v>
      </c>
      <c r="T453">
        <v>56</v>
      </c>
      <c r="U453">
        <v>56</v>
      </c>
      <c r="V453">
        <v>56</v>
      </c>
      <c r="W453">
        <v>56</v>
      </c>
      <c r="X453">
        <v>57</v>
      </c>
      <c r="Y453">
        <v>57</v>
      </c>
      <c r="Z453">
        <v>58</v>
      </c>
      <c r="AA453">
        <v>58</v>
      </c>
      <c r="AB453">
        <v>58</v>
      </c>
      <c r="AC453">
        <v>60</v>
      </c>
      <c r="AD453">
        <v>61</v>
      </c>
      <c r="AE453">
        <v>63</v>
      </c>
      <c r="AF453">
        <v>66</v>
      </c>
      <c r="AG453">
        <v>67</v>
      </c>
      <c r="AH453">
        <v>68</v>
      </c>
      <c r="AI453">
        <v>68</v>
      </c>
      <c r="AJ453">
        <v>70</v>
      </c>
      <c r="AK453">
        <v>73</v>
      </c>
      <c r="AL453">
        <v>75</v>
      </c>
      <c r="AM453">
        <v>77</v>
      </c>
      <c r="AN453">
        <v>78</v>
      </c>
      <c r="AO453">
        <v>79</v>
      </c>
      <c r="AP453">
        <v>80</v>
      </c>
      <c r="AQ453">
        <v>81</v>
      </c>
      <c r="AR453">
        <v>1</v>
      </c>
      <c r="AS453">
        <v>2</v>
      </c>
      <c r="AT453">
        <v>3</v>
      </c>
      <c r="AU453">
        <v>6</v>
      </c>
      <c r="AV453">
        <v>7</v>
      </c>
      <c r="AW453">
        <v>8</v>
      </c>
      <c r="AX453">
        <v>10</v>
      </c>
      <c r="AY453">
        <v>11</v>
      </c>
      <c r="AZ453">
        <v>12</v>
      </c>
      <c r="BA453">
        <v>13</v>
      </c>
      <c r="BB453">
        <v>14</v>
      </c>
      <c r="BC453">
        <v>14</v>
      </c>
      <c r="BD453">
        <v>17</v>
      </c>
      <c r="BE453">
        <v>21</v>
      </c>
      <c r="BF453">
        <v>22</v>
      </c>
      <c r="BG453">
        <v>23</v>
      </c>
      <c r="BH453">
        <v>23</v>
      </c>
      <c r="BI453">
        <v>23</v>
      </c>
      <c r="BJ453">
        <v>26</v>
      </c>
      <c r="BK453">
        <v>27</v>
      </c>
      <c r="BL453">
        <v>28</v>
      </c>
      <c r="BM453">
        <v>29</v>
      </c>
      <c r="BN453">
        <v>30</v>
      </c>
      <c r="BO453">
        <v>30</v>
      </c>
      <c r="BP453">
        <v>30</v>
      </c>
      <c r="BQ453">
        <v>31</v>
      </c>
      <c r="BR453">
        <v>31</v>
      </c>
      <c r="BS453">
        <v>33</v>
      </c>
      <c r="BT453">
        <v>34</v>
      </c>
      <c r="BU453">
        <v>34</v>
      </c>
      <c r="BV453">
        <v>35</v>
      </c>
      <c r="BW453">
        <v>35</v>
      </c>
      <c r="BX453">
        <v>36</v>
      </c>
      <c r="BY453">
        <v>37</v>
      </c>
      <c r="BZ453">
        <v>38</v>
      </c>
      <c r="CA453">
        <v>39</v>
      </c>
      <c r="CB453">
        <v>39</v>
      </c>
      <c r="CC453">
        <v>41</v>
      </c>
      <c r="CD453">
        <v>42</v>
      </c>
      <c r="CE453">
        <v>43</v>
      </c>
      <c r="CF453">
        <v>44</v>
      </c>
      <c r="CG453">
        <v>44</v>
      </c>
      <c r="CH453">
        <v>44</v>
      </c>
    </row>
    <row r="454" spans="7:86">
      <c r="G454">
        <v>46</v>
      </c>
      <c r="H454">
        <v>47</v>
      </c>
      <c r="I454">
        <v>47</v>
      </c>
      <c r="J454">
        <v>48</v>
      </c>
      <c r="K454">
        <v>49</v>
      </c>
      <c r="L454">
        <v>49</v>
      </c>
      <c r="M454">
        <v>50</v>
      </c>
      <c r="N454">
        <v>51</v>
      </c>
      <c r="O454">
        <v>52</v>
      </c>
      <c r="P454">
        <v>53</v>
      </c>
      <c r="Q454">
        <v>54</v>
      </c>
      <c r="R454">
        <v>55</v>
      </c>
      <c r="S454">
        <v>56</v>
      </c>
      <c r="T454">
        <v>57</v>
      </c>
      <c r="U454">
        <v>57</v>
      </c>
      <c r="V454">
        <v>57</v>
      </c>
      <c r="W454">
        <v>57</v>
      </c>
      <c r="X454">
        <v>58</v>
      </c>
      <c r="Y454">
        <v>58</v>
      </c>
      <c r="Z454">
        <v>60</v>
      </c>
      <c r="AA454">
        <v>60</v>
      </c>
      <c r="AB454">
        <v>60</v>
      </c>
      <c r="AC454">
        <v>61</v>
      </c>
      <c r="AD454">
        <v>63</v>
      </c>
      <c r="AE454">
        <v>66</v>
      </c>
      <c r="AF454">
        <v>67</v>
      </c>
      <c r="AG454">
        <v>68</v>
      </c>
      <c r="AH454">
        <v>70</v>
      </c>
      <c r="AI454">
        <v>70</v>
      </c>
      <c r="AJ454">
        <v>73</v>
      </c>
      <c r="AK454">
        <v>75</v>
      </c>
      <c r="AL454">
        <v>77</v>
      </c>
      <c r="AM454">
        <v>78</v>
      </c>
      <c r="AN454">
        <v>79</v>
      </c>
      <c r="AO454">
        <v>80</v>
      </c>
      <c r="AP454">
        <v>81</v>
      </c>
      <c r="AQ454">
        <v>1</v>
      </c>
      <c r="AR454">
        <v>2</v>
      </c>
      <c r="AS454">
        <v>3</v>
      </c>
      <c r="AT454">
        <v>6</v>
      </c>
      <c r="AU454">
        <v>7</v>
      </c>
      <c r="AV454">
        <v>8</v>
      </c>
      <c r="AW454">
        <v>10</v>
      </c>
      <c r="AX454">
        <v>11</v>
      </c>
      <c r="AY454">
        <v>12</v>
      </c>
      <c r="AZ454">
        <v>13</v>
      </c>
      <c r="BA454">
        <v>14</v>
      </c>
      <c r="BB454">
        <v>17</v>
      </c>
      <c r="BC454">
        <v>17</v>
      </c>
      <c r="BD454">
        <v>21</v>
      </c>
      <c r="BE454">
        <v>22</v>
      </c>
      <c r="BF454">
        <v>23</v>
      </c>
      <c r="BG454">
        <v>26</v>
      </c>
      <c r="BH454">
        <v>26</v>
      </c>
      <c r="BI454">
        <v>26</v>
      </c>
      <c r="BJ454">
        <v>27</v>
      </c>
      <c r="BK454">
        <v>28</v>
      </c>
      <c r="BL454">
        <v>29</v>
      </c>
      <c r="BM454">
        <v>30</v>
      </c>
      <c r="BN454">
        <v>31</v>
      </c>
      <c r="BO454">
        <v>31</v>
      </c>
      <c r="BP454">
        <v>31</v>
      </c>
      <c r="BQ454">
        <v>33</v>
      </c>
      <c r="BR454">
        <v>33</v>
      </c>
      <c r="BS454">
        <v>34</v>
      </c>
      <c r="BT454">
        <v>35</v>
      </c>
      <c r="BU454">
        <v>35</v>
      </c>
      <c r="BV454">
        <v>36</v>
      </c>
      <c r="BW454">
        <v>36</v>
      </c>
      <c r="BX454">
        <v>37</v>
      </c>
      <c r="BY454">
        <v>38</v>
      </c>
      <c r="BZ454">
        <v>39</v>
      </c>
      <c r="CA454">
        <v>41</v>
      </c>
      <c r="CB454">
        <v>41</v>
      </c>
      <c r="CC454">
        <v>42</v>
      </c>
      <c r="CD454">
        <v>43</v>
      </c>
      <c r="CE454">
        <v>44</v>
      </c>
      <c r="CF454">
        <v>45</v>
      </c>
      <c r="CG454">
        <v>45</v>
      </c>
      <c r="CH454">
        <v>45</v>
      </c>
    </row>
    <row r="455" spans="7:86">
      <c r="G455">
        <v>47</v>
      </c>
      <c r="H455">
        <v>48</v>
      </c>
      <c r="I455">
        <v>48</v>
      </c>
      <c r="J455">
        <v>49</v>
      </c>
      <c r="K455">
        <v>50</v>
      </c>
      <c r="L455">
        <v>50</v>
      </c>
      <c r="M455">
        <v>51</v>
      </c>
      <c r="N455">
        <v>52</v>
      </c>
      <c r="O455">
        <v>53</v>
      </c>
      <c r="P455">
        <v>54</v>
      </c>
      <c r="Q455">
        <v>55</v>
      </c>
      <c r="R455">
        <v>56</v>
      </c>
      <c r="S455">
        <v>57</v>
      </c>
      <c r="T455">
        <v>58</v>
      </c>
      <c r="U455">
        <v>58</v>
      </c>
      <c r="V455">
        <v>58</v>
      </c>
      <c r="W455">
        <v>58</v>
      </c>
      <c r="X455">
        <v>60</v>
      </c>
      <c r="Y455">
        <v>60</v>
      </c>
      <c r="Z455">
        <v>61</v>
      </c>
      <c r="AA455">
        <v>61</v>
      </c>
      <c r="AB455">
        <v>61</v>
      </c>
      <c r="AC455">
        <v>63</v>
      </c>
      <c r="AD455">
        <v>66</v>
      </c>
      <c r="AE455">
        <v>67</v>
      </c>
      <c r="AF455">
        <v>68</v>
      </c>
      <c r="AG455">
        <v>70</v>
      </c>
      <c r="AH455">
        <v>71</v>
      </c>
      <c r="AI455">
        <v>73</v>
      </c>
      <c r="AJ455">
        <v>75</v>
      </c>
      <c r="AK455">
        <v>77</v>
      </c>
      <c r="AL455">
        <v>78</v>
      </c>
      <c r="AM455">
        <v>79</v>
      </c>
      <c r="AN455">
        <v>80</v>
      </c>
      <c r="AO455">
        <v>81</v>
      </c>
      <c r="AP455">
        <v>1</v>
      </c>
      <c r="AQ455">
        <v>2</v>
      </c>
      <c r="AR455">
        <v>3</v>
      </c>
      <c r="AS455">
        <v>6</v>
      </c>
      <c r="AT455">
        <v>7</v>
      </c>
      <c r="AU455">
        <v>8</v>
      </c>
      <c r="AV455">
        <v>10</v>
      </c>
      <c r="AW455">
        <v>11</v>
      </c>
      <c r="AX455">
        <v>12</v>
      </c>
      <c r="AY455">
        <v>13</v>
      </c>
      <c r="AZ455">
        <v>14</v>
      </c>
      <c r="BA455">
        <v>17</v>
      </c>
      <c r="BB455">
        <v>21</v>
      </c>
      <c r="BC455">
        <v>21</v>
      </c>
      <c r="BD455">
        <v>22</v>
      </c>
      <c r="BE455">
        <v>23</v>
      </c>
      <c r="BF455">
        <v>26</v>
      </c>
      <c r="BG455">
        <v>27</v>
      </c>
      <c r="BH455">
        <v>27</v>
      </c>
      <c r="BI455">
        <v>27</v>
      </c>
      <c r="BJ455">
        <v>28</v>
      </c>
      <c r="BK455">
        <v>29</v>
      </c>
      <c r="BL455">
        <v>30</v>
      </c>
      <c r="BM455">
        <v>31</v>
      </c>
      <c r="BN455">
        <v>33</v>
      </c>
      <c r="BO455">
        <v>33</v>
      </c>
      <c r="BP455">
        <v>33</v>
      </c>
      <c r="BQ455">
        <v>34</v>
      </c>
      <c r="BR455">
        <v>34</v>
      </c>
      <c r="BS455">
        <v>35</v>
      </c>
      <c r="BT455">
        <v>36</v>
      </c>
      <c r="BU455">
        <v>36</v>
      </c>
      <c r="BV455">
        <v>37</v>
      </c>
      <c r="BW455">
        <v>37</v>
      </c>
      <c r="BX455">
        <v>38</v>
      </c>
      <c r="BY455">
        <v>41</v>
      </c>
      <c r="BZ455">
        <v>41</v>
      </c>
      <c r="CA455">
        <v>42</v>
      </c>
      <c r="CB455">
        <v>42</v>
      </c>
      <c r="CC455">
        <v>43</v>
      </c>
      <c r="CD455">
        <v>45</v>
      </c>
      <c r="CE455">
        <v>45</v>
      </c>
      <c r="CF455">
        <v>46</v>
      </c>
      <c r="CG455">
        <v>46</v>
      </c>
      <c r="CH455">
        <v>46</v>
      </c>
    </row>
    <row r="456" spans="7:86">
      <c r="G456">
        <v>48</v>
      </c>
      <c r="H456">
        <v>49</v>
      </c>
      <c r="I456">
        <v>49</v>
      </c>
      <c r="J456">
        <v>50</v>
      </c>
      <c r="K456">
        <v>51</v>
      </c>
      <c r="L456">
        <v>51</v>
      </c>
      <c r="M456">
        <v>52</v>
      </c>
      <c r="N456">
        <v>53</v>
      </c>
      <c r="O456">
        <v>54</v>
      </c>
      <c r="P456">
        <v>55</v>
      </c>
      <c r="Q456">
        <v>56</v>
      </c>
      <c r="R456">
        <v>57</v>
      </c>
      <c r="S456">
        <v>58</v>
      </c>
      <c r="T456">
        <v>60</v>
      </c>
      <c r="U456">
        <v>60</v>
      </c>
      <c r="V456">
        <v>60</v>
      </c>
      <c r="W456">
        <v>60</v>
      </c>
      <c r="X456">
        <v>61</v>
      </c>
      <c r="Y456">
        <v>61</v>
      </c>
      <c r="Z456">
        <v>62</v>
      </c>
      <c r="AA456">
        <v>63</v>
      </c>
      <c r="AB456">
        <v>63</v>
      </c>
      <c r="AC456">
        <v>66</v>
      </c>
      <c r="AD456">
        <v>67</v>
      </c>
      <c r="AE456">
        <v>68</v>
      </c>
      <c r="AF456">
        <v>70</v>
      </c>
      <c r="AG456">
        <v>71</v>
      </c>
      <c r="AH456">
        <v>73</v>
      </c>
      <c r="AI456">
        <v>75</v>
      </c>
      <c r="AJ456">
        <v>77</v>
      </c>
      <c r="AK456">
        <v>78</v>
      </c>
      <c r="AL456">
        <v>79</v>
      </c>
      <c r="AM456">
        <v>80</v>
      </c>
      <c r="AN456">
        <v>81</v>
      </c>
      <c r="AO456">
        <v>1</v>
      </c>
      <c r="AP456">
        <v>2</v>
      </c>
      <c r="AQ456">
        <v>3</v>
      </c>
      <c r="AR456">
        <v>6</v>
      </c>
      <c r="AS456">
        <v>8</v>
      </c>
      <c r="AT456">
        <v>8</v>
      </c>
      <c r="AU456">
        <v>10</v>
      </c>
      <c r="AV456">
        <v>11</v>
      </c>
      <c r="AW456">
        <v>12</v>
      </c>
      <c r="AX456">
        <v>13</v>
      </c>
      <c r="AY456">
        <v>14</v>
      </c>
      <c r="AZ456">
        <v>17</v>
      </c>
      <c r="BA456">
        <v>21</v>
      </c>
      <c r="BB456">
        <v>22</v>
      </c>
      <c r="BC456">
        <v>22</v>
      </c>
      <c r="BD456">
        <v>23</v>
      </c>
      <c r="BE456">
        <v>26</v>
      </c>
      <c r="BF456">
        <v>27</v>
      </c>
      <c r="BG456">
        <v>28</v>
      </c>
      <c r="BH456">
        <v>28</v>
      </c>
      <c r="BI456">
        <v>28</v>
      </c>
      <c r="BJ456">
        <v>29</v>
      </c>
      <c r="BK456">
        <v>30</v>
      </c>
      <c r="BL456">
        <v>31</v>
      </c>
      <c r="BM456">
        <v>33</v>
      </c>
      <c r="BN456">
        <v>34</v>
      </c>
      <c r="BO456">
        <v>34</v>
      </c>
      <c r="BP456">
        <v>34</v>
      </c>
      <c r="BQ456">
        <v>35</v>
      </c>
      <c r="BR456">
        <v>35</v>
      </c>
      <c r="BS456">
        <v>36</v>
      </c>
      <c r="BT456">
        <v>37</v>
      </c>
      <c r="BU456">
        <v>37</v>
      </c>
      <c r="BV456">
        <v>38</v>
      </c>
      <c r="BW456">
        <v>38</v>
      </c>
      <c r="BX456">
        <v>41</v>
      </c>
      <c r="BY456">
        <v>42</v>
      </c>
      <c r="BZ456">
        <v>42</v>
      </c>
      <c r="CA456">
        <v>43</v>
      </c>
      <c r="CB456">
        <v>43</v>
      </c>
      <c r="CC456">
        <v>45</v>
      </c>
      <c r="CD456">
        <v>46</v>
      </c>
      <c r="CE456">
        <v>46</v>
      </c>
      <c r="CF456">
        <v>47</v>
      </c>
      <c r="CG456">
        <v>47</v>
      </c>
      <c r="CH456">
        <v>47</v>
      </c>
    </row>
    <row r="457" spans="7:86">
      <c r="G457">
        <v>49</v>
      </c>
      <c r="H457">
        <v>50</v>
      </c>
      <c r="I457">
        <v>50</v>
      </c>
      <c r="J457">
        <v>51</v>
      </c>
      <c r="K457">
        <v>52</v>
      </c>
      <c r="L457">
        <v>52</v>
      </c>
      <c r="M457">
        <v>53</v>
      </c>
      <c r="N457">
        <v>54</v>
      </c>
      <c r="O457">
        <v>55</v>
      </c>
      <c r="P457">
        <v>56</v>
      </c>
      <c r="Q457">
        <v>57</v>
      </c>
      <c r="R457">
        <v>58</v>
      </c>
      <c r="S457">
        <v>60</v>
      </c>
      <c r="T457">
        <v>61</v>
      </c>
      <c r="U457">
        <v>61</v>
      </c>
      <c r="V457">
        <v>61</v>
      </c>
      <c r="W457">
        <v>61</v>
      </c>
      <c r="X457">
        <v>62</v>
      </c>
      <c r="Y457">
        <v>62</v>
      </c>
      <c r="Z457">
        <v>63</v>
      </c>
      <c r="AA457">
        <v>64</v>
      </c>
      <c r="AB457">
        <v>66</v>
      </c>
      <c r="AC457">
        <v>67</v>
      </c>
      <c r="AD457">
        <v>68</v>
      </c>
      <c r="AE457">
        <v>70</v>
      </c>
      <c r="AF457">
        <v>71</v>
      </c>
      <c r="AG457">
        <v>73</v>
      </c>
      <c r="AH457">
        <v>75</v>
      </c>
      <c r="AI457">
        <v>77</v>
      </c>
      <c r="AJ457">
        <v>78</v>
      </c>
      <c r="AK457">
        <v>79</v>
      </c>
      <c r="AL457">
        <v>80</v>
      </c>
      <c r="AM457">
        <v>81</v>
      </c>
      <c r="AN457">
        <v>1</v>
      </c>
      <c r="AO457">
        <v>2</v>
      </c>
      <c r="AP457">
        <v>3</v>
      </c>
      <c r="AQ457">
        <v>6</v>
      </c>
      <c r="AR457">
        <v>8</v>
      </c>
      <c r="AS457">
        <v>10</v>
      </c>
      <c r="AT457">
        <v>10</v>
      </c>
      <c r="AU457">
        <v>11</v>
      </c>
      <c r="AV457">
        <v>12</v>
      </c>
      <c r="AW457">
        <v>13</v>
      </c>
      <c r="AX457">
        <v>14</v>
      </c>
      <c r="AY457">
        <v>17</v>
      </c>
      <c r="AZ457">
        <v>21</v>
      </c>
      <c r="BA457">
        <v>22</v>
      </c>
      <c r="BB457">
        <v>23</v>
      </c>
      <c r="BC457">
        <v>23</v>
      </c>
      <c r="BD457">
        <v>26</v>
      </c>
      <c r="BE457">
        <v>27</v>
      </c>
      <c r="BF457">
        <v>28</v>
      </c>
      <c r="BG457">
        <v>29</v>
      </c>
      <c r="BH457">
        <v>29</v>
      </c>
      <c r="BI457">
        <v>29</v>
      </c>
      <c r="BJ457">
        <v>30</v>
      </c>
      <c r="BK457">
        <v>31</v>
      </c>
      <c r="BL457">
        <v>33</v>
      </c>
      <c r="BM457">
        <v>34</v>
      </c>
      <c r="BN457">
        <v>35</v>
      </c>
      <c r="BO457">
        <v>35</v>
      </c>
      <c r="BP457">
        <v>35</v>
      </c>
      <c r="BQ457">
        <v>36</v>
      </c>
      <c r="BR457">
        <v>36</v>
      </c>
      <c r="BS457">
        <v>37</v>
      </c>
      <c r="BT457">
        <v>38</v>
      </c>
      <c r="BU457">
        <v>38</v>
      </c>
      <c r="BV457">
        <v>41</v>
      </c>
      <c r="BW457">
        <v>41</v>
      </c>
      <c r="BX457">
        <v>42</v>
      </c>
      <c r="BY457">
        <v>43</v>
      </c>
      <c r="BZ457">
        <v>43</v>
      </c>
      <c r="CA457">
        <v>45</v>
      </c>
      <c r="CB457">
        <v>45</v>
      </c>
      <c r="CC457">
        <v>46</v>
      </c>
      <c r="CD457">
        <v>47</v>
      </c>
      <c r="CE457">
        <v>47</v>
      </c>
      <c r="CF457">
        <v>48</v>
      </c>
      <c r="CG457">
        <v>48</v>
      </c>
      <c r="CH457">
        <v>48</v>
      </c>
    </row>
    <row r="458" spans="7:86">
      <c r="G458">
        <v>50</v>
      </c>
      <c r="H458">
        <v>51</v>
      </c>
      <c r="I458">
        <v>51</v>
      </c>
      <c r="J458">
        <v>52</v>
      </c>
      <c r="K458">
        <v>53</v>
      </c>
      <c r="L458">
        <v>53</v>
      </c>
      <c r="M458">
        <v>54</v>
      </c>
      <c r="N458">
        <v>55</v>
      </c>
      <c r="O458">
        <v>56</v>
      </c>
      <c r="P458">
        <v>57</v>
      </c>
      <c r="Q458">
        <v>58</v>
      </c>
      <c r="R458">
        <v>60</v>
      </c>
      <c r="S458">
        <v>61</v>
      </c>
      <c r="T458">
        <v>62</v>
      </c>
      <c r="U458">
        <v>62</v>
      </c>
      <c r="V458">
        <v>62</v>
      </c>
      <c r="W458">
        <v>62</v>
      </c>
      <c r="X458">
        <v>63</v>
      </c>
      <c r="Y458">
        <v>63</v>
      </c>
      <c r="Z458">
        <v>64</v>
      </c>
      <c r="AA458">
        <v>66</v>
      </c>
      <c r="AB458">
        <v>67</v>
      </c>
      <c r="AC458">
        <v>68</v>
      </c>
      <c r="AD458">
        <v>70</v>
      </c>
      <c r="AE458">
        <v>71</v>
      </c>
      <c r="AF458">
        <v>73</v>
      </c>
      <c r="AG458">
        <v>75</v>
      </c>
      <c r="AH458">
        <v>77</v>
      </c>
      <c r="AI458">
        <v>78</v>
      </c>
      <c r="AJ458">
        <v>79</v>
      </c>
      <c r="AK458">
        <v>80</v>
      </c>
      <c r="AL458">
        <v>81</v>
      </c>
      <c r="AM458">
        <v>1</v>
      </c>
      <c r="AN458">
        <v>2</v>
      </c>
      <c r="AO458">
        <v>3</v>
      </c>
      <c r="AP458">
        <v>6</v>
      </c>
      <c r="AQ458">
        <v>8</v>
      </c>
      <c r="AR458">
        <v>10</v>
      </c>
      <c r="AS458">
        <v>11</v>
      </c>
      <c r="AT458">
        <v>11</v>
      </c>
      <c r="AU458">
        <v>12</v>
      </c>
      <c r="AV458">
        <v>13</v>
      </c>
      <c r="AW458">
        <v>14</v>
      </c>
      <c r="AX458">
        <v>21</v>
      </c>
      <c r="AY458">
        <v>21</v>
      </c>
      <c r="AZ458">
        <v>22</v>
      </c>
      <c r="BA458">
        <v>23</v>
      </c>
      <c r="BB458">
        <v>26</v>
      </c>
      <c r="BC458">
        <v>26</v>
      </c>
      <c r="BD458">
        <v>27</v>
      </c>
      <c r="BE458">
        <v>28</v>
      </c>
      <c r="BF458">
        <v>29</v>
      </c>
      <c r="BG458">
        <v>30</v>
      </c>
      <c r="BH458">
        <v>30</v>
      </c>
      <c r="BI458">
        <v>30</v>
      </c>
      <c r="BJ458">
        <v>31</v>
      </c>
      <c r="BK458">
        <v>33</v>
      </c>
      <c r="BL458">
        <v>34</v>
      </c>
      <c r="BM458">
        <v>35</v>
      </c>
      <c r="BN458">
        <v>36</v>
      </c>
      <c r="BO458">
        <v>36</v>
      </c>
      <c r="BP458">
        <v>36</v>
      </c>
      <c r="BQ458">
        <v>37</v>
      </c>
      <c r="BR458">
        <v>37</v>
      </c>
      <c r="BS458">
        <v>38</v>
      </c>
      <c r="BT458">
        <v>41</v>
      </c>
      <c r="BU458">
        <v>41</v>
      </c>
      <c r="BV458">
        <v>42</v>
      </c>
      <c r="BW458">
        <v>42</v>
      </c>
      <c r="BX458">
        <v>43</v>
      </c>
      <c r="BY458">
        <v>45</v>
      </c>
      <c r="BZ458">
        <v>45</v>
      </c>
      <c r="CA458">
        <v>46</v>
      </c>
      <c r="CB458">
        <v>46</v>
      </c>
      <c r="CC458">
        <v>47</v>
      </c>
      <c r="CD458">
        <v>48</v>
      </c>
      <c r="CE458">
        <v>48</v>
      </c>
      <c r="CF458">
        <v>49</v>
      </c>
      <c r="CG458">
        <v>49</v>
      </c>
      <c r="CH458">
        <v>49</v>
      </c>
    </row>
    <row r="459" spans="7:86">
      <c r="G459">
        <v>51</v>
      </c>
      <c r="H459">
        <v>52</v>
      </c>
      <c r="I459">
        <v>52</v>
      </c>
      <c r="J459">
        <v>53</v>
      </c>
      <c r="K459">
        <v>54</v>
      </c>
      <c r="L459">
        <v>54</v>
      </c>
      <c r="M459">
        <v>55</v>
      </c>
      <c r="N459">
        <v>56</v>
      </c>
      <c r="O459">
        <v>57</v>
      </c>
      <c r="P459">
        <v>58</v>
      </c>
      <c r="Q459">
        <v>60</v>
      </c>
      <c r="R459">
        <v>61</v>
      </c>
      <c r="S459">
        <v>62</v>
      </c>
      <c r="T459">
        <v>63</v>
      </c>
      <c r="U459">
        <v>63</v>
      </c>
      <c r="V459">
        <v>63</v>
      </c>
      <c r="W459">
        <v>63</v>
      </c>
      <c r="X459">
        <v>64</v>
      </c>
      <c r="Y459">
        <v>64</v>
      </c>
      <c r="Z459">
        <v>66</v>
      </c>
      <c r="AA459">
        <v>67</v>
      </c>
      <c r="AB459">
        <v>68</v>
      </c>
      <c r="AC459">
        <v>70</v>
      </c>
      <c r="AD459">
        <v>71</v>
      </c>
      <c r="AE459">
        <v>73</v>
      </c>
      <c r="AF459">
        <v>75</v>
      </c>
      <c r="AG459">
        <v>77</v>
      </c>
      <c r="AH459">
        <v>78</v>
      </c>
      <c r="AI459">
        <v>79</v>
      </c>
      <c r="AJ459">
        <v>80</v>
      </c>
      <c r="AK459">
        <v>81</v>
      </c>
      <c r="AL459">
        <v>1</v>
      </c>
      <c r="AM459">
        <v>2</v>
      </c>
      <c r="AN459">
        <v>3</v>
      </c>
      <c r="AO459">
        <v>6</v>
      </c>
      <c r="AP459">
        <v>8</v>
      </c>
      <c r="AQ459">
        <v>10</v>
      </c>
      <c r="AR459">
        <v>11</v>
      </c>
      <c r="AS459">
        <v>12</v>
      </c>
      <c r="AT459">
        <v>12</v>
      </c>
      <c r="AU459">
        <v>13</v>
      </c>
      <c r="AV459">
        <v>14</v>
      </c>
      <c r="AW459">
        <v>21</v>
      </c>
      <c r="AX459">
        <v>22</v>
      </c>
      <c r="AY459">
        <v>22</v>
      </c>
      <c r="AZ459">
        <v>23</v>
      </c>
      <c r="BA459">
        <v>26</v>
      </c>
      <c r="BB459">
        <v>27</v>
      </c>
      <c r="BC459">
        <v>27</v>
      </c>
      <c r="BD459">
        <v>28</v>
      </c>
      <c r="BE459">
        <v>29</v>
      </c>
      <c r="BF459">
        <v>30</v>
      </c>
      <c r="BG459">
        <v>31</v>
      </c>
      <c r="BH459">
        <v>31</v>
      </c>
      <c r="BI459">
        <v>31</v>
      </c>
      <c r="BJ459">
        <v>33</v>
      </c>
      <c r="BK459">
        <v>34</v>
      </c>
      <c r="BL459">
        <v>35</v>
      </c>
      <c r="BM459">
        <v>36</v>
      </c>
      <c r="BN459">
        <v>37</v>
      </c>
      <c r="BO459">
        <v>37</v>
      </c>
      <c r="BP459">
        <v>37</v>
      </c>
      <c r="BQ459">
        <v>38</v>
      </c>
      <c r="BR459">
        <v>38</v>
      </c>
      <c r="BS459">
        <v>41</v>
      </c>
      <c r="BT459">
        <v>42</v>
      </c>
      <c r="BU459">
        <v>42</v>
      </c>
      <c r="BV459">
        <v>43</v>
      </c>
      <c r="BW459">
        <v>43</v>
      </c>
      <c r="BX459">
        <v>45</v>
      </c>
      <c r="BY459">
        <v>46</v>
      </c>
      <c r="BZ459">
        <v>46</v>
      </c>
      <c r="CA459">
        <v>47</v>
      </c>
      <c r="CB459">
        <v>47</v>
      </c>
      <c r="CC459">
        <v>48</v>
      </c>
      <c r="CD459">
        <v>49</v>
      </c>
      <c r="CE459">
        <v>49</v>
      </c>
      <c r="CF459">
        <v>50</v>
      </c>
      <c r="CG459">
        <v>50</v>
      </c>
      <c r="CH459">
        <v>50</v>
      </c>
    </row>
    <row r="460" spans="7:86">
      <c r="G460">
        <v>52</v>
      </c>
      <c r="H460">
        <v>53</v>
      </c>
      <c r="I460">
        <v>53</v>
      </c>
      <c r="J460">
        <v>54</v>
      </c>
      <c r="K460">
        <v>55</v>
      </c>
      <c r="L460">
        <v>55</v>
      </c>
      <c r="M460">
        <v>56</v>
      </c>
      <c r="N460">
        <v>57</v>
      </c>
      <c r="O460">
        <v>58</v>
      </c>
      <c r="P460">
        <v>60</v>
      </c>
      <c r="Q460">
        <v>61</v>
      </c>
      <c r="R460">
        <v>62</v>
      </c>
      <c r="S460">
        <v>63</v>
      </c>
      <c r="T460">
        <v>64</v>
      </c>
      <c r="U460">
        <v>64</v>
      </c>
      <c r="V460">
        <v>64</v>
      </c>
      <c r="W460">
        <v>64</v>
      </c>
      <c r="X460">
        <v>66</v>
      </c>
      <c r="Y460">
        <v>66</v>
      </c>
      <c r="Z460">
        <v>67</v>
      </c>
      <c r="AA460">
        <v>68</v>
      </c>
      <c r="AB460">
        <v>70</v>
      </c>
      <c r="AC460">
        <v>71</v>
      </c>
      <c r="AD460">
        <v>73</v>
      </c>
      <c r="AE460">
        <v>75</v>
      </c>
      <c r="AF460">
        <v>77</v>
      </c>
      <c r="AG460">
        <v>78</v>
      </c>
      <c r="AH460">
        <v>79</v>
      </c>
      <c r="AI460">
        <v>80</v>
      </c>
      <c r="AJ460">
        <v>81</v>
      </c>
      <c r="AK460">
        <v>1</v>
      </c>
      <c r="AL460">
        <v>3</v>
      </c>
      <c r="AM460">
        <v>3</v>
      </c>
      <c r="AN460">
        <v>6</v>
      </c>
      <c r="AO460">
        <v>8</v>
      </c>
      <c r="AP460">
        <v>10</v>
      </c>
      <c r="AQ460">
        <v>11</v>
      </c>
      <c r="AR460">
        <v>12</v>
      </c>
      <c r="AS460">
        <v>13</v>
      </c>
      <c r="AT460">
        <v>13</v>
      </c>
      <c r="AU460">
        <v>14</v>
      </c>
      <c r="AV460">
        <v>21</v>
      </c>
      <c r="AW460">
        <v>23</v>
      </c>
      <c r="AX460">
        <v>23</v>
      </c>
      <c r="AY460">
        <v>23</v>
      </c>
      <c r="AZ460">
        <v>26</v>
      </c>
      <c r="BA460">
        <v>27</v>
      </c>
      <c r="BB460">
        <v>28</v>
      </c>
      <c r="BC460">
        <v>28</v>
      </c>
      <c r="BD460">
        <v>29</v>
      </c>
      <c r="BE460">
        <v>30</v>
      </c>
      <c r="BF460">
        <v>31</v>
      </c>
      <c r="BG460">
        <v>33</v>
      </c>
      <c r="BH460">
        <v>33</v>
      </c>
      <c r="BI460">
        <v>33</v>
      </c>
      <c r="BJ460">
        <v>34</v>
      </c>
      <c r="BK460">
        <v>35</v>
      </c>
      <c r="BL460">
        <v>36</v>
      </c>
      <c r="BM460">
        <v>37</v>
      </c>
      <c r="BN460">
        <v>38</v>
      </c>
      <c r="BO460">
        <v>38</v>
      </c>
      <c r="BP460">
        <v>38</v>
      </c>
      <c r="BQ460">
        <v>41</v>
      </c>
      <c r="BR460">
        <v>41</v>
      </c>
      <c r="BS460">
        <v>42</v>
      </c>
      <c r="BT460">
        <v>43</v>
      </c>
      <c r="BU460">
        <v>43</v>
      </c>
      <c r="BV460">
        <v>45</v>
      </c>
      <c r="BW460">
        <v>45</v>
      </c>
      <c r="BX460">
        <v>46</v>
      </c>
      <c r="BY460">
        <v>47</v>
      </c>
      <c r="BZ460">
        <v>47</v>
      </c>
      <c r="CA460">
        <v>48</v>
      </c>
      <c r="CB460">
        <v>48</v>
      </c>
      <c r="CC460">
        <v>49</v>
      </c>
      <c r="CD460">
        <v>50</v>
      </c>
      <c r="CE460">
        <v>50</v>
      </c>
      <c r="CF460">
        <v>51</v>
      </c>
      <c r="CG460">
        <v>51</v>
      </c>
      <c r="CH460">
        <v>51</v>
      </c>
    </row>
    <row r="461" spans="7:86">
      <c r="G461">
        <v>53</v>
      </c>
      <c r="H461">
        <v>54</v>
      </c>
      <c r="I461">
        <v>54</v>
      </c>
      <c r="J461">
        <v>55</v>
      </c>
      <c r="K461">
        <v>56</v>
      </c>
      <c r="L461">
        <v>56</v>
      </c>
      <c r="M461">
        <v>57</v>
      </c>
      <c r="N461">
        <v>58</v>
      </c>
      <c r="O461">
        <v>60</v>
      </c>
      <c r="P461">
        <v>61</v>
      </c>
      <c r="Q461">
        <v>62</v>
      </c>
      <c r="R461">
        <v>63</v>
      </c>
      <c r="S461">
        <v>64</v>
      </c>
      <c r="T461">
        <v>65</v>
      </c>
      <c r="U461">
        <v>66</v>
      </c>
      <c r="V461">
        <v>66</v>
      </c>
      <c r="W461">
        <v>66</v>
      </c>
      <c r="X461">
        <v>67</v>
      </c>
      <c r="Y461">
        <v>67</v>
      </c>
      <c r="Z461">
        <v>68</v>
      </c>
      <c r="AA461">
        <v>70</v>
      </c>
      <c r="AB461">
        <v>71</v>
      </c>
      <c r="AC461">
        <v>73</v>
      </c>
      <c r="AD461">
        <v>75</v>
      </c>
      <c r="AE461">
        <v>77</v>
      </c>
      <c r="AF461">
        <v>78</v>
      </c>
      <c r="AG461">
        <v>79</v>
      </c>
      <c r="AH461">
        <v>80</v>
      </c>
      <c r="AI461">
        <v>81</v>
      </c>
      <c r="AJ461">
        <v>1</v>
      </c>
      <c r="AK461">
        <v>3</v>
      </c>
      <c r="AL461">
        <v>8</v>
      </c>
      <c r="AM461">
        <v>8</v>
      </c>
      <c r="AN461">
        <v>8</v>
      </c>
      <c r="AO461">
        <v>10</v>
      </c>
      <c r="AP461">
        <v>11</v>
      </c>
      <c r="AQ461">
        <v>12</v>
      </c>
      <c r="AR461">
        <v>13</v>
      </c>
      <c r="AS461">
        <v>14</v>
      </c>
      <c r="AT461">
        <v>14</v>
      </c>
      <c r="AU461">
        <v>23</v>
      </c>
      <c r="AV461">
        <v>23</v>
      </c>
      <c r="AW461">
        <v>26</v>
      </c>
      <c r="AX461">
        <v>26</v>
      </c>
      <c r="AY461">
        <v>26</v>
      </c>
      <c r="AZ461">
        <v>27</v>
      </c>
      <c r="BA461">
        <v>28</v>
      </c>
      <c r="BB461">
        <v>29</v>
      </c>
      <c r="BC461">
        <v>29</v>
      </c>
      <c r="BD461">
        <v>30</v>
      </c>
      <c r="BE461">
        <v>31</v>
      </c>
      <c r="BF461">
        <v>33</v>
      </c>
      <c r="BG461">
        <v>34</v>
      </c>
      <c r="BH461">
        <v>34</v>
      </c>
      <c r="BI461">
        <v>34</v>
      </c>
      <c r="BJ461">
        <v>35</v>
      </c>
      <c r="BK461">
        <v>36</v>
      </c>
      <c r="BL461">
        <v>37</v>
      </c>
      <c r="BM461">
        <v>38</v>
      </c>
      <c r="BN461">
        <v>41</v>
      </c>
      <c r="BO461">
        <v>41</v>
      </c>
      <c r="BP461">
        <v>41</v>
      </c>
      <c r="BQ461">
        <v>42</v>
      </c>
      <c r="BR461">
        <v>42</v>
      </c>
      <c r="BS461">
        <v>43</v>
      </c>
      <c r="BT461">
        <v>46</v>
      </c>
      <c r="BU461">
        <v>46</v>
      </c>
      <c r="BV461">
        <v>46</v>
      </c>
      <c r="BW461">
        <v>46</v>
      </c>
      <c r="BX461">
        <v>47</v>
      </c>
      <c r="BY461">
        <v>48</v>
      </c>
      <c r="BZ461">
        <v>48</v>
      </c>
      <c r="CA461">
        <v>49</v>
      </c>
      <c r="CB461">
        <v>49</v>
      </c>
      <c r="CC461">
        <v>50</v>
      </c>
      <c r="CD461">
        <v>51</v>
      </c>
      <c r="CE461">
        <v>51</v>
      </c>
      <c r="CF461">
        <v>52</v>
      </c>
      <c r="CG461">
        <v>52</v>
      </c>
      <c r="CH461">
        <v>52</v>
      </c>
    </row>
    <row r="462" spans="7:86">
      <c r="G462">
        <v>54</v>
      </c>
      <c r="H462">
        <v>55</v>
      </c>
      <c r="I462">
        <v>55</v>
      </c>
      <c r="J462">
        <v>56</v>
      </c>
      <c r="K462">
        <v>57</v>
      </c>
      <c r="L462">
        <v>57</v>
      </c>
      <c r="M462">
        <v>58</v>
      </c>
      <c r="N462">
        <v>60</v>
      </c>
      <c r="O462">
        <v>61</v>
      </c>
      <c r="P462">
        <v>62</v>
      </c>
      <c r="Q462">
        <v>63</v>
      </c>
      <c r="R462">
        <v>64</v>
      </c>
      <c r="S462">
        <v>65</v>
      </c>
      <c r="T462">
        <v>66</v>
      </c>
      <c r="U462">
        <v>67</v>
      </c>
      <c r="V462">
        <v>67</v>
      </c>
      <c r="W462">
        <v>67</v>
      </c>
      <c r="X462">
        <v>68</v>
      </c>
      <c r="Y462">
        <v>68</v>
      </c>
      <c r="Z462">
        <v>70</v>
      </c>
      <c r="AA462">
        <v>71</v>
      </c>
      <c r="AB462">
        <v>73</v>
      </c>
      <c r="AC462">
        <v>75</v>
      </c>
      <c r="AD462">
        <v>77</v>
      </c>
      <c r="AE462">
        <v>78</v>
      </c>
      <c r="AF462">
        <v>79</v>
      </c>
      <c r="AG462">
        <v>80</v>
      </c>
      <c r="AH462">
        <v>81</v>
      </c>
      <c r="AI462">
        <v>1</v>
      </c>
      <c r="AJ462">
        <v>3</v>
      </c>
      <c r="AK462">
        <v>8</v>
      </c>
      <c r="AL462">
        <v>10</v>
      </c>
      <c r="AM462">
        <v>10</v>
      </c>
      <c r="AN462">
        <v>10</v>
      </c>
      <c r="AO462">
        <v>11</v>
      </c>
      <c r="AP462">
        <v>12</v>
      </c>
      <c r="AQ462">
        <v>13</v>
      </c>
      <c r="AR462">
        <v>14</v>
      </c>
      <c r="AS462">
        <v>23</v>
      </c>
      <c r="AT462">
        <v>23</v>
      </c>
      <c r="AU462">
        <v>26</v>
      </c>
      <c r="AV462">
        <v>26</v>
      </c>
      <c r="AW462">
        <v>27</v>
      </c>
      <c r="AX462">
        <v>27</v>
      </c>
      <c r="AY462">
        <v>27</v>
      </c>
      <c r="AZ462">
        <v>28</v>
      </c>
      <c r="BA462">
        <v>29</v>
      </c>
      <c r="BB462">
        <v>30</v>
      </c>
      <c r="BC462">
        <v>30</v>
      </c>
      <c r="BD462">
        <v>31</v>
      </c>
      <c r="BE462">
        <v>33</v>
      </c>
      <c r="BF462">
        <v>34</v>
      </c>
      <c r="BG462">
        <v>35</v>
      </c>
      <c r="BH462">
        <v>35</v>
      </c>
      <c r="BI462">
        <v>35</v>
      </c>
      <c r="BJ462">
        <v>36</v>
      </c>
      <c r="BK462">
        <v>37</v>
      </c>
      <c r="BL462">
        <v>38</v>
      </c>
      <c r="BM462">
        <v>41</v>
      </c>
      <c r="BN462">
        <v>42</v>
      </c>
      <c r="BO462">
        <v>42</v>
      </c>
      <c r="BP462">
        <v>42</v>
      </c>
      <c r="BQ462">
        <v>43</v>
      </c>
      <c r="BR462">
        <v>43</v>
      </c>
      <c r="BS462">
        <v>46</v>
      </c>
      <c r="BT462">
        <v>47</v>
      </c>
      <c r="BU462">
        <v>47</v>
      </c>
      <c r="BV462">
        <v>47</v>
      </c>
      <c r="BW462">
        <v>47</v>
      </c>
      <c r="BX462">
        <v>48</v>
      </c>
      <c r="BY462">
        <v>49</v>
      </c>
      <c r="BZ462">
        <v>49</v>
      </c>
      <c r="CA462">
        <v>51</v>
      </c>
      <c r="CB462">
        <v>51</v>
      </c>
      <c r="CC462">
        <v>51</v>
      </c>
      <c r="CD462">
        <v>52</v>
      </c>
      <c r="CE462">
        <v>52</v>
      </c>
      <c r="CF462">
        <v>53</v>
      </c>
      <c r="CG462">
        <v>53</v>
      </c>
      <c r="CH462">
        <v>53</v>
      </c>
    </row>
    <row r="463" spans="7:86">
      <c r="G463">
        <v>55</v>
      </c>
      <c r="H463">
        <v>56</v>
      </c>
      <c r="I463">
        <v>56</v>
      </c>
      <c r="J463">
        <v>57</v>
      </c>
      <c r="K463">
        <v>58</v>
      </c>
      <c r="L463">
        <v>58</v>
      </c>
      <c r="M463">
        <v>60</v>
      </c>
      <c r="N463">
        <v>61</v>
      </c>
      <c r="O463">
        <v>62</v>
      </c>
      <c r="P463">
        <v>63</v>
      </c>
      <c r="Q463">
        <v>64</v>
      </c>
      <c r="R463">
        <v>65</v>
      </c>
      <c r="S463">
        <v>66</v>
      </c>
      <c r="T463">
        <v>67</v>
      </c>
      <c r="U463">
        <v>68</v>
      </c>
      <c r="V463">
        <v>68</v>
      </c>
      <c r="W463">
        <v>68</v>
      </c>
      <c r="X463">
        <v>69</v>
      </c>
      <c r="Y463">
        <v>70</v>
      </c>
      <c r="Z463">
        <v>71</v>
      </c>
      <c r="AA463">
        <v>73</v>
      </c>
      <c r="AB463">
        <v>75</v>
      </c>
      <c r="AC463">
        <v>77</v>
      </c>
      <c r="AD463">
        <v>78</v>
      </c>
      <c r="AE463">
        <v>79</v>
      </c>
      <c r="AF463">
        <v>80</v>
      </c>
      <c r="AG463">
        <v>81</v>
      </c>
      <c r="AH463">
        <v>1</v>
      </c>
      <c r="AI463">
        <v>3</v>
      </c>
      <c r="AJ463">
        <v>8</v>
      </c>
      <c r="AK463">
        <v>10</v>
      </c>
      <c r="AL463">
        <v>11</v>
      </c>
      <c r="AM463">
        <v>11</v>
      </c>
      <c r="AN463">
        <v>11</v>
      </c>
      <c r="AO463">
        <v>12</v>
      </c>
      <c r="AP463">
        <v>13</v>
      </c>
      <c r="AQ463">
        <v>14</v>
      </c>
      <c r="AR463">
        <v>23</v>
      </c>
      <c r="AS463">
        <v>26</v>
      </c>
      <c r="AT463">
        <v>26</v>
      </c>
      <c r="AU463">
        <v>27</v>
      </c>
      <c r="AV463">
        <v>27</v>
      </c>
      <c r="AW463">
        <v>28</v>
      </c>
      <c r="AX463">
        <v>28</v>
      </c>
      <c r="AY463">
        <v>28</v>
      </c>
      <c r="AZ463">
        <v>29</v>
      </c>
      <c r="BA463">
        <v>30</v>
      </c>
      <c r="BB463">
        <v>31</v>
      </c>
      <c r="BC463">
        <v>31</v>
      </c>
      <c r="BD463">
        <v>33</v>
      </c>
      <c r="BE463">
        <v>34</v>
      </c>
      <c r="BF463">
        <v>35</v>
      </c>
      <c r="BG463">
        <v>36</v>
      </c>
      <c r="BH463">
        <v>36</v>
      </c>
      <c r="BI463">
        <v>36</v>
      </c>
      <c r="BJ463">
        <v>37</v>
      </c>
      <c r="BK463">
        <v>38</v>
      </c>
      <c r="BL463">
        <v>41</v>
      </c>
      <c r="BM463">
        <v>42</v>
      </c>
      <c r="BN463">
        <v>43</v>
      </c>
      <c r="BO463">
        <v>43</v>
      </c>
      <c r="BP463">
        <v>43</v>
      </c>
      <c r="BQ463">
        <v>47</v>
      </c>
      <c r="BR463">
        <v>47</v>
      </c>
      <c r="BS463">
        <v>47</v>
      </c>
      <c r="BT463">
        <v>48</v>
      </c>
      <c r="BU463">
        <v>48</v>
      </c>
      <c r="BV463">
        <v>48</v>
      </c>
      <c r="BW463">
        <v>48</v>
      </c>
      <c r="BX463">
        <v>49</v>
      </c>
      <c r="BY463">
        <v>52</v>
      </c>
      <c r="BZ463">
        <v>52</v>
      </c>
      <c r="CA463">
        <v>52</v>
      </c>
      <c r="CB463">
        <v>52</v>
      </c>
      <c r="CC463">
        <v>52</v>
      </c>
      <c r="CD463">
        <v>53</v>
      </c>
      <c r="CE463">
        <v>53</v>
      </c>
      <c r="CF463">
        <v>54</v>
      </c>
      <c r="CG463">
        <v>54</v>
      </c>
      <c r="CH463">
        <v>54</v>
      </c>
    </row>
    <row r="464" spans="7:86">
      <c r="G464">
        <v>56</v>
      </c>
      <c r="H464">
        <v>57</v>
      </c>
      <c r="I464">
        <v>57</v>
      </c>
      <c r="J464">
        <v>58</v>
      </c>
      <c r="K464">
        <v>60</v>
      </c>
      <c r="L464">
        <v>60</v>
      </c>
      <c r="M464">
        <v>61</v>
      </c>
      <c r="N464">
        <v>62</v>
      </c>
      <c r="O464">
        <v>63</v>
      </c>
      <c r="P464">
        <v>64</v>
      </c>
      <c r="Q464">
        <v>65</v>
      </c>
      <c r="R464">
        <v>66</v>
      </c>
      <c r="S464">
        <v>67</v>
      </c>
      <c r="T464">
        <v>68</v>
      </c>
      <c r="U464">
        <v>69</v>
      </c>
      <c r="V464">
        <v>69</v>
      </c>
      <c r="W464">
        <v>69</v>
      </c>
      <c r="X464">
        <v>70</v>
      </c>
      <c r="Y464">
        <v>71</v>
      </c>
      <c r="Z464">
        <v>73</v>
      </c>
      <c r="AA464">
        <v>75</v>
      </c>
      <c r="AB464">
        <v>77</v>
      </c>
      <c r="AC464">
        <v>78</v>
      </c>
      <c r="AD464">
        <v>79</v>
      </c>
      <c r="AE464">
        <v>80</v>
      </c>
      <c r="AF464">
        <v>81</v>
      </c>
      <c r="AG464">
        <v>1</v>
      </c>
      <c r="AH464">
        <v>3</v>
      </c>
      <c r="AI464">
        <v>8</v>
      </c>
      <c r="AJ464">
        <v>10</v>
      </c>
      <c r="AK464">
        <v>11</v>
      </c>
      <c r="AL464">
        <v>12</v>
      </c>
      <c r="AM464">
        <v>12</v>
      </c>
      <c r="AN464">
        <v>12</v>
      </c>
      <c r="AO464">
        <v>13</v>
      </c>
      <c r="AP464">
        <v>14</v>
      </c>
      <c r="AQ464">
        <v>23</v>
      </c>
      <c r="AR464">
        <v>26</v>
      </c>
      <c r="AS464">
        <v>27</v>
      </c>
      <c r="AT464">
        <v>27</v>
      </c>
      <c r="AU464">
        <v>28</v>
      </c>
      <c r="AV464">
        <v>28</v>
      </c>
      <c r="AW464">
        <v>29</v>
      </c>
      <c r="AX464">
        <v>29</v>
      </c>
      <c r="AY464">
        <v>29</v>
      </c>
      <c r="AZ464">
        <v>30</v>
      </c>
      <c r="BA464">
        <v>31</v>
      </c>
      <c r="BB464">
        <v>33</v>
      </c>
      <c r="BC464">
        <v>33</v>
      </c>
      <c r="BD464">
        <v>34</v>
      </c>
      <c r="BE464">
        <v>35</v>
      </c>
      <c r="BF464">
        <v>36</v>
      </c>
      <c r="BG464">
        <v>37</v>
      </c>
      <c r="BH464">
        <v>37</v>
      </c>
      <c r="BI464">
        <v>37</v>
      </c>
      <c r="BJ464">
        <v>38</v>
      </c>
      <c r="BK464">
        <v>41</v>
      </c>
      <c r="BL464">
        <v>42</v>
      </c>
      <c r="BM464">
        <v>43</v>
      </c>
      <c r="BN464">
        <v>47</v>
      </c>
      <c r="BO464">
        <v>47</v>
      </c>
      <c r="BP464">
        <v>47</v>
      </c>
      <c r="BQ464">
        <v>48</v>
      </c>
      <c r="BR464">
        <v>48</v>
      </c>
      <c r="BS464">
        <v>48</v>
      </c>
      <c r="BT464">
        <v>49</v>
      </c>
      <c r="BU464">
        <v>49</v>
      </c>
      <c r="BV464">
        <v>49</v>
      </c>
      <c r="BW464">
        <v>49</v>
      </c>
      <c r="BX464">
        <v>52</v>
      </c>
      <c r="BY464">
        <v>53</v>
      </c>
      <c r="BZ464">
        <v>53</v>
      </c>
      <c r="CA464">
        <v>53</v>
      </c>
      <c r="CB464">
        <v>53</v>
      </c>
      <c r="CC464">
        <v>53</v>
      </c>
      <c r="CD464">
        <v>54</v>
      </c>
      <c r="CE464">
        <v>54</v>
      </c>
      <c r="CF464">
        <v>55</v>
      </c>
      <c r="CG464">
        <v>55</v>
      </c>
      <c r="CH464">
        <v>55</v>
      </c>
    </row>
    <row r="465" spans="7:86">
      <c r="G465">
        <v>57</v>
      </c>
      <c r="H465">
        <v>58</v>
      </c>
      <c r="I465">
        <v>58</v>
      </c>
      <c r="J465">
        <v>60</v>
      </c>
      <c r="K465">
        <v>61</v>
      </c>
      <c r="L465">
        <v>61</v>
      </c>
      <c r="M465">
        <v>62</v>
      </c>
      <c r="N465">
        <v>63</v>
      </c>
      <c r="O465">
        <v>64</v>
      </c>
      <c r="P465">
        <v>65</v>
      </c>
      <c r="Q465">
        <v>66</v>
      </c>
      <c r="R465">
        <v>67</v>
      </c>
      <c r="S465">
        <v>68</v>
      </c>
      <c r="T465">
        <v>69</v>
      </c>
      <c r="U465">
        <v>70</v>
      </c>
      <c r="V465">
        <v>70</v>
      </c>
      <c r="W465">
        <v>70</v>
      </c>
      <c r="X465">
        <v>71</v>
      </c>
      <c r="Y465">
        <v>73</v>
      </c>
      <c r="Z465">
        <v>75</v>
      </c>
      <c r="AA465">
        <v>77</v>
      </c>
      <c r="AB465">
        <v>78</v>
      </c>
      <c r="AC465">
        <v>79</v>
      </c>
      <c r="AD465">
        <v>80</v>
      </c>
      <c r="AE465">
        <v>81</v>
      </c>
      <c r="AF465">
        <v>1</v>
      </c>
      <c r="AG465">
        <v>3</v>
      </c>
      <c r="AH465">
        <v>8</v>
      </c>
      <c r="AI465">
        <v>10</v>
      </c>
      <c r="AJ465">
        <v>11</v>
      </c>
      <c r="AK465">
        <v>12</v>
      </c>
      <c r="AL465">
        <v>13</v>
      </c>
      <c r="AM465">
        <v>13</v>
      </c>
      <c r="AN465">
        <v>13</v>
      </c>
      <c r="AO465">
        <v>14</v>
      </c>
      <c r="AP465">
        <v>23</v>
      </c>
      <c r="AQ465">
        <v>26</v>
      </c>
      <c r="AR465">
        <v>27</v>
      </c>
      <c r="AS465">
        <v>28</v>
      </c>
      <c r="AT465">
        <v>28</v>
      </c>
      <c r="AU465">
        <v>29</v>
      </c>
      <c r="AV465">
        <v>29</v>
      </c>
      <c r="AW465">
        <v>30</v>
      </c>
      <c r="AX465">
        <v>30</v>
      </c>
      <c r="AY465">
        <v>30</v>
      </c>
      <c r="AZ465">
        <v>31</v>
      </c>
      <c r="BA465">
        <v>33</v>
      </c>
      <c r="BB465">
        <v>34</v>
      </c>
      <c r="BC465">
        <v>34</v>
      </c>
      <c r="BD465">
        <v>35</v>
      </c>
      <c r="BE465">
        <v>36</v>
      </c>
      <c r="BF465">
        <v>37</v>
      </c>
      <c r="BG465">
        <v>41</v>
      </c>
      <c r="BH465">
        <v>41</v>
      </c>
      <c r="BI465">
        <v>41</v>
      </c>
      <c r="BJ465">
        <v>41</v>
      </c>
      <c r="BK465">
        <v>42</v>
      </c>
      <c r="BL465">
        <v>43</v>
      </c>
      <c r="BM465">
        <v>48</v>
      </c>
      <c r="BN465">
        <v>48</v>
      </c>
      <c r="BO465">
        <v>48</v>
      </c>
      <c r="BP465">
        <v>48</v>
      </c>
      <c r="BQ465">
        <v>49</v>
      </c>
      <c r="BR465">
        <v>49</v>
      </c>
      <c r="BS465">
        <v>49</v>
      </c>
      <c r="BT465">
        <v>52</v>
      </c>
      <c r="BU465">
        <v>52</v>
      </c>
      <c r="BV465">
        <v>52</v>
      </c>
      <c r="BW465">
        <v>52</v>
      </c>
      <c r="BX465">
        <v>53</v>
      </c>
      <c r="BY465">
        <v>54</v>
      </c>
      <c r="BZ465">
        <v>54</v>
      </c>
      <c r="CA465">
        <v>54</v>
      </c>
      <c r="CB465">
        <v>54</v>
      </c>
      <c r="CC465">
        <v>54</v>
      </c>
      <c r="CD465">
        <v>55</v>
      </c>
      <c r="CE465">
        <v>55</v>
      </c>
      <c r="CF465">
        <v>56</v>
      </c>
      <c r="CG465">
        <v>56</v>
      </c>
      <c r="CH465">
        <v>56</v>
      </c>
    </row>
    <row r="466" spans="7:86">
      <c r="G466">
        <v>58</v>
      </c>
      <c r="H466">
        <v>59</v>
      </c>
      <c r="I466">
        <v>60</v>
      </c>
      <c r="J466">
        <v>61</v>
      </c>
      <c r="K466">
        <v>62</v>
      </c>
      <c r="L466">
        <v>62</v>
      </c>
      <c r="M466">
        <v>63</v>
      </c>
      <c r="N466">
        <v>64</v>
      </c>
      <c r="O466">
        <v>65</v>
      </c>
      <c r="P466">
        <v>66</v>
      </c>
      <c r="Q466">
        <v>67</v>
      </c>
      <c r="R466">
        <v>68</v>
      </c>
      <c r="S466">
        <v>69</v>
      </c>
      <c r="T466">
        <v>70</v>
      </c>
      <c r="U466">
        <v>71</v>
      </c>
      <c r="V466">
        <v>71</v>
      </c>
      <c r="W466">
        <v>71</v>
      </c>
      <c r="X466">
        <v>73</v>
      </c>
      <c r="Y466">
        <v>75</v>
      </c>
      <c r="Z466">
        <v>77</v>
      </c>
      <c r="AA466">
        <v>78</v>
      </c>
      <c r="AB466">
        <v>79</v>
      </c>
      <c r="AC466">
        <v>80</v>
      </c>
      <c r="AD466">
        <v>81</v>
      </c>
      <c r="AE466">
        <v>1</v>
      </c>
      <c r="AF466">
        <v>3</v>
      </c>
      <c r="AG466">
        <v>8</v>
      </c>
      <c r="AH466">
        <v>10</v>
      </c>
      <c r="AI466">
        <v>11</v>
      </c>
      <c r="AJ466">
        <v>12</v>
      </c>
      <c r="AK466">
        <v>13</v>
      </c>
      <c r="AL466">
        <v>14</v>
      </c>
      <c r="AM466">
        <v>14</v>
      </c>
      <c r="AN466">
        <v>14</v>
      </c>
      <c r="AO466">
        <v>26</v>
      </c>
      <c r="AP466">
        <v>26</v>
      </c>
      <c r="AQ466">
        <v>27</v>
      </c>
      <c r="AR466">
        <v>28</v>
      </c>
      <c r="AS466">
        <v>29</v>
      </c>
      <c r="AT466">
        <v>29</v>
      </c>
      <c r="AU466">
        <v>30</v>
      </c>
      <c r="AV466">
        <v>30</v>
      </c>
      <c r="AW466">
        <v>31</v>
      </c>
      <c r="AX466">
        <v>31</v>
      </c>
      <c r="AY466">
        <v>31</v>
      </c>
      <c r="AZ466">
        <v>33</v>
      </c>
      <c r="BA466">
        <v>34</v>
      </c>
      <c r="BB466">
        <v>35</v>
      </c>
      <c r="BC466">
        <v>35</v>
      </c>
      <c r="BD466">
        <v>36</v>
      </c>
      <c r="BE466">
        <v>37</v>
      </c>
      <c r="BF466">
        <v>41</v>
      </c>
      <c r="BG466">
        <v>42</v>
      </c>
      <c r="BH466">
        <v>42</v>
      </c>
      <c r="BI466">
        <v>42</v>
      </c>
      <c r="BJ466">
        <v>42</v>
      </c>
      <c r="BK466">
        <v>43</v>
      </c>
      <c r="BL466">
        <v>48</v>
      </c>
      <c r="BM466">
        <v>49</v>
      </c>
      <c r="BN466">
        <v>49</v>
      </c>
      <c r="BO466">
        <v>49</v>
      </c>
      <c r="BP466">
        <v>49</v>
      </c>
      <c r="BQ466">
        <v>52</v>
      </c>
      <c r="BR466">
        <v>52</v>
      </c>
      <c r="BS466">
        <v>52</v>
      </c>
      <c r="BT466">
        <v>53</v>
      </c>
      <c r="BU466">
        <v>53</v>
      </c>
      <c r="BV466">
        <v>53</v>
      </c>
      <c r="BW466">
        <v>53</v>
      </c>
      <c r="BX466">
        <v>54</v>
      </c>
      <c r="BY466">
        <v>55</v>
      </c>
      <c r="BZ466">
        <v>55</v>
      </c>
      <c r="CA466">
        <v>55</v>
      </c>
      <c r="CB466">
        <v>55</v>
      </c>
      <c r="CC466">
        <v>55</v>
      </c>
      <c r="CD466">
        <v>56</v>
      </c>
      <c r="CE466">
        <v>56</v>
      </c>
      <c r="CF466">
        <v>57</v>
      </c>
      <c r="CG466">
        <v>57</v>
      </c>
      <c r="CH466">
        <v>57</v>
      </c>
    </row>
    <row r="467" spans="7:86">
      <c r="G467">
        <v>59</v>
      </c>
      <c r="H467">
        <v>60</v>
      </c>
      <c r="I467">
        <v>61</v>
      </c>
      <c r="J467">
        <v>62</v>
      </c>
      <c r="K467">
        <v>63</v>
      </c>
      <c r="L467">
        <v>63</v>
      </c>
      <c r="M467">
        <v>64</v>
      </c>
      <c r="N467">
        <v>65</v>
      </c>
      <c r="O467">
        <v>66</v>
      </c>
      <c r="P467">
        <v>67</v>
      </c>
      <c r="Q467">
        <v>68</v>
      </c>
      <c r="R467">
        <v>69</v>
      </c>
      <c r="S467">
        <v>70</v>
      </c>
      <c r="T467">
        <v>71</v>
      </c>
      <c r="U467">
        <v>72</v>
      </c>
      <c r="V467">
        <v>72</v>
      </c>
      <c r="W467">
        <v>73</v>
      </c>
      <c r="X467">
        <v>75</v>
      </c>
      <c r="Y467">
        <v>77</v>
      </c>
      <c r="Z467">
        <v>78</v>
      </c>
      <c r="AA467">
        <v>79</v>
      </c>
      <c r="AB467">
        <v>80</v>
      </c>
      <c r="AC467">
        <v>81</v>
      </c>
      <c r="AD467">
        <v>1</v>
      </c>
      <c r="AE467">
        <v>3</v>
      </c>
      <c r="AF467">
        <v>8</v>
      </c>
      <c r="AG467">
        <v>10</v>
      </c>
      <c r="AH467">
        <v>11</v>
      </c>
      <c r="AI467">
        <v>12</v>
      </c>
      <c r="AJ467">
        <v>13</v>
      </c>
      <c r="AK467">
        <v>14</v>
      </c>
      <c r="AL467">
        <v>27</v>
      </c>
      <c r="AM467">
        <v>27</v>
      </c>
      <c r="AN467">
        <v>27</v>
      </c>
      <c r="AO467">
        <v>27</v>
      </c>
      <c r="AP467">
        <v>27</v>
      </c>
      <c r="AQ467">
        <v>28</v>
      </c>
      <c r="AR467">
        <v>29</v>
      </c>
      <c r="AS467">
        <v>30</v>
      </c>
      <c r="AT467">
        <v>30</v>
      </c>
      <c r="AU467">
        <v>31</v>
      </c>
      <c r="AV467">
        <v>31</v>
      </c>
      <c r="AW467">
        <v>33</v>
      </c>
      <c r="AX467">
        <v>33</v>
      </c>
      <c r="AY467">
        <v>33</v>
      </c>
      <c r="AZ467">
        <v>34</v>
      </c>
      <c r="BA467">
        <v>35</v>
      </c>
      <c r="BB467">
        <v>36</v>
      </c>
      <c r="BC467">
        <v>36</v>
      </c>
      <c r="BD467">
        <v>37</v>
      </c>
      <c r="BE467">
        <v>41</v>
      </c>
      <c r="BF467">
        <v>42</v>
      </c>
      <c r="BG467">
        <v>43</v>
      </c>
      <c r="BH467">
        <v>43</v>
      </c>
      <c r="BI467">
        <v>43</v>
      </c>
      <c r="BJ467">
        <v>43</v>
      </c>
      <c r="BK467">
        <v>48</v>
      </c>
      <c r="BL467">
        <v>49</v>
      </c>
      <c r="BM467">
        <v>52</v>
      </c>
      <c r="BN467">
        <v>52</v>
      </c>
      <c r="BO467">
        <v>52</v>
      </c>
      <c r="BP467">
        <v>52</v>
      </c>
      <c r="BQ467">
        <v>53</v>
      </c>
      <c r="BR467">
        <v>53</v>
      </c>
      <c r="BS467">
        <v>53</v>
      </c>
      <c r="BT467">
        <v>54</v>
      </c>
      <c r="BU467">
        <v>54</v>
      </c>
      <c r="BV467">
        <v>54</v>
      </c>
      <c r="BW467">
        <v>54</v>
      </c>
      <c r="BX467">
        <v>55</v>
      </c>
      <c r="BY467">
        <v>56</v>
      </c>
      <c r="BZ467">
        <v>56</v>
      </c>
      <c r="CA467">
        <v>56</v>
      </c>
      <c r="CB467">
        <v>56</v>
      </c>
      <c r="CC467">
        <v>56</v>
      </c>
      <c r="CD467">
        <v>57</v>
      </c>
      <c r="CE467">
        <v>57</v>
      </c>
      <c r="CF467">
        <v>58</v>
      </c>
      <c r="CG467">
        <v>58</v>
      </c>
      <c r="CH467">
        <v>58</v>
      </c>
    </row>
    <row r="468" spans="7:86">
      <c r="G468">
        <v>60</v>
      </c>
      <c r="H468">
        <v>61</v>
      </c>
      <c r="I468">
        <v>62</v>
      </c>
      <c r="J468">
        <v>63</v>
      </c>
      <c r="K468">
        <v>64</v>
      </c>
      <c r="L468">
        <v>64</v>
      </c>
      <c r="M468">
        <v>65</v>
      </c>
      <c r="N468">
        <v>66</v>
      </c>
      <c r="O468">
        <v>67</v>
      </c>
      <c r="P468">
        <v>68</v>
      </c>
      <c r="Q468">
        <v>69</v>
      </c>
      <c r="R468">
        <v>70</v>
      </c>
      <c r="S468">
        <v>71</v>
      </c>
      <c r="T468">
        <v>72</v>
      </c>
      <c r="U468">
        <v>73</v>
      </c>
      <c r="V468">
        <v>73</v>
      </c>
      <c r="W468">
        <v>75</v>
      </c>
      <c r="X468">
        <v>77</v>
      </c>
      <c r="Y468">
        <v>78</v>
      </c>
      <c r="Z468">
        <v>79</v>
      </c>
      <c r="AA468">
        <v>80</v>
      </c>
      <c r="AB468">
        <v>81</v>
      </c>
      <c r="AC468">
        <v>1</v>
      </c>
      <c r="AD468">
        <v>3</v>
      </c>
      <c r="AE468">
        <v>8</v>
      </c>
      <c r="AF468">
        <v>10</v>
      </c>
      <c r="AG468">
        <v>11</v>
      </c>
      <c r="AH468">
        <v>12</v>
      </c>
      <c r="AI468">
        <v>13</v>
      </c>
      <c r="AJ468">
        <v>14</v>
      </c>
      <c r="AK468">
        <v>27</v>
      </c>
      <c r="AL468">
        <v>28</v>
      </c>
      <c r="AM468">
        <v>28</v>
      </c>
      <c r="AN468">
        <v>28</v>
      </c>
      <c r="AO468">
        <v>28</v>
      </c>
      <c r="AP468">
        <v>28</v>
      </c>
      <c r="AQ468">
        <v>29</v>
      </c>
      <c r="AR468">
        <v>30</v>
      </c>
      <c r="AS468">
        <v>31</v>
      </c>
      <c r="AT468">
        <v>31</v>
      </c>
      <c r="AU468">
        <v>33</v>
      </c>
      <c r="AV468">
        <v>33</v>
      </c>
      <c r="AW468">
        <v>34</v>
      </c>
      <c r="AX468">
        <v>34</v>
      </c>
      <c r="AY468">
        <v>34</v>
      </c>
      <c r="AZ468">
        <v>35</v>
      </c>
      <c r="BA468">
        <v>37</v>
      </c>
      <c r="BB468">
        <v>37</v>
      </c>
      <c r="BC468">
        <v>37</v>
      </c>
      <c r="BD468">
        <v>41</v>
      </c>
      <c r="BE468">
        <v>42</v>
      </c>
      <c r="BF468">
        <v>43</v>
      </c>
      <c r="BG468">
        <v>48</v>
      </c>
      <c r="BH468">
        <v>48</v>
      </c>
      <c r="BI468">
        <v>48</v>
      </c>
      <c r="BJ468">
        <v>48</v>
      </c>
      <c r="BK468">
        <v>49</v>
      </c>
      <c r="BL468">
        <v>52</v>
      </c>
      <c r="BM468">
        <v>54</v>
      </c>
      <c r="BN468">
        <v>54</v>
      </c>
      <c r="BO468">
        <v>54</v>
      </c>
      <c r="BP468">
        <v>54</v>
      </c>
      <c r="BQ468">
        <v>54</v>
      </c>
      <c r="BR468">
        <v>54</v>
      </c>
      <c r="BS468">
        <v>54</v>
      </c>
      <c r="BT468">
        <v>55</v>
      </c>
      <c r="BU468">
        <v>55</v>
      </c>
      <c r="BV468">
        <v>55</v>
      </c>
      <c r="BW468">
        <v>55</v>
      </c>
      <c r="BX468">
        <v>56</v>
      </c>
      <c r="BY468">
        <v>57</v>
      </c>
      <c r="BZ468">
        <v>57</v>
      </c>
      <c r="CA468">
        <v>57</v>
      </c>
      <c r="CB468">
        <v>57</v>
      </c>
      <c r="CC468">
        <v>57</v>
      </c>
      <c r="CD468">
        <v>58</v>
      </c>
      <c r="CE468">
        <v>58</v>
      </c>
      <c r="CF468">
        <v>59</v>
      </c>
      <c r="CG468">
        <v>59</v>
      </c>
      <c r="CH468">
        <v>59</v>
      </c>
    </row>
    <row r="469" spans="7:86">
      <c r="G469">
        <v>61</v>
      </c>
      <c r="H469">
        <v>62</v>
      </c>
      <c r="I469">
        <v>63</v>
      </c>
      <c r="J469">
        <v>64</v>
      </c>
      <c r="K469">
        <v>65</v>
      </c>
      <c r="L469">
        <v>65</v>
      </c>
      <c r="M469">
        <v>66</v>
      </c>
      <c r="N469">
        <v>67</v>
      </c>
      <c r="O469">
        <v>68</v>
      </c>
      <c r="P469">
        <v>69</v>
      </c>
      <c r="Q469">
        <v>70</v>
      </c>
      <c r="R469">
        <v>71</v>
      </c>
      <c r="S469">
        <v>72</v>
      </c>
      <c r="T469">
        <v>73</v>
      </c>
      <c r="U469">
        <v>75</v>
      </c>
      <c r="V469">
        <v>75</v>
      </c>
      <c r="W469">
        <v>77</v>
      </c>
      <c r="X469">
        <v>78</v>
      </c>
      <c r="Y469">
        <v>79</v>
      </c>
      <c r="Z469">
        <v>80</v>
      </c>
      <c r="AA469">
        <v>81</v>
      </c>
      <c r="AB469">
        <v>1</v>
      </c>
      <c r="AC469">
        <v>3</v>
      </c>
      <c r="AD469">
        <v>8</v>
      </c>
      <c r="AE469">
        <v>10</v>
      </c>
      <c r="AF469">
        <v>11</v>
      </c>
      <c r="AG469">
        <v>12</v>
      </c>
      <c r="AH469">
        <v>13</v>
      </c>
      <c r="AI469">
        <v>14</v>
      </c>
      <c r="AJ469">
        <v>27</v>
      </c>
      <c r="AK469">
        <v>28</v>
      </c>
      <c r="AL469">
        <v>29</v>
      </c>
      <c r="AM469">
        <v>29</v>
      </c>
      <c r="AN469">
        <v>29</v>
      </c>
      <c r="AO469">
        <v>29</v>
      </c>
      <c r="AP469">
        <v>29</v>
      </c>
      <c r="AQ469">
        <v>30</v>
      </c>
      <c r="AR469">
        <v>31</v>
      </c>
      <c r="AS469">
        <v>33</v>
      </c>
      <c r="AT469">
        <v>33</v>
      </c>
      <c r="AU469">
        <v>34</v>
      </c>
      <c r="AV469">
        <v>34</v>
      </c>
      <c r="AW469">
        <v>35</v>
      </c>
      <c r="AX469">
        <v>35</v>
      </c>
      <c r="AY469">
        <v>35</v>
      </c>
      <c r="AZ469">
        <v>37</v>
      </c>
      <c r="BA469">
        <v>41</v>
      </c>
      <c r="BB469">
        <v>41</v>
      </c>
      <c r="BC469">
        <v>41</v>
      </c>
      <c r="BD469">
        <v>42</v>
      </c>
      <c r="BE469">
        <v>43</v>
      </c>
      <c r="BF469">
        <v>48</v>
      </c>
      <c r="BG469">
        <v>49</v>
      </c>
      <c r="BH469">
        <v>49</v>
      </c>
      <c r="BI469">
        <v>49</v>
      </c>
      <c r="BJ469">
        <v>49</v>
      </c>
      <c r="BK469">
        <v>52</v>
      </c>
      <c r="BL469">
        <v>54</v>
      </c>
      <c r="BM469">
        <v>55</v>
      </c>
      <c r="BN469">
        <v>55</v>
      </c>
      <c r="BO469">
        <v>55</v>
      </c>
      <c r="BP469">
        <v>55</v>
      </c>
      <c r="BQ469">
        <v>55</v>
      </c>
      <c r="BR469">
        <v>55</v>
      </c>
      <c r="BS469">
        <v>55</v>
      </c>
      <c r="BT469">
        <v>56</v>
      </c>
      <c r="BU469">
        <v>56</v>
      </c>
      <c r="BV469">
        <v>56</v>
      </c>
      <c r="BW469">
        <v>56</v>
      </c>
      <c r="BX469">
        <v>58</v>
      </c>
      <c r="BY469">
        <v>58</v>
      </c>
      <c r="BZ469">
        <v>58</v>
      </c>
      <c r="CA469">
        <v>58</v>
      </c>
      <c r="CB469">
        <v>58</v>
      </c>
      <c r="CC469">
        <v>58</v>
      </c>
      <c r="CD469">
        <v>59</v>
      </c>
      <c r="CE469">
        <v>59</v>
      </c>
      <c r="CF469">
        <v>60</v>
      </c>
      <c r="CG469">
        <v>60</v>
      </c>
      <c r="CH469">
        <v>60</v>
      </c>
    </row>
    <row r="470" spans="7:86">
      <c r="G470">
        <v>62</v>
      </c>
      <c r="H470">
        <v>63</v>
      </c>
      <c r="I470">
        <v>64</v>
      </c>
      <c r="J470">
        <v>65</v>
      </c>
      <c r="K470">
        <v>66</v>
      </c>
      <c r="L470">
        <v>66</v>
      </c>
      <c r="M470">
        <v>67</v>
      </c>
      <c r="N470">
        <v>68</v>
      </c>
      <c r="O470">
        <v>69</v>
      </c>
      <c r="P470">
        <v>70</v>
      </c>
      <c r="Q470">
        <v>71</v>
      </c>
      <c r="R470">
        <v>72</v>
      </c>
      <c r="S470">
        <v>73</v>
      </c>
      <c r="T470">
        <v>75</v>
      </c>
      <c r="U470">
        <v>76</v>
      </c>
      <c r="V470">
        <v>77</v>
      </c>
      <c r="W470">
        <v>78</v>
      </c>
      <c r="X470">
        <v>79</v>
      </c>
      <c r="Y470">
        <v>80</v>
      </c>
      <c r="Z470">
        <v>81</v>
      </c>
      <c r="AA470">
        <v>1</v>
      </c>
      <c r="AB470">
        <v>3</v>
      </c>
      <c r="AC470">
        <v>8</v>
      </c>
      <c r="AD470">
        <v>10</v>
      </c>
      <c r="AE470">
        <v>11</v>
      </c>
      <c r="AF470">
        <v>13</v>
      </c>
      <c r="AG470">
        <v>13</v>
      </c>
      <c r="AH470">
        <v>14</v>
      </c>
      <c r="AI470">
        <v>28</v>
      </c>
      <c r="AJ470">
        <v>28</v>
      </c>
      <c r="AK470">
        <v>29</v>
      </c>
      <c r="AL470">
        <v>30</v>
      </c>
      <c r="AM470">
        <v>30</v>
      </c>
      <c r="AN470">
        <v>30</v>
      </c>
      <c r="AO470">
        <v>30</v>
      </c>
      <c r="AP470">
        <v>30</v>
      </c>
      <c r="AQ470">
        <v>31</v>
      </c>
      <c r="AR470">
        <v>33</v>
      </c>
      <c r="AS470">
        <v>34</v>
      </c>
      <c r="AT470">
        <v>34</v>
      </c>
      <c r="AU470">
        <v>35</v>
      </c>
      <c r="AV470">
        <v>35</v>
      </c>
      <c r="AW470">
        <v>37</v>
      </c>
      <c r="AX470">
        <v>37</v>
      </c>
      <c r="AY470">
        <v>37</v>
      </c>
      <c r="AZ470">
        <v>41</v>
      </c>
      <c r="BA470">
        <v>42</v>
      </c>
      <c r="BB470">
        <v>42</v>
      </c>
      <c r="BC470">
        <v>42</v>
      </c>
      <c r="BD470">
        <v>43</v>
      </c>
      <c r="BE470">
        <v>48</v>
      </c>
      <c r="BF470">
        <v>49</v>
      </c>
      <c r="BG470">
        <v>52</v>
      </c>
      <c r="BH470">
        <v>52</v>
      </c>
      <c r="BI470">
        <v>52</v>
      </c>
      <c r="BJ470">
        <v>52</v>
      </c>
      <c r="BK470">
        <v>54</v>
      </c>
      <c r="BL470">
        <v>55</v>
      </c>
      <c r="BM470">
        <v>56</v>
      </c>
      <c r="BN470">
        <v>56</v>
      </c>
      <c r="BO470">
        <v>56</v>
      </c>
      <c r="BP470">
        <v>56</v>
      </c>
      <c r="BQ470">
        <v>56</v>
      </c>
      <c r="BR470">
        <v>56</v>
      </c>
      <c r="BS470">
        <v>56</v>
      </c>
      <c r="BT470">
        <v>58</v>
      </c>
      <c r="BU470">
        <v>58</v>
      </c>
      <c r="BV470">
        <v>58</v>
      </c>
      <c r="BW470">
        <v>58</v>
      </c>
      <c r="BX470">
        <v>59</v>
      </c>
      <c r="BY470">
        <v>59</v>
      </c>
      <c r="BZ470">
        <v>59</v>
      </c>
      <c r="CA470">
        <v>59</v>
      </c>
      <c r="CB470">
        <v>59</v>
      </c>
      <c r="CC470">
        <v>59</v>
      </c>
      <c r="CD470">
        <v>60</v>
      </c>
      <c r="CE470">
        <v>60</v>
      </c>
      <c r="CF470">
        <v>61</v>
      </c>
      <c r="CG470">
        <v>61</v>
      </c>
      <c r="CH470">
        <v>61</v>
      </c>
    </row>
    <row r="471" spans="7:86">
      <c r="G471">
        <v>63</v>
      </c>
      <c r="H471">
        <v>64</v>
      </c>
      <c r="I471">
        <v>65</v>
      </c>
      <c r="J471">
        <v>66</v>
      </c>
      <c r="K471">
        <v>67</v>
      </c>
      <c r="L471">
        <v>67</v>
      </c>
      <c r="M471">
        <v>68</v>
      </c>
      <c r="N471">
        <v>69</v>
      </c>
      <c r="O471">
        <v>70</v>
      </c>
      <c r="P471">
        <v>71</v>
      </c>
      <c r="Q471">
        <v>72</v>
      </c>
      <c r="R471">
        <v>73</v>
      </c>
      <c r="S471">
        <v>75</v>
      </c>
      <c r="T471">
        <v>76</v>
      </c>
      <c r="U471">
        <v>77</v>
      </c>
      <c r="V471">
        <v>78</v>
      </c>
      <c r="W471">
        <v>79</v>
      </c>
      <c r="X471">
        <v>80</v>
      </c>
      <c r="Y471">
        <v>81</v>
      </c>
      <c r="Z471">
        <v>1</v>
      </c>
      <c r="AA471">
        <v>3</v>
      </c>
      <c r="AB471">
        <v>8</v>
      </c>
      <c r="AC471">
        <v>11</v>
      </c>
      <c r="AD471">
        <v>11</v>
      </c>
      <c r="AE471">
        <v>13</v>
      </c>
      <c r="AF471">
        <v>14</v>
      </c>
      <c r="AG471">
        <v>14</v>
      </c>
      <c r="AH471">
        <v>28</v>
      </c>
      <c r="AI471">
        <v>29</v>
      </c>
      <c r="AJ471">
        <v>29</v>
      </c>
      <c r="AK471">
        <v>30</v>
      </c>
      <c r="AL471">
        <v>31</v>
      </c>
      <c r="AM471">
        <v>31</v>
      </c>
      <c r="AN471">
        <v>31</v>
      </c>
      <c r="AO471">
        <v>31</v>
      </c>
      <c r="AP471">
        <v>31</v>
      </c>
      <c r="AQ471">
        <v>33</v>
      </c>
      <c r="AR471">
        <v>34</v>
      </c>
      <c r="AS471">
        <v>35</v>
      </c>
      <c r="AT471">
        <v>35</v>
      </c>
      <c r="AU471">
        <v>37</v>
      </c>
      <c r="AV471">
        <v>37</v>
      </c>
      <c r="AW471">
        <v>41</v>
      </c>
      <c r="AX471">
        <v>41</v>
      </c>
      <c r="AY471">
        <v>41</v>
      </c>
      <c r="AZ471">
        <v>42</v>
      </c>
      <c r="BA471">
        <v>43</v>
      </c>
      <c r="BB471">
        <v>43</v>
      </c>
      <c r="BC471">
        <v>43</v>
      </c>
      <c r="BD471">
        <v>48</v>
      </c>
      <c r="BE471">
        <v>49</v>
      </c>
      <c r="BF471">
        <v>52</v>
      </c>
      <c r="BG471">
        <v>54</v>
      </c>
      <c r="BH471">
        <v>54</v>
      </c>
      <c r="BI471">
        <v>54</v>
      </c>
      <c r="BJ471">
        <v>54</v>
      </c>
      <c r="BK471">
        <v>55</v>
      </c>
      <c r="BL471">
        <v>56</v>
      </c>
      <c r="BM471">
        <v>58</v>
      </c>
      <c r="BN471">
        <v>58</v>
      </c>
      <c r="BO471">
        <v>58</v>
      </c>
      <c r="BP471">
        <v>58</v>
      </c>
      <c r="BQ471">
        <v>58</v>
      </c>
      <c r="BR471">
        <v>58</v>
      </c>
      <c r="BS471">
        <v>58</v>
      </c>
      <c r="BT471">
        <v>59</v>
      </c>
      <c r="BU471">
        <v>59</v>
      </c>
      <c r="BV471">
        <v>59</v>
      </c>
      <c r="BW471">
        <v>59</v>
      </c>
      <c r="BX471">
        <v>60</v>
      </c>
      <c r="BY471">
        <v>60</v>
      </c>
      <c r="BZ471">
        <v>60</v>
      </c>
      <c r="CA471">
        <v>60</v>
      </c>
      <c r="CB471">
        <v>60</v>
      </c>
      <c r="CC471">
        <v>60</v>
      </c>
      <c r="CD471">
        <v>61</v>
      </c>
      <c r="CE471">
        <v>61</v>
      </c>
      <c r="CF471">
        <v>62</v>
      </c>
      <c r="CG471">
        <v>62</v>
      </c>
      <c r="CH471">
        <v>62</v>
      </c>
    </row>
    <row r="472" spans="7:86">
      <c r="G472">
        <v>64</v>
      </c>
      <c r="H472">
        <v>65</v>
      </c>
      <c r="I472">
        <v>66</v>
      </c>
      <c r="J472">
        <v>67</v>
      </c>
      <c r="K472">
        <v>68</v>
      </c>
      <c r="L472">
        <v>68</v>
      </c>
      <c r="M472">
        <v>69</v>
      </c>
      <c r="N472">
        <v>70</v>
      </c>
      <c r="O472">
        <v>71</v>
      </c>
      <c r="P472">
        <v>72</v>
      </c>
      <c r="Q472">
        <v>73</v>
      </c>
      <c r="R472">
        <v>75</v>
      </c>
      <c r="S472">
        <v>76</v>
      </c>
      <c r="T472">
        <v>77</v>
      </c>
      <c r="U472">
        <v>78</v>
      </c>
      <c r="V472">
        <v>79</v>
      </c>
      <c r="W472">
        <v>80</v>
      </c>
      <c r="X472">
        <v>81</v>
      </c>
      <c r="Y472">
        <v>1</v>
      </c>
      <c r="Z472">
        <v>3</v>
      </c>
      <c r="AA472">
        <v>8</v>
      </c>
      <c r="AB472">
        <v>11</v>
      </c>
      <c r="AC472">
        <v>14</v>
      </c>
      <c r="AD472">
        <v>14</v>
      </c>
      <c r="AE472">
        <v>14</v>
      </c>
      <c r="AF472">
        <v>28</v>
      </c>
      <c r="AG472">
        <v>28</v>
      </c>
      <c r="AH472">
        <v>29</v>
      </c>
      <c r="AI472">
        <v>30</v>
      </c>
      <c r="AJ472">
        <v>30</v>
      </c>
      <c r="AK472">
        <v>31</v>
      </c>
      <c r="AL472">
        <v>33</v>
      </c>
      <c r="AM472">
        <v>33</v>
      </c>
      <c r="AN472">
        <v>33</v>
      </c>
      <c r="AO472">
        <v>33</v>
      </c>
      <c r="AP472">
        <v>33</v>
      </c>
      <c r="AQ472">
        <v>34</v>
      </c>
      <c r="AR472">
        <v>35</v>
      </c>
      <c r="AS472">
        <v>41</v>
      </c>
      <c r="AT472">
        <v>41</v>
      </c>
      <c r="AU472">
        <v>41</v>
      </c>
      <c r="AV472">
        <v>41</v>
      </c>
      <c r="AW472">
        <v>42</v>
      </c>
      <c r="AX472">
        <v>42</v>
      </c>
      <c r="AY472">
        <v>42</v>
      </c>
      <c r="AZ472">
        <v>43</v>
      </c>
      <c r="BA472">
        <v>48</v>
      </c>
      <c r="BB472">
        <v>48</v>
      </c>
      <c r="BC472">
        <v>48</v>
      </c>
      <c r="BD472">
        <v>49</v>
      </c>
      <c r="BE472">
        <v>52</v>
      </c>
      <c r="BF472">
        <v>54</v>
      </c>
      <c r="BG472">
        <v>55</v>
      </c>
      <c r="BH472">
        <v>55</v>
      </c>
      <c r="BI472">
        <v>55</v>
      </c>
      <c r="BJ472">
        <v>55</v>
      </c>
      <c r="BK472">
        <v>56</v>
      </c>
      <c r="BL472">
        <v>58</v>
      </c>
      <c r="BM472">
        <v>59</v>
      </c>
      <c r="BN472">
        <v>59</v>
      </c>
      <c r="BO472">
        <v>59</v>
      </c>
      <c r="BP472">
        <v>59</v>
      </c>
      <c r="BQ472">
        <v>59</v>
      </c>
      <c r="BR472">
        <v>59</v>
      </c>
      <c r="BS472">
        <v>59</v>
      </c>
      <c r="BT472">
        <v>61</v>
      </c>
      <c r="BU472">
        <v>61</v>
      </c>
      <c r="BV472">
        <v>61</v>
      </c>
      <c r="BW472">
        <v>61</v>
      </c>
      <c r="BX472">
        <v>61</v>
      </c>
      <c r="BY472">
        <v>61</v>
      </c>
      <c r="BZ472">
        <v>61</v>
      </c>
      <c r="CA472">
        <v>61</v>
      </c>
      <c r="CB472">
        <v>61</v>
      </c>
      <c r="CC472">
        <v>61</v>
      </c>
      <c r="CD472">
        <v>62</v>
      </c>
      <c r="CE472">
        <v>62</v>
      </c>
      <c r="CF472">
        <v>63</v>
      </c>
      <c r="CG472">
        <v>63</v>
      </c>
      <c r="CH472">
        <v>63</v>
      </c>
    </row>
    <row r="473" spans="7:86">
      <c r="G473">
        <v>65</v>
      </c>
      <c r="H473">
        <v>66</v>
      </c>
      <c r="I473">
        <v>67</v>
      </c>
      <c r="J473">
        <v>68</v>
      </c>
      <c r="K473">
        <v>69</v>
      </c>
      <c r="L473">
        <v>69</v>
      </c>
      <c r="M473">
        <v>70</v>
      </c>
      <c r="N473">
        <v>71</v>
      </c>
      <c r="O473">
        <v>72</v>
      </c>
      <c r="P473">
        <v>73</v>
      </c>
      <c r="Q473">
        <v>75</v>
      </c>
      <c r="R473">
        <v>76</v>
      </c>
      <c r="S473">
        <v>77</v>
      </c>
      <c r="T473">
        <v>78</v>
      </c>
      <c r="U473">
        <v>79</v>
      </c>
      <c r="V473">
        <v>80</v>
      </c>
      <c r="W473">
        <v>81</v>
      </c>
      <c r="X473">
        <v>1</v>
      </c>
      <c r="Y473">
        <v>3</v>
      </c>
      <c r="Z473">
        <v>8</v>
      </c>
      <c r="AA473">
        <v>11</v>
      </c>
      <c r="AB473">
        <v>14</v>
      </c>
      <c r="AC473">
        <v>28</v>
      </c>
      <c r="AD473">
        <v>28</v>
      </c>
      <c r="AE473">
        <v>28</v>
      </c>
      <c r="AF473">
        <v>29</v>
      </c>
      <c r="AG473">
        <v>29</v>
      </c>
      <c r="AH473">
        <v>30</v>
      </c>
      <c r="AI473">
        <v>31</v>
      </c>
      <c r="AJ473">
        <v>31</v>
      </c>
      <c r="AK473">
        <v>33</v>
      </c>
      <c r="AL473">
        <v>34</v>
      </c>
      <c r="AM473">
        <v>34</v>
      </c>
      <c r="AN473">
        <v>34</v>
      </c>
      <c r="AO473">
        <v>34</v>
      </c>
      <c r="AP473">
        <v>34</v>
      </c>
      <c r="AQ473">
        <v>41</v>
      </c>
      <c r="AR473">
        <v>41</v>
      </c>
      <c r="AS473">
        <v>42</v>
      </c>
      <c r="AT473">
        <v>42</v>
      </c>
      <c r="AU473">
        <v>42</v>
      </c>
      <c r="AV473">
        <v>42</v>
      </c>
      <c r="AW473">
        <v>43</v>
      </c>
      <c r="AX473">
        <v>43</v>
      </c>
      <c r="AY473">
        <v>43</v>
      </c>
      <c r="AZ473">
        <v>48</v>
      </c>
      <c r="BA473">
        <v>49</v>
      </c>
      <c r="BB473">
        <v>49</v>
      </c>
      <c r="BC473">
        <v>49</v>
      </c>
      <c r="BD473">
        <v>52</v>
      </c>
      <c r="BE473">
        <v>54</v>
      </c>
      <c r="BF473">
        <v>55</v>
      </c>
      <c r="BG473">
        <v>56</v>
      </c>
      <c r="BH473">
        <v>56</v>
      </c>
      <c r="BI473">
        <v>56</v>
      </c>
      <c r="BJ473">
        <v>56</v>
      </c>
      <c r="BK473">
        <v>58</v>
      </c>
      <c r="BL473">
        <v>59</v>
      </c>
      <c r="BM473">
        <v>61</v>
      </c>
      <c r="BN473">
        <v>61</v>
      </c>
      <c r="BO473">
        <v>61</v>
      </c>
      <c r="BP473">
        <v>61</v>
      </c>
      <c r="BQ473">
        <v>61</v>
      </c>
      <c r="BR473">
        <v>61</v>
      </c>
      <c r="BS473">
        <v>61</v>
      </c>
      <c r="BT473">
        <v>62</v>
      </c>
      <c r="BU473">
        <v>62</v>
      </c>
      <c r="BV473">
        <v>62</v>
      </c>
      <c r="BW473">
        <v>62</v>
      </c>
      <c r="BX473">
        <v>62</v>
      </c>
      <c r="BY473">
        <v>62</v>
      </c>
      <c r="BZ473">
        <v>62</v>
      </c>
      <c r="CA473">
        <v>62</v>
      </c>
      <c r="CB473">
        <v>62</v>
      </c>
      <c r="CC473">
        <v>62</v>
      </c>
      <c r="CD473">
        <v>63</v>
      </c>
      <c r="CE473">
        <v>63</v>
      </c>
      <c r="CF473">
        <v>64</v>
      </c>
      <c r="CG473">
        <v>64</v>
      </c>
      <c r="CH473">
        <v>64</v>
      </c>
    </row>
    <row r="474" spans="7:86">
      <c r="G474">
        <v>66</v>
      </c>
      <c r="H474">
        <v>67</v>
      </c>
      <c r="I474">
        <v>68</v>
      </c>
      <c r="J474">
        <v>69</v>
      </c>
      <c r="K474">
        <v>70</v>
      </c>
      <c r="L474">
        <v>70</v>
      </c>
      <c r="M474">
        <v>71</v>
      </c>
      <c r="N474">
        <v>72</v>
      </c>
      <c r="O474">
        <v>73</v>
      </c>
      <c r="P474">
        <v>75</v>
      </c>
      <c r="Q474">
        <v>76</v>
      </c>
      <c r="R474">
        <v>77</v>
      </c>
      <c r="S474">
        <v>78</v>
      </c>
      <c r="T474">
        <v>79</v>
      </c>
      <c r="U474">
        <v>80</v>
      </c>
      <c r="V474">
        <v>81</v>
      </c>
      <c r="W474">
        <v>1</v>
      </c>
      <c r="X474">
        <v>3</v>
      </c>
      <c r="Y474">
        <v>8</v>
      </c>
      <c r="Z474">
        <v>11</v>
      </c>
      <c r="AA474">
        <v>14</v>
      </c>
      <c r="AB474">
        <v>28</v>
      </c>
      <c r="AC474">
        <v>29</v>
      </c>
      <c r="AD474">
        <v>29</v>
      </c>
      <c r="AE474">
        <v>29</v>
      </c>
      <c r="AF474">
        <v>30</v>
      </c>
      <c r="AG474">
        <v>30</v>
      </c>
      <c r="AH474">
        <v>31</v>
      </c>
      <c r="AI474">
        <v>33</v>
      </c>
      <c r="AJ474">
        <v>33</v>
      </c>
      <c r="AK474">
        <v>34</v>
      </c>
      <c r="AL474">
        <v>41</v>
      </c>
      <c r="AM474">
        <v>41</v>
      </c>
      <c r="AN474">
        <v>41</v>
      </c>
      <c r="AO474">
        <v>41</v>
      </c>
      <c r="AP474">
        <v>41</v>
      </c>
      <c r="AQ474">
        <v>42</v>
      </c>
      <c r="AR474">
        <v>42</v>
      </c>
      <c r="AS474">
        <v>48</v>
      </c>
      <c r="AT474">
        <v>48</v>
      </c>
      <c r="AU474">
        <v>48</v>
      </c>
      <c r="AV474">
        <v>48</v>
      </c>
      <c r="AW474">
        <v>48</v>
      </c>
      <c r="AX474">
        <v>48</v>
      </c>
      <c r="AY474">
        <v>48</v>
      </c>
      <c r="AZ474">
        <v>49</v>
      </c>
      <c r="BA474">
        <v>52</v>
      </c>
      <c r="BB474">
        <v>52</v>
      </c>
      <c r="BC474">
        <v>52</v>
      </c>
      <c r="BD474">
        <v>54</v>
      </c>
      <c r="BE474">
        <v>55</v>
      </c>
      <c r="BF474">
        <v>56</v>
      </c>
      <c r="BG474">
        <v>58</v>
      </c>
      <c r="BH474">
        <v>58</v>
      </c>
      <c r="BI474">
        <v>58</v>
      </c>
      <c r="BJ474">
        <v>58</v>
      </c>
      <c r="BK474">
        <v>59</v>
      </c>
      <c r="BL474">
        <v>61</v>
      </c>
      <c r="BM474">
        <v>62</v>
      </c>
      <c r="BN474">
        <v>62</v>
      </c>
      <c r="BO474">
        <v>62</v>
      </c>
      <c r="BP474">
        <v>62</v>
      </c>
      <c r="BQ474">
        <v>62</v>
      </c>
      <c r="BR474">
        <v>62</v>
      </c>
      <c r="BS474">
        <v>62</v>
      </c>
      <c r="BT474">
        <v>63</v>
      </c>
      <c r="BU474">
        <v>63</v>
      </c>
      <c r="BV474">
        <v>63</v>
      </c>
      <c r="BW474">
        <v>63</v>
      </c>
      <c r="BX474">
        <v>63</v>
      </c>
      <c r="BY474">
        <v>63</v>
      </c>
      <c r="BZ474">
        <v>63</v>
      </c>
      <c r="CA474">
        <v>63</v>
      </c>
      <c r="CB474">
        <v>63</v>
      </c>
      <c r="CC474">
        <v>63</v>
      </c>
      <c r="CD474">
        <v>64</v>
      </c>
      <c r="CE474">
        <v>64</v>
      </c>
      <c r="CF474">
        <v>65</v>
      </c>
      <c r="CG474">
        <v>65</v>
      </c>
      <c r="CH474">
        <v>65</v>
      </c>
    </row>
    <row r="475" spans="7:86">
      <c r="G475">
        <v>67</v>
      </c>
      <c r="H475">
        <v>68</v>
      </c>
      <c r="I475">
        <v>69</v>
      </c>
      <c r="J475">
        <v>70</v>
      </c>
      <c r="K475">
        <v>71</v>
      </c>
      <c r="L475">
        <v>71</v>
      </c>
      <c r="M475">
        <v>72</v>
      </c>
      <c r="N475">
        <v>73</v>
      </c>
      <c r="O475">
        <v>75</v>
      </c>
      <c r="P475">
        <v>76</v>
      </c>
      <c r="Q475">
        <v>77</v>
      </c>
      <c r="R475">
        <v>78</v>
      </c>
      <c r="S475">
        <v>79</v>
      </c>
      <c r="T475">
        <v>80</v>
      </c>
      <c r="U475">
        <v>81</v>
      </c>
      <c r="V475">
        <v>1</v>
      </c>
      <c r="W475">
        <v>3</v>
      </c>
      <c r="X475">
        <v>8</v>
      </c>
      <c r="Y475">
        <v>11</v>
      </c>
      <c r="Z475">
        <v>14</v>
      </c>
      <c r="AA475">
        <v>28</v>
      </c>
      <c r="AB475">
        <v>30</v>
      </c>
      <c r="AC475">
        <v>30</v>
      </c>
      <c r="AD475">
        <v>30</v>
      </c>
      <c r="AE475">
        <v>30</v>
      </c>
      <c r="AF475">
        <v>31</v>
      </c>
      <c r="AG475">
        <v>31</v>
      </c>
      <c r="AH475">
        <v>33</v>
      </c>
      <c r="AI475">
        <v>34</v>
      </c>
      <c r="AJ475">
        <v>34</v>
      </c>
      <c r="AK475">
        <v>41</v>
      </c>
      <c r="AL475">
        <v>42</v>
      </c>
      <c r="AM475">
        <v>42</v>
      </c>
      <c r="AN475">
        <v>42</v>
      </c>
      <c r="AO475">
        <v>42</v>
      </c>
      <c r="AP475">
        <v>42</v>
      </c>
      <c r="AQ475">
        <v>48</v>
      </c>
      <c r="AR475">
        <v>48</v>
      </c>
      <c r="AS475">
        <v>49</v>
      </c>
      <c r="AT475">
        <v>49</v>
      </c>
      <c r="AU475">
        <v>49</v>
      </c>
      <c r="AV475">
        <v>49</v>
      </c>
      <c r="AW475">
        <v>49</v>
      </c>
      <c r="AX475">
        <v>49</v>
      </c>
      <c r="AY475">
        <v>49</v>
      </c>
      <c r="AZ475">
        <v>52</v>
      </c>
      <c r="BA475">
        <v>54</v>
      </c>
      <c r="BB475">
        <v>54</v>
      </c>
      <c r="BC475">
        <v>54</v>
      </c>
      <c r="BD475">
        <v>55</v>
      </c>
      <c r="BE475">
        <v>56</v>
      </c>
      <c r="BF475">
        <v>58</v>
      </c>
      <c r="BG475">
        <v>59</v>
      </c>
      <c r="BH475">
        <v>59</v>
      </c>
      <c r="BI475">
        <v>59</v>
      </c>
      <c r="BJ475">
        <v>59</v>
      </c>
      <c r="BK475">
        <v>61</v>
      </c>
      <c r="BL475">
        <v>62</v>
      </c>
      <c r="BM475">
        <v>63</v>
      </c>
      <c r="BN475">
        <v>63</v>
      </c>
      <c r="BO475">
        <v>63</v>
      </c>
      <c r="BP475">
        <v>63</v>
      </c>
      <c r="BQ475">
        <v>63</v>
      </c>
      <c r="BR475">
        <v>63</v>
      </c>
      <c r="BS475">
        <v>63</v>
      </c>
      <c r="BT475">
        <v>64</v>
      </c>
      <c r="BU475">
        <v>64</v>
      </c>
      <c r="BV475">
        <v>64</v>
      </c>
      <c r="BW475">
        <v>64</v>
      </c>
      <c r="BX475">
        <v>64</v>
      </c>
      <c r="BY475">
        <v>64</v>
      </c>
      <c r="BZ475">
        <v>64</v>
      </c>
      <c r="CA475">
        <v>64</v>
      </c>
      <c r="CB475">
        <v>64</v>
      </c>
      <c r="CC475">
        <v>64</v>
      </c>
      <c r="CD475">
        <v>65</v>
      </c>
      <c r="CE475">
        <v>65</v>
      </c>
      <c r="CF475">
        <v>66</v>
      </c>
      <c r="CG475">
        <v>66</v>
      </c>
      <c r="CH475">
        <v>66</v>
      </c>
    </row>
    <row r="476" spans="7:86">
      <c r="G476">
        <v>68</v>
      </c>
      <c r="H476">
        <v>69</v>
      </c>
      <c r="I476">
        <v>70</v>
      </c>
      <c r="J476">
        <v>71</v>
      </c>
      <c r="K476">
        <v>72</v>
      </c>
      <c r="L476">
        <v>72</v>
      </c>
      <c r="M476">
        <v>73</v>
      </c>
      <c r="N476">
        <v>75</v>
      </c>
      <c r="O476">
        <v>76</v>
      </c>
      <c r="P476">
        <v>77</v>
      </c>
      <c r="Q476">
        <v>78</v>
      </c>
      <c r="R476">
        <v>79</v>
      </c>
      <c r="S476">
        <v>80</v>
      </c>
      <c r="T476">
        <v>81</v>
      </c>
      <c r="U476">
        <v>1</v>
      </c>
      <c r="V476">
        <v>3</v>
      </c>
      <c r="W476">
        <v>8</v>
      </c>
      <c r="X476">
        <v>11</v>
      </c>
      <c r="Y476">
        <v>14</v>
      </c>
      <c r="Z476">
        <v>28</v>
      </c>
      <c r="AA476">
        <v>30</v>
      </c>
      <c r="AB476">
        <v>31</v>
      </c>
      <c r="AC476">
        <v>31</v>
      </c>
      <c r="AD476">
        <v>31</v>
      </c>
      <c r="AE476">
        <v>31</v>
      </c>
      <c r="AF476">
        <v>34</v>
      </c>
      <c r="AG476">
        <v>34</v>
      </c>
      <c r="AH476">
        <v>34</v>
      </c>
      <c r="AI476">
        <v>41</v>
      </c>
      <c r="AJ476">
        <v>41</v>
      </c>
      <c r="AK476">
        <v>42</v>
      </c>
      <c r="AL476">
        <v>48</v>
      </c>
      <c r="AM476">
        <v>48</v>
      </c>
      <c r="AN476">
        <v>48</v>
      </c>
      <c r="AO476">
        <v>48</v>
      </c>
      <c r="AP476">
        <v>48</v>
      </c>
      <c r="AQ476">
        <v>49</v>
      </c>
      <c r="AR476">
        <v>49</v>
      </c>
      <c r="AS476">
        <v>52</v>
      </c>
      <c r="AT476">
        <v>52</v>
      </c>
      <c r="AU476">
        <v>52</v>
      </c>
      <c r="AV476">
        <v>52</v>
      </c>
      <c r="AW476">
        <v>52</v>
      </c>
      <c r="AX476">
        <v>52</v>
      </c>
      <c r="AY476">
        <v>52</v>
      </c>
      <c r="AZ476">
        <v>54</v>
      </c>
      <c r="BA476">
        <v>56</v>
      </c>
      <c r="BB476">
        <v>56</v>
      </c>
      <c r="BC476">
        <v>56</v>
      </c>
      <c r="BD476">
        <v>56</v>
      </c>
      <c r="BE476">
        <v>58</v>
      </c>
      <c r="BF476">
        <v>59</v>
      </c>
      <c r="BG476">
        <v>62</v>
      </c>
      <c r="BH476">
        <v>62</v>
      </c>
      <c r="BI476">
        <v>62</v>
      </c>
      <c r="BJ476">
        <v>62</v>
      </c>
      <c r="BK476">
        <v>62</v>
      </c>
      <c r="BL476">
        <v>63</v>
      </c>
      <c r="BM476">
        <v>64</v>
      </c>
      <c r="BN476">
        <v>64</v>
      </c>
      <c r="BO476">
        <v>64</v>
      </c>
      <c r="BP476">
        <v>64</v>
      </c>
      <c r="BQ476">
        <v>64</v>
      </c>
      <c r="BR476">
        <v>64</v>
      </c>
      <c r="BS476">
        <v>64</v>
      </c>
      <c r="BT476">
        <v>65</v>
      </c>
      <c r="BU476">
        <v>65</v>
      </c>
      <c r="BV476">
        <v>65</v>
      </c>
      <c r="BW476">
        <v>65</v>
      </c>
      <c r="BX476">
        <v>65</v>
      </c>
      <c r="BY476">
        <v>65</v>
      </c>
      <c r="BZ476">
        <v>65</v>
      </c>
      <c r="CA476">
        <v>65</v>
      </c>
      <c r="CB476">
        <v>65</v>
      </c>
      <c r="CC476">
        <v>65</v>
      </c>
      <c r="CD476">
        <v>67</v>
      </c>
      <c r="CE476">
        <v>67</v>
      </c>
      <c r="CF476">
        <v>67</v>
      </c>
      <c r="CG476">
        <v>67</v>
      </c>
      <c r="CH476">
        <v>67</v>
      </c>
    </row>
    <row r="477" spans="7:86">
      <c r="G477">
        <v>69</v>
      </c>
      <c r="H477">
        <v>70</v>
      </c>
      <c r="I477">
        <v>71</v>
      </c>
      <c r="J477">
        <v>72</v>
      </c>
      <c r="K477">
        <v>73</v>
      </c>
      <c r="L477">
        <v>73</v>
      </c>
      <c r="M477">
        <v>75</v>
      </c>
      <c r="N477">
        <v>76</v>
      </c>
      <c r="O477">
        <v>77</v>
      </c>
      <c r="P477">
        <v>78</v>
      </c>
      <c r="Q477">
        <v>79</v>
      </c>
      <c r="R477">
        <v>80</v>
      </c>
      <c r="S477">
        <v>81</v>
      </c>
      <c r="T477">
        <v>1</v>
      </c>
      <c r="U477">
        <v>3</v>
      </c>
      <c r="V477">
        <v>8</v>
      </c>
      <c r="W477">
        <v>11</v>
      </c>
      <c r="X477">
        <v>14</v>
      </c>
      <c r="Y477">
        <v>28</v>
      </c>
      <c r="Z477">
        <v>30</v>
      </c>
      <c r="AA477">
        <v>31</v>
      </c>
      <c r="AB477">
        <v>34</v>
      </c>
      <c r="AC477">
        <v>34</v>
      </c>
      <c r="AD477">
        <v>34</v>
      </c>
      <c r="AE477">
        <v>34</v>
      </c>
      <c r="AF477">
        <v>41</v>
      </c>
      <c r="AG477">
        <v>41</v>
      </c>
      <c r="AH477">
        <v>41</v>
      </c>
      <c r="AI477">
        <v>42</v>
      </c>
      <c r="AJ477">
        <v>42</v>
      </c>
      <c r="AK477">
        <v>48</v>
      </c>
      <c r="AL477">
        <v>49</v>
      </c>
      <c r="AM477">
        <v>49</v>
      </c>
      <c r="AN477">
        <v>49</v>
      </c>
      <c r="AO477">
        <v>49</v>
      </c>
      <c r="AP477">
        <v>49</v>
      </c>
      <c r="AQ477">
        <v>52</v>
      </c>
      <c r="AR477">
        <v>52</v>
      </c>
      <c r="AS477">
        <v>54</v>
      </c>
      <c r="AT477">
        <v>54</v>
      </c>
      <c r="AU477">
        <v>54</v>
      </c>
      <c r="AV477">
        <v>54</v>
      </c>
      <c r="AW477">
        <v>54</v>
      </c>
      <c r="AX477">
        <v>54</v>
      </c>
      <c r="AY477">
        <v>54</v>
      </c>
      <c r="AZ477">
        <v>56</v>
      </c>
      <c r="BA477">
        <v>58</v>
      </c>
      <c r="BB477">
        <v>58</v>
      </c>
      <c r="BC477">
        <v>58</v>
      </c>
      <c r="BD477">
        <v>58</v>
      </c>
      <c r="BE477">
        <v>59</v>
      </c>
      <c r="BF477">
        <v>62</v>
      </c>
      <c r="BG477">
        <v>63</v>
      </c>
      <c r="BH477">
        <v>63</v>
      </c>
      <c r="BI477">
        <v>63</v>
      </c>
      <c r="BJ477">
        <v>63</v>
      </c>
      <c r="BK477">
        <v>63</v>
      </c>
      <c r="BL477">
        <v>64</v>
      </c>
      <c r="BM477">
        <v>65</v>
      </c>
      <c r="BN477">
        <v>65</v>
      </c>
      <c r="BO477">
        <v>65</v>
      </c>
      <c r="BP477">
        <v>65</v>
      </c>
      <c r="BQ477">
        <v>65</v>
      </c>
      <c r="BR477">
        <v>65</v>
      </c>
      <c r="BS477">
        <v>65</v>
      </c>
      <c r="BT477">
        <v>67</v>
      </c>
      <c r="BU477">
        <v>67</v>
      </c>
      <c r="BV477">
        <v>67</v>
      </c>
      <c r="BW477">
        <v>67</v>
      </c>
      <c r="BX477">
        <v>67</v>
      </c>
      <c r="BY477">
        <v>67</v>
      </c>
      <c r="BZ477">
        <v>67</v>
      </c>
      <c r="CA477">
        <v>67</v>
      </c>
      <c r="CB477">
        <v>67</v>
      </c>
      <c r="CC477">
        <v>67</v>
      </c>
      <c r="CD477">
        <v>68</v>
      </c>
      <c r="CE477">
        <v>68</v>
      </c>
      <c r="CF477">
        <v>68</v>
      </c>
      <c r="CG477">
        <v>68</v>
      </c>
      <c r="CH477">
        <v>68</v>
      </c>
    </row>
    <row r="478" spans="7:86">
      <c r="G478">
        <v>70</v>
      </c>
      <c r="H478">
        <v>71</v>
      </c>
      <c r="I478">
        <v>72</v>
      </c>
      <c r="J478">
        <v>73</v>
      </c>
      <c r="K478">
        <v>74</v>
      </c>
      <c r="L478">
        <v>75</v>
      </c>
      <c r="M478">
        <v>76</v>
      </c>
      <c r="N478">
        <v>77</v>
      </c>
      <c r="O478">
        <v>78</v>
      </c>
      <c r="P478">
        <v>79</v>
      </c>
      <c r="Q478">
        <v>80</v>
      </c>
      <c r="R478">
        <v>81</v>
      </c>
      <c r="S478">
        <v>1</v>
      </c>
      <c r="T478">
        <v>3</v>
      </c>
      <c r="U478">
        <v>8</v>
      </c>
      <c r="V478">
        <v>11</v>
      </c>
      <c r="W478">
        <v>14</v>
      </c>
      <c r="X478">
        <v>28</v>
      </c>
      <c r="Y478">
        <v>30</v>
      </c>
      <c r="Z478">
        <v>31</v>
      </c>
      <c r="AA478">
        <v>34</v>
      </c>
      <c r="AB478">
        <v>41</v>
      </c>
      <c r="AC478">
        <v>41</v>
      </c>
      <c r="AD478">
        <v>41</v>
      </c>
      <c r="AE478">
        <v>41</v>
      </c>
      <c r="AF478">
        <v>42</v>
      </c>
      <c r="AG478">
        <v>42</v>
      </c>
      <c r="AH478">
        <v>42</v>
      </c>
      <c r="AI478">
        <v>48</v>
      </c>
      <c r="AJ478">
        <v>48</v>
      </c>
      <c r="AK478">
        <v>49</v>
      </c>
      <c r="AL478">
        <v>52</v>
      </c>
      <c r="AM478">
        <v>52</v>
      </c>
      <c r="AN478">
        <v>52</v>
      </c>
      <c r="AO478">
        <v>52</v>
      </c>
      <c r="AP478">
        <v>52</v>
      </c>
      <c r="AQ478">
        <v>54</v>
      </c>
      <c r="AR478">
        <v>54</v>
      </c>
      <c r="AS478">
        <v>56</v>
      </c>
      <c r="AT478">
        <v>56</v>
      </c>
      <c r="AU478">
        <v>56</v>
      </c>
      <c r="AV478">
        <v>56</v>
      </c>
      <c r="AW478">
        <v>56</v>
      </c>
      <c r="AX478">
        <v>56</v>
      </c>
      <c r="AY478">
        <v>56</v>
      </c>
      <c r="AZ478">
        <v>58</v>
      </c>
      <c r="BA478">
        <v>59</v>
      </c>
      <c r="BB478">
        <v>59</v>
      </c>
      <c r="BC478">
        <v>59</v>
      </c>
      <c r="BD478">
        <v>59</v>
      </c>
      <c r="BE478">
        <v>62</v>
      </c>
      <c r="BF478">
        <v>63</v>
      </c>
      <c r="BG478">
        <v>64</v>
      </c>
      <c r="BH478">
        <v>64</v>
      </c>
      <c r="BI478">
        <v>64</v>
      </c>
      <c r="BJ478">
        <v>64</v>
      </c>
      <c r="BK478">
        <v>64</v>
      </c>
      <c r="BL478">
        <v>65</v>
      </c>
      <c r="BM478">
        <v>67</v>
      </c>
      <c r="BN478">
        <v>67</v>
      </c>
      <c r="BO478">
        <v>67</v>
      </c>
      <c r="BP478">
        <v>67</v>
      </c>
      <c r="BQ478">
        <v>67</v>
      </c>
      <c r="BR478">
        <v>67</v>
      </c>
      <c r="BS478">
        <v>67</v>
      </c>
      <c r="BT478">
        <v>68</v>
      </c>
      <c r="BU478">
        <v>68</v>
      </c>
      <c r="BV478">
        <v>68</v>
      </c>
      <c r="BW478">
        <v>68</v>
      </c>
      <c r="BX478">
        <v>68</v>
      </c>
      <c r="BY478">
        <v>68</v>
      </c>
      <c r="BZ478">
        <v>68</v>
      </c>
      <c r="CA478">
        <v>68</v>
      </c>
      <c r="CB478">
        <v>68</v>
      </c>
      <c r="CC478">
        <v>68</v>
      </c>
      <c r="CD478">
        <v>69</v>
      </c>
      <c r="CE478">
        <v>69</v>
      </c>
      <c r="CF478">
        <v>69</v>
      </c>
      <c r="CG478">
        <v>69</v>
      </c>
      <c r="CH478">
        <v>69</v>
      </c>
    </row>
    <row r="479" spans="7:86">
      <c r="G479">
        <v>71</v>
      </c>
      <c r="H479">
        <v>72</v>
      </c>
      <c r="I479">
        <v>73</v>
      </c>
      <c r="J479">
        <v>74</v>
      </c>
      <c r="K479">
        <v>75</v>
      </c>
      <c r="L479">
        <v>76</v>
      </c>
      <c r="M479">
        <v>77</v>
      </c>
      <c r="N479">
        <v>78</v>
      </c>
      <c r="O479">
        <v>79</v>
      </c>
      <c r="P479">
        <v>80</v>
      </c>
      <c r="Q479">
        <v>81</v>
      </c>
      <c r="R479">
        <v>1</v>
      </c>
      <c r="S479">
        <v>3</v>
      </c>
      <c r="T479">
        <v>8</v>
      </c>
      <c r="U479">
        <v>11</v>
      </c>
      <c r="V479">
        <v>14</v>
      </c>
      <c r="W479">
        <v>28</v>
      </c>
      <c r="X479">
        <v>30</v>
      </c>
      <c r="Y479">
        <v>31</v>
      </c>
      <c r="Z479">
        <v>34</v>
      </c>
      <c r="AA479">
        <v>41</v>
      </c>
      <c r="AB479">
        <v>42</v>
      </c>
      <c r="AC479">
        <v>42</v>
      </c>
      <c r="AD479">
        <v>42</v>
      </c>
      <c r="AE479">
        <v>42</v>
      </c>
      <c r="AF479">
        <v>48</v>
      </c>
      <c r="AG479">
        <v>48</v>
      </c>
      <c r="AH479">
        <v>48</v>
      </c>
      <c r="AI479">
        <v>49</v>
      </c>
      <c r="AJ479">
        <v>49</v>
      </c>
      <c r="AK479">
        <v>52</v>
      </c>
      <c r="AL479">
        <v>54</v>
      </c>
      <c r="AM479">
        <v>54</v>
      </c>
      <c r="AN479">
        <v>54</v>
      </c>
      <c r="AO479">
        <v>54</v>
      </c>
      <c r="AP479">
        <v>54</v>
      </c>
      <c r="AQ479">
        <v>56</v>
      </c>
      <c r="AR479">
        <v>56</v>
      </c>
      <c r="AS479">
        <v>58</v>
      </c>
      <c r="AT479">
        <v>58</v>
      </c>
      <c r="AU479">
        <v>58</v>
      </c>
      <c r="AV479">
        <v>58</v>
      </c>
      <c r="AW479">
        <v>58</v>
      </c>
      <c r="AX479">
        <v>58</v>
      </c>
      <c r="AY479">
        <v>58</v>
      </c>
      <c r="AZ479">
        <v>59</v>
      </c>
      <c r="BA479">
        <v>62</v>
      </c>
      <c r="BB479">
        <v>62</v>
      </c>
      <c r="BC479">
        <v>62</v>
      </c>
      <c r="BD479">
        <v>62</v>
      </c>
      <c r="BE479">
        <v>64</v>
      </c>
      <c r="BF479">
        <v>64</v>
      </c>
      <c r="BG479">
        <v>65</v>
      </c>
      <c r="BH479">
        <v>65</v>
      </c>
      <c r="BI479">
        <v>65</v>
      </c>
      <c r="BJ479">
        <v>65</v>
      </c>
      <c r="BK479">
        <v>65</v>
      </c>
      <c r="BL479">
        <v>67</v>
      </c>
      <c r="BM479">
        <v>68</v>
      </c>
      <c r="BN479">
        <v>68</v>
      </c>
      <c r="BO479">
        <v>68</v>
      </c>
      <c r="BP479">
        <v>68</v>
      </c>
      <c r="BQ479">
        <v>68</v>
      </c>
      <c r="BR479">
        <v>68</v>
      </c>
      <c r="BS479">
        <v>68</v>
      </c>
      <c r="BT479">
        <v>69</v>
      </c>
      <c r="BU479">
        <v>69</v>
      </c>
      <c r="BV479">
        <v>69</v>
      </c>
      <c r="BW479">
        <v>69</v>
      </c>
      <c r="BX479">
        <v>69</v>
      </c>
      <c r="BY479">
        <v>69</v>
      </c>
      <c r="BZ479">
        <v>69</v>
      </c>
      <c r="CA479">
        <v>69</v>
      </c>
      <c r="CB479">
        <v>69</v>
      </c>
      <c r="CC479">
        <v>69</v>
      </c>
      <c r="CD479">
        <v>70</v>
      </c>
      <c r="CE479">
        <v>70</v>
      </c>
      <c r="CF479">
        <v>70</v>
      </c>
      <c r="CG479">
        <v>70</v>
      </c>
      <c r="CH479">
        <v>70</v>
      </c>
    </row>
    <row r="480" spans="7:86">
      <c r="G480">
        <v>72</v>
      </c>
      <c r="H480">
        <v>73</v>
      </c>
      <c r="I480">
        <v>74</v>
      </c>
      <c r="J480">
        <v>75</v>
      </c>
      <c r="K480">
        <v>76</v>
      </c>
      <c r="L480">
        <v>77</v>
      </c>
      <c r="M480">
        <v>78</v>
      </c>
      <c r="N480">
        <v>79</v>
      </c>
      <c r="O480">
        <v>80</v>
      </c>
      <c r="P480">
        <v>81</v>
      </c>
      <c r="Q480">
        <v>1</v>
      </c>
      <c r="R480">
        <v>3</v>
      </c>
      <c r="S480">
        <v>11</v>
      </c>
      <c r="T480">
        <v>11</v>
      </c>
      <c r="U480">
        <v>14</v>
      </c>
      <c r="V480">
        <v>28</v>
      </c>
      <c r="W480">
        <v>30</v>
      </c>
      <c r="X480">
        <v>31</v>
      </c>
      <c r="Y480">
        <v>34</v>
      </c>
      <c r="Z480">
        <v>41</v>
      </c>
      <c r="AA480">
        <v>42</v>
      </c>
      <c r="AB480">
        <v>48</v>
      </c>
      <c r="AC480">
        <v>48</v>
      </c>
      <c r="AD480">
        <v>48</v>
      </c>
      <c r="AE480">
        <v>48</v>
      </c>
      <c r="AF480">
        <v>49</v>
      </c>
      <c r="AG480">
        <v>49</v>
      </c>
      <c r="AH480">
        <v>49</v>
      </c>
      <c r="AI480">
        <v>52</v>
      </c>
      <c r="AJ480">
        <v>52</v>
      </c>
      <c r="AK480">
        <v>54</v>
      </c>
      <c r="AL480">
        <v>56</v>
      </c>
      <c r="AM480">
        <v>56</v>
      </c>
      <c r="AN480">
        <v>56</v>
      </c>
      <c r="AO480">
        <v>56</v>
      </c>
      <c r="AP480">
        <v>56</v>
      </c>
      <c r="AQ480">
        <v>58</v>
      </c>
      <c r="AR480">
        <v>58</v>
      </c>
      <c r="AS480">
        <v>59</v>
      </c>
      <c r="AT480">
        <v>59</v>
      </c>
      <c r="AU480">
        <v>59</v>
      </c>
      <c r="AV480">
        <v>59</v>
      </c>
      <c r="AW480">
        <v>59</v>
      </c>
      <c r="AX480">
        <v>59</v>
      </c>
      <c r="AY480">
        <v>59</v>
      </c>
      <c r="AZ480">
        <v>62</v>
      </c>
      <c r="BA480">
        <v>64</v>
      </c>
      <c r="BB480">
        <v>64</v>
      </c>
      <c r="BC480">
        <v>64</v>
      </c>
      <c r="BD480">
        <v>64</v>
      </c>
      <c r="BE480">
        <v>65</v>
      </c>
      <c r="BF480">
        <v>65</v>
      </c>
      <c r="BG480">
        <v>67</v>
      </c>
      <c r="BH480">
        <v>67</v>
      </c>
      <c r="BI480">
        <v>67</v>
      </c>
      <c r="BJ480">
        <v>67</v>
      </c>
      <c r="BK480">
        <v>67</v>
      </c>
      <c r="BL480">
        <v>68</v>
      </c>
      <c r="BM480">
        <v>69</v>
      </c>
      <c r="BN480">
        <v>69</v>
      </c>
      <c r="BO480">
        <v>69</v>
      </c>
      <c r="BP480">
        <v>69</v>
      </c>
      <c r="BQ480">
        <v>69</v>
      </c>
      <c r="BR480">
        <v>69</v>
      </c>
      <c r="BS480">
        <v>69</v>
      </c>
      <c r="BT480">
        <v>70</v>
      </c>
      <c r="BU480">
        <v>70</v>
      </c>
      <c r="BV480">
        <v>70</v>
      </c>
      <c r="BW480">
        <v>70</v>
      </c>
      <c r="BX480">
        <v>70</v>
      </c>
      <c r="BY480">
        <v>70</v>
      </c>
      <c r="BZ480">
        <v>70</v>
      </c>
      <c r="CA480">
        <v>70</v>
      </c>
      <c r="CB480">
        <v>70</v>
      </c>
      <c r="CC480">
        <v>70</v>
      </c>
      <c r="CD480">
        <v>71</v>
      </c>
      <c r="CE480">
        <v>71</v>
      </c>
      <c r="CF480">
        <v>71</v>
      </c>
      <c r="CG480">
        <v>71</v>
      </c>
      <c r="CH480">
        <v>71</v>
      </c>
    </row>
    <row r="481" spans="7:86">
      <c r="G481">
        <v>73</v>
      </c>
      <c r="H481">
        <v>74</v>
      </c>
      <c r="I481">
        <v>75</v>
      </c>
      <c r="J481">
        <v>76</v>
      </c>
      <c r="K481">
        <v>77</v>
      </c>
      <c r="L481">
        <v>78</v>
      </c>
      <c r="M481">
        <v>79</v>
      </c>
      <c r="N481">
        <v>80</v>
      </c>
      <c r="O481">
        <v>81</v>
      </c>
      <c r="P481">
        <v>3</v>
      </c>
      <c r="Q481">
        <v>3</v>
      </c>
      <c r="R481">
        <v>11</v>
      </c>
      <c r="S481">
        <v>14</v>
      </c>
      <c r="T481">
        <v>14</v>
      </c>
      <c r="U481">
        <v>28</v>
      </c>
      <c r="V481">
        <v>30</v>
      </c>
      <c r="W481">
        <v>31</v>
      </c>
      <c r="X481">
        <v>34</v>
      </c>
      <c r="Y481">
        <v>42</v>
      </c>
      <c r="Z481">
        <v>42</v>
      </c>
      <c r="AA481">
        <v>48</v>
      </c>
      <c r="AB481">
        <v>49</v>
      </c>
      <c r="AC481">
        <v>49</v>
      </c>
      <c r="AD481">
        <v>49</v>
      </c>
      <c r="AE481">
        <v>49</v>
      </c>
      <c r="AF481">
        <v>52</v>
      </c>
      <c r="AG481">
        <v>52</v>
      </c>
      <c r="AH481">
        <v>52</v>
      </c>
      <c r="AI481">
        <v>54</v>
      </c>
      <c r="AJ481">
        <v>54</v>
      </c>
      <c r="AK481">
        <v>56</v>
      </c>
      <c r="AL481">
        <v>58</v>
      </c>
      <c r="AM481">
        <v>58</v>
      </c>
      <c r="AN481">
        <v>58</v>
      </c>
      <c r="AO481">
        <v>58</v>
      </c>
      <c r="AP481">
        <v>58</v>
      </c>
      <c r="AQ481">
        <v>59</v>
      </c>
      <c r="AR481">
        <v>59</v>
      </c>
      <c r="AS481">
        <v>62</v>
      </c>
      <c r="AT481">
        <v>62</v>
      </c>
      <c r="AU481">
        <v>62</v>
      </c>
      <c r="AV481">
        <v>62</v>
      </c>
      <c r="AW481">
        <v>62</v>
      </c>
      <c r="AX481">
        <v>62</v>
      </c>
      <c r="AY481">
        <v>62</v>
      </c>
      <c r="AZ481">
        <v>64</v>
      </c>
      <c r="BA481">
        <v>65</v>
      </c>
      <c r="BB481">
        <v>65</v>
      </c>
      <c r="BC481">
        <v>65</v>
      </c>
      <c r="BD481">
        <v>65</v>
      </c>
      <c r="BE481">
        <v>68</v>
      </c>
      <c r="BF481">
        <v>68</v>
      </c>
      <c r="BG481">
        <v>68</v>
      </c>
      <c r="BH481">
        <v>68</v>
      </c>
      <c r="BI481">
        <v>68</v>
      </c>
      <c r="BJ481">
        <v>68</v>
      </c>
      <c r="BK481">
        <v>68</v>
      </c>
      <c r="BL481">
        <v>69</v>
      </c>
      <c r="BM481">
        <v>70</v>
      </c>
      <c r="BN481">
        <v>70</v>
      </c>
      <c r="BO481">
        <v>70</v>
      </c>
      <c r="BP481">
        <v>70</v>
      </c>
      <c r="BQ481">
        <v>70</v>
      </c>
      <c r="BR481">
        <v>70</v>
      </c>
      <c r="BS481">
        <v>70</v>
      </c>
      <c r="BT481">
        <v>71</v>
      </c>
      <c r="BU481">
        <v>71</v>
      </c>
      <c r="BV481">
        <v>71</v>
      </c>
      <c r="BW481">
        <v>71</v>
      </c>
      <c r="BX481">
        <v>71</v>
      </c>
      <c r="BY481">
        <v>71</v>
      </c>
      <c r="BZ481">
        <v>71</v>
      </c>
      <c r="CA481">
        <v>71</v>
      </c>
      <c r="CB481">
        <v>71</v>
      </c>
      <c r="CC481">
        <v>71</v>
      </c>
      <c r="CD481">
        <v>72</v>
      </c>
      <c r="CE481">
        <v>72</v>
      </c>
      <c r="CF481">
        <v>72</v>
      </c>
      <c r="CG481">
        <v>72</v>
      </c>
      <c r="CH481">
        <v>72</v>
      </c>
    </row>
    <row r="482" spans="7:86">
      <c r="G482">
        <v>74</v>
      </c>
      <c r="H482">
        <v>75</v>
      </c>
      <c r="I482">
        <v>76</v>
      </c>
      <c r="J482">
        <v>77</v>
      </c>
      <c r="K482">
        <v>78</v>
      </c>
      <c r="L482">
        <v>79</v>
      </c>
      <c r="M482">
        <v>80</v>
      </c>
      <c r="N482">
        <v>81</v>
      </c>
      <c r="O482">
        <v>3</v>
      </c>
      <c r="P482">
        <v>11</v>
      </c>
      <c r="Q482">
        <v>11</v>
      </c>
      <c r="R482">
        <v>14</v>
      </c>
      <c r="S482">
        <v>28</v>
      </c>
      <c r="T482">
        <v>28</v>
      </c>
      <c r="U482">
        <v>30</v>
      </c>
      <c r="V482">
        <v>31</v>
      </c>
      <c r="W482">
        <v>34</v>
      </c>
      <c r="X482">
        <v>42</v>
      </c>
      <c r="Y482">
        <v>48</v>
      </c>
      <c r="Z482">
        <v>48</v>
      </c>
      <c r="AA482">
        <v>49</v>
      </c>
      <c r="AB482">
        <v>52</v>
      </c>
      <c r="AC482">
        <v>52</v>
      </c>
      <c r="AD482">
        <v>52</v>
      </c>
      <c r="AE482">
        <v>52</v>
      </c>
      <c r="AF482">
        <v>54</v>
      </c>
      <c r="AG482">
        <v>54</v>
      </c>
      <c r="AH482">
        <v>54</v>
      </c>
      <c r="AI482">
        <v>59</v>
      </c>
      <c r="AJ482">
        <v>59</v>
      </c>
      <c r="AK482">
        <v>59</v>
      </c>
      <c r="AL482">
        <v>59</v>
      </c>
      <c r="AM482">
        <v>59</v>
      </c>
      <c r="AN482">
        <v>59</v>
      </c>
      <c r="AO482">
        <v>59</v>
      </c>
      <c r="AP482">
        <v>59</v>
      </c>
      <c r="AQ482">
        <v>62</v>
      </c>
      <c r="AR482">
        <v>62</v>
      </c>
      <c r="AS482">
        <v>64</v>
      </c>
      <c r="AT482">
        <v>64</v>
      </c>
      <c r="AU482">
        <v>64</v>
      </c>
      <c r="AV482">
        <v>64</v>
      </c>
      <c r="AW482">
        <v>64</v>
      </c>
      <c r="AX482">
        <v>64</v>
      </c>
      <c r="AY482">
        <v>64</v>
      </c>
      <c r="AZ482">
        <v>65</v>
      </c>
      <c r="BA482">
        <v>68</v>
      </c>
      <c r="BB482">
        <v>68</v>
      </c>
      <c r="BC482">
        <v>68</v>
      </c>
      <c r="BD482">
        <v>68</v>
      </c>
      <c r="BE482">
        <v>69</v>
      </c>
      <c r="BF482">
        <v>69</v>
      </c>
      <c r="BG482">
        <v>69</v>
      </c>
      <c r="BH482">
        <v>69</v>
      </c>
      <c r="BI482">
        <v>69</v>
      </c>
      <c r="BJ482">
        <v>69</v>
      </c>
      <c r="BK482">
        <v>69</v>
      </c>
      <c r="BL482">
        <v>70</v>
      </c>
      <c r="BM482">
        <v>71</v>
      </c>
      <c r="BN482">
        <v>71</v>
      </c>
      <c r="BO482">
        <v>71</v>
      </c>
      <c r="BP482">
        <v>71</v>
      </c>
      <c r="BQ482">
        <v>71</v>
      </c>
      <c r="BR482">
        <v>71</v>
      </c>
      <c r="BS482">
        <v>71</v>
      </c>
      <c r="BT482">
        <v>72</v>
      </c>
      <c r="BU482">
        <v>72</v>
      </c>
      <c r="BV482">
        <v>72</v>
      </c>
      <c r="BW482">
        <v>72</v>
      </c>
      <c r="BX482">
        <v>72</v>
      </c>
      <c r="BY482">
        <v>72</v>
      </c>
      <c r="BZ482">
        <v>72</v>
      </c>
      <c r="CA482">
        <v>72</v>
      </c>
      <c r="CB482">
        <v>72</v>
      </c>
      <c r="CC482">
        <v>72</v>
      </c>
      <c r="CD482">
        <v>73</v>
      </c>
      <c r="CE482">
        <v>73</v>
      </c>
      <c r="CF482">
        <v>73</v>
      </c>
      <c r="CG482">
        <v>73</v>
      </c>
      <c r="CH482">
        <v>73</v>
      </c>
    </row>
    <row r="483" spans="7:86">
      <c r="G483">
        <v>75</v>
      </c>
      <c r="H483">
        <v>76</v>
      </c>
      <c r="I483">
        <v>77</v>
      </c>
      <c r="J483">
        <v>78</v>
      </c>
      <c r="K483">
        <v>79</v>
      </c>
      <c r="L483">
        <v>80</v>
      </c>
      <c r="M483">
        <v>81</v>
      </c>
      <c r="N483">
        <v>3</v>
      </c>
      <c r="O483">
        <v>11</v>
      </c>
      <c r="P483">
        <v>14</v>
      </c>
      <c r="Q483">
        <v>14</v>
      </c>
      <c r="R483">
        <v>28</v>
      </c>
      <c r="S483">
        <v>30</v>
      </c>
      <c r="T483">
        <v>30</v>
      </c>
      <c r="U483">
        <v>31</v>
      </c>
      <c r="V483">
        <v>34</v>
      </c>
      <c r="W483">
        <v>42</v>
      </c>
      <c r="X483">
        <v>48</v>
      </c>
      <c r="Y483">
        <v>49</v>
      </c>
      <c r="Z483">
        <v>49</v>
      </c>
      <c r="AA483">
        <v>52</v>
      </c>
      <c r="AB483">
        <v>59</v>
      </c>
      <c r="AC483">
        <v>59</v>
      </c>
      <c r="AD483">
        <v>59</v>
      </c>
      <c r="AE483">
        <v>59</v>
      </c>
      <c r="AF483">
        <v>59</v>
      </c>
      <c r="AG483">
        <v>59</v>
      </c>
      <c r="AH483">
        <v>59</v>
      </c>
      <c r="AI483">
        <v>62</v>
      </c>
      <c r="AJ483">
        <v>62</v>
      </c>
      <c r="AK483">
        <v>62</v>
      </c>
      <c r="AL483">
        <v>62</v>
      </c>
      <c r="AM483">
        <v>62</v>
      </c>
      <c r="AN483">
        <v>62</v>
      </c>
      <c r="AO483">
        <v>62</v>
      </c>
      <c r="AP483">
        <v>62</v>
      </c>
      <c r="AQ483">
        <v>64</v>
      </c>
      <c r="AR483">
        <v>64</v>
      </c>
      <c r="AS483">
        <v>65</v>
      </c>
      <c r="AT483">
        <v>65</v>
      </c>
      <c r="AU483">
        <v>65</v>
      </c>
      <c r="AV483">
        <v>65</v>
      </c>
      <c r="AW483">
        <v>65</v>
      </c>
      <c r="AX483">
        <v>65</v>
      </c>
      <c r="AY483">
        <v>65</v>
      </c>
      <c r="AZ483">
        <v>68</v>
      </c>
      <c r="BA483">
        <v>69</v>
      </c>
      <c r="BB483">
        <v>69</v>
      </c>
      <c r="BC483">
        <v>69</v>
      </c>
      <c r="BD483">
        <v>69</v>
      </c>
      <c r="BE483">
        <v>71</v>
      </c>
      <c r="BF483">
        <v>71</v>
      </c>
      <c r="BG483">
        <v>71</v>
      </c>
      <c r="BH483">
        <v>71</v>
      </c>
      <c r="BI483">
        <v>71</v>
      </c>
      <c r="BJ483">
        <v>71</v>
      </c>
      <c r="BK483">
        <v>71</v>
      </c>
      <c r="BL483">
        <v>71</v>
      </c>
      <c r="BM483">
        <v>72</v>
      </c>
      <c r="BN483">
        <v>72</v>
      </c>
      <c r="BO483">
        <v>72</v>
      </c>
      <c r="BP483">
        <v>72</v>
      </c>
      <c r="BQ483">
        <v>72</v>
      </c>
      <c r="BR483">
        <v>72</v>
      </c>
      <c r="BS483">
        <v>72</v>
      </c>
      <c r="BT483">
        <v>73</v>
      </c>
      <c r="BU483">
        <v>73</v>
      </c>
      <c r="BV483">
        <v>73</v>
      </c>
      <c r="BW483">
        <v>73</v>
      </c>
      <c r="BX483">
        <v>73</v>
      </c>
      <c r="BY483">
        <v>73</v>
      </c>
      <c r="BZ483">
        <v>73</v>
      </c>
      <c r="CA483">
        <v>73</v>
      </c>
      <c r="CB483">
        <v>73</v>
      </c>
      <c r="CC483">
        <v>73</v>
      </c>
      <c r="CD483">
        <v>74</v>
      </c>
      <c r="CE483">
        <v>74</v>
      </c>
      <c r="CF483">
        <v>74</v>
      </c>
      <c r="CG483">
        <v>74</v>
      </c>
      <c r="CH483">
        <v>74</v>
      </c>
    </row>
    <row r="484" spans="7:86">
      <c r="G484">
        <v>76</v>
      </c>
      <c r="H484">
        <v>77</v>
      </c>
      <c r="I484">
        <v>78</v>
      </c>
      <c r="J484">
        <v>79</v>
      </c>
      <c r="K484">
        <v>80</v>
      </c>
      <c r="L484">
        <v>81</v>
      </c>
      <c r="M484">
        <v>3</v>
      </c>
      <c r="N484">
        <v>11</v>
      </c>
      <c r="O484">
        <v>14</v>
      </c>
      <c r="P484">
        <v>28</v>
      </c>
      <c r="Q484">
        <v>28</v>
      </c>
      <c r="R484">
        <v>30</v>
      </c>
      <c r="S484">
        <v>31</v>
      </c>
      <c r="T484">
        <v>31</v>
      </c>
      <c r="U484">
        <v>34</v>
      </c>
      <c r="V484">
        <v>42</v>
      </c>
      <c r="W484">
        <v>49</v>
      </c>
      <c r="X484">
        <v>49</v>
      </c>
      <c r="Y484">
        <v>52</v>
      </c>
      <c r="Z484">
        <v>52</v>
      </c>
      <c r="AA484">
        <v>59</v>
      </c>
      <c r="AB484">
        <v>62</v>
      </c>
      <c r="AC484">
        <v>62</v>
      </c>
      <c r="AD484">
        <v>62</v>
      </c>
      <c r="AE484">
        <v>62</v>
      </c>
      <c r="AF484">
        <v>62</v>
      </c>
      <c r="AG484">
        <v>62</v>
      </c>
      <c r="AH484">
        <v>62</v>
      </c>
      <c r="AI484">
        <v>64</v>
      </c>
      <c r="AJ484">
        <v>64</v>
      </c>
      <c r="AK484">
        <v>64</v>
      </c>
      <c r="AL484">
        <v>64</v>
      </c>
      <c r="AM484">
        <v>64</v>
      </c>
      <c r="AN484">
        <v>64</v>
      </c>
      <c r="AO484">
        <v>64</v>
      </c>
      <c r="AP484">
        <v>64</v>
      </c>
      <c r="AQ484">
        <v>65</v>
      </c>
      <c r="AR484">
        <v>65</v>
      </c>
      <c r="AS484">
        <v>68</v>
      </c>
      <c r="AT484">
        <v>68</v>
      </c>
      <c r="AU484">
        <v>68</v>
      </c>
      <c r="AV484">
        <v>68</v>
      </c>
      <c r="AW484">
        <v>68</v>
      </c>
      <c r="AX484">
        <v>68</v>
      </c>
      <c r="AY484">
        <v>68</v>
      </c>
      <c r="AZ484">
        <v>69</v>
      </c>
      <c r="BA484">
        <v>71</v>
      </c>
      <c r="BB484">
        <v>71</v>
      </c>
      <c r="BC484">
        <v>71</v>
      </c>
      <c r="BD484">
        <v>71</v>
      </c>
      <c r="BE484">
        <v>72</v>
      </c>
      <c r="BF484">
        <v>72</v>
      </c>
      <c r="BG484">
        <v>72</v>
      </c>
      <c r="BH484">
        <v>72</v>
      </c>
      <c r="BI484">
        <v>72</v>
      </c>
      <c r="BJ484">
        <v>72</v>
      </c>
      <c r="BK484">
        <v>72</v>
      </c>
      <c r="BL484">
        <v>72</v>
      </c>
      <c r="BM484">
        <v>74</v>
      </c>
      <c r="BN484">
        <v>74</v>
      </c>
      <c r="BO484">
        <v>74</v>
      </c>
      <c r="BP484">
        <v>74</v>
      </c>
      <c r="BQ484">
        <v>74</v>
      </c>
      <c r="BR484">
        <v>74</v>
      </c>
      <c r="BS484">
        <v>74</v>
      </c>
      <c r="BT484">
        <v>74</v>
      </c>
      <c r="BU484">
        <v>74</v>
      </c>
      <c r="BV484">
        <v>74</v>
      </c>
      <c r="BW484">
        <v>74</v>
      </c>
      <c r="BX484">
        <v>74</v>
      </c>
      <c r="BY484">
        <v>74</v>
      </c>
      <c r="BZ484">
        <v>74</v>
      </c>
      <c r="CA484">
        <v>74</v>
      </c>
      <c r="CB484">
        <v>74</v>
      </c>
      <c r="CC484">
        <v>74</v>
      </c>
      <c r="CD484">
        <v>75</v>
      </c>
      <c r="CE484">
        <v>75</v>
      </c>
      <c r="CF484">
        <v>75</v>
      </c>
      <c r="CG484">
        <v>75</v>
      </c>
      <c r="CH484">
        <v>75</v>
      </c>
    </row>
    <row r="485" spans="7:86">
      <c r="G485">
        <v>77</v>
      </c>
      <c r="H485">
        <v>78</v>
      </c>
      <c r="I485">
        <v>79</v>
      </c>
      <c r="J485">
        <v>80</v>
      </c>
      <c r="K485">
        <v>81</v>
      </c>
      <c r="L485">
        <v>14</v>
      </c>
      <c r="M485">
        <v>14</v>
      </c>
      <c r="N485">
        <v>14</v>
      </c>
      <c r="O485">
        <v>28</v>
      </c>
      <c r="P485">
        <v>30</v>
      </c>
      <c r="Q485">
        <v>30</v>
      </c>
      <c r="R485">
        <v>31</v>
      </c>
      <c r="S485">
        <v>34</v>
      </c>
      <c r="T485">
        <v>34</v>
      </c>
      <c r="U485">
        <v>42</v>
      </c>
      <c r="V485">
        <v>49</v>
      </c>
      <c r="W485">
        <v>52</v>
      </c>
      <c r="X485">
        <v>52</v>
      </c>
      <c r="Y485">
        <v>59</v>
      </c>
      <c r="Z485">
        <v>59</v>
      </c>
      <c r="AA485">
        <v>62</v>
      </c>
      <c r="AB485">
        <v>64</v>
      </c>
      <c r="AC485">
        <v>64</v>
      </c>
      <c r="AD485">
        <v>64</v>
      </c>
      <c r="AE485">
        <v>64</v>
      </c>
      <c r="AF485">
        <v>64</v>
      </c>
      <c r="AG485">
        <v>64</v>
      </c>
      <c r="AH485">
        <v>64</v>
      </c>
      <c r="AI485">
        <v>65</v>
      </c>
      <c r="AJ485">
        <v>65</v>
      </c>
      <c r="AK485">
        <v>65</v>
      </c>
      <c r="AL485">
        <v>65</v>
      </c>
      <c r="AM485">
        <v>65</v>
      </c>
      <c r="AN485">
        <v>65</v>
      </c>
      <c r="AO485">
        <v>65</v>
      </c>
      <c r="AP485">
        <v>65</v>
      </c>
      <c r="AQ485">
        <v>69</v>
      </c>
      <c r="AR485">
        <v>69</v>
      </c>
      <c r="AS485">
        <v>69</v>
      </c>
      <c r="AT485">
        <v>69</v>
      </c>
      <c r="AU485">
        <v>69</v>
      </c>
      <c r="AV485">
        <v>69</v>
      </c>
      <c r="AW485">
        <v>69</v>
      </c>
      <c r="AX485">
        <v>69</v>
      </c>
      <c r="AY485">
        <v>69</v>
      </c>
      <c r="AZ485">
        <v>71</v>
      </c>
      <c r="BA485">
        <v>72</v>
      </c>
      <c r="BB485">
        <v>72</v>
      </c>
      <c r="BC485">
        <v>72</v>
      </c>
      <c r="BD485">
        <v>72</v>
      </c>
      <c r="BE485">
        <v>74</v>
      </c>
      <c r="BF485">
        <v>74</v>
      </c>
      <c r="BG485">
        <v>74</v>
      </c>
      <c r="BH485">
        <v>74</v>
      </c>
      <c r="BI485">
        <v>74</v>
      </c>
      <c r="BJ485">
        <v>74</v>
      </c>
      <c r="BK485">
        <v>74</v>
      </c>
      <c r="BL485">
        <v>74</v>
      </c>
      <c r="BM485">
        <v>75</v>
      </c>
      <c r="BN485">
        <v>75</v>
      </c>
      <c r="BO485">
        <v>75</v>
      </c>
      <c r="BP485">
        <v>75</v>
      </c>
      <c r="BQ485">
        <v>75</v>
      </c>
      <c r="BR485">
        <v>75</v>
      </c>
      <c r="BS485">
        <v>75</v>
      </c>
      <c r="BT485">
        <v>75</v>
      </c>
      <c r="BU485">
        <v>75</v>
      </c>
      <c r="BV485">
        <v>75</v>
      </c>
      <c r="BW485">
        <v>75</v>
      </c>
      <c r="BX485">
        <v>75</v>
      </c>
      <c r="BY485">
        <v>75</v>
      </c>
      <c r="BZ485">
        <v>75</v>
      </c>
      <c r="CA485">
        <v>75</v>
      </c>
      <c r="CB485">
        <v>75</v>
      </c>
      <c r="CC485">
        <v>75</v>
      </c>
      <c r="CD485">
        <v>76</v>
      </c>
      <c r="CE485">
        <v>76</v>
      </c>
      <c r="CF485">
        <v>76</v>
      </c>
      <c r="CG485">
        <v>76</v>
      </c>
      <c r="CH485">
        <v>76</v>
      </c>
    </row>
    <row r="486" spans="7:86">
      <c r="G486">
        <v>78</v>
      </c>
      <c r="H486">
        <v>79</v>
      </c>
      <c r="I486">
        <v>80</v>
      </c>
      <c r="J486">
        <v>81</v>
      </c>
      <c r="K486">
        <v>14</v>
      </c>
      <c r="L486">
        <v>28</v>
      </c>
      <c r="M486">
        <v>28</v>
      </c>
      <c r="N486">
        <v>28</v>
      </c>
      <c r="O486">
        <v>30</v>
      </c>
      <c r="P486">
        <v>34</v>
      </c>
      <c r="Q486">
        <v>34</v>
      </c>
      <c r="R486">
        <v>34</v>
      </c>
      <c r="S486">
        <v>42</v>
      </c>
      <c r="T486">
        <v>42</v>
      </c>
      <c r="U486">
        <v>49</v>
      </c>
      <c r="V486">
        <v>52</v>
      </c>
      <c r="W486">
        <v>59</v>
      </c>
      <c r="X486">
        <v>59</v>
      </c>
      <c r="Y486">
        <v>65</v>
      </c>
      <c r="Z486">
        <v>65</v>
      </c>
      <c r="AA486">
        <v>65</v>
      </c>
      <c r="AB486">
        <v>65</v>
      </c>
      <c r="AC486">
        <v>65</v>
      </c>
      <c r="AD486">
        <v>65</v>
      </c>
      <c r="AE486">
        <v>65</v>
      </c>
      <c r="AF486">
        <v>65</v>
      </c>
      <c r="AG486">
        <v>65</v>
      </c>
      <c r="AH486">
        <v>65</v>
      </c>
      <c r="AI486">
        <v>69</v>
      </c>
      <c r="AJ486">
        <v>69</v>
      </c>
      <c r="AK486">
        <v>69</v>
      </c>
      <c r="AL486">
        <v>69</v>
      </c>
      <c r="AM486">
        <v>69</v>
      </c>
      <c r="AN486">
        <v>69</v>
      </c>
      <c r="AO486">
        <v>69</v>
      </c>
      <c r="AP486">
        <v>69</v>
      </c>
      <c r="AQ486">
        <v>71</v>
      </c>
      <c r="AR486">
        <v>71</v>
      </c>
      <c r="AS486">
        <v>71</v>
      </c>
      <c r="AT486">
        <v>71</v>
      </c>
      <c r="AU486">
        <v>71</v>
      </c>
      <c r="AV486">
        <v>71</v>
      </c>
      <c r="AW486">
        <v>71</v>
      </c>
      <c r="AX486">
        <v>71</v>
      </c>
      <c r="AY486">
        <v>71</v>
      </c>
      <c r="AZ486">
        <v>72</v>
      </c>
      <c r="BA486">
        <v>74</v>
      </c>
      <c r="BB486">
        <v>74</v>
      </c>
      <c r="BC486">
        <v>74</v>
      </c>
      <c r="BD486">
        <v>74</v>
      </c>
      <c r="BE486">
        <v>75</v>
      </c>
      <c r="BF486">
        <v>75</v>
      </c>
      <c r="BG486">
        <v>75</v>
      </c>
      <c r="BH486">
        <v>75</v>
      </c>
      <c r="BI486">
        <v>75</v>
      </c>
      <c r="BJ486">
        <v>75</v>
      </c>
      <c r="BK486">
        <v>75</v>
      </c>
      <c r="BL486">
        <v>75</v>
      </c>
      <c r="BM486">
        <v>76</v>
      </c>
      <c r="BN486">
        <v>76</v>
      </c>
      <c r="BO486">
        <v>76</v>
      </c>
      <c r="BP486">
        <v>76</v>
      </c>
      <c r="BQ486">
        <v>76</v>
      </c>
      <c r="BR486">
        <v>76</v>
      </c>
      <c r="BS486">
        <v>76</v>
      </c>
      <c r="BT486">
        <v>76</v>
      </c>
      <c r="BU486">
        <v>76</v>
      </c>
      <c r="BV486">
        <v>76</v>
      </c>
      <c r="BW486">
        <v>76</v>
      </c>
      <c r="BX486">
        <v>76</v>
      </c>
      <c r="BY486">
        <v>76</v>
      </c>
      <c r="BZ486">
        <v>76</v>
      </c>
      <c r="CA486">
        <v>76</v>
      </c>
      <c r="CB486">
        <v>76</v>
      </c>
      <c r="CC486">
        <v>76</v>
      </c>
      <c r="CD486">
        <v>77</v>
      </c>
      <c r="CE486">
        <v>77</v>
      </c>
      <c r="CF486">
        <v>77</v>
      </c>
      <c r="CG486">
        <v>77</v>
      </c>
      <c r="CH486">
        <v>77</v>
      </c>
    </row>
    <row r="487" spans="7:86">
      <c r="G487">
        <v>79</v>
      </c>
      <c r="H487">
        <v>80</v>
      </c>
      <c r="I487">
        <v>81</v>
      </c>
      <c r="J487">
        <v>28</v>
      </c>
      <c r="K487">
        <v>28</v>
      </c>
      <c r="L487">
        <v>34</v>
      </c>
      <c r="M487">
        <v>34</v>
      </c>
      <c r="N487">
        <v>34</v>
      </c>
      <c r="O487">
        <v>34</v>
      </c>
      <c r="P487">
        <v>42</v>
      </c>
      <c r="Q487">
        <v>42</v>
      </c>
      <c r="R487">
        <v>42</v>
      </c>
      <c r="S487">
        <v>49</v>
      </c>
      <c r="T487">
        <v>49</v>
      </c>
      <c r="U487">
        <v>52</v>
      </c>
      <c r="V487">
        <v>59</v>
      </c>
      <c r="W487">
        <v>65</v>
      </c>
      <c r="X487">
        <v>65</v>
      </c>
      <c r="Y487">
        <v>69</v>
      </c>
      <c r="Z487">
        <v>69</v>
      </c>
      <c r="AA487">
        <v>69</v>
      </c>
      <c r="AB487">
        <v>69</v>
      </c>
      <c r="AC487">
        <v>69</v>
      </c>
      <c r="AD487">
        <v>69</v>
      </c>
      <c r="AE487">
        <v>69</v>
      </c>
      <c r="AF487">
        <v>69</v>
      </c>
      <c r="AG487">
        <v>69</v>
      </c>
      <c r="AH487">
        <v>69</v>
      </c>
      <c r="AI487">
        <v>71</v>
      </c>
      <c r="AJ487">
        <v>71</v>
      </c>
      <c r="AK487">
        <v>71</v>
      </c>
      <c r="AL487">
        <v>71</v>
      </c>
      <c r="AM487">
        <v>71</v>
      </c>
      <c r="AN487">
        <v>71</v>
      </c>
      <c r="AO487">
        <v>71</v>
      </c>
      <c r="AP487">
        <v>71</v>
      </c>
      <c r="AQ487">
        <v>72</v>
      </c>
      <c r="AR487">
        <v>72</v>
      </c>
      <c r="AS487">
        <v>72</v>
      </c>
      <c r="AT487">
        <v>72</v>
      </c>
      <c r="AU487">
        <v>72</v>
      </c>
      <c r="AV487">
        <v>72</v>
      </c>
      <c r="AW487">
        <v>72</v>
      </c>
      <c r="AX487">
        <v>72</v>
      </c>
      <c r="AY487">
        <v>72</v>
      </c>
      <c r="AZ487">
        <v>74</v>
      </c>
      <c r="BA487">
        <v>76</v>
      </c>
      <c r="BB487">
        <v>76</v>
      </c>
      <c r="BC487">
        <v>76</v>
      </c>
      <c r="BD487">
        <v>76</v>
      </c>
      <c r="BE487">
        <v>76</v>
      </c>
      <c r="BF487">
        <v>76</v>
      </c>
      <c r="BG487">
        <v>76</v>
      </c>
      <c r="BH487">
        <v>76</v>
      </c>
      <c r="BI487">
        <v>76</v>
      </c>
      <c r="BJ487">
        <v>76</v>
      </c>
      <c r="BK487">
        <v>76</v>
      </c>
      <c r="BL487">
        <v>76</v>
      </c>
      <c r="BM487">
        <v>77</v>
      </c>
      <c r="BN487">
        <v>77</v>
      </c>
      <c r="BO487">
        <v>77</v>
      </c>
      <c r="BP487">
        <v>77</v>
      </c>
      <c r="BQ487">
        <v>77</v>
      </c>
      <c r="BR487">
        <v>77</v>
      </c>
      <c r="BS487">
        <v>77</v>
      </c>
      <c r="BT487">
        <v>77</v>
      </c>
      <c r="BU487">
        <v>77</v>
      </c>
      <c r="BV487">
        <v>77</v>
      </c>
      <c r="BW487">
        <v>77</v>
      </c>
      <c r="BX487">
        <v>77</v>
      </c>
      <c r="BY487">
        <v>77</v>
      </c>
      <c r="BZ487">
        <v>77</v>
      </c>
      <c r="CA487">
        <v>77</v>
      </c>
      <c r="CB487">
        <v>77</v>
      </c>
      <c r="CC487">
        <v>77</v>
      </c>
      <c r="CD487">
        <v>78</v>
      </c>
      <c r="CE487">
        <v>78</v>
      </c>
      <c r="CF487">
        <v>78</v>
      </c>
      <c r="CG487">
        <v>78</v>
      </c>
      <c r="CH487">
        <v>78</v>
      </c>
    </row>
    <row r="488" spans="7:86">
      <c r="G488">
        <v>80</v>
      </c>
      <c r="H488">
        <v>81</v>
      </c>
      <c r="I488">
        <v>28</v>
      </c>
      <c r="J488">
        <v>34</v>
      </c>
      <c r="K488">
        <v>34</v>
      </c>
      <c r="L488">
        <v>42</v>
      </c>
      <c r="M488">
        <v>42</v>
      </c>
      <c r="N488">
        <v>42</v>
      </c>
      <c r="O488">
        <v>42</v>
      </c>
      <c r="P488">
        <v>49</v>
      </c>
      <c r="Q488">
        <v>49</v>
      </c>
      <c r="R488">
        <v>49</v>
      </c>
      <c r="S488">
        <v>52</v>
      </c>
      <c r="T488">
        <v>52</v>
      </c>
      <c r="U488">
        <v>59</v>
      </c>
      <c r="V488">
        <v>65</v>
      </c>
      <c r="W488">
        <v>72</v>
      </c>
      <c r="X488">
        <v>72</v>
      </c>
      <c r="Y488">
        <v>72</v>
      </c>
      <c r="Z488">
        <v>72</v>
      </c>
      <c r="AA488">
        <v>72</v>
      </c>
      <c r="AB488">
        <v>72</v>
      </c>
      <c r="AC488">
        <v>72</v>
      </c>
      <c r="AD488">
        <v>72</v>
      </c>
      <c r="AE488">
        <v>72</v>
      </c>
      <c r="AF488">
        <v>72</v>
      </c>
      <c r="AG488">
        <v>72</v>
      </c>
      <c r="AH488">
        <v>72</v>
      </c>
      <c r="AI488">
        <v>72</v>
      </c>
      <c r="AJ488">
        <v>72</v>
      </c>
      <c r="AK488">
        <v>72</v>
      </c>
      <c r="AL488">
        <v>72</v>
      </c>
      <c r="AM488">
        <v>72</v>
      </c>
      <c r="AN488">
        <v>72</v>
      </c>
      <c r="AO488">
        <v>72</v>
      </c>
      <c r="AP488">
        <v>72</v>
      </c>
      <c r="AQ488">
        <v>74</v>
      </c>
      <c r="AR488">
        <v>74</v>
      </c>
      <c r="AS488">
        <v>74</v>
      </c>
      <c r="AT488">
        <v>74</v>
      </c>
      <c r="AU488">
        <v>74</v>
      </c>
      <c r="AV488">
        <v>74</v>
      </c>
      <c r="AW488">
        <v>74</v>
      </c>
      <c r="AX488">
        <v>74</v>
      </c>
      <c r="AY488">
        <v>74</v>
      </c>
      <c r="AZ488">
        <v>76</v>
      </c>
      <c r="BA488">
        <v>77</v>
      </c>
      <c r="BB488">
        <v>77</v>
      </c>
      <c r="BC488">
        <v>77</v>
      </c>
      <c r="BD488">
        <v>77</v>
      </c>
      <c r="BE488">
        <v>77</v>
      </c>
      <c r="BF488">
        <v>77</v>
      </c>
      <c r="BG488">
        <v>77</v>
      </c>
      <c r="BH488">
        <v>77</v>
      </c>
      <c r="BI488">
        <v>77</v>
      </c>
      <c r="BJ488">
        <v>77</v>
      </c>
      <c r="BK488">
        <v>77</v>
      </c>
      <c r="BL488">
        <v>77</v>
      </c>
      <c r="BM488">
        <v>78</v>
      </c>
      <c r="BN488">
        <v>78</v>
      </c>
      <c r="BO488">
        <v>78</v>
      </c>
      <c r="BP488">
        <v>78</v>
      </c>
      <c r="BQ488">
        <v>78</v>
      </c>
      <c r="BR488">
        <v>78</v>
      </c>
      <c r="BS488">
        <v>78</v>
      </c>
      <c r="BT488">
        <v>78</v>
      </c>
      <c r="BU488">
        <v>78</v>
      </c>
      <c r="BV488">
        <v>78</v>
      </c>
      <c r="BW488">
        <v>78</v>
      </c>
      <c r="BX488">
        <v>78</v>
      </c>
      <c r="BY488">
        <v>78</v>
      </c>
      <c r="BZ488">
        <v>78</v>
      </c>
      <c r="CA488">
        <v>78</v>
      </c>
      <c r="CB488">
        <v>78</v>
      </c>
      <c r="CC488">
        <v>78</v>
      </c>
      <c r="CD488">
        <v>79</v>
      </c>
      <c r="CE488">
        <v>79</v>
      </c>
      <c r="CF488">
        <v>79</v>
      </c>
      <c r="CG488">
        <v>79</v>
      </c>
      <c r="CH488">
        <v>79</v>
      </c>
    </row>
    <row r="489" spans="7:86">
      <c r="G489">
        <v>81</v>
      </c>
      <c r="H489">
        <v>28</v>
      </c>
      <c r="I489">
        <v>42</v>
      </c>
      <c r="J489">
        <v>42</v>
      </c>
      <c r="K489">
        <v>42</v>
      </c>
      <c r="L489">
        <v>59</v>
      </c>
      <c r="M489">
        <v>59</v>
      </c>
      <c r="N489">
        <v>59</v>
      </c>
      <c r="O489">
        <v>59</v>
      </c>
      <c r="P489">
        <v>59</v>
      </c>
      <c r="Q489">
        <v>59</v>
      </c>
      <c r="R489">
        <v>59</v>
      </c>
      <c r="S489">
        <v>59</v>
      </c>
      <c r="T489">
        <v>59</v>
      </c>
      <c r="U489">
        <v>65</v>
      </c>
      <c r="V489">
        <v>74</v>
      </c>
      <c r="W489">
        <v>74</v>
      </c>
      <c r="X489">
        <v>74</v>
      </c>
      <c r="Y489">
        <v>74</v>
      </c>
      <c r="Z489">
        <v>74</v>
      </c>
      <c r="AA489">
        <v>74</v>
      </c>
      <c r="AB489">
        <v>74</v>
      </c>
      <c r="AC489">
        <v>74</v>
      </c>
      <c r="AD489">
        <v>74</v>
      </c>
      <c r="AE489">
        <v>74</v>
      </c>
      <c r="AF489">
        <v>74</v>
      </c>
      <c r="AG489">
        <v>74</v>
      </c>
      <c r="AH489">
        <v>74</v>
      </c>
      <c r="AI489">
        <v>74</v>
      </c>
      <c r="AJ489">
        <v>74</v>
      </c>
      <c r="AK489">
        <v>74</v>
      </c>
      <c r="AL489">
        <v>74</v>
      </c>
      <c r="AM489">
        <v>74</v>
      </c>
      <c r="AN489">
        <v>74</v>
      </c>
      <c r="AO489">
        <v>74</v>
      </c>
      <c r="AP489">
        <v>74</v>
      </c>
      <c r="AQ489">
        <v>76</v>
      </c>
      <c r="AR489">
        <v>76</v>
      </c>
      <c r="AS489">
        <v>76</v>
      </c>
      <c r="AT489">
        <v>76</v>
      </c>
      <c r="AU489">
        <v>76</v>
      </c>
      <c r="AV489">
        <v>76</v>
      </c>
      <c r="AW489">
        <v>76</v>
      </c>
      <c r="AX489">
        <v>76</v>
      </c>
      <c r="AY489">
        <v>76</v>
      </c>
      <c r="AZ489">
        <v>78</v>
      </c>
      <c r="BA489">
        <v>78</v>
      </c>
      <c r="BB489">
        <v>78</v>
      </c>
      <c r="BC489">
        <v>78</v>
      </c>
      <c r="BD489">
        <v>78</v>
      </c>
      <c r="BE489">
        <v>78</v>
      </c>
      <c r="BF489">
        <v>78</v>
      </c>
      <c r="BG489">
        <v>78</v>
      </c>
      <c r="BH489">
        <v>78</v>
      </c>
      <c r="BI489">
        <v>78</v>
      </c>
      <c r="BJ489">
        <v>78</v>
      </c>
      <c r="BK489">
        <v>78</v>
      </c>
      <c r="BL489">
        <v>78</v>
      </c>
      <c r="BM489">
        <v>80</v>
      </c>
      <c r="BN489">
        <v>80</v>
      </c>
      <c r="BO489">
        <v>80</v>
      </c>
      <c r="BP489">
        <v>80</v>
      </c>
      <c r="BQ489">
        <v>80</v>
      </c>
      <c r="BR489">
        <v>80</v>
      </c>
      <c r="BS489">
        <v>80</v>
      </c>
      <c r="BT489">
        <v>80</v>
      </c>
      <c r="BU489">
        <v>80</v>
      </c>
      <c r="BV489">
        <v>80</v>
      </c>
      <c r="BW489">
        <v>80</v>
      </c>
      <c r="BX489">
        <v>80</v>
      </c>
      <c r="BY489">
        <v>80</v>
      </c>
      <c r="BZ489">
        <v>80</v>
      </c>
      <c r="CA489">
        <v>80</v>
      </c>
      <c r="CB489">
        <v>80</v>
      </c>
      <c r="CC489">
        <v>80</v>
      </c>
      <c r="CD489">
        <v>80</v>
      </c>
      <c r="CE489">
        <v>80</v>
      </c>
      <c r="CF489">
        <v>80</v>
      </c>
      <c r="CG489">
        <v>80</v>
      </c>
      <c r="CH489">
        <v>80</v>
      </c>
    </row>
    <row r="490" spans="7:86">
      <c r="G490">
        <v>28</v>
      </c>
      <c r="H490">
        <v>42</v>
      </c>
      <c r="I490">
        <v>59</v>
      </c>
      <c r="J490">
        <v>59</v>
      </c>
      <c r="K490">
        <v>59</v>
      </c>
      <c r="L490">
        <v>74</v>
      </c>
      <c r="M490">
        <v>74</v>
      </c>
      <c r="N490">
        <v>74</v>
      </c>
      <c r="O490">
        <v>74</v>
      </c>
      <c r="P490">
        <v>74</v>
      </c>
      <c r="Q490">
        <v>74</v>
      </c>
      <c r="R490">
        <v>74</v>
      </c>
      <c r="S490">
        <v>74</v>
      </c>
      <c r="T490">
        <v>74</v>
      </c>
      <c r="U490">
        <v>74</v>
      </c>
      <c r="V490">
        <v>76</v>
      </c>
      <c r="W490">
        <v>76</v>
      </c>
      <c r="X490">
        <v>76</v>
      </c>
      <c r="Y490">
        <v>76</v>
      </c>
      <c r="Z490">
        <v>76</v>
      </c>
      <c r="AA490">
        <v>76</v>
      </c>
      <c r="AB490">
        <v>76</v>
      </c>
      <c r="AC490">
        <v>76</v>
      </c>
      <c r="AD490">
        <v>76</v>
      </c>
      <c r="AE490">
        <v>76</v>
      </c>
      <c r="AF490">
        <v>76</v>
      </c>
      <c r="AG490">
        <v>76</v>
      </c>
      <c r="AH490">
        <v>76</v>
      </c>
      <c r="AI490">
        <v>76</v>
      </c>
      <c r="AJ490">
        <v>76</v>
      </c>
      <c r="AK490">
        <v>76</v>
      </c>
      <c r="AL490">
        <v>76</v>
      </c>
      <c r="AM490">
        <v>76</v>
      </c>
      <c r="AN490">
        <v>76</v>
      </c>
      <c r="AO490">
        <v>76</v>
      </c>
      <c r="AP490">
        <v>76</v>
      </c>
      <c r="AQ490">
        <v>78</v>
      </c>
      <c r="AR490">
        <v>78</v>
      </c>
      <c r="AS490">
        <v>78</v>
      </c>
      <c r="AT490">
        <v>78</v>
      </c>
      <c r="AU490">
        <v>78</v>
      </c>
      <c r="AV490">
        <v>78</v>
      </c>
      <c r="AW490">
        <v>78</v>
      </c>
      <c r="AX490">
        <v>78</v>
      </c>
      <c r="AY490">
        <v>78</v>
      </c>
      <c r="AZ490">
        <v>81</v>
      </c>
      <c r="BA490">
        <v>81</v>
      </c>
      <c r="BB490">
        <v>81</v>
      </c>
      <c r="BC490">
        <v>81</v>
      </c>
      <c r="BD490">
        <v>81</v>
      </c>
      <c r="BE490">
        <v>81</v>
      </c>
      <c r="BF490">
        <v>81</v>
      </c>
      <c r="BG490">
        <v>81</v>
      </c>
      <c r="BH490">
        <v>81</v>
      </c>
      <c r="BI490">
        <v>81</v>
      </c>
      <c r="BJ490">
        <v>81</v>
      </c>
      <c r="BK490">
        <v>81</v>
      </c>
      <c r="BL490">
        <v>81</v>
      </c>
      <c r="BM490">
        <v>81</v>
      </c>
      <c r="BN490">
        <v>81</v>
      </c>
      <c r="BO490">
        <v>81</v>
      </c>
      <c r="BP490">
        <v>81</v>
      </c>
      <c r="BQ490">
        <v>81</v>
      </c>
      <c r="BR490">
        <v>81</v>
      </c>
      <c r="BS490">
        <v>81</v>
      </c>
      <c r="BT490">
        <v>81</v>
      </c>
      <c r="BU490">
        <v>81</v>
      </c>
      <c r="BV490">
        <v>81</v>
      </c>
      <c r="BW490">
        <v>81</v>
      </c>
      <c r="BX490">
        <v>81</v>
      </c>
      <c r="BY490">
        <v>81</v>
      </c>
      <c r="BZ490">
        <v>81</v>
      </c>
      <c r="CA490">
        <v>81</v>
      </c>
      <c r="CB490">
        <v>81</v>
      </c>
      <c r="CC490">
        <v>81</v>
      </c>
      <c r="CD490">
        <v>81</v>
      </c>
      <c r="CE490">
        <v>81</v>
      </c>
      <c r="CF490">
        <v>81</v>
      </c>
      <c r="CG490">
        <v>81</v>
      </c>
      <c r="CH490">
        <v>81</v>
      </c>
    </row>
  </sheetData>
  <conditionalFormatting sqref="M2:U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</vt:lpstr>
      <vt:lpstr>Setup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s0lly</dc:creator>
  <cp:lastModifiedBy>Olakunle Kuforiji</cp:lastModifiedBy>
  <dcterms:created xsi:type="dcterms:W3CDTF">2023-01-05T01:49:00Z</dcterms:created>
  <dcterms:modified xsi:type="dcterms:W3CDTF">2023-12-12T16:47:01Z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93B9EE74DE6745D29BD6FF50C8C950A1_13</vt:lpwstr>
  </property>
  <property fmtid="{D5CDD505-2E9C-101B-9397-08002B2CF9AE}" pid="3" name="KSOProductBuildVer">
    <vt:lpwstr>1033-12.2.0.13359</vt:lpwstr>
  </property>
</Properties>
</file>