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Mark\my-kb\wiki\金融投資\"/>
    </mc:Choice>
  </mc:AlternateContent>
  <xr:revisionPtr revIDLastSave="0" documentId="11_689EAF693181926CDBBD0C5C221AC5E67D2D7056" xr6:coauthVersionLast="47" xr6:coauthVersionMax="47" xr10:uidLastSave="{00000000-0000-0000-0000-000000000000}"/>
  <bookViews>
    <workbookView xWindow="-120" yWindow="-120" windowWidth="24240" windowHeight="13140" activeTab="7" xr2:uid="{00000000-000D-0000-FFFF-FFFF00000000}"/>
  </bookViews>
  <sheets>
    <sheet name="新增個股" sheetId="1" r:id="rId1"/>
    <sheet name="刪除個股" sheetId="2" r:id="rId2"/>
    <sheet name="加碼張數" sheetId="3" r:id="rId3"/>
    <sheet name="減碼張數" sheetId="4" r:id="rId4"/>
    <sheet name="20260609" sheetId="5" r:id="rId5"/>
    <sheet name="20260611" sheetId="6" r:id="rId6"/>
    <sheet name="20260617" sheetId="7" r:id="rId7"/>
    <sheet name="20260625" sheetId="8" r:id="rId8"/>
  </sheets>
  <definedNames>
    <definedName name="_xlnm._FilterDatabase" localSheetId="4" hidden="1">'20260609'!$A$1:$I$1307</definedName>
    <definedName name="_xlnm._FilterDatabase" localSheetId="5" hidden="1">'20260611'!$A$1:$I$1308</definedName>
    <definedName name="_xlnm._FilterDatabase" localSheetId="6" hidden="1">'20260617'!$A$1:$I$1348</definedName>
    <definedName name="_xlnm._FilterDatabase" localSheetId="7" hidden="1">'20260625'!$A$1:$I$1276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3" i="4" l="1"/>
  <c r="I923" i="4" s="1"/>
  <c r="H922" i="4"/>
  <c r="I922" i="4" s="1"/>
  <c r="H921" i="4"/>
  <c r="I921" i="4" s="1"/>
  <c r="I920" i="4"/>
  <c r="H920" i="4"/>
  <c r="H919" i="4"/>
  <c r="I919" i="4" s="1"/>
  <c r="I918" i="4"/>
  <c r="H918" i="4"/>
  <c r="H917" i="4"/>
  <c r="I917" i="4" s="1"/>
  <c r="I916" i="4"/>
  <c r="H916" i="4"/>
  <c r="H915" i="4"/>
  <c r="I915" i="4" s="1"/>
  <c r="I914" i="4"/>
  <c r="H914" i="4"/>
  <c r="H913" i="4"/>
  <c r="I913" i="4" s="1"/>
  <c r="I912" i="4"/>
  <c r="H912" i="4"/>
  <c r="H911" i="4"/>
  <c r="I911" i="4" s="1"/>
  <c r="I910" i="4"/>
  <c r="H910" i="4"/>
  <c r="H909" i="4"/>
  <c r="I909" i="4" s="1"/>
  <c r="I908" i="4"/>
  <c r="H908" i="4"/>
  <c r="H907" i="4"/>
  <c r="I907" i="4" s="1"/>
  <c r="I906" i="4"/>
  <c r="H906" i="4"/>
  <c r="H905" i="4"/>
  <c r="I905" i="4" s="1"/>
  <c r="I904" i="4"/>
  <c r="H904" i="4"/>
  <c r="H903" i="4"/>
  <c r="I903" i="4" s="1"/>
  <c r="I902" i="4"/>
  <c r="H902" i="4"/>
  <c r="H901" i="4"/>
  <c r="I901" i="4" s="1"/>
  <c r="I900" i="4"/>
  <c r="H900" i="4"/>
  <c r="H899" i="4"/>
  <c r="I899" i="4" s="1"/>
  <c r="I898" i="4"/>
  <c r="H898" i="4"/>
  <c r="H897" i="4"/>
  <c r="I897" i="4" s="1"/>
  <c r="I896" i="4"/>
  <c r="H896" i="4"/>
  <c r="H895" i="4"/>
  <c r="I895" i="4" s="1"/>
  <c r="I894" i="4"/>
  <c r="H894" i="4"/>
  <c r="H893" i="4"/>
  <c r="I893" i="4" s="1"/>
  <c r="I892" i="4"/>
  <c r="H892" i="4"/>
  <c r="H891" i="4"/>
  <c r="I891" i="4" s="1"/>
  <c r="I890" i="4"/>
  <c r="H890" i="4"/>
  <c r="H889" i="4"/>
  <c r="I889" i="4" s="1"/>
  <c r="I888" i="4"/>
  <c r="H888" i="4"/>
  <c r="H887" i="4"/>
  <c r="I887" i="4" s="1"/>
  <c r="I886" i="4"/>
  <c r="H886" i="4"/>
  <c r="H885" i="4"/>
  <c r="I885" i="4" s="1"/>
  <c r="I884" i="4"/>
  <c r="H884" i="4"/>
  <c r="H883" i="4"/>
  <c r="I883" i="4" s="1"/>
  <c r="I882" i="4"/>
  <c r="H882" i="4"/>
  <c r="H881" i="4"/>
  <c r="I881" i="4" s="1"/>
  <c r="I880" i="4"/>
  <c r="H880" i="4"/>
  <c r="H879" i="4"/>
  <c r="I879" i="4" s="1"/>
  <c r="I878" i="4"/>
  <c r="H878" i="4"/>
  <c r="H877" i="4"/>
  <c r="I877" i="4" s="1"/>
  <c r="I876" i="4"/>
  <c r="H876" i="4"/>
  <c r="H875" i="4"/>
  <c r="I875" i="4" s="1"/>
  <c r="I874" i="4"/>
  <c r="H874" i="4"/>
  <c r="H873" i="4"/>
  <c r="I873" i="4" s="1"/>
  <c r="I872" i="4"/>
  <c r="H872" i="4"/>
  <c r="H871" i="4"/>
  <c r="I871" i="4" s="1"/>
  <c r="I870" i="4"/>
  <c r="H870" i="4"/>
  <c r="H869" i="4"/>
  <c r="I869" i="4" s="1"/>
  <c r="I868" i="4"/>
  <c r="H868" i="4"/>
  <c r="H867" i="4"/>
  <c r="I867" i="4" s="1"/>
  <c r="I866" i="4"/>
  <c r="H866" i="4"/>
  <c r="H865" i="4"/>
  <c r="I865" i="4" s="1"/>
  <c r="I864" i="4"/>
  <c r="H864" i="4"/>
  <c r="H863" i="4"/>
  <c r="I863" i="4" s="1"/>
  <c r="I862" i="4"/>
  <c r="H862" i="4"/>
  <c r="H861" i="4"/>
  <c r="I861" i="4" s="1"/>
  <c r="I860" i="4"/>
  <c r="H860" i="4"/>
  <c r="H859" i="4"/>
  <c r="I859" i="4" s="1"/>
  <c r="I858" i="4"/>
  <c r="H858" i="4"/>
  <c r="H857" i="4"/>
  <c r="I857" i="4" s="1"/>
  <c r="I856" i="4"/>
  <c r="H856" i="4"/>
  <c r="H855" i="4"/>
  <c r="I855" i="4" s="1"/>
  <c r="I854" i="4"/>
  <c r="H854" i="4"/>
  <c r="H853" i="4"/>
  <c r="I853" i="4" s="1"/>
  <c r="I852" i="4"/>
  <c r="H852" i="4"/>
  <c r="H851" i="4"/>
  <c r="I851" i="4" s="1"/>
  <c r="I850" i="4"/>
  <c r="H850" i="4"/>
  <c r="H849" i="4"/>
  <c r="I849" i="4" s="1"/>
  <c r="I848" i="4"/>
  <c r="H848" i="4"/>
  <c r="H847" i="4"/>
  <c r="I847" i="4" s="1"/>
  <c r="I846" i="4"/>
  <c r="H846" i="4"/>
  <c r="H845" i="4"/>
  <c r="I845" i="4" s="1"/>
  <c r="I844" i="4"/>
  <c r="H844" i="4"/>
  <c r="H843" i="4"/>
  <c r="I843" i="4" s="1"/>
  <c r="I842" i="4"/>
  <c r="H842" i="4"/>
  <c r="H841" i="4"/>
  <c r="I841" i="4" s="1"/>
  <c r="I840" i="4"/>
  <c r="H840" i="4"/>
  <c r="H839" i="4"/>
  <c r="I839" i="4" s="1"/>
  <c r="I838" i="4"/>
  <c r="H838" i="4"/>
  <c r="H837" i="4"/>
  <c r="I837" i="4" s="1"/>
  <c r="I836" i="4"/>
  <c r="H836" i="4"/>
  <c r="H835" i="4"/>
  <c r="I835" i="4" s="1"/>
  <c r="I834" i="4"/>
  <c r="H834" i="4"/>
  <c r="H833" i="4"/>
  <c r="I833" i="4" s="1"/>
  <c r="I832" i="4"/>
  <c r="H832" i="4"/>
  <c r="H831" i="4"/>
  <c r="I831" i="4" s="1"/>
  <c r="I830" i="4"/>
  <c r="H830" i="4"/>
  <c r="H829" i="4"/>
  <c r="I829" i="4" s="1"/>
  <c r="I828" i="4"/>
  <c r="H828" i="4"/>
  <c r="H827" i="4"/>
  <c r="I827" i="4" s="1"/>
  <c r="I826" i="4"/>
  <c r="H826" i="4"/>
  <c r="H825" i="4"/>
  <c r="I825" i="4" s="1"/>
  <c r="I824" i="4"/>
  <c r="H824" i="4"/>
  <c r="H823" i="4"/>
  <c r="I823" i="4" s="1"/>
  <c r="I822" i="4"/>
  <c r="H822" i="4"/>
  <c r="H821" i="4"/>
  <c r="I821" i="4" s="1"/>
  <c r="I820" i="4"/>
  <c r="H820" i="4"/>
  <c r="H819" i="4"/>
  <c r="I819" i="4" s="1"/>
  <c r="I818" i="4"/>
  <c r="H818" i="4"/>
  <c r="H817" i="4"/>
  <c r="I817" i="4" s="1"/>
  <c r="I816" i="4"/>
  <c r="H816" i="4"/>
  <c r="H815" i="4"/>
  <c r="I815" i="4" s="1"/>
  <c r="I814" i="4"/>
  <c r="H814" i="4"/>
  <c r="H813" i="4"/>
  <c r="I813" i="4" s="1"/>
  <c r="I812" i="4"/>
  <c r="H812" i="4"/>
  <c r="H811" i="4"/>
  <c r="I811" i="4" s="1"/>
  <c r="I810" i="4"/>
  <c r="H810" i="4"/>
  <c r="H809" i="4"/>
  <c r="I809" i="4" s="1"/>
  <c r="I808" i="4"/>
  <c r="H808" i="4"/>
  <c r="H807" i="4"/>
  <c r="I807" i="4" s="1"/>
  <c r="I806" i="4"/>
  <c r="H806" i="4"/>
  <c r="H805" i="4"/>
  <c r="I805" i="4" s="1"/>
  <c r="I804" i="4"/>
  <c r="H804" i="4"/>
  <c r="H803" i="4"/>
  <c r="I803" i="4" s="1"/>
  <c r="I802" i="4"/>
  <c r="H802" i="4"/>
  <c r="H801" i="4"/>
  <c r="I801" i="4" s="1"/>
  <c r="I800" i="4"/>
  <c r="H800" i="4"/>
  <c r="H799" i="4"/>
  <c r="I799" i="4" s="1"/>
  <c r="I798" i="4"/>
  <c r="H798" i="4"/>
  <c r="H797" i="4"/>
  <c r="I797" i="4" s="1"/>
  <c r="I796" i="4"/>
  <c r="H796" i="4"/>
  <c r="H795" i="4"/>
  <c r="I795" i="4" s="1"/>
  <c r="I794" i="4"/>
  <c r="H794" i="4"/>
  <c r="H793" i="4"/>
  <c r="I793" i="4" s="1"/>
  <c r="I792" i="4"/>
  <c r="H792" i="4"/>
  <c r="H791" i="4"/>
  <c r="I791" i="4" s="1"/>
  <c r="I790" i="4"/>
  <c r="H790" i="4"/>
  <c r="H789" i="4"/>
  <c r="I789" i="4" s="1"/>
  <c r="I788" i="4"/>
  <c r="H788" i="4"/>
  <c r="H787" i="4"/>
  <c r="I787" i="4" s="1"/>
  <c r="I786" i="4"/>
  <c r="H786" i="4"/>
  <c r="H785" i="4"/>
  <c r="I785" i="4" s="1"/>
  <c r="I784" i="4"/>
  <c r="H784" i="4"/>
  <c r="H783" i="4"/>
  <c r="I783" i="4" s="1"/>
  <c r="I782" i="4"/>
  <c r="H782" i="4"/>
  <c r="H781" i="4"/>
  <c r="I781" i="4" s="1"/>
  <c r="I780" i="4"/>
  <c r="H780" i="4"/>
  <c r="H779" i="4"/>
  <c r="I779" i="4" s="1"/>
  <c r="I778" i="4"/>
  <c r="H778" i="4"/>
  <c r="H777" i="4"/>
  <c r="I777" i="4" s="1"/>
  <c r="I776" i="4"/>
  <c r="H776" i="4"/>
  <c r="H775" i="4"/>
  <c r="I775" i="4" s="1"/>
  <c r="I774" i="4"/>
  <c r="H774" i="4"/>
  <c r="H773" i="4"/>
  <c r="I773" i="4" s="1"/>
  <c r="I772" i="4"/>
  <c r="H772" i="4"/>
  <c r="H771" i="4"/>
  <c r="I771" i="4" s="1"/>
  <c r="I770" i="4"/>
  <c r="H770" i="4"/>
  <c r="H769" i="4"/>
  <c r="I769" i="4" s="1"/>
  <c r="I768" i="4"/>
  <c r="H768" i="4"/>
  <c r="H767" i="4"/>
  <c r="I767" i="4" s="1"/>
  <c r="I766" i="4"/>
  <c r="H766" i="4"/>
  <c r="H765" i="4"/>
  <c r="I765" i="4" s="1"/>
  <c r="I764" i="4"/>
  <c r="H764" i="4"/>
  <c r="H763" i="4"/>
  <c r="I763" i="4" s="1"/>
  <c r="I762" i="4"/>
  <c r="H762" i="4"/>
  <c r="H761" i="4"/>
  <c r="I761" i="4" s="1"/>
  <c r="I760" i="4"/>
  <c r="H760" i="4"/>
  <c r="H759" i="4"/>
  <c r="I759" i="4" s="1"/>
  <c r="I758" i="4"/>
  <c r="H758" i="4"/>
  <c r="H757" i="4"/>
  <c r="I757" i="4" s="1"/>
  <c r="I756" i="4"/>
  <c r="H756" i="4"/>
  <c r="H755" i="4"/>
  <c r="I755" i="4" s="1"/>
  <c r="I754" i="4"/>
  <c r="H754" i="4"/>
  <c r="H753" i="4"/>
  <c r="I753" i="4" s="1"/>
  <c r="I752" i="4"/>
  <c r="H752" i="4"/>
  <c r="H751" i="4"/>
  <c r="I751" i="4" s="1"/>
  <c r="I750" i="4"/>
  <c r="H750" i="4"/>
  <c r="H749" i="4"/>
  <c r="I749" i="4" s="1"/>
  <c r="I748" i="4"/>
  <c r="H748" i="4"/>
  <c r="H747" i="4"/>
  <c r="I747" i="4" s="1"/>
  <c r="I746" i="4"/>
  <c r="H746" i="4"/>
  <c r="H745" i="4"/>
  <c r="I745" i="4" s="1"/>
  <c r="I744" i="4"/>
  <c r="H744" i="4"/>
  <c r="H743" i="4"/>
  <c r="I743" i="4" s="1"/>
  <c r="I742" i="4"/>
  <c r="H742" i="4"/>
  <c r="H741" i="4"/>
  <c r="I741" i="4" s="1"/>
  <c r="I740" i="4"/>
  <c r="H740" i="4"/>
  <c r="H739" i="4"/>
  <c r="I739" i="4" s="1"/>
  <c r="I738" i="4"/>
  <c r="H738" i="4"/>
  <c r="H737" i="4"/>
  <c r="I737" i="4" s="1"/>
  <c r="I736" i="4"/>
  <c r="H736" i="4"/>
  <c r="H735" i="4"/>
  <c r="I735" i="4" s="1"/>
  <c r="I734" i="4"/>
  <c r="H734" i="4"/>
  <c r="H733" i="4"/>
  <c r="I733" i="4" s="1"/>
  <c r="I732" i="4"/>
  <c r="H732" i="4"/>
  <c r="H731" i="4"/>
  <c r="I731" i="4" s="1"/>
  <c r="I730" i="4"/>
  <c r="H730" i="4"/>
  <c r="H729" i="4"/>
  <c r="I729" i="4" s="1"/>
  <c r="I728" i="4"/>
  <c r="H728" i="4"/>
  <c r="H727" i="4"/>
  <c r="I727" i="4" s="1"/>
  <c r="I726" i="4"/>
  <c r="H726" i="4"/>
  <c r="H725" i="4"/>
  <c r="I725" i="4" s="1"/>
  <c r="I724" i="4"/>
  <c r="H724" i="4"/>
  <c r="H723" i="4"/>
  <c r="I723" i="4" s="1"/>
  <c r="I722" i="4"/>
  <c r="H722" i="4"/>
  <c r="H721" i="4"/>
  <c r="I721" i="4" s="1"/>
  <c r="I720" i="4"/>
  <c r="H720" i="4"/>
  <c r="H719" i="4"/>
  <c r="I719" i="4" s="1"/>
  <c r="I718" i="4"/>
  <c r="H718" i="4"/>
  <c r="H717" i="4"/>
  <c r="I717" i="4" s="1"/>
  <c r="I716" i="4"/>
  <c r="H716" i="4"/>
  <c r="H715" i="4"/>
  <c r="I715" i="4" s="1"/>
  <c r="I714" i="4"/>
  <c r="H714" i="4"/>
  <c r="H713" i="4"/>
  <c r="I713" i="4" s="1"/>
  <c r="I712" i="4"/>
  <c r="H712" i="4"/>
  <c r="H711" i="4"/>
  <c r="I711" i="4" s="1"/>
  <c r="I710" i="4"/>
  <c r="H710" i="4"/>
  <c r="H709" i="4"/>
  <c r="I709" i="4" s="1"/>
  <c r="I708" i="4"/>
  <c r="H708" i="4"/>
  <c r="H707" i="4"/>
  <c r="I707" i="4" s="1"/>
  <c r="I706" i="4"/>
  <c r="H706" i="4"/>
  <c r="H705" i="4"/>
  <c r="I705" i="4" s="1"/>
  <c r="I704" i="4"/>
  <c r="H704" i="4"/>
  <c r="H703" i="4"/>
  <c r="I703" i="4" s="1"/>
  <c r="I702" i="4"/>
  <c r="H702" i="4"/>
  <c r="H701" i="4"/>
  <c r="I701" i="4" s="1"/>
  <c r="I700" i="4"/>
  <c r="H700" i="4"/>
  <c r="H699" i="4"/>
  <c r="I699" i="4" s="1"/>
  <c r="I698" i="4"/>
  <c r="H698" i="4"/>
  <c r="H697" i="4"/>
  <c r="I697" i="4" s="1"/>
  <c r="I696" i="4"/>
  <c r="H696" i="4"/>
  <c r="H695" i="4"/>
  <c r="I695" i="4" s="1"/>
  <c r="I694" i="4"/>
  <c r="H694" i="4"/>
  <c r="H693" i="4"/>
  <c r="I693" i="4" s="1"/>
  <c r="I692" i="4"/>
  <c r="H692" i="4"/>
  <c r="H691" i="4"/>
  <c r="I691" i="4" s="1"/>
  <c r="I690" i="4"/>
  <c r="H690" i="4"/>
  <c r="H689" i="4"/>
  <c r="I689" i="4" s="1"/>
  <c r="I688" i="4"/>
  <c r="H688" i="4"/>
  <c r="H687" i="4"/>
  <c r="I687" i="4" s="1"/>
  <c r="I686" i="4"/>
  <c r="H686" i="4"/>
  <c r="H685" i="4"/>
  <c r="I685" i="4" s="1"/>
  <c r="H684" i="4"/>
  <c r="I684" i="4" s="1"/>
  <c r="H683" i="4"/>
  <c r="I683" i="4" s="1"/>
  <c r="I682" i="4"/>
  <c r="H682" i="4"/>
  <c r="H681" i="4"/>
  <c r="I681" i="4" s="1"/>
  <c r="I680" i="4"/>
  <c r="H680" i="4"/>
  <c r="H679" i="4"/>
  <c r="I679" i="4" s="1"/>
  <c r="I678" i="4"/>
  <c r="H678" i="4"/>
  <c r="H677" i="4"/>
  <c r="I677" i="4" s="1"/>
  <c r="I676" i="4"/>
  <c r="H676" i="4"/>
  <c r="H675" i="4"/>
  <c r="I675" i="4" s="1"/>
  <c r="I674" i="4"/>
  <c r="H674" i="4"/>
  <c r="H673" i="4"/>
  <c r="I673" i="4" s="1"/>
  <c r="I672" i="4"/>
  <c r="H672" i="4"/>
  <c r="H671" i="4"/>
  <c r="I671" i="4" s="1"/>
  <c r="I670" i="4"/>
  <c r="H670" i="4"/>
  <c r="H669" i="4"/>
  <c r="I669" i="4" s="1"/>
  <c r="I668" i="4"/>
  <c r="H668" i="4"/>
  <c r="H667" i="4"/>
  <c r="I667" i="4" s="1"/>
  <c r="I666" i="4"/>
  <c r="H666" i="4"/>
  <c r="H665" i="4"/>
  <c r="I665" i="4" s="1"/>
  <c r="H664" i="4"/>
  <c r="I664" i="4" s="1"/>
  <c r="H663" i="4"/>
  <c r="I663" i="4" s="1"/>
  <c r="I662" i="4"/>
  <c r="H662" i="4"/>
  <c r="H661" i="4"/>
  <c r="I661" i="4" s="1"/>
  <c r="H660" i="4"/>
  <c r="I660" i="4" s="1"/>
  <c r="I659" i="4"/>
  <c r="H659" i="4"/>
  <c r="H658" i="4"/>
  <c r="I658" i="4" s="1"/>
  <c r="H657" i="4"/>
  <c r="I657" i="4" s="1"/>
  <c r="H656" i="4"/>
  <c r="I656" i="4" s="1"/>
  <c r="H655" i="4"/>
  <c r="I655" i="4" s="1"/>
  <c r="H654" i="4"/>
  <c r="I654" i="4" s="1"/>
  <c r="H653" i="4"/>
  <c r="I653" i="4" s="1"/>
  <c r="H652" i="4"/>
  <c r="I652" i="4" s="1"/>
  <c r="I651" i="4"/>
  <c r="H651" i="4"/>
  <c r="H650" i="4"/>
  <c r="I650" i="4" s="1"/>
  <c r="I649" i="4"/>
  <c r="H649" i="4"/>
  <c r="H648" i="4"/>
  <c r="I648" i="4" s="1"/>
  <c r="H647" i="4"/>
  <c r="I647" i="4" s="1"/>
  <c r="H646" i="4"/>
  <c r="I646" i="4" s="1"/>
  <c r="H645" i="4"/>
  <c r="I645" i="4" s="1"/>
  <c r="H644" i="4"/>
  <c r="I644" i="4" s="1"/>
  <c r="I643" i="4"/>
  <c r="H643" i="4"/>
  <c r="H642" i="4"/>
  <c r="I642" i="4" s="1"/>
  <c r="H641" i="4"/>
  <c r="I641" i="4" s="1"/>
  <c r="H640" i="4"/>
  <c r="I640" i="4" s="1"/>
  <c r="H639" i="4"/>
  <c r="I639" i="4" s="1"/>
  <c r="H638" i="4"/>
  <c r="I638" i="4" s="1"/>
  <c r="H637" i="4"/>
  <c r="I637" i="4" s="1"/>
  <c r="H636" i="4"/>
  <c r="I636" i="4" s="1"/>
  <c r="I635" i="4"/>
  <c r="H635" i="4"/>
  <c r="H634" i="4"/>
  <c r="I634" i="4" s="1"/>
  <c r="I633" i="4"/>
  <c r="H633" i="4"/>
  <c r="H632" i="4"/>
  <c r="I632" i="4" s="1"/>
  <c r="H631" i="4"/>
  <c r="I631" i="4" s="1"/>
  <c r="H630" i="4"/>
  <c r="I630" i="4" s="1"/>
  <c r="H629" i="4"/>
  <c r="I629" i="4" s="1"/>
  <c r="H628" i="4"/>
  <c r="I628" i="4" s="1"/>
  <c r="I627" i="4"/>
  <c r="H627" i="4"/>
  <c r="H626" i="4"/>
  <c r="I626" i="4" s="1"/>
  <c r="H625" i="4"/>
  <c r="I625" i="4" s="1"/>
  <c r="H624" i="4"/>
  <c r="I624" i="4" s="1"/>
  <c r="H623" i="4"/>
  <c r="I623" i="4" s="1"/>
  <c r="H622" i="4"/>
  <c r="I622" i="4" s="1"/>
  <c r="H621" i="4"/>
  <c r="I621" i="4" s="1"/>
  <c r="H620" i="4"/>
  <c r="I620" i="4" s="1"/>
  <c r="I619" i="4"/>
  <c r="H619" i="4"/>
  <c r="H618" i="4"/>
  <c r="I618" i="4" s="1"/>
  <c r="H617" i="4"/>
  <c r="I617" i="4" s="1"/>
  <c r="H616" i="4"/>
  <c r="I616" i="4" s="1"/>
  <c r="H615" i="4"/>
  <c r="I615" i="4" s="1"/>
  <c r="H614" i="4"/>
  <c r="I614" i="4" s="1"/>
  <c r="H613" i="4"/>
  <c r="I613" i="4" s="1"/>
  <c r="H612" i="4"/>
  <c r="I612" i="4" s="1"/>
  <c r="I611" i="4"/>
  <c r="H611" i="4"/>
  <c r="H610" i="4"/>
  <c r="I610" i="4" s="1"/>
  <c r="H609" i="4"/>
  <c r="I609" i="4" s="1"/>
  <c r="H608" i="4"/>
  <c r="I608" i="4" s="1"/>
  <c r="H607" i="4"/>
  <c r="I607" i="4" s="1"/>
  <c r="H606" i="4"/>
  <c r="I606" i="4" s="1"/>
  <c r="H605" i="4"/>
  <c r="I605" i="4" s="1"/>
  <c r="H604" i="4"/>
  <c r="I604" i="4" s="1"/>
  <c r="I603" i="4"/>
  <c r="H603" i="4"/>
  <c r="H602" i="4"/>
  <c r="I602" i="4" s="1"/>
  <c r="H601" i="4"/>
  <c r="I601" i="4" s="1"/>
  <c r="H600" i="4"/>
  <c r="I600" i="4" s="1"/>
  <c r="H599" i="4"/>
  <c r="I599" i="4" s="1"/>
  <c r="H598" i="4"/>
  <c r="I598" i="4" s="1"/>
  <c r="H597" i="4"/>
  <c r="I597" i="4" s="1"/>
  <c r="H596" i="4"/>
  <c r="I596" i="4" s="1"/>
  <c r="I595" i="4"/>
  <c r="H595" i="4"/>
  <c r="H594" i="4"/>
  <c r="I594" i="4" s="1"/>
  <c r="H593" i="4"/>
  <c r="I593" i="4" s="1"/>
  <c r="H592" i="4"/>
  <c r="I592" i="4" s="1"/>
  <c r="H591" i="4"/>
  <c r="I591" i="4" s="1"/>
  <c r="H590" i="4"/>
  <c r="I590" i="4" s="1"/>
  <c r="H589" i="4"/>
  <c r="I589" i="4" s="1"/>
  <c r="H588" i="4"/>
  <c r="I588" i="4" s="1"/>
  <c r="I587" i="4"/>
  <c r="H587" i="4"/>
  <c r="H586" i="4"/>
  <c r="I586" i="4" s="1"/>
  <c r="H585" i="4"/>
  <c r="I585" i="4" s="1"/>
  <c r="H584" i="4"/>
  <c r="I584" i="4" s="1"/>
  <c r="H583" i="4"/>
  <c r="I583" i="4" s="1"/>
  <c r="H582" i="4"/>
  <c r="I582" i="4" s="1"/>
  <c r="H581" i="4"/>
  <c r="I581" i="4" s="1"/>
  <c r="H580" i="4"/>
  <c r="I580" i="4" s="1"/>
  <c r="I579" i="4"/>
  <c r="H579" i="4"/>
  <c r="I578" i="4"/>
  <c r="H578" i="4"/>
  <c r="I577" i="4"/>
  <c r="H577" i="4"/>
  <c r="H576" i="4"/>
  <c r="I576" i="4" s="1"/>
  <c r="I575" i="4"/>
  <c r="H575" i="4"/>
  <c r="H574" i="4"/>
  <c r="I574" i="4" s="1"/>
  <c r="H573" i="4"/>
  <c r="I573" i="4" s="1"/>
  <c r="H572" i="4"/>
  <c r="I572" i="4" s="1"/>
  <c r="H571" i="4"/>
  <c r="I571" i="4" s="1"/>
  <c r="H570" i="4"/>
  <c r="I570" i="4" s="1"/>
  <c r="I569" i="4"/>
  <c r="H569" i="4"/>
  <c r="H568" i="4"/>
  <c r="I568" i="4" s="1"/>
  <c r="H567" i="4"/>
  <c r="I567" i="4" s="1"/>
  <c r="H566" i="4"/>
  <c r="I566" i="4" s="1"/>
  <c r="H565" i="4"/>
  <c r="I565" i="4" s="1"/>
  <c r="H564" i="4"/>
  <c r="I564" i="4" s="1"/>
  <c r="H563" i="4"/>
  <c r="I563" i="4" s="1"/>
  <c r="H562" i="4"/>
  <c r="I562" i="4" s="1"/>
  <c r="I561" i="4"/>
  <c r="H561" i="4"/>
  <c r="H560" i="4"/>
  <c r="I560" i="4" s="1"/>
  <c r="H559" i="4"/>
  <c r="I559" i="4" s="1"/>
  <c r="H558" i="4"/>
  <c r="I558" i="4" s="1"/>
  <c r="H557" i="4"/>
  <c r="I557" i="4" s="1"/>
  <c r="H556" i="4"/>
  <c r="I556" i="4" s="1"/>
  <c r="H555" i="4"/>
  <c r="I555" i="4" s="1"/>
  <c r="H554" i="4"/>
  <c r="I554" i="4" s="1"/>
  <c r="I553" i="4"/>
  <c r="H553" i="4"/>
  <c r="H552" i="4"/>
  <c r="I552" i="4" s="1"/>
  <c r="H551" i="4"/>
  <c r="I551" i="4" s="1"/>
  <c r="H550" i="4"/>
  <c r="I550" i="4" s="1"/>
  <c r="H549" i="4"/>
  <c r="I549" i="4" s="1"/>
  <c r="H548" i="4"/>
  <c r="I548" i="4" s="1"/>
  <c r="H547" i="4"/>
  <c r="I547" i="4" s="1"/>
  <c r="H546" i="4"/>
  <c r="I546" i="4" s="1"/>
  <c r="I545" i="4"/>
  <c r="H545" i="4"/>
  <c r="H544" i="4"/>
  <c r="I544" i="4" s="1"/>
  <c r="H543" i="4"/>
  <c r="I543" i="4" s="1"/>
  <c r="H542" i="4"/>
  <c r="I542" i="4" s="1"/>
  <c r="H541" i="4"/>
  <c r="I541" i="4" s="1"/>
  <c r="H540" i="4"/>
  <c r="I540" i="4" s="1"/>
  <c r="H539" i="4"/>
  <c r="I539" i="4" s="1"/>
  <c r="H538" i="4"/>
  <c r="I538" i="4" s="1"/>
  <c r="I537" i="4"/>
  <c r="H537" i="4"/>
  <c r="H536" i="4"/>
  <c r="I536" i="4" s="1"/>
  <c r="H535" i="4"/>
  <c r="I535" i="4" s="1"/>
  <c r="H534" i="4"/>
  <c r="I534" i="4" s="1"/>
  <c r="H533" i="4"/>
  <c r="I533" i="4" s="1"/>
  <c r="H532" i="4"/>
  <c r="I532" i="4" s="1"/>
  <c r="H531" i="4"/>
  <c r="I531" i="4" s="1"/>
  <c r="H530" i="4"/>
  <c r="I530" i="4" s="1"/>
  <c r="I529" i="4"/>
  <c r="H529" i="4"/>
  <c r="H528" i="4"/>
  <c r="I528" i="4" s="1"/>
  <c r="I527" i="4"/>
  <c r="H527" i="4"/>
  <c r="H526" i="4"/>
  <c r="I526" i="4" s="1"/>
  <c r="H525" i="4"/>
  <c r="I525" i="4" s="1"/>
  <c r="H524" i="4"/>
  <c r="I524" i="4" s="1"/>
  <c r="H523" i="4"/>
  <c r="I523" i="4" s="1"/>
  <c r="H522" i="4"/>
  <c r="I522" i="4" s="1"/>
  <c r="I521" i="4"/>
  <c r="H521" i="4"/>
  <c r="H520" i="4"/>
  <c r="I520" i="4" s="1"/>
  <c r="H519" i="4"/>
  <c r="I519" i="4" s="1"/>
  <c r="H518" i="4"/>
  <c r="I518" i="4" s="1"/>
  <c r="H517" i="4"/>
  <c r="I517" i="4" s="1"/>
  <c r="H516" i="4"/>
  <c r="I516" i="4" s="1"/>
  <c r="H515" i="4"/>
  <c r="I515" i="4" s="1"/>
  <c r="H514" i="4"/>
  <c r="I514" i="4" s="1"/>
  <c r="I513" i="4"/>
  <c r="H513" i="4"/>
  <c r="H512" i="4"/>
  <c r="I512" i="4" s="1"/>
  <c r="I511" i="4"/>
  <c r="H511" i="4"/>
  <c r="H510" i="4"/>
  <c r="I510" i="4" s="1"/>
  <c r="H509" i="4"/>
  <c r="I509" i="4" s="1"/>
  <c r="H508" i="4"/>
  <c r="I508" i="4" s="1"/>
  <c r="H507" i="4"/>
  <c r="I507" i="4" s="1"/>
  <c r="H506" i="4"/>
  <c r="I506" i="4" s="1"/>
  <c r="I505" i="4"/>
  <c r="H505" i="4"/>
  <c r="H504" i="4"/>
  <c r="I504" i="4" s="1"/>
  <c r="H503" i="4"/>
  <c r="I503" i="4" s="1"/>
  <c r="H502" i="4"/>
  <c r="I502" i="4" s="1"/>
  <c r="H501" i="4"/>
  <c r="I501" i="4" s="1"/>
  <c r="I500" i="4"/>
  <c r="H500" i="4"/>
  <c r="H499" i="4"/>
  <c r="I499" i="4" s="1"/>
  <c r="I498" i="4"/>
  <c r="H498" i="4"/>
  <c r="H497" i="4"/>
  <c r="I497" i="4" s="1"/>
  <c r="I496" i="4"/>
  <c r="H496" i="4"/>
  <c r="H495" i="4"/>
  <c r="I495" i="4" s="1"/>
  <c r="H494" i="4"/>
  <c r="I494" i="4" s="1"/>
  <c r="H493" i="4"/>
  <c r="I493" i="4" s="1"/>
  <c r="H492" i="4"/>
  <c r="I492" i="4" s="1"/>
  <c r="I491" i="4"/>
  <c r="H491" i="4"/>
  <c r="H490" i="4"/>
  <c r="I490" i="4" s="1"/>
  <c r="I489" i="4"/>
  <c r="H489" i="4"/>
  <c r="H488" i="4"/>
  <c r="I488" i="4" s="1"/>
  <c r="H487" i="4"/>
  <c r="I487" i="4" s="1"/>
  <c r="H486" i="4"/>
  <c r="I486" i="4" s="1"/>
  <c r="H485" i="4"/>
  <c r="I485" i="4" s="1"/>
  <c r="H484" i="4"/>
  <c r="I484" i="4" s="1"/>
  <c r="I483" i="4"/>
  <c r="H483" i="4"/>
  <c r="H482" i="4"/>
  <c r="I482" i="4" s="1"/>
  <c r="H481" i="4"/>
  <c r="I481" i="4" s="1"/>
  <c r="H480" i="4"/>
  <c r="I480" i="4" s="1"/>
  <c r="H479" i="4"/>
  <c r="I479" i="4" s="1"/>
  <c r="H478" i="4"/>
  <c r="I478" i="4" s="1"/>
  <c r="H477" i="4"/>
  <c r="I477" i="4" s="1"/>
  <c r="H476" i="4"/>
  <c r="I476" i="4" s="1"/>
  <c r="I475" i="4"/>
  <c r="H475" i="4"/>
  <c r="H474" i="4"/>
  <c r="I474" i="4" s="1"/>
  <c r="I473" i="4"/>
  <c r="H473" i="4"/>
  <c r="H472" i="4"/>
  <c r="I472" i="4" s="1"/>
  <c r="H471" i="4"/>
  <c r="I471" i="4" s="1"/>
  <c r="H470" i="4"/>
  <c r="I470" i="4" s="1"/>
  <c r="H469" i="4"/>
  <c r="I469" i="4" s="1"/>
  <c r="H468" i="4"/>
  <c r="I468" i="4" s="1"/>
  <c r="I467" i="4"/>
  <c r="H467" i="4"/>
  <c r="H466" i="4"/>
  <c r="I466" i="4" s="1"/>
  <c r="H465" i="4"/>
  <c r="I465" i="4" s="1"/>
  <c r="H464" i="4"/>
  <c r="I464" i="4" s="1"/>
  <c r="H463" i="4"/>
  <c r="I463" i="4" s="1"/>
  <c r="H462" i="4"/>
  <c r="I462" i="4" s="1"/>
  <c r="H461" i="4"/>
  <c r="I461" i="4" s="1"/>
  <c r="I460" i="4"/>
  <c r="H460" i="4"/>
  <c r="H459" i="4"/>
  <c r="I459" i="4" s="1"/>
  <c r="I458" i="4"/>
  <c r="H458" i="4"/>
  <c r="H457" i="4"/>
  <c r="I457" i="4" s="1"/>
  <c r="I456" i="4"/>
  <c r="H456" i="4"/>
  <c r="H455" i="4"/>
  <c r="I455" i="4" s="1"/>
  <c r="H454" i="4"/>
  <c r="I454" i="4" s="1"/>
  <c r="I453" i="4"/>
  <c r="H453" i="4"/>
  <c r="H452" i="4"/>
  <c r="I452" i="4" s="1"/>
  <c r="H451" i="4"/>
  <c r="I451" i="4" s="1"/>
  <c r="H450" i="4"/>
  <c r="I450" i="4" s="1"/>
  <c r="H449" i="4"/>
  <c r="I449" i="4" s="1"/>
  <c r="H448" i="4"/>
  <c r="I448" i="4" s="1"/>
  <c r="H447" i="4"/>
  <c r="I447" i="4" s="1"/>
  <c r="H446" i="4"/>
  <c r="I446" i="4" s="1"/>
  <c r="I445" i="4"/>
  <c r="H445" i="4"/>
  <c r="H444" i="4"/>
  <c r="I444" i="4" s="1"/>
  <c r="I443" i="4"/>
  <c r="H443" i="4"/>
  <c r="H442" i="4"/>
  <c r="I442" i="4" s="1"/>
  <c r="H441" i="4"/>
  <c r="I441" i="4" s="1"/>
  <c r="H440" i="4"/>
  <c r="I440" i="4" s="1"/>
  <c r="H439" i="4"/>
  <c r="I439" i="4" s="1"/>
  <c r="H438" i="4"/>
  <c r="I438" i="4" s="1"/>
  <c r="I437" i="4"/>
  <c r="H437" i="4"/>
  <c r="H436" i="4"/>
  <c r="I436" i="4" s="1"/>
  <c r="H435" i="4"/>
  <c r="I435" i="4" s="1"/>
  <c r="H434" i="4"/>
  <c r="I434" i="4" s="1"/>
  <c r="H433" i="4"/>
  <c r="I433" i="4" s="1"/>
  <c r="H432" i="4"/>
  <c r="I432" i="4" s="1"/>
  <c r="H431" i="4"/>
  <c r="I431" i="4" s="1"/>
  <c r="H430" i="4"/>
  <c r="I430" i="4" s="1"/>
  <c r="I429" i="4"/>
  <c r="H429" i="4"/>
  <c r="H428" i="4"/>
  <c r="I428" i="4" s="1"/>
  <c r="I427" i="4"/>
  <c r="H427" i="4"/>
  <c r="H426" i="4"/>
  <c r="I426" i="4" s="1"/>
  <c r="H425" i="4"/>
  <c r="I425" i="4" s="1"/>
  <c r="H424" i="4"/>
  <c r="I424" i="4" s="1"/>
  <c r="H423" i="4"/>
  <c r="I423" i="4" s="1"/>
  <c r="H422" i="4"/>
  <c r="I422" i="4" s="1"/>
  <c r="I421" i="4"/>
  <c r="H421" i="4"/>
  <c r="H420" i="4"/>
  <c r="I420" i="4" s="1"/>
  <c r="H419" i="4"/>
  <c r="I419" i="4" s="1"/>
  <c r="H418" i="4"/>
  <c r="I418" i="4" s="1"/>
  <c r="H417" i="4"/>
  <c r="I417" i="4" s="1"/>
  <c r="H416" i="4"/>
  <c r="I416" i="4" s="1"/>
  <c r="H415" i="4"/>
  <c r="I415" i="4" s="1"/>
  <c r="H414" i="4"/>
  <c r="I414" i="4" s="1"/>
  <c r="I413" i="4"/>
  <c r="H413" i="4"/>
  <c r="H412" i="4"/>
  <c r="I412" i="4" s="1"/>
  <c r="H411" i="4"/>
  <c r="I411" i="4" s="1"/>
  <c r="H410" i="4"/>
  <c r="I410" i="4" s="1"/>
  <c r="H409" i="4"/>
  <c r="I409" i="4" s="1"/>
  <c r="H408" i="4"/>
  <c r="I408" i="4" s="1"/>
  <c r="H407" i="4"/>
  <c r="I407" i="4" s="1"/>
  <c r="H406" i="4"/>
  <c r="I406" i="4" s="1"/>
  <c r="I405" i="4"/>
  <c r="H405" i="4"/>
  <c r="H404" i="4"/>
  <c r="I404" i="4" s="1"/>
  <c r="H403" i="4"/>
  <c r="I403" i="4" s="1"/>
  <c r="H402" i="4"/>
  <c r="I402" i="4" s="1"/>
  <c r="H401" i="4"/>
  <c r="I401" i="4" s="1"/>
  <c r="H400" i="4"/>
  <c r="I400" i="4" s="1"/>
  <c r="H399" i="4"/>
  <c r="I399" i="4" s="1"/>
  <c r="H398" i="4"/>
  <c r="I398" i="4" s="1"/>
  <c r="I397" i="4"/>
  <c r="H397" i="4"/>
  <c r="H396" i="4"/>
  <c r="I396" i="4" s="1"/>
  <c r="I395" i="4"/>
  <c r="H395" i="4"/>
  <c r="H394" i="4"/>
  <c r="I394" i="4" s="1"/>
  <c r="H393" i="4"/>
  <c r="I393" i="4" s="1"/>
  <c r="I392" i="4"/>
  <c r="H392" i="4"/>
  <c r="H391" i="4"/>
  <c r="I391" i="4" s="1"/>
  <c r="I390" i="4"/>
  <c r="H390" i="4"/>
  <c r="H389" i="4"/>
  <c r="I389" i="4" s="1"/>
  <c r="I388" i="4"/>
  <c r="H388" i="4"/>
  <c r="H387" i="4"/>
  <c r="I387" i="4" s="1"/>
  <c r="I386" i="4"/>
  <c r="H386" i="4"/>
  <c r="H385" i="4"/>
  <c r="I385" i="4" s="1"/>
  <c r="I384" i="4"/>
  <c r="H384" i="4"/>
  <c r="H383" i="4"/>
  <c r="I383" i="4" s="1"/>
  <c r="I382" i="4"/>
  <c r="H382" i="4"/>
  <c r="H381" i="4"/>
  <c r="I381" i="4" s="1"/>
  <c r="I380" i="4"/>
  <c r="H380" i="4"/>
  <c r="H379" i="4"/>
  <c r="I379" i="4" s="1"/>
  <c r="I378" i="4"/>
  <c r="H378" i="4"/>
  <c r="H377" i="4"/>
  <c r="I377" i="4" s="1"/>
  <c r="I376" i="4"/>
  <c r="H376" i="4"/>
  <c r="H375" i="4"/>
  <c r="I375" i="4" s="1"/>
  <c r="H374" i="4"/>
  <c r="I374" i="4" s="1"/>
  <c r="H373" i="4"/>
  <c r="I373" i="4" s="1"/>
  <c r="H372" i="4"/>
  <c r="I372" i="4" s="1"/>
  <c r="I371" i="4"/>
  <c r="H371" i="4"/>
  <c r="H370" i="4"/>
  <c r="I370" i="4" s="1"/>
  <c r="I369" i="4"/>
  <c r="H369" i="4"/>
  <c r="H368" i="4"/>
  <c r="I368" i="4" s="1"/>
  <c r="H367" i="4"/>
  <c r="I367" i="4" s="1"/>
  <c r="H366" i="4"/>
  <c r="I366" i="4" s="1"/>
  <c r="H365" i="4"/>
  <c r="I365" i="4" s="1"/>
  <c r="H364" i="4"/>
  <c r="I364" i="4" s="1"/>
  <c r="I363" i="4"/>
  <c r="H363" i="4"/>
  <c r="H362" i="4"/>
  <c r="I362" i="4" s="1"/>
  <c r="H361" i="4"/>
  <c r="I361" i="4" s="1"/>
  <c r="H360" i="4"/>
  <c r="I360" i="4" s="1"/>
  <c r="H359" i="4"/>
  <c r="I359" i="4" s="1"/>
  <c r="H358" i="4"/>
  <c r="I358" i="4" s="1"/>
  <c r="H357" i="4"/>
  <c r="I357" i="4" s="1"/>
  <c r="H356" i="4"/>
  <c r="I356" i="4" s="1"/>
  <c r="I355" i="4"/>
  <c r="H355" i="4"/>
  <c r="H354" i="4"/>
  <c r="I354" i="4" s="1"/>
  <c r="I353" i="4"/>
  <c r="H353" i="4"/>
  <c r="H352" i="4"/>
  <c r="I352" i="4" s="1"/>
  <c r="H351" i="4"/>
  <c r="I351" i="4" s="1"/>
  <c r="H350" i="4"/>
  <c r="I350" i="4" s="1"/>
  <c r="H349" i="4"/>
  <c r="I349" i="4" s="1"/>
  <c r="H348" i="4"/>
  <c r="I348" i="4" s="1"/>
  <c r="I347" i="4"/>
  <c r="H347" i="4"/>
  <c r="H346" i="4"/>
  <c r="I346" i="4" s="1"/>
  <c r="H345" i="4"/>
  <c r="I345" i="4" s="1"/>
  <c r="H344" i="4"/>
  <c r="I344" i="4" s="1"/>
  <c r="H343" i="4"/>
  <c r="I343" i="4" s="1"/>
  <c r="H342" i="4"/>
  <c r="I342" i="4" s="1"/>
  <c r="H341" i="4"/>
  <c r="I341" i="4" s="1"/>
  <c r="H340" i="4"/>
  <c r="I340" i="4" s="1"/>
  <c r="I339" i="4"/>
  <c r="H339" i="4"/>
  <c r="H338" i="4"/>
  <c r="I338" i="4" s="1"/>
  <c r="I337" i="4"/>
  <c r="H337" i="4"/>
  <c r="H336" i="4"/>
  <c r="I336" i="4" s="1"/>
  <c r="H335" i="4"/>
  <c r="I335" i="4" s="1"/>
  <c r="H334" i="4"/>
  <c r="I334" i="4" s="1"/>
  <c r="H333" i="4"/>
  <c r="I333" i="4" s="1"/>
  <c r="H332" i="4"/>
  <c r="I332" i="4" s="1"/>
  <c r="I331" i="4"/>
  <c r="H331" i="4"/>
  <c r="H330" i="4"/>
  <c r="I330" i="4" s="1"/>
  <c r="H329" i="4"/>
  <c r="I329" i="4" s="1"/>
  <c r="H328" i="4"/>
  <c r="I328" i="4" s="1"/>
  <c r="H327" i="4"/>
  <c r="I327" i="4" s="1"/>
  <c r="H326" i="4"/>
  <c r="I326" i="4" s="1"/>
  <c r="H325" i="4"/>
  <c r="I325" i="4" s="1"/>
  <c r="H324" i="4"/>
  <c r="I324" i="4" s="1"/>
  <c r="I323" i="4"/>
  <c r="H323" i="4"/>
  <c r="H322" i="4"/>
  <c r="I322" i="4" s="1"/>
  <c r="I321" i="4"/>
  <c r="H321" i="4"/>
  <c r="H320" i="4"/>
  <c r="I320" i="4" s="1"/>
  <c r="H319" i="4"/>
  <c r="I319" i="4" s="1"/>
  <c r="H318" i="4"/>
  <c r="I318" i="4" s="1"/>
  <c r="H317" i="4"/>
  <c r="I317" i="4" s="1"/>
  <c r="H316" i="4"/>
  <c r="I316" i="4" s="1"/>
  <c r="I315" i="4"/>
  <c r="H315" i="4"/>
  <c r="H314" i="4"/>
  <c r="I314" i="4" s="1"/>
  <c r="H313" i="4"/>
  <c r="I313" i="4" s="1"/>
  <c r="H312" i="4"/>
  <c r="I312" i="4" s="1"/>
  <c r="H311" i="4"/>
  <c r="I311" i="4" s="1"/>
  <c r="H310" i="4"/>
  <c r="I310" i="4" s="1"/>
  <c r="H309" i="4"/>
  <c r="I309" i="4" s="1"/>
  <c r="H308" i="4"/>
  <c r="I308" i="4" s="1"/>
  <c r="I307" i="4"/>
  <c r="H307" i="4"/>
  <c r="H306" i="4"/>
  <c r="I306" i="4" s="1"/>
  <c r="I305" i="4"/>
  <c r="H305" i="4"/>
  <c r="H304" i="4"/>
  <c r="I304" i="4" s="1"/>
  <c r="H303" i="4"/>
  <c r="I303" i="4" s="1"/>
  <c r="H302" i="4"/>
  <c r="I302" i="4" s="1"/>
  <c r="H301" i="4"/>
  <c r="I301" i="4" s="1"/>
  <c r="H300" i="4"/>
  <c r="I300" i="4" s="1"/>
  <c r="I299" i="4"/>
  <c r="H299" i="4"/>
  <c r="H298" i="4"/>
  <c r="I298" i="4" s="1"/>
  <c r="H297" i="4"/>
  <c r="I297" i="4" s="1"/>
  <c r="H296" i="4"/>
  <c r="I296" i="4" s="1"/>
  <c r="H295" i="4"/>
  <c r="I295" i="4" s="1"/>
  <c r="H294" i="4"/>
  <c r="I294" i="4" s="1"/>
  <c r="H293" i="4"/>
  <c r="I293" i="4" s="1"/>
  <c r="I292" i="4"/>
  <c r="H292" i="4"/>
  <c r="H291" i="4"/>
  <c r="I291" i="4" s="1"/>
  <c r="I290" i="4"/>
  <c r="H290" i="4"/>
  <c r="H289" i="4"/>
  <c r="I289" i="4" s="1"/>
  <c r="H288" i="4"/>
  <c r="I288" i="4" s="1"/>
  <c r="H287" i="4"/>
  <c r="I287" i="4" s="1"/>
  <c r="H286" i="4"/>
  <c r="I286" i="4" s="1"/>
  <c r="H285" i="4"/>
  <c r="I285" i="4" s="1"/>
  <c r="I284" i="4"/>
  <c r="H284" i="4"/>
  <c r="H283" i="4"/>
  <c r="I283" i="4" s="1"/>
  <c r="H282" i="4"/>
  <c r="I282" i="4" s="1"/>
  <c r="H281" i="4"/>
  <c r="I281" i="4" s="1"/>
  <c r="H280" i="4"/>
  <c r="I280" i="4" s="1"/>
  <c r="H279" i="4"/>
  <c r="I279" i="4" s="1"/>
  <c r="H278" i="4"/>
  <c r="I278" i="4" s="1"/>
  <c r="H277" i="4"/>
  <c r="I277" i="4" s="1"/>
  <c r="I276" i="4"/>
  <c r="H276" i="4"/>
  <c r="H275" i="4"/>
  <c r="I275" i="4" s="1"/>
  <c r="I274" i="4"/>
  <c r="H274" i="4"/>
  <c r="H273" i="4"/>
  <c r="I273" i="4" s="1"/>
  <c r="H272" i="4"/>
  <c r="I272" i="4" s="1"/>
  <c r="H271" i="4"/>
  <c r="I271" i="4" s="1"/>
  <c r="H270" i="4"/>
  <c r="I270" i="4" s="1"/>
  <c r="H269" i="4"/>
  <c r="I269" i="4" s="1"/>
  <c r="I268" i="4"/>
  <c r="H268" i="4"/>
  <c r="H267" i="4"/>
  <c r="I267" i="4" s="1"/>
  <c r="H266" i="4"/>
  <c r="I266" i="4" s="1"/>
  <c r="H265" i="4"/>
  <c r="I265" i="4" s="1"/>
  <c r="H264" i="4"/>
  <c r="I264" i="4" s="1"/>
  <c r="H263" i="4"/>
  <c r="I263" i="4" s="1"/>
  <c r="H262" i="4"/>
  <c r="I262" i="4" s="1"/>
  <c r="H261" i="4"/>
  <c r="I261" i="4" s="1"/>
  <c r="I260" i="4"/>
  <c r="H260" i="4"/>
  <c r="H259" i="4"/>
  <c r="I259" i="4" s="1"/>
  <c r="I258" i="4"/>
  <c r="H258" i="4"/>
  <c r="H257" i="4"/>
  <c r="I257" i="4" s="1"/>
  <c r="H256" i="4"/>
  <c r="I256" i="4" s="1"/>
  <c r="H255" i="4"/>
  <c r="I255" i="4" s="1"/>
  <c r="H254" i="4"/>
  <c r="I254" i="4" s="1"/>
  <c r="H253" i="4"/>
  <c r="I253" i="4" s="1"/>
  <c r="I252" i="4"/>
  <c r="H252" i="4"/>
  <c r="H251" i="4"/>
  <c r="I251" i="4" s="1"/>
  <c r="H250" i="4"/>
  <c r="I250" i="4" s="1"/>
  <c r="H249" i="4"/>
  <c r="I249" i="4" s="1"/>
  <c r="H248" i="4"/>
  <c r="I248" i="4" s="1"/>
  <c r="H247" i="4"/>
  <c r="I247" i="4" s="1"/>
  <c r="H246" i="4"/>
  <c r="I246" i="4" s="1"/>
  <c r="H245" i="4"/>
  <c r="I245" i="4" s="1"/>
  <c r="I244" i="4"/>
  <c r="H244" i="4"/>
  <c r="H243" i="4"/>
  <c r="I243" i="4" s="1"/>
  <c r="I242" i="4"/>
  <c r="H242" i="4"/>
  <c r="H241" i="4"/>
  <c r="I241" i="4" s="1"/>
  <c r="H240" i="4"/>
  <c r="I240" i="4" s="1"/>
  <c r="H239" i="4"/>
  <c r="I239" i="4" s="1"/>
  <c r="H238" i="4"/>
  <c r="I238" i="4" s="1"/>
  <c r="H237" i="4"/>
  <c r="I237" i="4" s="1"/>
  <c r="I236" i="4"/>
  <c r="H236" i="4"/>
  <c r="H235" i="4"/>
  <c r="I235" i="4" s="1"/>
  <c r="H234" i="4"/>
  <c r="I234" i="4" s="1"/>
  <c r="H233" i="4"/>
  <c r="I233" i="4" s="1"/>
  <c r="H232" i="4"/>
  <c r="I232" i="4" s="1"/>
  <c r="H231" i="4"/>
  <c r="I231" i="4" s="1"/>
  <c r="H230" i="4"/>
  <c r="I230" i="4" s="1"/>
  <c r="H229" i="4"/>
  <c r="I229" i="4" s="1"/>
  <c r="I228" i="4"/>
  <c r="H228" i="4"/>
  <c r="H227" i="4"/>
  <c r="I227" i="4" s="1"/>
  <c r="I226" i="4"/>
  <c r="H226" i="4"/>
  <c r="H225" i="4"/>
  <c r="I225" i="4" s="1"/>
  <c r="H224" i="4"/>
  <c r="I224" i="4" s="1"/>
  <c r="H223" i="4"/>
  <c r="I223" i="4" s="1"/>
  <c r="H222" i="4"/>
  <c r="I222" i="4" s="1"/>
  <c r="H221" i="4"/>
  <c r="I221" i="4" s="1"/>
  <c r="I220" i="4"/>
  <c r="H220" i="4"/>
  <c r="H219" i="4"/>
  <c r="I219" i="4" s="1"/>
  <c r="H218" i="4"/>
  <c r="I218" i="4" s="1"/>
  <c r="H217" i="4"/>
  <c r="I217" i="4" s="1"/>
  <c r="H216" i="4"/>
  <c r="I216" i="4" s="1"/>
  <c r="H215" i="4"/>
  <c r="I215" i="4" s="1"/>
  <c r="H214" i="4"/>
  <c r="I214" i="4" s="1"/>
  <c r="H213" i="4"/>
  <c r="I213" i="4" s="1"/>
  <c r="I212" i="4"/>
  <c r="H212" i="4"/>
  <c r="H211" i="4"/>
  <c r="I211" i="4" s="1"/>
  <c r="I210" i="4"/>
  <c r="H210" i="4"/>
  <c r="H209" i="4"/>
  <c r="I209" i="4" s="1"/>
  <c r="H208" i="4"/>
  <c r="I208" i="4" s="1"/>
  <c r="H207" i="4"/>
  <c r="I207" i="4" s="1"/>
  <c r="H206" i="4"/>
  <c r="I206" i="4" s="1"/>
  <c r="H205" i="4"/>
  <c r="I205" i="4" s="1"/>
  <c r="I204" i="4"/>
  <c r="H204" i="4"/>
  <c r="H203" i="4"/>
  <c r="I203" i="4" s="1"/>
  <c r="H202" i="4"/>
  <c r="I202" i="4" s="1"/>
  <c r="H201" i="4"/>
  <c r="I201" i="4" s="1"/>
  <c r="H200" i="4"/>
  <c r="I200" i="4" s="1"/>
  <c r="H199" i="4"/>
  <c r="I199" i="4" s="1"/>
  <c r="H198" i="4"/>
  <c r="I198" i="4" s="1"/>
  <c r="H197" i="4"/>
  <c r="I197" i="4" s="1"/>
  <c r="I196" i="4"/>
  <c r="H196" i="4"/>
  <c r="H195" i="4"/>
  <c r="I195" i="4" s="1"/>
  <c r="I194" i="4"/>
  <c r="H194" i="4"/>
  <c r="H193" i="4"/>
  <c r="I193" i="4" s="1"/>
  <c r="H192" i="4"/>
  <c r="I192" i="4" s="1"/>
  <c r="H191" i="4"/>
  <c r="I191" i="4" s="1"/>
  <c r="H190" i="4"/>
  <c r="I190" i="4" s="1"/>
  <c r="H189" i="4"/>
  <c r="I189" i="4" s="1"/>
  <c r="I188" i="4"/>
  <c r="H188" i="4"/>
  <c r="H187" i="4"/>
  <c r="I187" i="4" s="1"/>
  <c r="H186" i="4"/>
  <c r="I186" i="4" s="1"/>
  <c r="H185" i="4"/>
  <c r="I185" i="4" s="1"/>
  <c r="H184" i="4"/>
  <c r="I184" i="4" s="1"/>
  <c r="H183" i="4"/>
  <c r="I183" i="4" s="1"/>
  <c r="H182" i="4"/>
  <c r="I182" i="4" s="1"/>
  <c r="H181" i="4"/>
  <c r="I181" i="4" s="1"/>
  <c r="I180" i="4"/>
  <c r="H180" i="4"/>
  <c r="H179" i="4"/>
  <c r="I179" i="4" s="1"/>
  <c r="I178" i="4"/>
  <c r="H178" i="4"/>
  <c r="H177" i="4"/>
  <c r="I177" i="4" s="1"/>
  <c r="H176" i="4"/>
  <c r="I176" i="4" s="1"/>
  <c r="H175" i="4"/>
  <c r="I175" i="4" s="1"/>
  <c r="H174" i="4"/>
  <c r="I174" i="4" s="1"/>
  <c r="H173" i="4"/>
  <c r="I173" i="4" s="1"/>
  <c r="I172" i="4"/>
  <c r="H172" i="4"/>
  <c r="H171" i="4"/>
  <c r="I171" i="4" s="1"/>
  <c r="H170" i="4"/>
  <c r="I170" i="4" s="1"/>
  <c r="H169" i="4"/>
  <c r="I169" i="4" s="1"/>
  <c r="H168" i="4"/>
  <c r="I168" i="4" s="1"/>
  <c r="H167" i="4"/>
  <c r="I167" i="4" s="1"/>
  <c r="H166" i="4"/>
  <c r="I166" i="4" s="1"/>
  <c r="H165" i="4"/>
  <c r="I165" i="4" s="1"/>
  <c r="I164" i="4"/>
  <c r="H164" i="4"/>
  <c r="H163" i="4"/>
  <c r="I163" i="4" s="1"/>
  <c r="I162" i="4"/>
  <c r="H162" i="4"/>
  <c r="H161" i="4"/>
  <c r="I161" i="4" s="1"/>
  <c r="H160" i="4"/>
  <c r="I160" i="4" s="1"/>
  <c r="H159" i="4"/>
  <c r="I159" i="4" s="1"/>
  <c r="H158" i="4"/>
  <c r="I158" i="4" s="1"/>
  <c r="H157" i="4"/>
  <c r="I157" i="4" s="1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H47" i="4"/>
  <c r="I47" i="4" s="1"/>
  <c r="H46" i="4"/>
  <c r="I46" i="4" s="1"/>
  <c r="H45" i="4"/>
  <c r="I45" i="4" s="1"/>
  <c r="H44" i="4"/>
  <c r="I44" i="4" s="1"/>
  <c r="H43" i="4"/>
  <c r="I43" i="4" s="1"/>
  <c r="I42" i="4"/>
  <c r="H42" i="4"/>
  <c r="H41" i="4"/>
  <c r="I41" i="4" s="1"/>
  <c r="I40" i="4"/>
  <c r="H40" i="4"/>
  <c r="H39" i="4"/>
  <c r="I39" i="4" s="1"/>
  <c r="I38" i="4"/>
  <c r="H38" i="4"/>
  <c r="H37" i="4"/>
  <c r="I37" i="4" s="1"/>
  <c r="H36" i="4"/>
  <c r="I36" i="4" s="1"/>
  <c r="H35" i="4"/>
  <c r="I35" i="4" s="1"/>
  <c r="I34" i="4"/>
  <c r="H34" i="4"/>
  <c r="H33" i="4"/>
  <c r="I33" i="4" s="1"/>
  <c r="I32" i="4"/>
  <c r="H32" i="4"/>
  <c r="H31" i="4"/>
  <c r="I31" i="4" s="1"/>
  <c r="I30" i="4"/>
  <c r="H30" i="4"/>
  <c r="H29" i="4"/>
  <c r="I29" i="4" s="1"/>
  <c r="H28" i="4"/>
  <c r="I28" i="4" s="1"/>
  <c r="H27" i="4"/>
  <c r="I27" i="4" s="1"/>
  <c r="I26" i="4"/>
  <c r="H26" i="4"/>
  <c r="H25" i="4"/>
  <c r="I25" i="4" s="1"/>
  <c r="I24" i="4"/>
  <c r="H24" i="4"/>
  <c r="H23" i="4"/>
  <c r="I23" i="4" s="1"/>
  <c r="H22" i="4"/>
  <c r="I22" i="4" s="1"/>
  <c r="H21" i="4"/>
  <c r="I21" i="4" s="1"/>
  <c r="H20" i="4"/>
  <c r="I20" i="4" s="1"/>
  <c r="H19" i="4"/>
  <c r="I19" i="4" s="1"/>
  <c r="I18" i="4"/>
  <c r="H18" i="4"/>
  <c r="H17" i="4"/>
  <c r="I17" i="4" s="1"/>
  <c r="I16" i="4"/>
  <c r="H16" i="4"/>
  <c r="H15" i="4"/>
  <c r="I15" i="4" s="1"/>
  <c r="H14" i="4"/>
  <c r="I14" i="4" s="1"/>
  <c r="H13" i="4"/>
  <c r="I13" i="4" s="1"/>
  <c r="H12" i="4"/>
  <c r="I12" i="4" s="1"/>
  <c r="H11" i="4"/>
  <c r="I11" i="4" s="1"/>
  <c r="I10" i="4"/>
  <c r="H10" i="4"/>
  <c r="H9" i="4"/>
  <c r="I9" i="4" s="1"/>
  <c r="I8" i="4"/>
  <c r="H8" i="4"/>
  <c r="H7" i="4"/>
  <c r="I7" i="4" s="1"/>
  <c r="I6" i="4"/>
  <c r="H6" i="4"/>
  <c r="H5" i="4"/>
  <c r="I5" i="4" s="1"/>
  <c r="H4" i="4"/>
  <c r="I4" i="4" s="1"/>
  <c r="H3" i="4"/>
  <c r="I3" i="4" s="1"/>
  <c r="I2" i="4"/>
  <c r="H2" i="4"/>
  <c r="H854" i="3"/>
  <c r="I854" i="3" s="1"/>
  <c r="I853" i="3"/>
  <c r="H853" i="3"/>
  <c r="H852" i="3"/>
  <c r="I852" i="3" s="1"/>
  <c r="I851" i="3"/>
  <c r="H851" i="3"/>
  <c r="H850" i="3"/>
  <c r="I850" i="3" s="1"/>
  <c r="H849" i="3"/>
  <c r="I849" i="3" s="1"/>
  <c r="H848" i="3"/>
  <c r="I848" i="3" s="1"/>
  <c r="I847" i="3"/>
  <c r="H847" i="3"/>
  <c r="H846" i="3"/>
  <c r="I846" i="3" s="1"/>
  <c r="I845" i="3"/>
  <c r="H845" i="3"/>
  <c r="H844" i="3"/>
  <c r="I844" i="3" s="1"/>
  <c r="I843" i="3"/>
  <c r="H843" i="3"/>
  <c r="H842" i="3"/>
  <c r="I842" i="3" s="1"/>
  <c r="H841" i="3"/>
  <c r="I841" i="3" s="1"/>
  <c r="H840" i="3"/>
  <c r="I840" i="3" s="1"/>
  <c r="I839" i="3"/>
  <c r="H839" i="3"/>
  <c r="H838" i="3"/>
  <c r="I838" i="3" s="1"/>
  <c r="I837" i="3"/>
  <c r="H837" i="3"/>
  <c r="H836" i="3"/>
  <c r="I836" i="3" s="1"/>
  <c r="H835" i="3"/>
  <c r="I835" i="3" s="1"/>
  <c r="H834" i="3"/>
  <c r="I834" i="3" s="1"/>
  <c r="H833" i="3"/>
  <c r="I833" i="3" s="1"/>
  <c r="H832" i="3"/>
  <c r="I832" i="3" s="1"/>
  <c r="I831" i="3"/>
  <c r="H831" i="3"/>
  <c r="H830" i="3"/>
  <c r="I830" i="3" s="1"/>
  <c r="I829" i="3"/>
  <c r="H829" i="3"/>
  <c r="H828" i="3"/>
  <c r="I828" i="3" s="1"/>
  <c r="I827" i="3"/>
  <c r="H827" i="3"/>
  <c r="H826" i="3"/>
  <c r="I826" i="3" s="1"/>
  <c r="H825" i="3"/>
  <c r="I825" i="3" s="1"/>
  <c r="H824" i="3"/>
  <c r="I824" i="3" s="1"/>
  <c r="I823" i="3"/>
  <c r="H823" i="3"/>
  <c r="H822" i="3"/>
  <c r="I822" i="3" s="1"/>
  <c r="I821" i="3"/>
  <c r="H821" i="3"/>
  <c r="H820" i="3"/>
  <c r="I820" i="3" s="1"/>
  <c r="I819" i="3"/>
  <c r="H819" i="3"/>
  <c r="H818" i="3"/>
  <c r="I818" i="3" s="1"/>
  <c r="H817" i="3"/>
  <c r="I817" i="3" s="1"/>
  <c r="H816" i="3"/>
  <c r="I816" i="3" s="1"/>
  <c r="I815" i="3"/>
  <c r="H815" i="3"/>
  <c r="H814" i="3"/>
  <c r="I814" i="3" s="1"/>
  <c r="I813" i="3"/>
  <c r="H813" i="3"/>
  <c r="H812" i="3"/>
  <c r="I812" i="3" s="1"/>
  <c r="I811" i="3"/>
  <c r="H811" i="3"/>
  <c r="H810" i="3"/>
  <c r="I810" i="3" s="1"/>
  <c r="H809" i="3"/>
  <c r="I809" i="3" s="1"/>
  <c r="H808" i="3"/>
  <c r="I808" i="3" s="1"/>
  <c r="I807" i="3"/>
  <c r="H807" i="3"/>
  <c r="H806" i="3"/>
  <c r="I806" i="3" s="1"/>
  <c r="I805" i="3"/>
  <c r="H805" i="3"/>
  <c r="H804" i="3"/>
  <c r="I804" i="3" s="1"/>
  <c r="H803" i="3"/>
  <c r="I803" i="3" s="1"/>
  <c r="H802" i="3"/>
  <c r="I802" i="3" s="1"/>
  <c r="H801" i="3"/>
  <c r="I801" i="3" s="1"/>
  <c r="H800" i="3"/>
  <c r="I800" i="3" s="1"/>
  <c r="I799" i="3"/>
  <c r="H799" i="3"/>
  <c r="H798" i="3"/>
  <c r="I798" i="3" s="1"/>
  <c r="I797" i="3"/>
  <c r="H797" i="3"/>
  <c r="H796" i="3"/>
  <c r="I796" i="3" s="1"/>
  <c r="I795" i="3"/>
  <c r="H795" i="3"/>
  <c r="H794" i="3"/>
  <c r="I794" i="3" s="1"/>
  <c r="H793" i="3"/>
  <c r="I793" i="3" s="1"/>
  <c r="H792" i="3"/>
  <c r="I792" i="3" s="1"/>
  <c r="I791" i="3"/>
  <c r="H791" i="3"/>
  <c r="H790" i="3"/>
  <c r="I790" i="3" s="1"/>
  <c r="I789" i="3"/>
  <c r="H789" i="3"/>
  <c r="H788" i="3"/>
  <c r="I788" i="3" s="1"/>
  <c r="I787" i="3"/>
  <c r="H787" i="3"/>
  <c r="H786" i="3"/>
  <c r="I786" i="3" s="1"/>
  <c r="H785" i="3"/>
  <c r="I785" i="3" s="1"/>
  <c r="H784" i="3"/>
  <c r="I784" i="3" s="1"/>
  <c r="I783" i="3"/>
  <c r="H783" i="3"/>
  <c r="H782" i="3"/>
  <c r="I782" i="3" s="1"/>
  <c r="I781" i="3"/>
  <c r="H781" i="3"/>
  <c r="H780" i="3"/>
  <c r="I780" i="3" s="1"/>
  <c r="H779" i="3"/>
  <c r="I779" i="3" s="1"/>
  <c r="H778" i="3"/>
  <c r="I778" i="3" s="1"/>
  <c r="H777" i="3"/>
  <c r="I777" i="3" s="1"/>
  <c r="H776" i="3"/>
  <c r="I776" i="3" s="1"/>
  <c r="I775" i="3"/>
  <c r="H775" i="3"/>
  <c r="H774" i="3"/>
  <c r="I774" i="3" s="1"/>
  <c r="I773" i="3"/>
  <c r="H773" i="3"/>
  <c r="H772" i="3"/>
  <c r="I772" i="3" s="1"/>
  <c r="H771" i="3"/>
  <c r="I771" i="3" s="1"/>
  <c r="H770" i="3"/>
  <c r="I770" i="3" s="1"/>
  <c r="H769" i="3"/>
  <c r="I769" i="3" s="1"/>
  <c r="H768" i="3"/>
  <c r="I768" i="3" s="1"/>
  <c r="I767" i="3"/>
  <c r="H767" i="3"/>
  <c r="H766" i="3"/>
  <c r="I766" i="3" s="1"/>
  <c r="I765" i="3"/>
  <c r="H765" i="3"/>
  <c r="H764" i="3"/>
  <c r="I764" i="3" s="1"/>
  <c r="I763" i="3"/>
  <c r="H763" i="3"/>
  <c r="H762" i="3"/>
  <c r="I762" i="3" s="1"/>
  <c r="H761" i="3"/>
  <c r="I761" i="3" s="1"/>
  <c r="H760" i="3"/>
  <c r="I760" i="3" s="1"/>
  <c r="I759" i="3"/>
  <c r="H759" i="3"/>
  <c r="H758" i="3"/>
  <c r="I758" i="3" s="1"/>
  <c r="I757" i="3"/>
  <c r="H757" i="3"/>
  <c r="H756" i="3"/>
  <c r="I756" i="3" s="1"/>
  <c r="I755" i="3"/>
  <c r="H755" i="3"/>
  <c r="H754" i="3"/>
  <c r="I754" i="3" s="1"/>
  <c r="H753" i="3"/>
  <c r="I753" i="3" s="1"/>
  <c r="H752" i="3"/>
  <c r="I752" i="3" s="1"/>
  <c r="I751" i="3"/>
  <c r="H751" i="3"/>
  <c r="H750" i="3"/>
  <c r="I750" i="3" s="1"/>
  <c r="I749" i="3"/>
  <c r="H749" i="3"/>
  <c r="H748" i="3"/>
  <c r="I748" i="3" s="1"/>
  <c r="H747" i="3"/>
  <c r="I747" i="3" s="1"/>
  <c r="H746" i="3"/>
  <c r="I746" i="3" s="1"/>
  <c r="H745" i="3"/>
  <c r="I745" i="3" s="1"/>
  <c r="H744" i="3"/>
  <c r="I744" i="3" s="1"/>
  <c r="I743" i="3"/>
  <c r="H743" i="3"/>
  <c r="H742" i="3"/>
  <c r="I742" i="3" s="1"/>
  <c r="I741" i="3"/>
  <c r="H741" i="3"/>
  <c r="H740" i="3"/>
  <c r="I740" i="3" s="1"/>
  <c r="H739" i="3"/>
  <c r="I739" i="3" s="1"/>
  <c r="H738" i="3"/>
  <c r="I738" i="3" s="1"/>
  <c r="H737" i="3"/>
  <c r="I737" i="3" s="1"/>
  <c r="H736" i="3"/>
  <c r="I736" i="3" s="1"/>
  <c r="I735" i="3"/>
  <c r="H735" i="3"/>
  <c r="H734" i="3"/>
  <c r="I734" i="3" s="1"/>
  <c r="I733" i="3"/>
  <c r="H733" i="3"/>
  <c r="H732" i="3"/>
  <c r="I732" i="3" s="1"/>
  <c r="I731" i="3"/>
  <c r="H731" i="3"/>
  <c r="H730" i="3"/>
  <c r="I730" i="3" s="1"/>
  <c r="H729" i="3"/>
  <c r="I729" i="3" s="1"/>
  <c r="H728" i="3"/>
  <c r="I728" i="3" s="1"/>
  <c r="I727" i="3"/>
  <c r="H727" i="3"/>
  <c r="H726" i="3"/>
  <c r="I726" i="3" s="1"/>
  <c r="I725" i="3"/>
  <c r="H725" i="3"/>
  <c r="H724" i="3"/>
  <c r="I724" i="3" s="1"/>
  <c r="I723" i="3"/>
  <c r="H723" i="3"/>
  <c r="H722" i="3"/>
  <c r="I722" i="3" s="1"/>
  <c r="H721" i="3"/>
  <c r="I721" i="3" s="1"/>
  <c r="H720" i="3"/>
  <c r="I720" i="3" s="1"/>
  <c r="I719" i="3"/>
  <c r="H719" i="3"/>
  <c r="H718" i="3"/>
  <c r="I718" i="3" s="1"/>
  <c r="I717" i="3"/>
  <c r="H717" i="3"/>
  <c r="H716" i="3"/>
  <c r="I716" i="3" s="1"/>
  <c r="I715" i="3"/>
  <c r="H715" i="3"/>
  <c r="H714" i="3"/>
  <c r="I714" i="3" s="1"/>
  <c r="H713" i="3"/>
  <c r="I713" i="3" s="1"/>
  <c r="H712" i="3"/>
  <c r="I712" i="3" s="1"/>
  <c r="I711" i="3"/>
  <c r="H711" i="3"/>
  <c r="H710" i="3"/>
  <c r="I710" i="3" s="1"/>
  <c r="I709" i="3"/>
  <c r="H709" i="3"/>
  <c r="H708" i="3"/>
  <c r="I708" i="3" s="1"/>
  <c r="H707" i="3"/>
  <c r="I707" i="3" s="1"/>
  <c r="H706" i="3"/>
  <c r="I706" i="3" s="1"/>
  <c r="H705" i="3"/>
  <c r="I705" i="3" s="1"/>
  <c r="H704" i="3"/>
  <c r="I704" i="3" s="1"/>
  <c r="I703" i="3"/>
  <c r="H703" i="3"/>
  <c r="H702" i="3"/>
  <c r="I702" i="3" s="1"/>
  <c r="I701" i="3"/>
  <c r="H701" i="3"/>
  <c r="H700" i="3"/>
  <c r="I700" i="3" s="1"/>
  <c r="I699" i="3"/>
  <c r="H699" i="3"/>
  <c r="H698" i="3"/>
  <c r="I698" i="3" s="1"/>
  <c r="H697" i="3"/>
  <c r="I697" i="3" s="1"/>
  <c r="H696" i="3"/>
  <c r="I696" i="3" s="1"/>
  <c r="I695" i="3"/>
  <c r="H695" i="3"/>
  <c r="H694" i="3"/>
  <c r="I694" i="3" s="1"/>
  <c r="I693" i="3"/>
  <c r="H693" i="3"/>
  <c r="H692" i="3"/>
  <c r="I692" i="3" s="1"/>
  <c r="I691" i="3"/>
  <c r="H691" i="3"/>
  <c r="H690" i="3"/>
  <c r="I690" i="3" s="1"/>
  <c r="H689" i="3"/>
  <c r="I689" i="3" s="1"/>
  <c r="H688" i="3"/>
  <c r="I688" i="3" s="1"/>
  <c r="I687" i="3"/>
  <c r="H687" i="3"/>
  <c r="H686" i="3"/>
  <c r="I686" i="3" s="1"/>
  <c r="I685" i="3"/>
  <c r="H685" i="3"/>
  <c r="H684" i="3"/>
  <c r="I684" i="3" s="1"/>
  <c r="I683" i="3"/>
  <c r="H683" i="3"/>
  <c r="H682" i="3"/>
  <c r="I682" i="3" s="1"/>
  <c r="H681" i="3"/>
  <c r="I681" i="3" s="1"/>
  <c r="H680" i="3"/>
  <c r="I680" i="3" s="1"/>
  <c r="I679" i="3"/>
  <c r="H679" i="3"/>
  <c r="H678" i="3"/>
  <c r="I678" i="3" s="1"/>
  <c r="I677" i="3"/>
  <c r="H677" i="3"/>
  <c r="H676" i="3"/>
  <c r="I676" i="3" s="1"/>
  <c r="H675" i="3"/>
  <c r="I675" i="3" s="1"/>
  <c r="H674" i="3"/>
  <c r="I674" i="3" s="1"/>
  <c r="H673" i="3"/>
  <c r="I673" i="3" s="1"/>
  <c r="H672" i="3"/>
  <c r="I672" i="3" s="1"/>
  <c r="I671" i="3"/>
  <c r="H671" i="3"/>
  <c r="H670" i="3"/>
  <c r="I670" i="3" s="1"/>
  <c r="I669" i="3"/>
  <c r="H669" i="3"/>
  <c r="H668" i="3"/>
  <c r="I668" i="3" s="1"/>
  <c r="I667" i="3"/>
  <c r="H667" i="3"/>
  <c r="H666" i="3"/>
  <c r="I666" i="3" s="1"/>
  <c r="H665" i="3"/>
  <c r="I665" i="3" s="1"/>
  <c r="H664" i="3"/>
  <c r="I664" i="3" s="1"/>
  <c r="I663" i="3"/>
  <c r="H663" i="3"/>
  <c r="H662" i="3"/>
  <c r="I662" i="3" s="1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H648" i="3"/>
  <c r="I648" i="3" s="1"/>
  <c r="I647" i="3"/>
  <c r="H647" i="3"/>
  <c r="H646" i="3"/>
  <c r="I646" i="3" s="1"/>
  <c r="H645" i="3"/>
  <c r="I645" i="3" s="1"/>
  <c r="H644" i="3"/>
  <c r="I644" i="3" s="1"/>
  <c r="I643" i="3"/>
  <c r="H643" i="3"/>
  <c r="H642" i="3"/>
  <c r="I642" i="3" s="1"/>
  <c r="I641" i="3"/>
  <c r="H641" i="3"/>
  <c r="H640" i="3"/>
  <c r="I640" i="3" s="1"/>
  <c r="H639" i="3"/>
  <c r="I639" i="3" s="1"/>
  <c r="H638" i="3"/>
  <c r="I638" i="3" s="1"/>
  <c r="H637" i="3"/>
  <c r="I637" i="3" s="1"/>
  <c r="H636" i="3"/>
  <c r="I636" i="3" s="1"/>
  <c r="I635" i="3"/>
  <c r="H635" i="3"/>
  <c r="H634" i="3"/>
  <c r="I634" i="3" s="1"/>
  <c r="I633" i="3"/>
  <c r="H633" i="3"/>
  <c r="H632" i="3"/>
  <c r="I632" i="3" s="1"/>
  <c r="H631" i="3"/>
  <c r="I631" i="3" s="1"/>
  <c r="H630" i="3"/>
  <c r="I630" i="3" s="1"/>
  <c r="H629" i="3"/>
  <c r="I629" i="3" s="1"/>
  <c r="H628" i="3"/>
  <c r="I628" i="3" s="1"/>
  <c r="I627" i="3"/>
  <c r="H627" i="3"/>
  <c r="H626" i="3"/>
  <c r="I626" i="3" s="1"/>
  <c r="H625" i="3"/>
  <c r="I625" i="3" s="1"/>
  <c r="H624" i="3"/>
  <c r="I624" i="3" s="1"/>
  <c r="I623" i="3"/>
  <c r="H623" i="3"/>
  <c r="H622" i="3"/>
  <c r="I622" i="3" s="1"/>
  <c r="H621" i="3"/>
  <c r="I621" i="3" s="1"/>
  <c r="H620" i="3"/>
  <c r="I620" i="3" s="1"/>
  <c r="I619" i="3"/>
  <c r="H619" i="3"/>
  <c r="H618" i="3"/>
  <c r="I618" i="3" s="1"/>
  <c r="I617" i="3"/>
  <c r="H617" i="3"/>
  <c r="H616" i="3"/>
  <c r="I616" i="3" s="1"/>
  <c r="I615" i="3"/>
  <c r="H615" i="3"/>
  <c r="H614" i="3"/>
  <c r="I614" i="3" s="1"/>
  <c r="H613" i="3"/>
  <c r="I613" i="3" s="1"/>
  <c r="H612" i="3"/>
  <c r="I612" i="3" s="1"/>
  <c r="I611" i="3"/>
  <c r="H611" i="3"/>
  <c r="H610" i="3"/>
  <c r="I610" i="3" s="1"/>
  <c r="I609" i="3"/>
  <c r="H609" i="3"/>
  <c r="H608" i="3"/>
  <c r="I608" i="3" s="1"/>
  <c r="I607" i="3"/>
  <c r="H607" i="3"/>
  <c r="H606" i="3"/>
  <c r="I606" i="3" s="1"/>
  <c r="H605" i="3"/>
  <c r="I605" i="3" s="1"/>
  <c r="I604" i="3"/>
  <c r="H604" i="3"/>
  <c r="H603" i="3"/>
  <c r="I603" i="3" s="1"/>
  <c r="I602" i="3"/>
  <c r="H602" i="3"/>
  <c r="H601" i="3"/>
  <c r="I601" i="3" s="1"/>
  <c r="I600" i="3"/>
  <c r="H600" i="3"/>
  <c r="H599" i="3"/>
  <c r="I599" i="3" s="1"/>
  <c r="I598" i="3"/>
  <c r="H598" i="3"/>
  <c r="H597" i="3"/>
  <c r="I597" i="3" s="1"/>
  <c r="I596" i="3"/>
  <c r="H596" i="3"/>
  <c r="H595" i="3"/>
  <c r="I595" i="3" s="1"/>
  <c r="H594" i="3"/>
  <c r="I594" i="3" s="1"/>
  <c r="I593" i="3"/>
  <c r="H593" i="3"/>
  <c r="H592" i="3"/>
  <c r="I592" i="3" s="1"/>
  <c r="H591" i="3"/>
  <c r="I591" i="3" s="1"/>
  <c r="H590" i="3"/>
  <c r="I590" i="3" s="1"/>
  <c r="I589" i="3"/>
  <c r="H589" i="3"/>
  <c r="H588" i="3"/>
  <c r="I588" i="3" s="1"/>
  <c r="H587" i="3"/>
  <c r="I587" i="3" s="1"/>
  <c r="H586" i="3"/>
  <c r="I586" i="3" s="1"/>
  <c r="I585" i="3"/>
  <c r="H585" i="3"/>
  <c r="H584" i="3"/>
  <c r="I584" i="3" s="1"/>
  <c r="I583" i="3"/>
  <c r="H583" i="3"/>
  <c r="H582" i="3"/>
  <c r="I582" i="3" s="1"/>
  <c r="I581" i="3"/>
  <c r="H581" i="3"/>
  <c r="H580" i="3"/>
  <c r="I580" i="3" s="1"/>
  <c r="H579" i="3"/>
  <c r="I579" i="3" s="1"/>
  <c r="H578" i="3"/>
  <c r="I578" i="3" s="1"/>
  <c r="I577" i="3"/>
  <c r="H577" i="3"/>
  <c r="H576" i="3"/>
  <c r="I576" i="3" s="1"/>
  <c r="I575" i="3"/>
  <c r="H575" i="3"/>
  <c r="H574" i="3"/>
  <c r="I574" i="3" s="1"/>
  <c r="I573" i="3"/>
  <c r="H573" i="3"/>
  <c r="H572" i="3"/>
  <c r="I572" i="3" s="1"/>
  <c r="H571" i="3"/>
  <c r="I571" i="3" s="1"/>
  <c r="I570" i="3"/>
  <c r="H570" i="3"/>
  <c r="H569" i="3"/>
  <c r="I569" i="3" s="1"/>
  <c r="I568" i="3"/>
  <c r="H568" i="3"/>
  <c r="H567" i="3"/>
  <c r="I567" i="3" s="1"/>
  <c r="I566" i="3"/>
  <c r="H566" i="3"/>
  <c r="H565" i="3"/>
  <c r="I565" i="3" s="1"/>
  <c r="H564" i="3"/>
  <c r="I564" i="3" s="1"/>
  <c r="I563" i="3"/>
  <c r="H563" i="3"/>
  <c r="H562" i="3"/>
  <c r="I562" i="3" s="1"/>
  <c r="I561" i="3"/>
  <c r="H561" i="3"/>
  <c r="H560" i="3"/>
  <c r="I560" i="3" s="1"/>
  <c r="I559" i="3"/>
  <c r="H559" i="3"/>
  <c r="H558" i="3"/>
  <c r="I558" i="3" s="1"/>
  <c r="H557" i="3"/>
  <c r="I557" i="3" s="1"/>
  <c r="H556" i="3"/>
  <c r="I556" i="3" s="1"/>
  <c r="I555" i="3"/>
  <c r="H555" i="3"/>
  <c r="H554" i="3"/>
  <c r="I554" i="3" s="1"/>
  <c r="I553" i="3"/>
  <c r="H553" i="3"/>
  <c r="H552" i="3"/>
  <c r="I552" i="3" s="1"/>
  <c r="H551" i="3"/>
  <c r="I551" i="3" s="1"/>
  <c r="H550" i="3"/>
  <c r="I550" i="3" s="1"/>
  <c r="H549" i="3"/>
  <c r="I549" i="3" s="1"/>
  <c r="H548" i="3"/>
  <c r="I548" i="3" s="1"/>
  <c r="I547" i="3"/>
  <c r="H547" i="3"/>
  <c r="H546" i="3"/>
  <c r="I546" i="3" s="1"/>
  <c r="H545" i="3"/>
  <c r="I545" i="3" s="1"/>
  <c r="H544" i="3"/>
  <c r="I544" i="3" s="1"/>
  <c r="I543" i="3"/>
  <c r="H543" i="3"/>
  <c r="H542" i="3"/>
  <c r="I542" i="3" s="1"/>
  <c r="H541" i="3"/>
  <c r="I541" i="3" s="1"/>
  <c r="H540" i="3"/>
  <c r="I540" i="3" s="1"/>
  <c r="I539" i="3"/>
  <c r="H539" i="3"/>
  <c r="H538" i="3"/>
  <c r="I538" i="3" s="1"/>
  <c r="I537" i="3"/>
  <c r="H537" i="3"/>
  <c r="H536" i="3"/>
  <c r="I536" i="3" s="1"/>
  <c r="I535" i="3"/>
  <c r="H535" i="3"/>
  <c r="H534" i="3"/>
  <c r="I534" i="3" s="1"/>
  <c r="H533" i="3"/>
  <c r="I533" i="3" s="1"/>
  <c r="H532" i="3"/>
  <c r="I532" i="3" s="1"/>
  <c r="I531" i="3"/>
  <c r="H531" i="3"/>
  <c r="H530" i="3"/>
  <c r="I530" i="3" s="1"/>
  <c r="I529" i="3"/>
  <c r="H529" i="3"/>
  <c r="H528" i="3"/>
  <c r="I528" i="3" s="1"/>
  <c r="H527" i="3"/>
  <c r="I527" i="3" s="1"/>
  <c r="H526" i="3"/>
  <c r="I526" i="3" s="1"/>
  <c r="H525" i="3"/>
  <c r="I525" i="3" s="1"/>
  <c r="H524" i="3"/>
  <c r="I524" i="3" s="1"/>
  <c r="I523" i="3"/>
  <c r="H523" i="3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I515" i="3"/>
  <c r="H515" i="3"/>
  <c r="H514" i="3"/>
  <c r="I514" i="3" s="1"/>
  <c r="H513" i="3"/>
  <c r="I513" i="3" s="1"/>
  <c r="H512" i="3"/>
  <c r="I512" i="3" s="1"/>
  <c r="I511" i="3"/>
  <c r="H511" i="3"/>
  <c r="H510" i="3"/>
  <c r="I510" i="3" s="1"/>
  <c r="H509" i="3"/>
  <c r="I509" i="3" s="1"/>
  <c r="H508" i="3"/>
  <c r="I508" i="3" s="1"/>
  <c r="I507" i="3"/>
  <c r="H507" i="3"/>
  <c r="H506" i="3"/>
  <c r="I506" i="3" s="1"/>
  <c r="I505" i="3"/>
  <c r="H505" i="3"/>
  <c r="H504" i="3"/>
  <c r="I504" i="3" s="1"/>
  <c r="I503" i="3"/>
  <c r="H503" i="3"/>
  <c r="H502" i="3"/>
  <c r="I502" i="3" s="1"/>
  <c r="H501" i="3"/>
  <c r="I501" i="3" s="1"/>
  <c r="H500" i="3"/>
  <c r="I500" i="3" s="1"/>
  <c r="I499" i="3"/>
  <c r="H499" i="3"/>
  <c r="H498" i="3"/>
  <c r="I498" i="3" s="1"/>
  <c r="I497" i="3"/>
  <c r="H497" i="3"/>
  <c r="H496" i="3"/>
  <c r="I496" i="3" s="1"/>
  <c r="I495" i="3"/>
  <c r="H495" i="3"/>
  <c r="H494" i="3"/>
  <c r="I494" i="3" s="1"/>
  <c r="H493" i="3"/>
  <c r="I493" i="3" s="1"/>
  <c r="H492" i="3"/>
  <c r="I492" i="3" s="1"/>
  <c r="I491" i="3"/>
  <c r="H491" i="3"/>
  <c r="H490" i="3"/>
  <c r="I490" i="3" s="1"/>
  <c r="I489" i="3"/>
  <c r="H489" i="3"/>
  <c r="H488" i="3"/>
  <c r="I488" i="3" s="1"/>
  <c r="H487" i="3"/>
  <c r="I487" i="3" s="1"/>
  <c r="H486" i="3"/>
  <c r="I486" i="3" s="1"/>
  <c r="H485" i="3"/>
  <c r="I485" i="3" s="1"/>
  <c r="H484" i="3"/>
  <c r="I484" i="3" s="1"/>
  <c r="I483" i="3"/>
  <c r="H483" i="3"/>
  <c r="H482" i="3"/>
  <c r="I482" i="3" s="1"/>
  <c r="H481" i="3"/>
  <c r="I481" i="3" s="1"/>
  <c r="H480" i="3"/>
  <c r="I480" i="3" s="1"/>
  <c r="I479" i="3"/>
  <c r="H479" i="3"/>
  <c r="H478" i="3"/>
  <c r="I478" i="3" s="1"/>
  <c r="H477" i="3"/>
  <c r="I477" i="3" s="1"/>
  <c r="H476" i="3"/>
  <c r="I476" i="3" s="1"/>
  <c r="I475" i="3"/>
  <c r="H475" i="3"/>
  <c r="H474" i="3"/>
  <c r="I474" i="3" s="1"/>
  <c r="I473" i="3"/>
  <c r="H473" i="3"/>
  <c r="H472" i="3"/>
  <c r="I472" i="3" s="1"/>
  <c r="I471" i="3"/>
  <c r="H471" i="3"/>
  <c r="H470" i="3"/>
  <c r="I470" i="3" s="1"/>
  <c r="H469" i="3"/>
  <c r="I469" i="3" s="1"/>
  <c r="H468" i="3"/>
  <c r="I468" i="3" s="1"/>
  <c r="I467" i="3"/>
  <c r="H467" i="3"/>
  <c r="H466" i="3"/>
  <c r="I466" i="3" s="1"/>
  <c r="I465" i="3"/>
  <c r="H465" i="3"/>
  <c r="H464" i="3"/>
  <c r="I464" i="3" s="1"/>
  <c r="H463" i="3"/>
  <c r="I463" i="3" s="1"/>
  <c r="H462" i="3"/>
  <c r="I462" i="3" s="1"/>
  <c r="H461" i="3"/>
  <c r="I461" i="3" s="1"/>
  <c r="H460" i="3"/>
  <c r="I460" i="3" s="1"/>
  <c r="I459" i="3"/>
  <c r="H459" i="3"/>
  <c r="H458" i="3"/>
  <c r="I458" i="3" s="1"/>
  <c r="H457" i="3"/>
  <c r="I457" i="3" s="1"/>
  <c r="H456" i="3"/>
  <c r="I456" i="3" s="1"/>
  <c r="H455" i="3"/>
  <c r="I455" i="3" s="1"/>
  <c r="H454" i="3"/>
  <c r="I454" i="3" s="1"/>
  <c r="H453" i="3"/>
  <c r="I453" i="3" s="1"/>
  <c r="H452" i="3"/>
  <c r="I452" i="3" s="1"/>
  <c r="I451" i="3"/>
  <c r="H451" i="3"/>
  <c r="H450" i="3"/>
  <c r="I450" i="3" s="1"/>
  <c r="H449" i="3"/>
  <c r="I449" i="3" s="1"/>
  <c r="H448" i="3"/>
  <c r="I448" i="3" s="1"/>
  <c r="I447" i="3"/>
  <c r="H447" i="3"/>
  <c r="H446" i="3"/>
  <c r="I446" i="3" s="1"/>
  <c r="I445" i="3"/>
  <c r="H445" i="3"/>
  <c r="H444" i="3"/>
  <c r="I444" i="3" s="1"/>
  <c r="I443" i="3"/>
  <c r="H443" i="3"/>
  <c r="H442" i="3"/>
  <c r="I442" i="3" s="1"/>
  <c r="H441" i="3"/>
  <c r="I441" i="3" s="1"/>
  <c r="H440" i="3"/>
  <c r="I440" i="3" s="1"/>
  <c r="I439" i="3"/>
  <c r="H439" i="3"/>
  <c r="H438" i="3"/>
  <c r="I438" i="3" s="1"/>
  <c r="I437" i="3"/>
  <c r="H437" i="3"/>
  <c r="H436" i="3"/>
  <c r="I436" i="3" s="1"/>
  <c r="H435" i="3"/>
  <c r="I435" i="3" s="1"/>
  <c r="H434" i="3"/>
  <c r="I434" i="3" s="1"/>
  <c r="H433" i="3"/>
  <c r="I433" i="3" s="1"/>
  <c r="H432" i="3"/>
  <c r="I432" i="3" s="1"/>
  <c r="I431" i="3"/>
  <c r="H431" i="3"/>
  <c r="H430" i="3"/>
  <c r="I430" i="3" s="1"/>
  <c r="I429" i="3"/>
  <c r="H429" i="3"/>
  <c r="H428" i="3"/>
  <c r="I428" i="3" s="1"/>
  <c r="H427" i="3"/>
  <c r="I427" i="3" s="1"/>
  <c r="H426" i="3"/>
  <c r="I426" i="3" s="1"/>
  <c r="H425" i="3"/>
  <c r="I425" i="3" s="1"/>
  <c r="H424" i="3"/>
  <c r="I424" i="3" s="1"/>
  <c r="I423" i="3"/>
  <c r="H423" i="3"/>
  <c r="H422" i="3"/>
  <c r="I422" i="3" s="1"/>
  <c r="I421" i="3"/>
  <c r="H421" i="3"/>
  <c r="I420" i="3"/>
  <c r="H420" i="3"/>
  <c r="I419" i="3"/>
  <c r="H419" i="3"/>
  <c r="H418" i="3"/>
  <c r="I418" i="3" s="1"/>
  <c r="I417" i="3"/>
  <c r="H417" i="3"/>
  <c r="H416" i="3"/>
  <c r="I416" i="3" s="1"/>
  <c r="I415" i="3"/>
  <c r="H415" i="3"/>
  <c r="H414" i="3"/>
  <c r="I414" i="3" s="1"/>
  <c r="I413" i="3"/>
  <c r="H413" i="3"/>
  <c r="H412" i="3"/>
  <c r="I412" i="3" s="1"/>
  <c r="I411" i="3"/>
  <c r="H411" i="3"/>
  <c r="H410" i="3"/>
  <c r="I410" i="3" s="1"/>
  <c r="I409" i="3"/>
  <c r="H409" i="3"/>
  <c r="H408" i="3"/>
  <c r="I408" i="3" s="1"/>
  <c r="I407" i="3"/>
  <c r="H407" i="3"/>
  <c r="H406" i="3"/>
  <c r="I406" i="3" s="1"/>
  <c r="I405" i="3"/>
  <c r="H405" i="3"/>
  <c r="H404" i="3"/>
  <c r="I404" i="3" s="1"/>
  <c r="I403" i="3"/>
  <c r="H403" i="3"/>
  <c r="H402" i="3"/>
  <c r="I402" i="3" s="1"/>
  <c r="I401" i="3"/>
  <c r="H401" i="3"/>
  <c r="H400" i="3"/>
  <c r="I400" i="3" s="1"/>
  <c r="I399" i="3"/>
  <c r="H399" i="3"/>
  <c r="H398" i="3"/>
  <c r="I398" i="3" s="1"/>
  <c r="I397" i="3"/>
  <c r="H397" i="3"/>
  <c r="H396" i="3"/>
  <c r="I396" i="3" s="1"/>
  <c r="I395" i="3"/>
  <c r="H395" i="3"/>
  <c r="H394" i="3"/>
  <c r="I394" i="3" s="1"/>
  <c r="I393" i="3"/>
  <c r="H393" i="3"/>
  <c r="H392" i="3"/>
  <c r="I392" i="3" s="1"/>
  <c r="I391" i="3"/>
  <c r="H391" i="3"/>
  <c r="H390" i="3"/>
  <c r="I390" i="3" s="1"/>
  <c r="I389" i="3"/>
  <c r="H389" i="3"/>
  <c r="H388" i="3"/>
  <c r="I388" i="3" s="1"/>
  <c r="I387" i="3"/>
  <c r="H387" i="3"/>
  <c r="H386" i="3"/>
  <c r="I386" i="3" s="1"/>
  <c r="I385" i="3"/>
  <c r="H385" i="3"/>
  <c r="H384" i="3"/>
  <c r="I384" i="3" s="1"/>
  <c r="I383" i="3"/>
  <c r="H383" i="3"/>
  <c r="H382" i="3"/>
  <c r="I382" i="3" s="1"/>
  <c r="I381" i="3"/>
  <c r="H381" i="3"/>
  <c r="H380" i="3"/>
  <c r="I380" i="3" s="1"/>
  <c r="I379" i="3"/>
  <c r="H379" i="3"/>
  <c r="H378" i="3"/>
  <c r="I378" i="3" s="1"/>
  <c r="I377" i="3"/>
  <c r="H377" i="3"/>
  <c r="H376" i="3"/>
  <c r="I376" i="3" s="1"/>
  <c r="I375" i="3"/>
  <c r="H375" i="3"/>
  <c r="H374" i="3"/>
  <c r="I374" i="3" s="1"/>
  <c r="I373" i="3"/>
  <c r="H373" i="3"/>
  <c r="H372" i="3"/>
  <c r="I372" i="3" s="1"/>
  <c r="I371" i="3"/>
  <c r="H371" i="3"/>
  <c r="H370" i="3"/>
  <c r="I370" i="3" s="1"/>
  <c r="I369" i="3"/>
  <c r="H369" i="3"/>
  <c r="H368" i="3"/>
  <c r="I368" i="3" s="1"/>
  <c r="I367" i="3"/>
  <c r="H367" i="3"/>
  <c r="H366" i="3"/>
  <c r="I366" i="3" s="1"/>
  <c r="I365" i="3"/>
  <c r="H365" i="3"/>
  <c r="H364" i="3"/>
  <c r="I364" i="3" s="1"/>
  <c r="I363" i="3"/>
  <c r="H363" i="3"/>
  <c r="H362" i="3"/>
  <c r="I362" i="3" s="1"/>
  <c r="I361" i="3"/>
  <c r="H361" i="3"/>
  <c r="H360" i="3"/>
  <c r="I360" i="3" s="1"/>
  <c r="I359" i="3"/>
  <c r="H359" i="3"/>
  <c r="H358" i="3"/>
  <c r="I358" i="3" s="1"/>
  <c r="I357" i="3"/>
  <c r="H357" i="3"/>
  <c r="H356" i="3"/>
  <c r="I356" i="3" s="1"/>
  <c r="I355" i="3"/>
  <c r="H355" i="3"/>
  <c r="H354" i="3"/>
  <c r="I354" i="3" s="1"/>
  <c r="I353" i="3"/>
  <c r="H353" i="3"/>
  <c r="H352" i="3"/>
  <c r="I352" i="3" s="1"/>
  <c r="I351" i="3"/>
  <c r="H351" i="3"/>
  <c r="H350" i="3"/>
  <c r="I350" i="3" s="1"/>
  <c r="I349" i="3"/>
  <c r="H349" i="3"/>
  <c r="H348" i="3"/>
  <c r="I348" i="3" s="1"/>
  <c r="I347" i="3"/>
  <c r="H347" i="3"/>
  <c r="H346" i="3"/>
  <c r="I346" i="3" s="1"/>
  <c r="I345" i="3"/>
  <c r="H345" i="3"/>
  <c r="H344" i="3"/>
  <c r="I344" i="3" s="1"/>
  <c r="I343" i="3"/>
  <c r="H343" i="3"/>
  <c r="H342" i="3"/>
  <c r="I342" i="3" s="1"/>
  <c r="I341" i="3"/>
  <c r="H341" i="3"/>
  <c r="H340" i="3"/>
  <c r="I340" i="3" s="1"/>
  <c r="I339" i="3"/>
  <c r="H339" i="3"/>
  <c r="H338" i="3"/>
  <c r="I338" i="3" s="1"/>
  <c r="I337" i="3"/>
  <c r="H337" i="3"/>
  <c r="H336" i="3"/>
  <c r="I336" i="3" s="1"/>
  <c r="I335" i="3"/>
  <c r="H335" i="3"/>
  <c r="H334" i="3"/>
  <c r="I334" i="3" s="1"/>
  <c r="I333" i="3"/>
  <c r="H333" i="3"/>
  <c r="H332" i="3"/>
  <c r="I332" i="3" s="1"/>
  <c r="I331" i="3"/>
  <c r="H331" i="3"/>
  <c r="H330" i="3"/>
  <c r="I330" i="3" s="1"/>
  <c r="I329" i="3"/>
  <c r="H329" i="3"/>
  <c r="H328" i="3"/>
  <c r="I328" i="3" s="1"/>
  <c r="I327" i="3"/>
  <c r="H327" i="3"/>
  <c r="H326" i="3"/>
  <c r="I326" i="3" s="1"/>
  <c r="I325" i="3"/>
  <c r="H325" i="3"/>
  <c r="H324" i="3"/>
  <c r="I324" i="3" s="1"/>
  <c r="I323" i="3"/>
  <c r="H323" i="3"/>
  <c r="H322" i="3"/>
  <c r="I322" i="3" s="1"/>
  <c r="I321" i="3"/>
  <c r="H321" i="3"/>
  <c r="H320" i="3"/>
  <c r="I320" i="3" s="1"/>
  <c r="I319" i="3"/>
  <c r="H319" i="3"/>
  <c r="H318" i="3"/>
  <c r="I318" i="3" s="1"/>
  <c r="I317" i="3"/>
  <c r="H317" i="3"/>
  <c r="H316" i="3"/>
  <c r="I316" i="3" s="1"/>
  <c r="I315" i="3"/>
  <c r="H315" i="3"/>
  <c r="H314" i="3"/>
  <c r="I314" i="3" s="1"/>
  <c r="I313" i="3"/>
  <c r="H313" i="3"/>
  <c r="H312" i="3"/>
  <c r="I312" i="3" s="1"/>
  <c r="I311" i="3"/>
  <c r="H311" i="3"/>
  <c r="H310" i="3"/>
  <c r="I310" i="3" s="1"/>
  <c r="I309" i="3"/>
  <c r="H309" i="3"/>
  <c r="H308" i="3"/>
  <c r="I308" i="3" s="1"/>
  <c r="I307" i="3"/>
  <c r="H307" i="3"/>
  <c r="H306" i="3"/>
  <c r="I306" i="3" s="1"/>
  <c r="I305" i="3"/>
  <c r="H305" i="3"/>
  <c r="H304" i="3"/>
  <c r="I304" i="3" s="1"/>
  <c r="I303" i="3"/>
  <c r="H303" i="3"/>
  <c r="H302" i="3"/>
  <c r="I302" i="3" s="1"/>
  <c r="I301" i="3"/>
  <c r="H301" i="3"/>
  <c r="H300" i="3"/>
  <c r="I300" i="3" s="1"/>
  <c r="I299" i="3"/>
  <c r="H299" i="3"/>
  <c r="H298" i="3"/>
  <c r="I298" i="3" s="1"/>
  <c r="I297" i="3"/>
  <c r="H297" i="3"/>
  <c r="H296" i="3"/>
  <c r="I296" i="3" s="1"/>
  <c r="I295" i="3"/>
  <c r="H295" i="3"/>
  <c r="H294" i="3"/>
  <c r="I294" i="3" s="1"/>
  <c r="I293" i="3"/>
  <c r="H293" i="3"/>
  <c r="H292" i="3"/>
  <c r="I292" i="3" s="1"/>
  <c r="I291" i="3"/>
  <c r="H291" i="3"/>
  <c r="H290" i="3"/>
  <c r="I290" i="3" s="1"/>
  <c r="I289" i="3"/>
  <c r="H289" i="3"/>
  <c r="H288" i="3"/>
  <c r="I288" i="3" s="1"/>
  <c r="I287" i="3"/>
  <c r="H287" i="3"/>
  <c r="H286" i="3"/>
  <c r="I286" i="3" s="1"/>
  <c r="I285" i="3"/>
  <c r="H285" i="3"/>
  <c r="H284" i="3"/>
  <c r="I284" i="3" s="1"/>
  <c r="I283" i="3"/>
  <c r="H283" i="3"/>
  <c r="H282" i="3"/>
  <c r="I282" i="3" s="1"/>
  <c r="I281" i="3"/>
  <c r="H281" i="3"/>
  <c r="H280" i="3"/>
  <c r="I280" i="3" s="1"/>
  <c r="I279" i="3"/>
  <c r="H279" i="3"/>
  <c r="H278" i="3"/>
  <c r="I278" i="3" s="1"/>
  <c r="I277" i="3"/>
  <c r="H277" i="3"/>
  <c r="H276" i="3"/>
  <c r="I276" i="3" s="1"/>
  <c r="I275" i="3"/>
  <c r="H275" i="3"/>
  <c r="H274" i="3"/>
  <c r="I274" i="3" s="1"/>
  <c r="I273" i="3"/>
  <c r="H273" i="3"/>
  <c r="H272" i="3"/>
  <c r="I272" i="3" s="1"/>
  <c r="I271" i="3"/>
  <c r="H271" i="3"/>
  <c r="H270" i="3"/>
  <c r="I270" i="3" s="1"/>
  <c r="I269" i="3"/>
  <c r="H269" i="3"/>
  <c r="H268" i="3"/>
  <c r="I268" i="3" s="1"/>
  <c r="I267" i="3"/>
  <c r="H267" i="3"/>
  <c r="H266" i="3"/>
  <c r="I266" i="3" s="1"/>
  <c r="I265" i="3"/>
  <c r="H265" i="3"/>
  <c r="H264" i="3"/>
  <c r="I264" i="3" s="1"/>
  <c r="I263" i="3"/>
  <c r="H263" i="3"/>
  <c r="H262" i="3"/>
  <c r="I262" i="3" s="1"/>
  <c r="I261" i="3"/>
  <c r="H261" i="3"/>
  <c r="H260" i="3"/>
  <c r="I260" i="3" s="1"/>
  <c r="I259" i="3"/>
  <c r="H259" i="3"/>
  <c r="H258" i="3"/>
  <c r="I258" i="3" s="1"/>
  <c r="I257" i="3"/>
  <c r="H257" i="3"/>
  <c r="H256" i="3"/>
  <c r="I256" i="3" s="1"/>
  <c r="I255" i="3"/>
  <c r="H255" i="3"/>
  <c r="H254" i="3"/>
  <c r="I254" i="3" s="1"/>
  <c r="I253" i="3"/>
  <c r="H253" i="3"/>
  <c r="H252" i="3"/>
  <c r="I252" i="3" s="1"/>
  <c r="I251" i="3"/>
  <c r="H251" i="3"/>
  <c r="H250" i="3"/>
  <c r="I250" i="3" s="1"/>
  <c r="I249" i="3"/>
  <c r="H249" i="3"/>
  <c r="H248" i="3"/>
  <c r="I248" i="3" s="1"/>
  <c r="I247" i="3"/>
  <c r="H247" i="3"/>
  <c r="H246" i="3"/>
  <c r="I246" i="3" s="1"/>
  <c r="I245" i="3"/>
  <c r="H245" i="3"/>
  <c r="H244" i="3"/>
  <c r="I244" i="3" s="1"/>
  <c r="I243" i="3"/>
  <c r="H243" i="3"/>
  <c r="H242" i="3"/>
  <c r="I242" i="3" s="1"/>
  <c r="I241" i="3"/>
  <c r="H241" i="3"/>
  <c r="H240" i="3"/>
  <c r="I240" i="3" s="1"/>
  <c r="I239" i="3"/>
  <c r="H239" i="3"/>
  <c r="H238" i="3"/>
  <c r="I238" i="3" s="1"/>
  <c r="I237" i="3"/>
  <c r="H237" i="3"/>
  <c r="H236" i="3"/>
  <c r="I236" i="3" s="1"/>
  <c r="I235" i="3"/>
  <c r="H235" i="3"/>
  <c r="H234" i="3"/>
  <c r="I234" i="3" s="1"/>
  <c r="I233" i="3"/>
  <c r="H233" i="3"/>
  <c r="H232" i="3"/>
  <c r="I232" i="3" s="1"/>
  <c r="I231" i="3"/>
  <c r="H231" i="3"/>
  <c r="H230" i="3"/>
  <c r="I230" i="3" s="1"/>
  <c r="I229" i="3"/>
  <c r="H229" i="3"/>
  <c r="H228" i="3"/>
  <c r="I228" i="3" s="1"/>
  <c r="I227" i="3"/>
  <c r="H227" i="3"/>
  <c r="H226" i="3"/>
  <c r="I226" i="3" s="1"/>
  <c r="I225" i="3"/>
  <c r="H225" i="3"/>
  <c r="H224" i="3"/>
  <c r="I224" i="3" s="1"/>
  <c r="I223" i="3"/>
  <c r="H223" i="3"/>
  <c r="H222" i="3"/>
  <c r="I222" i="3" s="1"/>
  <c r="I221" i="3"/>
  <c r="H221" i="3"/>
  <c r="H220" i="3"/>
  <c r="I220" i="3" s="1"/>
  <c r="I219" i="3"/>
  <c r="H219" i="3"/>
  <c r="H218" i="3"/>
  <c r="I218" i="3" s="1"/>
  <c r="I217" i="3"/>
  <c r="H217" i="3"/>
  <c r="H216" i="3"/>
  <c r="I216" i="3" s="1"/>
  <c r="I215" i="3"/>
  <c r="H215" i="3"/>
  <c r="H214" i="3"/>
  <c r="I214" i="3" s="1"/>
  <c r="I213" i="3"/>
  <c r="H213" i="3"/>
  <c r="H212" i="3"/>
  <c r="I212" i="3" s="1"/>
  <c r="I211" i="3"/>
  <c r="H211" i="3"/>
  <c r="H210" i="3"/>
  <c r="I210" i="3" s="1"/>
  <c r="I209" i="3"/>
  <c r="H209" i="3"/>
  <c r="H208" i="3"/>
  <c r="I208" i="3" s="1"/>
  <c r="I207" i="3"/>
  <c r="H207" i="3"/>
  <c r="H206" i="3"/>
  <c r="I206" i="3" s="1"/>
  <c r="I205" i="3"/>
  <c r="H205" i="3"/>
  <c r="H204" i="3"/>
  <c r="I204" i="3" s="1"/>
  <c r="I203" i="3"/>
  <c r="H203" i="3"/>
  <c r="H202" i="3"/>
  <c r="I202" i="3" s="1"/>
  <c r="I201" i="3"/>
  <c r="H201" i="3"/>
  <c r="H200" i="3"/>
  <c r="I200" i="3" s="1"/>
  <c r="I199" i="3"/>
  <c r="H199" i="3"/>
  <c r="H198" i="3"/>
  <c r="I198" i="3" s="1"/>
  <c r="I197" i="3"/>
  <c r="H197" i="3"/>
  <c r="H196" i="3"/>
  <c r="I196" i="3" s="1"/>
  <c r="H195" i="3"/>
  <c r="I195" i="3" s="1"/>
  <c r="H194" i="3"/>
  <c r="I194" i="3" s="1"/>
  <c r="I193" i="3"/>
  <c r="H193" i="3"/>
  <c r="H192" i="3"/>
  <c r="I192" i="3" s="1"/>
  <c r="I191" i="3"/>
  <c r="H191" i="3"/>
  <c r="H190" i="3"/>
  <c r="I190" i="3" s="1"/>
  <c r="H189" i="3"/>
  <c r="I189" i="3" s="1"/>
  <c r="H188" i="3"/>
  <c r="I188" i="3" s="1"/>
  <c r="H187" i="3"/>
  <c r="I187" i="3" s="1"/>
  <c r="H186" i="3"/>
  <c r="I186" i="3" s="1"/>
  <c r="I185" i="3"/>
  <c r="H185" i="3"/>
  <c r="H184" i="3"/>
  <c r="I184" i="3" s="1"/>
  <c r="I183" i="3"/>
  <c r="H183" i="3"/>
  <c r="H182" i="3"/>
  <c r="I182" i="3" s="1"/>
  <c r="H181" i="3"/>
  <c r="I181" i="3" s="1"/>
  <c r="H180" i="3"/>
  <c r="I180" i="3" s="1"/>
  <c r="H179" i="3"/>
  <c r="I179" i="3" s="1"/>
  <c r="H178" i="3"/>
  <c r="I178" i="3" s="1"/>
  <c r="I177" i="3"/>
  <c r="H177" i="3"/>
  <c r="H176" i="3"/>
  <c r="I176" i="3" s="1"/>
  <c r="I175" i="3"/>
  <c r="H175" i="3"/>
  <c r="H174" i="3"/>
  <c r="I174" i="3" s="1"/>
  <c r="H173" i="3"/>
  <c r="I173" i="3" s="1"/>
  <c r="H172" i="3"/>
  <c r="I172" i="3" s="1"/>
  <c r="H171" i="3"/>
  <c r="I171" i="3" s="1"/>
  <c r="H170" i="3"/>
  <c r="I170" i="3" s="1"/>
  <c r="I169" i="3"/>
  <c r="H169" i="3"/>
  <c r="H168" i="3"/>
  <c r="I168" i="3" s="1"/>
  <c r="I167" i="3"/>
  <c r="H167" i="3"/>
  <c r="H166" i="3"/>
  <c r="I166" i="3" s="1"/>
  <c r="H165" i="3"/>
  <c r="I165" i="3" s="1"/>
  <c r="H164" i="3"/>
  <c r="I164" i="3" s="1"/>
  <c r="H163" i="3"/>
  <c r="I163" i="3" s="1"/>
  <c r="H162" i="3"/>
  <c r="I162" i="3" s="1"/>
  <c r="I161" i="3"/>
  <c r="H161" i="3"/>
  <c r="H160" i="3"/>
  <c r="I160" i="3" s="1"/>
  <c r="I159" i="3"/>
  <c r="H159" i="3"/>
  <c r="H158" i="3"/>
  <c r="I158" i="3" s="1"/>
  <c r="H157" i="3"/>
  <c r="I157" i="3" s="1"/>
  <c r="H156" i="3"/>
  <c r="I156" i="3" s="1"/>
  <c r="H155" i="3"/>
  <c r="I155" i="3" s="1"/>
  <c r="H154" i="3"/>
  <c r="I154" i="3" s="1"/>
  <c r="I153" i="3"/>
  <c r="H153" i="3"/>
  <c r="H152" i="3"/>
  <c r="I152" i="3" s="1"/>
  <c r="I151" i="3"/>
  <c r="H151" i="3"/>
  <c r="H150" i="3"/>
  <c r="I150" i="3" s="1"/>
  <c r="H149" i="3"/>
  <c r="I149" i="3" s="1"/>
  <c r="H148" i="3"/>
  <c r="I148" i="3" s="1"/>
  <c r="H147" i="3"/>
  <c r="I147" i="3" s="1"/>
  <c r="H146" i="3"/>
  <c r="I146" i="3" s="1"/>
  <c r="I145" i="3"/>
  <c r="H145" i="3"/>
  <c r="H144" i="3"/>
  <c r="I144" i="3" s="1"/>
  <c r="I143" i="3"/>
  <c r="H143" i="3"/>
  <c r="H142" i="3"/>
  <c r="I142" i="3" s="1"/>
  <c r="I141" i="3"/>
  <c r="H141" i="3"/>
  <c r="H140" i="3"/>
  <c r="I140" i="3" s="1"/>
  <c r="I139" i="3"/>
  <c r="H139" i="3"/>
  <c r="H138" i="3"/>
  <c r="I138" i="3" s="1"/>
  <c r="I137" i="3"/>
  <c r="H137" i="3"/>
  <c r="H136" i="3"/>
  <c r="I136" i="3" s="1"/>
  <c r="I135" i="3"/>
  <c r="H135" i="3"/>
  <c r="H134" i="3"/>
  <c r="I134" i="3" s="1"/>
  <c r="I133" i="3"/>
  <c r="H133" i="3"/>
  <c r="H132" i="3"/>
  <c r="I132" i="3" s="1"/>
  <c r="I131" i="3"/>
  <c r="H131" i="3"/>
  <c r="H130" i="3"/>
  <c r="I130" i="3" s="1"/>
  <c r="I129" i="3"/>
  <c r="H129" i="3"/>
  <c r="H128" i="3"/>
  <c r="I128" i="3" s="1"/>
  <c r="I127" i="3"/>
  <c r="H127" i="3"/>
  <c r="H126" i="3"/>
  <c r="I126" i="3" s="1"/>
  <c r="I125" i="3"/>
  <c r="H125" i="3"/>
  <c r="H124" i="3"/>
  <c r="I124" i="3" s="1"/>
  <c r="I123" i="3"/>
  <c r="H123" i="3"/>
  <c r="H122" i="3"/>
  <c r="I122" i="3" s="1"/>
  <c r="I121" i="3"/>
  <c r="H121" i="3"/>
  <c r="H120" i="3"/>
  <c r="I120" i="3" s="1"/>
  <c r="I119" i="3"/>
  <c r="H119" i="3"/>
  <c r="H118" i="3"/>
  <c r="I118" i="3" s="1"/>
  <c r="I117" i="3"/>
  <c r="H117" i="3"/>
  <c r="H116" i="3"/>
  <c r="I116" i="3" s="1"/>
  <c r="I115" i="3"/>
  <c r="H115" i="3"/>
  <c r="H114" i="3"/>
  <c r="I114" i="3" s="1"/>
  <c r="I113" i="3"/>
  <c r="H113" i="3"/>
  <c r="H112" i="3"/>
  <c r="I112" i="3" s="1"/>
  <c r="I111" i="3"/>
  <c r="H111" i="3"/>
  <c r="H110" i="3"/>
  <c r="I110" i="3" s="1"/>
  <c r="I109" i="3"/>
  <c r="H109" i="3"/>
  <c r="H108" i="3"/>
  <c r="I108" i="3" s="1"/>
  <c r="I107" i="3"/>
  <c r="H107" i="3"/>
  <c r="H106" i="3"/>
  <c r="I106" i="3" s="1"/>
  <c r="I105" i="3"/>
  <c r="H105" i="3"/>
  <c r="H104" i="3"/>
  <c r="I104" i="3" s="1"/>
  <c r="I103" i="3"/>
  <c r="H103" i="3"/>
  <c r="H102" i="3"/>
  <c r="I102" i="3" s="1"/>
  <c r="I101" i="3"/>
  <c r="H101" i="3"/>
  <c r="H100" i="3"/>
  <c r="I100" i="3" s="1"/>
  <c r="I99" i="3"/>
  <c r="H99" i="3"/>
  <c r="H98" i="3"/>
  <c r="I98" i="3" s="1"/>
  <c r="I97" i="3"/>
  <c r="H97" i="3"/>
  <c r="H96" i="3"/>
  <c r="I96" i="3" s="1"/>
  <c r="I95" i="3"/>
  <c r="H95" i="3"/>
  <c r="H94" i="3"/>
  <c r="I94" i="3" s="1"/>
  <c r="I93" i="3"/>
  <c r="H93" i="3"/>
  <c r="H92" i="3"/>
  <c r="I92" i="3" s="1"/>
  <c r="I91" i="3"/>
  <c r="H91" i="3"/>
  <c r="H90" i="3"/>
  <c r="I90" i="3" s="1"/>
  <c r="I89" i="3"/>
  <c r="H89" i="3"/>
  <c r="H88" i="3"/>
  <c r="I88" i="3" s="1"/>
  <c r="I87" i="3"/>
  <c r="H87" i="3"/>
  <c r="H86" i="3"/>
  <c r="I86" i="3" s="1"/>
  <c r="I85" i="3"/>
  <c r="H85" i="3"/>
  <c r="H84" i="3"/>
  <c r="I84" i="3" s="1"/>
  <c r="I83" i="3"/>
  <c r="H83" i="3"/>
  <c r="H82" i="3"/>
  <c r="I82" i="3" s="1"/>
  <c r="I81" i="3"/>
  <c r="H81" i="3"/>
  <c r="H80" i="3"/>
  <c r="I80" i="3" s="1"/>
  <c r="I79" i="3"/>
  <c r="H79" i="3"/>
  <c r="H78" i="3"/>
  <c r="I78" i="3" s="1"/>
  <c r="I77" i="3"/>
  <c r="H77" i="3"/>
  <c r="H76" i="3"/>
  <c r="I76" i="3" s="1"/>
  <c r="I75" i="3"/>
  <c r="H75" i="3"/>
  <c r="H74" i="3"/>
  <c r="I74" i="3" s="1"/>
  <c r="I73" i="3"/>
  <c r="H73" i="3"/>
  <c r="H72" i="3"/>
  <c r="I72" i="3" s="1"/>
  <c r="I71" i="3"/>
  <c r="H71" i="3"/>
  <c r="H70" i="3"/>
  <c r="I70" i="3" s="1"/>
  <c r="I69" i="3"/>
  <c r="H69" i="3"/>
  <c r="H68" i="3"/>
  <c r="I68" i="3" s="1"/>
  <c r="I67" i="3"/>
  <c r="H67" i="3"/>
  <c r="H66" i="3"/>
  <c r="I66" i="3" s="1"/>
  <c r="I65" i="3"/>
  <c r="H65" i="3"/>
  <c r="H64" i="3"/>
  <c r="I64" i="3" s="1"/>
  <c r="I63" i="3"/>
  <c r="H63" i="3"/>
  <c r="H62" i="3"/>
  <c r="I62" i="3" s="1"/>
  <c r="I61" i="3"/>
  <c r="H61" i="3"/>
  <c r="H60" i="3"/>
  <c r="I60" i="3" s="1"/>
  <c r="I59" i="3"/>
  <c r="H59" i="3"/>
  <c r="H58" i="3"/>
  <c r="I58" i="3" s="1"/>
  <c r="I57" i="3"/>
  <c r="H57" i="3"/>
  <c r="H56" i="3"/>
  <c r="I56" i="3" s="1"/>
  <c r="I55" i="3"/>
  <c r="H55" i="3"/>
  <c r="H54" i="3"/>
  <c r="I54" i="3" s="1"/>
  <c r="I53" i="3"/>
  <c r="H53" i="3"/>
  <c r="H52" i="3"/>
  <c r="I52" i="3" s="1"/>
  <c r="I51" i="3"/>
  <c r="H51" i="3"/>
  <c r="H50" i="3"/>
  <c r="I50" i="3" s="1"/>
  <c r="I49" i="3"/>
  <c r="H49" i="3"/>
  <c r="H48" i="3"/>
  <c r="I48" i="3" s="1"/>
  <c r="I47" i="3"/>
  <c r="H47" i="3"/>
  <c r="H46" i="3"/>
  <c r="I46" i="3" s="1"/>
  <c r="I45" i="3"/>
  <c r="H45" i="3"/>
  <c r="H44" i="3"/>
  <c r="I44" i="3" s="1"/>
  <c r="I43" i="3"/>
  <c r="H43" i="3"/>
  <c r="H42" i="3"/>
  <c r="I42" i="3" s="1"/>
  <c r="I41" i="3"/>
  <c r="H41" i="3"/>
  <c r="H40" i="3"/>
  <c r="I40" i="3" s="1"/>
  <c r="I39" i="3"/>
  <c r="H39" i="3"/>
  <c r="H38" i="3"/>
  <c r="I38" i="3" s="1"/>
  <c r="I37" i="3"/>
  <c r="H37" i="3"/>
  <c r="H36" i="3"/>
  <c r="I36" i="3" s="1"/>
  <c r="I35" i="3"/>
  <c r="H35" i="3"/>
  <c r="H34" i="3"/>
  <c r="I34" i="3" s="1"/>
  <c r="I33" i="3"/>
  <c r="H33" i="3"/>
  <c r="H32" i="3"/>
  <c r="I32" i="3" s="1"/>
  <c r="I31" i="3"/>
  <c r="H31" i="3"/>
  <c r="H30" i="3"/>
  <c r="I30" i="3" s="1"/>
  <c r="I29" i="3"/>
  <c r="H29" i="3"/>
  <c r="H28" i="3"/>
  <c r="I28" i="3" s="1"/>
  <c r="I27" i="3"/>
  <c r="H27" i="3"/>
  <c r="H26" i="3"/>
  <c r="I26" i="3" s="1"/>
  <c r="I25" i="3"/>
  <c r="H25" i="3"/>
  <c r="H24" i="3"/>
  <c r="I24" i="3" s="1"/>
  <c r="I23" i="3"/>
  <c r="H23" i="3"/>
  <c r="H22" i="3"/>
  <c r="I22" i="3" s="1"/>
  <c r="I21" i="3"/>
  <c r="H21" i="3"/>
  <c r="H20" i="3"/>
  <c r="I20" i="3" s="1"/>
  <c r="I19" i="3"/>
  <c r="H19" i="3"/>
  <c r="H18" i="3"/>
  <c r="I18" i="3" s="1"/>
  <c r="I17" i="3"/>
  <c r="H17" i="3"/>
  <c r="H16" i="3"/>
  <c r="I16" i="3" s="1"/>
  <c r="I15" i="3"/>
  <c r="H15" i="3"/>
  <c r="H14" i="3"/>
  <c r="I14" i="3" s="1"/>
  <c r="I13" i="3"/>
  <c r="H13" i="3"/>
  <c r="H12" i="3"/>
  <c r="I12" i="3" s="1"/>
  <c r="I11" i="3"/>
  <c r="H11" i="3"/>
  <c r="H10" i="3"/>
  <c r="I10" i="3" s="1"/>
  <c r="I9" i="3"/>
  <c r="H9" i="3"/>
  <c r="H8" i="3"/>
  <c r="I8" i="3" s="1"/>
  <c r="I7" i="3"/>
  <c r="H7" i="3"/>
  <c r="H6" i="3"/>
  <c r="I6" i="3" s="1"/>
  <c r="I5" i="3"/>
  <c r="H5" i="3"/>
  <c r="H4" i="3"/>
  <c r="I4" i="3" s="1"/>
  <c r="I3" i="3"/>
  <c r="H3" i="3"/>
  <c r="H2" i="3"/>
  <c r="I2" i="3" s="1"/>
</calcChain>
</file>

<file path=xl/sharedStrings.xml><?xml version="1.0" encoding="utf-8"?>
<sst xmlns="http://schemas.openxmlformats.org/spreadsheetml/2006/main" count="40994" uniqueCount="918">
  <si>
    <t>ETF代號</t>
  </si>
  <si>
    <t>ETF名稱</t>
  </si>
  <si>
    <t>資料日期</t>
  </si>
  <si>
    <t>持股代號</t>
  </si>
  <si>
    <t>持股名稱</t>
  </si>
  <si>
    <t>投資比例(%)</t>
  </si>
  <si>
    <t>持有股數</t>
  </si>
  <si>
    <t>持有張數</t>
  </si>
  <si>
    <t>來源</t>
  </si>
  <si>
    <t>0050</t>
  </si>
  <si>
    <t>元大台灣50</t>
  </si>
  <si>
    <t>2026/06/17</t>
  </si>
  <si>
    <t>2330</t>
  </si>
  <si>
    <t>台積電</t>
  </si>
  <si>
    <t>https://www.moneydj.com/ETF/X/Basic/Basic0007B.xdjhtm?etfid=0050.TW</t>
  </si>
  <si>
    <t>2454</t>
  </si>
  <si>
    <t>聯發科</t>
  </si>
  <si>
    <t>2308</t>
  </si>
  <si>
    <t>台達電</t>
  </si>
  <si>
    <t>2317</t>
  </si>
  <si>
    <t>鴻海</t>
  </si>
  <si>
    <t>3711</t>
  </si>
  <si>
    <t>日月光投控</t>
  </si>
  <si>
    <t>2303</t>
  </si>
  <si>
    <t>聯電</t>
  </si>
  <si>
    <t>2327</t>
  </si>
  <si>
    <t>國巨*</t>
  </si>
  <si>
    <t>2383</t>
  </si>
  <si>
    <t>台光電</t>
  </si>
  <si>
    <t>3037</t>
  </si>
  <si>
    <t>欣興</t>
  </si>
  <si>
    <t>2891</t>
  </si>
  <si>
    <t>中信金</t>
  </si>
  <si>
    <t>2345</t>
  </si>
  <si>
    <t>智邦</t>
  </si>
  <si>
    <t>2881</t>
  </si>
  <si>
    <t>富邦金</t>
  </si>
  <si>
    <t>2882</t>
  </si>
  <si>
    <t>國泰金</t>
  </si>
  <si>
    <t>2382</t>
  </si>
  <si>
    <t>廣達</t>
  </si>
  <si>
    <t>2360</t>
  </si>
  <si>
    <t>致茂</t>
  </si>
  <si>
    <t>3017</t>
  </si>
  <si>
    <t>奇鋐</t>
  </si>
  <si>
    <t>2887</t>
  </si>
  <si>
    <t>台新新光金</t>
  </si>
  <si>
    <t>2885</t>
  </si>
  <si>
    <t>元大金</t>
  </si>
  <si>
    <t>2344</t>
  </si>
  <si>
    <t>華邦電</t>
  </si>
  <si>
    <t>1303</t>
  </si>
  <si>
    <t>南亞</t>
  </si>
  <si>
    <t>2412</t>
  </si>
  <si>
    <t>中華電</t>
  </si>
  <si>
    <t>2884</t>
  </si>
  <si>
    <t>玉山金</t>
  </si>
  <si>
    <t>2357</t>
  </si>
  <si>
    <t>華碩</t>
  </si>
  <si>
    <t>2886</t>
  </si>
  <si>
    <t>兆豐金</t>
  </si>
  <si>
    <t>6669</t>
  </si>
  <si>
    <t>緯穎</t>
  </si>
  <si>
    <t>3008</t>
  </si>
  <si>
    <t>大立光</t>
  </si>
  <si>
    <t>3231</t>
  </si>
  <si>
    <t>緯創</t>
  </si>
  <si>
    <t>2408</t>
  </si>
  <si>
    <t>南亞科</t>
  </si>
  <si>
    <t>2883</t>
  </si>
  <si>
    <t>凱基金</t>
  </si>
  <si>
    <t>2368</t>
  </si>
  <si>
    <t>金像電</t>
  </si>
  <si>
    <t>2890</t>
  </si>
  <si>
    <t>永豐金</t>
  </si>
  <si>
    <t>7769</t>
  </si>
  <si>
    <t>鴻勁</t>
  </si>
  <si>
    <t>2301</t>
  </si>
  <si>
    <t>光寶科</t>
  </si>
  <si>
    <t>2059</t>
  </si>
  <si>
    <t>川湖</t>
  </si>
  <si>
    <t>1216</t>
  </si>
  <si>
    <t>統一</t>
  </si>
  <si>
    <t>2880</t>
  </si>
  <si>
    <t>華南金</t>
  </si>
  <si>
    <t>2892</t>
  </si>
  <si>
    <t>第一金</t>
  </si>
  <si>
    <t>3661</t>
  </si>
  <si>
    <t>世芯-KY</t>
  </si>
  <si>
    <t>3653</t>
  </si>
  <si>
    <t>健策</t>
  </si>
  <si>
    <t>2449</t>
  </si>
  <si>
    <t>京元電子</t>
  </si>
  <si>
    <t>5880</t>
  </si>
  <si>
    <t>合庫金</t>
  </si>
  <si>
    <t>2395</t>
  </si>
  <si>
    <t>研華</t>
  </si>
  <si>
    <t>2603</t>
  </si>
  <si>
    <t>長榮</t>
  </si>
  <si>
    <t>2002</t>
  </si>
  <si>
    <t>中鋼</t>
  </si>
  <si>
    <t>1301</t>
  </si>
  <si>
    <t>台塑</t>
  </si>
  <si>
    <t>4904</t>
  </si>
  <si>
    <t>遠傳</t>
  </si>
  <si>
    <t>3045</t>
  </si>
  <si>
    <t>台灣大</t>
  </si>
  <si>
    <t>2207</t>
  </si>
  <si>
    <t>和泰車</t>
  </si>
  <si>
    <t>6919</t>
  </si>
  <si>
    <t>康霈*</t>
  </si>
  <si>
    <t>6505</t>
  </si>
  <si>
    <t>台塑化</t>
  </si>
  <si>
    <t>0052</t>
  </si>
  <si>
    <t>富邦科技</t>
  </si>
  <si>
    <t>https://www.moneydj.com/ETF/X/Basic/Basic0007B.xdjhtm?etfid=0052.TW</t>
  </si>
  <si>
    <t>4958</t>
  </si>
  <si>
    <t>臻鼎-KY</t>
  </si>
  <si>
    <t>3481</t>
  </si>
  <si>
    <t>群創</t>
  </si>
  <si>
    <t>3443</t>
  </si>
  <si>
    <t>創意</t>
  </si>
  <si>
    <t>3665</t>
  </si>
  <si>
    <t>貿聯-KY</t>
  </si>
  <si>
    <t>2379</t>
  </si>
  <si>
    <t>瑞昱</t>
  </si>
  <si>
    <t>3034</t>
  </si>
  <si>
    <t>聯詠</t>
  </si>
  <si>
    <t>2337</t>
  </si>
  <si>
    <t>旺宏</t>
  </si>
  <si>
    <t>2313</t>
  </si>
  <si>
    <t>華通</t>
  </si>
  <si>
    <t>3044</t>
  </si>
  <si>
    <t>健鼎</t>
  </si>
  <si>
    <t>6515</t>
  </si>
  <si>
    <t>穎崴</t>
  </si>
  <si>
    <t>6239</t>
  </si>
  <si>
    <t>力成</t>
  </si>
  <si>
    <t>3189</t>
  </si>
  <si>
    <t>景碩</t>
  </si>
  <si>
    <t>6770</t>
  </si>
  <si>
    <t>力積電</t>
  </si>
  <si>
    <t>3036</t>
  </si>
  <si>
    <t>文曄</t>
  </si>
  <si>
    <t>3533</t>
  </si>
  <si>
    <t>嘉澤</t>
  </si>
  <si>
    <t>6415</t>
  </si>
  <si>
    <t>矽力*-KY</t>
  </si>
  <si>
    <t>8046</t>
  </si>
  <si>
    <t>南電</t>
  </si>
  <si>
    <t>2376</t>
  </si>
  <si>
    <t>技嘉</t>
  </si>
  <si>
    <t>2356</t>
  </si>
  <si>
    <t>英業達</t>
  </si>
  <si>
    <t>4938</t>
  </si>
  <si>
    <t>和碩</t>
  </si>
  <si>
    <t>3702</t>
  </si>
  <si>
    <t>大聯大</t>
  </si>
  <si>
    <t>2324</t>
  </si>
  <si>
    <t>仁寶</t>
  </si>
  <si>
    <t>2409</t>
  </si>
  <si>
    <t>友達</t>
  </si>
  <si>
    <t>2347</t>
  </si>
  <si>
    <t>聯強</t>
  </si>
  <si>
    <t>2353</t>
  </si>
  <si>
    <t>宏碁</t>
  </si>
  <si>
    <t>2474</t>
  </si>
  <si>
    <t>可成</t>
  </si>
  <si>
    <t>6531</t>
  </si>
  <si>
    <t>愛普*</t>
  </si>
  <si>
    <t>2377</t>
  </si>
  <si>
    <t>微星</t>
  </si>
  <si>
    <t>6805</t>
  </si>
  <si>
    <t>富世達</t>
  </si>
  <si>
    <t>8210</t>
  </si>
  <si>
    <t>勤誠</t>
  </si>
  <si>
    <t>5434</t>
  </si>
  <si>
    <t>崇越</t>
  </si>
  <si>
    <t>3706</t>
  </si>
  <si>
    <t>神達</t>
  </si>
  <si>
    <t>2385</t>
  </si>
  <si>
    <t>群光</t>
  </si>
  <si>
    <t>2451</t>
  </si>
  <si>
    <t>創見</t>
  </si>
  <si>
    <t>2354</t>
  </si>
  <si>
    <t>鴻準</t>
  </si>
  <si>
    <t>5269</t>
  </si>
  <si>
    <t>祥碩</t>
  </si>
  <si>
    <t>6789</t>
  </si>
  <si>
    <t>采鈺</t>
  </si>
  <si>
    <t>3005</t>
  </si>
  <si>
    <t>神基</t>
  </si>
  <si>
    <t>6176</t>
  </si>
  <si>
    <t>瑞儀</t>
  </si>
  <si>
    <t>6191</t>
  </si>
  <si>
    <t>精成科</t>
  </si>
  <si>
    <t>6526</t>
  </si>
  <si>
    <t>達發</t>
  </si>
  <si>
    <t>006204</t>
  </si>
  <si>
    <t>永豐臺灣加權</t>
  </si>
  <si>
    <t>https://www.moneydj.com/ETF/X/Basic/Basic0007B.xdjhtm?etfid=006204.TW</t>
  </si>
  <si>
    <t>2492</t>
  </si>
  <si>
    <t>華新科</t>
  </si>
  <si>
    <t>3532</t>
  </si>
  <si>
    <t>台勝科</t>
  </si>
  <si>
    <t>6446</t>
  </si>
  <si>
    <t>藥華藥</t>
  </si>
  <si>
    <t>6213</t>
  </si>
  <si>
    <t>聯茂</t>
  </si>
  <si>
    <t>2404</t>
  </si>
  <si>
    <t>漢唐</t>
  </si>
  <si>
    <t>7750</t>
  </si>
  <si>
    <t>新代</t>
  </si>
  <si>
    <t>2801</t>
  </si>
  <si>
    <t>彰銀</t>
  </si>
  <si>
    <t>6139</t>
  </si>
  <si>
    <t>亞翔</t>
  </si>
  <si>
    <t>3406</t>
  </si>
  <si>
    <t>玉晶光</t>
  </si>
  <si>
    <t>6257</t>
  </si>
  <si>
    <t>矽格</t>
  </si>
  <si>
    <t>8021</t>
  </si>
  <si>
    <t>尖點</t>
  </si>
  <si>
    <t>8028</t>
  </si>
  <si>
    <t>昇陽半導體</t>
  </si>
  <si>
    <t>2834</t>
  </si>
  <si>
    <t>臺企銀</t>
  </si>
  <si>
    <t>6271</t>
  </si>
  <si>
    <t>同欣電</t>
  </si>
  <si>
    <t>1326</t>
  </si>
  <si>
    <t>台化</t>
  </si>
  <si>
    <t>1560</t>
  </si>
  <si>
    <t>中砂</t>
  </si>
  <si>
    <t>1402</t>
  </si>
  <si>
    <t>遠東新</t>
  </si>
  <si>
    <t>1802</t>
  </si>
  <si>
    <t>台玻</t>
  </si>
  <si>
    <t>6214</t>
  </si>
  <si>
    <t>精誠</t>
  </si>
  <si>
    <t>6781</t>
  </si>
  <si>
    <t>AES-KY</t>
  </si>
  <si>
    <t>2855</t>
  </si>
  <si>
    <t>統一證</t>
  </si>
  <si>
    <t>1717</t>
  </si>
  <si>
    <t>長興</t>
  </si>
  <si>
    <t>3030</t>
  </si>
  <si>
    <t>德律</t>
  </si>
  <si>
    <t>2923</t>
  </si>
  <si>
    <t>鼎固-KY</t>
  </si>
  <si>
    <t>6592</t>
  </si>
  <si>
    <t>和潤企業</t>
  </si>
  <si>
    <t>1907</t>
  </si>
  <si>
    <t>永豐餘</t>
  </si>
  <si>
    <t>2027</t>
  </si>
  <si>
    <t>大成鋼</t>
  </si>
  <si>
    <t>2845</t>
  </si>
  <si>
    <t>遠東銀</t>
  </si>
  <si>
    <t>6944</t>
  </si>
  <si>
    <t>兆聯實業</t>
  </si>
  <si>
    <t>9904</t>
  </si>
  <si>
    <t>寶成</t>
  </si>
  <si>
    <t>3450</t>
  </si>
  <si>
    <t>聯鈞</t>
  </si>
  <si>
    <t>4583</t>
  </si>
  <si>
    <t>台灣精銳</t>
  </si>
  <si>
    <t>3714</t>
  </si>
  <si>
    <t>富采</t>
  </si>
  <si>
    <t>8150</t>
  </si>
  <si>
    <t>南茂</t>
  </si>
  <si>
    <t>2609</t>
  </si>
  <si>
    <t>陽明</t>
  </si>
  <si>
    <t>2481</t>
  </si>
  <si>
    <t>強茂</t>
  </si>
  <si>
    <t>2615</t>
  </si>
  <si>
    <t>萬海</t>
  </si>
  <si>
    <t>2606</t>
  </si>
  <si>
    <t>裕民</t>
  </si>
  <si>
    <t>1773</t>
  </si>
  <si>
    <t>勝一</t>
  </si>
  <si>
    <t>8112</t>
  </si>
  <si>
    <t>至上</t>
  </si>
  <si>
    <t>4766</t>
  </si>
  <si>
    <t>南寶</t>
  </si>
  <si>
    <t>3563</t>
  </si>
  <si>
    <t>牧德</t>
  </si>
  <si>
    <t>5871</t>
  </si>
  <si>
    <t>中租-KY</t>
  </si>
  <si>
    <t>1513</t>
  </si>
  <si>
    <t>中興電</t>
  </si>
  <si>
    <t>1514</t>
  </si>
  <si>
    <t>亞力</t>
  </si>
  <si>
    <t>2329</t>
  </si>
  <si>
    <t>華泰</t>
  </si>
  <si>
    <t>2204</t>
  </si>
  <si>
    <t>中華</t>
  </si>
  <si>
    <t>2206</t>
  </si>
  <si>
    <t>三陽工業</t>
  </si>
  <si>
    <t>1504</t>
  </si>
  <si>
    <t>東元</t>
  </si>
  <si>
    <t>1605</t>
  </si>
  <si>
    <t>華新</t>
  </si>
  <si>
    <t>1314</t>
  </si>
  <si>
    <t>中石化</t>
  </si>
  <si>
    <t>1210</t>
  </si>
  <si>
    <t>大成</t>
  </si>
  <si>
    <t>2838</t>
  </si>
  <si>
    <t>聯邦銀</t>
  </si>
  <si>
    <t>2645</t>
  </si>
  <si>
    <t>長榮航太</t>
  </si>
  <si>
    <t>2371</t>
  </si>
  <si>
    <t>大同</t>
  </si>
  <si>
    <t>2455</t>
  </si>
  <si>
    <t>全新</t>
  </si>
  <si>
    <t>6691</t>
  </si>
  <si>
    <t>洋基工程</t>
  </si>
  <si>
    <t>6285</t>
  </si>
  <si>
    <t>啟碁</t>
  </si>
  <si>
    <t>8131</t>
  </si>
  <si>
    <t>福懋科</t>
  </si>
  <si>
    <t>6451</t>
  </si>
  <si>
    <t>訊芯-KY</t>
  </si>
  <si>
    <t>9907</t>
  </si>
  <si>
    <t>統一實</t>
  </si>
  <si>
    <t>8996</t>
  </si>
  <si>
    <t>高力</t>
  </si>
  <si>
    <t>9939</t>
  </si>
  <si>
    <t>宏全</t>
  </si>
  <si>
    <t>3413</t>
  </si>
  <si>
    <t>京鼎</t>
  </si>
  <si>
    <t>3035</t>
  </si>
  <si>
    <t>智原</t>
  </si>
  <si>
    <t>3090</t>
  </si>
  <si>
    <t>日電貿</t>
  </si>
  <si>
    <t>2421</t>
  </si>
  <si>
    <t>建準</t>
  </si>
  <si>
    <t>2607</t>
  </si>
  <si>
    <t>榮運</t>
  </si>
  <si>
    <t>2618</t>
  </si>
  <si>
    <t>長榮航</t>
  </si>
  <si>
    <t>1590</t>
  </si>
  <si>
    <t>亞德客-KY</t>
  </si>
  <si>
    <t>1795</t>
  </si>
  <si>
    <t>美時</t>
  </si>
  <si>
    <t>1722</t>
  </si>
  <si>
    <t>台肥</t>
  </si>
  <si>
    <t>1808</t>
  </si>
  <si>
    <t>潤隆</t>
  </si>
  <si>
    <t>2540</t>
  </si>
  <si>
    <t>愛山林</t>
  </si>
  <si>
    <t>2548</t>
  </si>
  <si>
    <t>華固</t>
  </si>
  <si>
    <t>2903</t>
  </si>
  <si>
    <t>遠百</t>
  </si>
  <si>
    <t>3019</t>
  </si>
  <si>
    <t>亞光</t>
  </si>
  <si>
    <t>4585</t>
  </si>
  <si>
    <t>達明</t>
  </si>
  <si>
    <t>4915</t>
  </si>
  <si>
    <t>致伸</t>
  </si>
  <si>
    <t>9945</t>
  </si>
  <si>
    <t>潤泰新</t>
  </si>
  <si>
    <t>6890</t>
  </si>
  <si>
    <t>來億-KY</t>
  </si>
  <si>
    <t>9958</t>
  </si>
  <si>
    <t>世紀鋼</t>
  </si>
  <si>
    <t>6282</t>
  </si>
  <si>
    <t>康舒</t>
  </si>
  <si>
    <t>3583</t>
  </si>
  <si>
    <t>辛耘</t>
  </si>
  <si>
    <t>3596</t>
  </si>
  <si>
    <t>智易</t>
  </si>
  <si>
    <t>2646</t>
  </si>
  <si>
    <t>星宇航空</t>
  </si>
  <si>
    <t>2889</t>
  </si>
  <si>
    <t>國票金</t>
  </si>
  <si>
    <t>2637</t>
  </si>
  <si>
    <t>慧洋-KY</t>
  </si>
  <si>
    <t>1609</t>
  </si>
  <si>
    <t>大亞</t>
  </si>
  <si>
    <t>1519</t>
  </si>
  <si>
    <t>華城</t>
  </si>
  <si>
    <t>2049</t>
  </si>
  <si>
    <t>上銀</t>
  </si>
  <si>
    <t>2352</t>
  </si>
  <si>
    <t>佳世達</t>
  </si>
  <si>
    <t>2201</t>
  </si>
  <si>
    <t>裕隆</t>
  </si>
  <si>
    <t>1229</t>
  </si>
  <si>
    <t>聯華</t>
  </si>
  <si>
    <t>2897</t>
  </si>
  <si>
    <t>王道銀行</t>
  </si>
  <si>
    <t>2812</t>
  </si>
  <si>
    <t>台中銀</t>
  </si>
  <si>
    <t>2912</t>
  </si>
  <si>
    <t>統一超</t>
  </si>
  <si>
    <t>2915</t>
  </si>
  <si>
    <t>潤泰全</t>
  </si>
  <si>
    <t>3042</t>
  </si>
  <si>
    <t>晶技</t>
  </si>
  <si>
    <t>6005</t>
  </si>
  <si>
    <t>群益證</t>
  </si>
  <si>
    <t>9910</t>
  </si>
  <si>
    <t>豐泰</t>
  </si>
  <si>
    <t>6412</t>
  </si>
  <si>
    <t>群電</t>
  </si>
  <si>
    <t>6196</t>
  </si>
  <si>
    <t>帆宣</t>
  </si>
  <si>
    <t>6278</t>
  </si>
  <si>
    <t>台表科</t>
  </si>
  <si>
    <t>3376</t>
  </si>
  <si>
    <t>新日興</t>
  </si>
  <si>
    <t>5876</t>
  </si>
  <si>
    <t>上海商銀</t>
  </si>
  <si>
    <t>6409</t>
  </si>
  <si>
    <t>旭隼</t>
  </si>
  <si>
    <t>2597</t>
  </si>
  <si>
    <t>潤弘</t>
  </si>
  <si>
    <t>2367</t>
  </si>
  <si>
    <t>燿華</t>
  </si>
  <si>
    <t>1503</t>
  </si>
  <si>
    <t>士電</t>
  </si>
  <si>
    <t>2211</t>
  </si>
  <si>
    <t>長榮鋼</t>
  </si>
  <si>
    <t>2312</t>
  </si>
  <si>
    <t>金寶</t>
  </si>
  <si>
    <t>2105</t>
  </si>
  <si>
    <t>正新</t>
  </si>
  <si>
    <t>1101</t>
  </si>
  <si>
    <t>台泥</t>
  </si>
  <si>
    <t>1102</t>
  </si>
  <si>
    <t>亞泥</t>
  </si>
  <si>
    <t>6670</t>
  </si>
  <si>
    <t>復盛應用</t>
  </si>
  <si>
    <t>5522</t>
  </si>
  <si>
    <t>遠雄</t>
  </si>
  <si>
    <t>5234</t>
  </si>
  <si>
    <t>達興材料</t>
  </si>
  <si>
    <t>9917</t>
  </si>
  <si>
    <t>中保科</t>
  </si>
  <si>
    <t>2441</t>
  </si>
  <si>
    <t>超豐</t>
  </si>
  <si>
    <t>2542</t>
  </si>
  <si>
    <t>興富發</t>
  </si>
  <si>
    <t>2850</t>
  </si>
  <si>
    <t>新產</t>
  </si>
  <si>
    <t>2867</t>
  </si>
  <si>
    <t>三商壽</t>
  </si>
  <si>
    <t>1476</t>
  </si>
  <si>
    <t>儒鴻</t>
  </si>
  <si>
    <t>2015</t>
  </si>
  <si>
    <t>豐興</t>
  </si>
  <si>
    <t>2634</t>
  </si>
  <si>
    <t>漢翔</t>
  </si>
  <si>
    <t>2504</t>
  </si>
  <si>
    <t>國產</t>
  </si>
  <si>
    <t>2458</t>
  </si>
  <si>
    <t>義隆</t>
  </si>
  <si>
    <t>2393</t>
  </si>
  <si>
    <t>億光</t>
  </si>
  <si>
    <t>8464</t>
  </si>
  <si>
    <t>億豐</t>
  </si>
  <si>
    <t>6442</t>
  </si>
  <si>
    <t>光聖</t>
  </si>
  <si>
    <t>3715</t>
  </si>
  <si>
    <t>定穎投控</t>
  </si>
  <si>
    <t>4763</t>
  </si>
  <si>
    <t>材料*-KY</t>
  </si>
  <si>
    <t>4919</t>
  </si>
  <si>
    <t>新唐</t>
  </si>
  <si>
    <t>5469</t>
  </si>
  <si>
    <t>瀚宇博</t>
  </si>
  <si>
    <t>3010</t>
  </si>
  <si>
    <t>華立</t>
  </si>
  <si>
    <t>8926</t>
  </si>
  <si>
    <t>台汽電</t>
  </si>
  <si>
    <t>9941</t>
  </si>
  <si>
    <t>裕融</t>
  </si>
  <si>
    <t>8454</t>
  </si>
  <si>
    <t>富邦媒</t>
  </si>
  <si>
    <t>2467</t>
  </si>
  <si>
    <t>志聖</t>
  </si>
  <si>
    <t>2610</t>
  </si>
  <si>
    <t>華航</t>
  </si>
  <si>
    <t>2208</t>
  </si>
  <si>
    <t>台船</t>
  </si>
  <si>
    <t>1215</t>
  </si>
  <si>
    <t>卜蜂</t>
  </si>
  <si>
    <t>1319</t>
  </si>
  <si>
    <t>東陽</t>
  </si>
  <si>
    <t>9933</t>
  </si>
  <si>
    <t>中鼎</t>
  </si>
  <si>
    <t>3023</t>
  </si>
  <si>
    <t>信邦</t>
  </si>
  <si>
    <t>3576</t>
  </si>
  <si>
    <t>聯合再生</t>
  </si>
  <si>
    <t>8422</t>
  </si>
  <si>
    <t>可寧衛*</t>
  </si>
  <si>
    <t>2498</t>
  </si>
  <si>
    <t>宏達電</t>
  </si>
  <si>
    <t>2539</t>
  </si>
  <si>
    <t>櫻花建</t>
  </si>
  <si>
    <t>2633</t>
  </si>
  <si>
    <t>台灣高鐵</t>
  </si>
  <si>
    <t>9921</t>
  </si>
  <si>
    <t>巨大</t>
  </si>
  <si>
    <t>7799</t>
  </si>
  <si>
    <t>禾榮科</t>
  </si>
  <si>
    <t>6472</t>
  </si>
  <si>
    <t>保瑞</t>
  </si>
  <si>
    <t>3006</t>
  </si>
  <si>
    <t>晶豪科</t>
  </si>
  <si>
    <t>6414</t>
  </si>
  <si>
    <t>樺漢</t>
  </si>
  <si>
    <t>8039</t>
  </si>
  <si>
    <t>台虹</t>
  </si>
  <si>
    <t>8070</t>
  </si>
  <si>
    <t>長華*</t>
  </si>
  <si>
    <t>7795</t>
  </si>
  <si>
    <t>長廣</t>
  </si>
  <si>
    <t>1477</t>
  </si>
  <si>
    <t>聚陽</t>
  </si>
  <si>
    <t>2006</t>
  </si>
  <si>
    <t>東和鋼鐵</t>
  </si>
  <si>
    <t>2543</t>
  </si>
  <si>
    <t>皇昌</t>
  </si>
  <si>
    <t>2388</t>
  </si>
  <si>
    <t>威盛</t>
  </si>
  <si>
    <t>1736</t>
  </si>
  <si>
    <t>喬山</t>
  </si>
  <si>
    <t>8110</t>
  </si>
  <si>
    <t>華東</t>
  </si>
  <si>
    <t>8016</t>
  </si>
  <si>
    <t>矽創</t>
  </si>
  <si>
    <t>9914</t>
  </si>
  <si>
    <t>美利達</t>
  </si>
  <si>
    <t>2014</t>
  </si>
  <si>
    <t>中鴻</t>
  </si>
  <si>
    <t>1434</t>
  </si>
  <si>
    <t>福懋</t>
  </si>
  <si>
    <t>1440</t>
  </si>
  <si>
    <t>南紡</t>
  </si>
  <si>
    <t>1227</t>
  </si>
  <si>
    <t>佳格</t>
  </si>
  <si>
    <t>2362</t>
  </si>
  <si>
    <t>藍天</t>
  </si>
  <si>
    <t>2363</t>
  </si>
  <si>
    <t>矽統</t>
  </si>
  <si>
    <t>2023</t>
  </si>
  <si>
    <t>燁輝</t>
  </si>
  <si>
    <t>2849</t>
  </si>
  <si>
    <t>安泰銀</t>
  </si>
  <si>
    <t>006208</t>
  </si>
  <si>
    <t>富邦台50</t>
  </si>
  <si>
    <t>https://www.moneydj.com/ETF/X/Basic/Basic0007B.xdjhtm?etfid=006208.TW</t>
  </si>
  <si>
    <t>00692</t>
  </si>
  <si>
    <t>富邦公司治理</t>
  </si>
  <si>
    <t>https://www.moneydj.com/ETF/X/Basic/Basic0007B.xdjhtm?etfid=00692.TW</t>
  </si>
  <si>
    <t>2439</t>
  </si>
  <si>
    <t>美律</t>
  </si>
  <si>
    <t>2515</t>
  </si>
  <si>
    <t>中工</t>
  </si>
  <si>
    <t>4961</t>
  </si>
  <si>
    <t>天鈺</t>
  </si>
  <si>
    <t>3592</t>
  </si>
  <si>
    <t>瑞鼎</t>
  </si>
  <si>
    <t>2103</t>
  </si>
  <si>
    <t>台橡</t>
  </si>
  <si>
    <t>9930</t>
  </si>
  <si>
    <t>中聯資源</t>
  </si>
  <si>
    <t>1707</t>
  </si>
  <si>
    <t>葡萄王</t>
  </si>
  <si>
    <t>5515</t>
  </si>
  <si>
    <t>建國</t>
  </si>
  <si>
    <t>00733</t>
  </si>
  <si>
    <t>富邦臺灣中小</t>
  </si>
  <si>
    <t>https://www.moneydj.com/ETF/X/Basic/Basic0007B.xdjhtm?etfid=00733.TW</t>
  </si>
  <si>
    <t>3026</t>
  </si>
  <si>
    <t>禾伸堂</t>
  </si>
  <si>
    <t>3167</t>
  </si>
  <si>
    <t>大量</t>
  </si>
  <si>
    <t>2472</t>
  </si>
  <si>
    <t>立隆電</t>
  </si>
  <si>
    <t>2351</t>
  </si>
  <si>
    <t>順德</t>
  </si>
  <si>
    <t>2355</t>
  </si>
  <si>
    <t>敬鵬</t>
  </si>
  <si>
    <t>8271</t>
  </si>
  <si>
    <t>宇瞻</t>
  </si>
  <si>
    <t>4906</t>
  </si>
  <si>
    <t>正文</t>
  </si>
  <si>
    <t>2485</t>
  </si>
  <si>
    <t>兆赫</t>
  </si>
  <si>
    <t>6715</t>
  </si>
  <si>
    <t>嘉基</t>
  </si>
  <si>
    <t>6672</t>
  </si>
  <si>
    <t>騰輝電子-KY</t>
  </si>
  <si>
    <t>4977</t>
  </si>
  <si>
    <t>眾達-KY</t>
  </si>
  <si>
    <t>3209</t>
  </si>
  <si>
    <t>全科</t>
  </si>
  <si>
    <t>1582</t>
  </si>
  <si>
    <t>信錦</t>
  </si>
  <si>
    <t>1597</t>
  </si>
  <si>
    <t>直得</t>
  </si>
  <si>
    <t>3645</t>
  </si>
  <si>
    <t>達邁</t>
  </si>
  <si>
    <t>2399</t>
  </si>
  <si>
    <t>映泰</t>
  </si>
  <si>
    <t>1905</t>
  </si>
  <si>
    <t>華紙</t>
  </si>
  <si>
    <t>5292</t>
  </si>
  <si>
    <t>華懋</t>
  </si>
  <si>
    <t>6658</t>
  </si>
  <si>
    <t>聯策</t>
  </si>
  <si>
    <t>4949</t>
  </si>
  <si>
    <t>有成精密</t>
  </si>
  <si>
    <t>2419</t>
  </si>
  <si>
    <t>仲琦</t>
  </si>
  <si>
    <t>1528</t>
  </si>
  <si>
    <t>恩德</t>
  </si>
  <si>
    <t>4956</t>
  </si>
  <si>
    <t>光鋐</t>
  </si>
  <si>
    <t>3031</t>
  </si>
  <si>
    <t>佰鴻</t>
  </si>
  <si>
    <t>2243</t>
  </si>
  <si>
    <t>宏旭-KY</t>
  </si>
  <si>
    <t>5484</t>
  </si>
  <si>
    <t>慧友</t>
  </si>
  <si>
    <t>4720</t>
  </si>
  <si>
    <t>德淵</t>
  </si>
  <si>
    <t>3040</t>
  </si>
  <si>
    <t>遠見</t>
  </si>
  <si>
    <t>2305</t>
  </si>
  <si>
    <t>全友</t>
  </si>
  <si>
    <t>1735</t>
  </si>
  <si>
    <t>日勝化</t>
  </si>
  <si>
    <t>00850</t>
  </si>
  <si>
    <t>元大臺灣ESG永續</t>
  </si>
  <si>
    <t>https://www.moneydj.com/ETF/X/Basic/Basic0007B.xdjhtm?etfid=00850.TW</t>
  </si>
  <si>
    <t>00881</t>
  </si>
  <si>
    <t>國泰台灣科技龍頭</t>
  </si>
  <si>
    <t>https://www.moneydj.com/ETF/X/Basic/Basic0007B.xdjhtm?etfid=00881.TW</t>
  </si>
  <si>
    <t>6223</t>
  </si>
  <si>
    <t>旺矽</t>
  </si>
  <si>
    <t>6274</t>
  </si>
  <si>
    <t>台燿</t>
  </si>
  <si>
    <t>3105</t>
  </si>
  <si>
    <t>穩懋</t>
  </si>
  <si>
    <t>00888</t>
  </si>
  <si>
    <t>永豐台灣ESG</t>
  </si>
  <si>
    <t>https://www.moneydj.com/ETF/X/Basic/Basic0007B.xdjhtm?etfid=00888.TW</t>
  </si>
  <si>
    <t>8069</t>
  </si>
  <si>
    <t>元太</t>
  </si>
  <si>
    <t>5347</t>
  </si>
  <si>
    <t>世界</t>
  </si>
  <si>
    <t>6488</t>
  </si>
  <si>
    <t>環球晶</t>
  </si>
  <si>
    <t>8299</t>
  </si>
  <si>
    <t>群聯</t>
  </si>
  <si>
    <t>00905</t>
  </si>
  <si>
    <t>FT臺灣Smart</t>
  </si>
  <si>
    <t>https://www.moneydj.com/ETF/X/Basic/Basic0007B.xdjhtm?etfid=00905.TW</t>
  </si>
  <si>
    <t>2428</t>
  </si>
  <si>
    <t>興勤</t>
  </si>
  <si>
    <t>2851</t>
  </si>
  <si>
    <t>中再保</t>
  </si>
  <si>
    <t>8081</t>
  </si>
  <si>
    <t>致新</t>
  </si>
  <si>
    <t>6491</t>
  </si>
  <si>
    <t>晶碩</t>
  </si>
  <si>
    <t>3014</t>
  </si>
  <si>
    <t>聯陽</t>
  </si>
  <si>
    <t>2535</t>
  </si>
  <si>
    <t>達欣工</t>
  </si>
  <si>
    <t>2707</t>
  </si>
  <si>
    <t>晶華</t>
  </si>
  <si>
    <t>6605</t>
  </si>
  <si>
    <t>帝寶</t>
  </si>
  <si>
    <t>5243</t>
  </si>
  <si>
    <t>乙盛-KY</t>
  </si>
  <si>
    <t>6206</t>
  </si>
  <si>
    <t>飛捷</t>
  </si>
  <si>
    <t>9911</t>
  </si>
  <si>
    <t>櫻花</t>
  </si>
  <si>
    <t>2727</t>
  </si>
  <si>
    <t>王品</t>
  </si>
  <si>
    <t>1714</t>
  </si>
  <si>
    <t>和桐</t>
  </si>
  <si>
    <t>1712</t>
  </si>
  <si>
    <t>興農</t>
  </si>
  <si>
    <t>3705</t>
  </si>
  <si>
    <t>永信</t>
  </si>
  <si>
    <t>6024</t>
  </si>
  <si>
    <t>群益期</t>
  </si>
  <si>
    <t>4536</t>
  </si>
  <si>
    <t>拓凱</t>
  </si>
  <si>
    <t>8114</t>
  </si>
  <si>
    <t>振樺電</t>
  </si>
  <si>
    <t>6525</t>
  </si>
  <si>
    <t>捷敏-KY</t>
  </si>
  <si>
    <t>5288</t>
  </si>
  <si>
    <t>豐祥-KY</t>
  </si>
  <si>
    <t>8462</t>
  </si>
  <si>
    <t>柏文</t>
  </si>
  <si>
    <t>2731</t>
  </si>
  <si>
    <t>雄獅</t>
  </si>
  <si>
    <t>2753</t>
  </si>
  <si>
    <t>八方雲集</t>
  </si>
  <si>
    <t>2723</t>
  </si>
  <si>
    <t>美食-KY</t>
  </si>
  <si>
    <t>2546</t>
  </si>
  <si>
    <t>根基</t>
  </si>
  <si>
    <t>2636</t>
  </si>
  <si>
    <t>台驊控股</t>
  </si>
  <si>
    <t>3708</t>
  </si>
  <si>
    <t>上緯投控</t>
  </si>
  <si>
    <t>1720</t>
  </si>
  <si>
    <t>生達</t>
  </si>
  <si>
    <t>1232</t>
  </si>
  <si>
    <t>大統益</t>
  </si>
  <si>
    <t>1537</t>
  </si>
  <si>
    <t>廣隆</t>
  </si>
  <si>
    <t>9942</t>
  </si>
  <si>
    <t>茂順</t>
  </si>
  <si>
    <t>4571</t>
  </si>
  <si>
    <t>鈞興-KY</t>
  </si>
  <si>
    <t>4137</t>
  </si>
  <si>
    <t>麗豐-KY</t>
  </si>
  <si>
    <t>6192</t>
  </si>
  <si>
    <t>巨路</t>
  </si>
  <si>
    <t>6790</t>
  </si>
  <si>
    <t>永豐實</t>
  </si>
  <si>
    <t>2102</t>
  </si>
  <si>
    <t>泰豐</t>
  </si>
  <si>
    <t>2013</t>
  </si>
  <si>
    <t>中鋼構</t>
  </si>
  <si>
    <t>5007</t>
  </si>
  <si>
    <t>三星</t>
  </si>
  <si>
    <t>00912</t>
  </si>
  <si>
    <t>中信臺灣智慧50</t>
  </si>
  <si>
    <t>https://www.moneydj.com/ETF/X/Basic/Basic0007B.xdjhtm?etfid=00912.TW</t>
  </si>
  <si>
    <t>5274</t>
  </si>
  <si>
    <t>信驊</t>
  </si>
  <si>
    <t>臺股期貨</t>
  </si>
  <si>
    <t>00913</t>
  </si>
  <si>
    <t>兆豐台灣晶圓製造</t>
  </si>
  <si>
    <t>https://www.moneydj.com/ETF/X/Basic/Basic0007B.xdjhtm?etfid=00913.TW</t>
  </si>
  <si>
    <t>5483</t>
  </si>
  <si>
    <t>中美晶</t>
  </si>
  <si>
    <t>3529</t>
  </si>
  <si>
    <t>力旺</t>
  </si>
  <si>
    <t>5536</t>
  </si>
  <si>
    <t>聖暉*</t>
  </si>
  <si>
    <t>6147</t>
  </si>
  <si>
    <t>頎邦</t>
  </si>
  <si>
    <t>6510</t>
  </si>
  <si>
    <t>精測</t>
  </si>
  <si>
    <t>1785</t>
  </si>
  <si>
    <t>光洋科</t>
  </si>
  <si>
    <t>3264</t>
  </si>
  <si>
    <t>欣銓</t>
  </si>
  <si>
    <t>00921</t>
  </si>
  <si>
    <t>兆豐龍頭等權重</t>
  </si>
  <si>
    <t>https://www.moneydj.com/ETF/X/Basic/Basic0007B.xdjhtm?etfid=00921.TW</t>
  </si>
  <si>
    <t>1810</t>
  </si>
  <si>
    <t>和成</t>
  </si>
  <si>
    <t>3029</t>
  </si>
  <si>
    <t>零壹</t>
  </si>
  <si>
    <t>1608</t>
  </si>
  <si>
    <t>華榮</t>
  </si>
  <si>
    <t>7765</t>
  </si>
  <si>
    <t>中華資安</t>
  </si>
  <si>
    <t>00922</t>
  </si>
  <si>
    <t>國泰台灣領袖50</t>
  </si>
  <si>
    <t>https://www.moneydj.com/ETF/X/Basic/Basic0007B.xdjhtm?etfid=00922.TW</t>
  </si>
  <si>
    <t>00923</t>
  </si>
  <si>
    <t>群益台ESG低碳50</t>
  </si>
  <si>
    <t>https://www.moneydj.com/ETF/X/Basic/Basic0007B.xdjhtm?etfid=00923.TW</t>
  </si>
  <si>
    <t>00935</t>
  </si>
  <si>
    <t>野村臺灣新科技50</t>
  </si>
  <si>
    <t>https://www.moneydj.com/ETF/X/Basic/Basic0007B.xdjhtm?etfid=00935.TW</t>
  </si>
  <si>
    <t>3081</t>
  </si>
  <si>
    <t>聯亞</t>
  </si>
  <si>
    <t>3293</t>
  </si>
  <si>
    <t>鈊象</t>
  </si>
  <si>
    <t>3491</t>
  </si>
  <si>
    <t>昇達科</t>
  </si>
  <si>
    <t>3324</t>
  </si>
  <si>
    <t>雙鴻</t>
  </si>
  <si>
    <t>3131</t>
  </si>
  <si>
    <t>弘塑</t>
  </si>
  <si>
    <t>00947</t>
  </si>
  <si>
    <t>台新臺灣IC設計</t>
  </si>
  <si>
    <t>https://www.moneydj.com/ETF/X/Basic/Basic0007B.xdjhtm?etfid=00947.TW</t>
  </si>
  <si>
    <t>5351</t>
  </si>
  <si>
    <t>鈺創</t>
  </si>
  <si>
    <t>8261</t>
  </si>
  <si>
    <t>富鼎</t>
  </si>
  <si>
    <t>6202</t>
  </si>
  <si>
    <t>盛群</t>
  </si>
  <si>
    <t>6138</t>
  </si>
  <si>
    <t>茂達</t>
  </si>
  <si>
    <t>2436</t>
  </si>
  <si>
    <t>偉詮電</t>
  </si>
  <si>
    <t>2401</t>
  </si>
  <si>
    <t>凌陽</t>
  </si>
  <si>
    <t>6679</t>
  </si>
  <si>
    <t>鈺太</t>
  </si>
  <si>
    <t>6291</t>
  </si>
  <si>
    <t>沛亨</t>
  </si>
  <si>
    <t>6533</t>
  </si>
  <si>
    <t>晶心科</t>
  </si>
  <si>
    <t>7749</t>
  </si>
  <si>
    <t>意騰-KY</t>
  </si>
  <si>
    <t>6462</t>
  </si>
  <si>
    <t>神盾</t>
  </si>
  <si>
    <t>8054</t>
  </si>
  <si>
    <t>安國</t>
  </si>
  <si>
    <t>3228</t>
  </si>
  <si>
    <t>金麗科</t>
  </si>
  <si>
    <t>6719</t>
  </si>
  <si>
    <t>力智</t>
  </si>
  <si>
    <t>4968</t>
  </si>
  <si>
    <t>立積</t>
  </si>
  <si>
    <t>4966</t>
  </si>
  <si>
    <t>譜瑞-KY</t>
  </si>
  <si>
    <t>6962</t>
  </si>
  <si>
    <t>奕力-KY</t>
  </si>
  <si>
    <t>3545</t>
  </si>
  <si>
    <t>敦泰</t>
  </si>
  <si>
    <t>3227</t>
  </si>
  <si>
    <t>原相</t>
  </si>
  <si>
    <t>6104</t>
  </si>
  <si>
    <t>創惟</t>
  </si>
  <si>
    <t>5236</t>
  </si>
  <si>
    <t>凌陽創新</t>
  </si>
  <si>
    <t>5222</t>
  </si>
  <si>
    <t>全訊</t>
  </si>
  <si>
    <t>6643</t>
  </si>
  <si>
    <t>M31</t>
  </si>
  <si>
    <t>009804</t>
  </si>
  <si>
    <t>聯邦台精彩50</t>
  </si>
  <si>
    <t>https://www.moneydj.com/ETF/X/Basic/Basic0007B.xdjhtm?etfid=009804.TW</t>
  </si>
  <si>
    <t>009816</t>
  </si>
  <si>
    <t>凱基台灣TOP 50</t>
  </si>
  <si>
    <t>https://www.moneydj.com/ETF/X/Basic/Basic0007B.xdjhtm?etfid=009816.TW</t>
  </si>
  <si>
    <t>009821</t>
  </si>
  <si>
    <t>野村稀土關鍵資源</t>
  </si>
  <si>
    <t>2026/06/16</t>
  </si>
  <si>
    <t>萊納斯稀土</t>
  </si>
  <si>
    <t>https://www.moneydj.com/ETF/X/Basic/Basic0007B.xdjhtm?etfid=009821.TW</t>
  </si>
  <si>
    <t>中國稀土(000831.SZ)</t>
  </si>
  <si>
    <t>盛和資源(600392.SH)</t>
  </si>
  <si>
    <t>北方稀土(600111.SH)</t>
  </si>
  <si>
    <t>MP.US</t>
  </si>
  <si>
    <t>MP Materials</t>
  </si>
  <si>
    <t>NEM.US</t>
  </si>
  <si>
    <t>Newmont</t>
  </si>
  <si>
    <t>阿格尼科鷹礦業</t>
  </si>
  <si>
    <t>NAC Kazatomprom JSC</t>
  </si>
  <si>
    <t>卡梅科公司</t>
  </si>
  <si>
    <t>NexGen能源</t>
  </si>
  <si>
    <t>巴里克礦業公司</t>
  </si>
  <si>
    <t>中稀有色(600259.SH)</t>
  </si>
  <si>
    <t>USAR.US</t>
  </si>
  <si>
    <t>USA Rare Earth</t>
  </si>
  <si>
    <t>UEC.US</t>
  </si>
  <si>
    <t>Uranium Energy</t>
  </si>
  <si>
    <t>帕拉丁能源</t>
  </si>
  <si>
    <t>丹尼森礦業公司</t>
  </si>
  <si>
    <t>AU.US</t>
  </si>
  <si>
    <t>AngloGold Ashanti</t>
  </si>
  <si>
    <t>LEU.US</t>
  </si>
  <si>
    <t>Centrus Energy</t>
  </si>
  <si>
    <t>金田</t>
  </si>
  <si>
    <t>Kinross Gold Corp</t>
  </si>
  <si>
    <t>Pan American Silver Corp</t>
  </si>
  <si>
    <t>Sunrise能源金屬</t>
  </si>
  <si>
    <t>瓦爾特拉鉑金</t>
  </si>
  <si>
    <t>北星資源</t>
  </si>
  <si>
    <t>Evolution礦業公司</t>
  </si>
  <si>
    <t>Deep Yellow Ltd</t>
  </si>
  <si>
    <t>阿拉莫斯黃金公司</t>
  </si>
  <si>
    <t>阿拉弗拉稀土</t>
  </si>
  <si>
    <t>奮進礦業公開</t>
  </si>
  <si>
    <t>CDE.US</t>
  </si>
  <si>
    <t>Coeur Mining</t>
  </si>
  <si>
    <t>HL.US</t>
  </si>
  <si>
    <t>Hecla Mining</t>
  </si>
  <si>
    <t>Brazilian Rare Earths Ltd</t>
  </si>
  <si>
    <t>哈莫尼金礦公司</t>
  </si>
  <si>
    <t>佩諾爾斯工業公司</t>
  </si>
  <si>
    <t>伊奎諾克斯黃金公司</t>
  </si>
  <si>
    <t>弗雷斯尼洛</t>
  </si>
  <si>
    <t>班納曼能源</t>
  </si>
  <si>
    <t>倫丁黃金</t>
  </si>
  <si>
    <t>西班伊靜水</t>
  </si>
  <si>
    <t>中國鈾業(001280.SZ)</t>
  </si>
  <si>
    <t>新增日期</t>
  </si>
  <si>
    <t>個股代號</t>
  </si>
  <si>
    <t>個股名稱</t>
  </si>
  <si>
    <t>新增張數</t>
  </si>
  <si>
    <t>2026/06/25</t>
  </si>
  <si>
    <t>刪除日期</t>
  </si>
  <si>
    <t>刪除張數</t>
  </si>
  <si>
    <t>加碼日期</t>
  </si>
  <si>
    <t>原張數</t>
  </si>
  <si>
    <t>加碼後張數</t>
  </si>
  <si>
    <t>加碼張數</t>
  </si>
  <si>
    <t>加碼比例</t>
  </si>
  <si>
    <t>2026/06/11</t>
  </si>
  <si>
    <t>減碼日期</t>
  </si>
  <si>
    <t>減碼後張數</t>
  </si>
  <si>
    <t>減碼張數</t>
  </si>
  <si>
    <t>減碼比例</t>
  </si>
  <si>
    <t>2026/06/09</t>
  </si>
  <si>
    <t>2026/06/24</t>
  </si>
  <si>
    <t>2026/06/23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</si>
</sst>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u/>
      <sz val="11"/>
      <color rgb="FF0563C1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rgb="FF0563C1"/>
      <name val="新細明體"/>
      <family val="1"/>
      <charset val="136"/>
    </font>
    <font>
      <b/>
      <sz val="11"/>
      <name val="新細明體"/>
      <family val="1"/>
      <charset val="136"/>
    </font>
    <font>
      <u/>
      <sz val="11"/>
      <color rgb="FF0563C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" fontId="9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0" fontId="7" fillId="0" borderId="0" xfId="0" applyFont="1"/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oneydj.com/ETF/X/Basic/Basic0007B.xdjhtm?etfid=0050.TW" TargetMode="External"/><Relationship Id="rId170" Type="http://schemas.openxmlformats.org/officeDocument/2006/relationships/hyperlink" Target="https://www.moneydj.com/ETF/X/Basic/Basic0007B.xdjhtm?etfid=006204.TW" TargetMode="External"/><Relationship Id="rId268" Type="http://schemas.openxmlformats.org/officeDocument/2006/relationships/hyperlink" Target="https://www.moneydj.com/ETF/X/Basic/Basic0007B.xdjhtm?etfid=006204.TW" TargetMode="External"/><Relationship Id="rId475" Type="http://schemas.openxmlformats.org/officeDocument/2006/relationships/hyperlink" Target="https://www.moneydj.com/ETF/X/Basic/Basic0007B.xdjhtm?etfid=00692.TW" TargetMode="External"/><Relationship Id="rId682" Type="http://schemas.openxmlformats.org/officeDocument/2006/relationships/hyperlink" Target="https://www.moneydj.com/ETF/X/Basic/Basic0007B.xdjhtm?etfid=00850.TW" TargetMode="External"/><Relationship Id="rId128" Type="http://schemas.openxmlformats.org/officeDocument/2006/relationships/hyperlink" Target="https://www.moneydj.com/ETF/X/Basic/Basic0007B.xdjhtm?etfid=006204.TW" TargetMode="External"/><Relationship Id="rId335" Type="http://schemas.openxmlformats.org/officeDocument/2006/relationships/hyperlink" Target="https://www.moneydj.com/ETF/X/Basic/Basic0007B.xdjhtm?etfid=006204.TW" TargetMode="External"/><Relationship Id="rId542" Type="http://schemas.openxmlformats.org/officeDocument/2006/relationships/hyperlink" Target="https://www.moneydj.com/ETF/X/Basic/Basic0007B.xdjhtm?etfid=00733.TW" TargetMode="External"/><Relationship Id="rId987" Type="http://schemas.openxmlformats.org/officeDocument/2006/relationships/hyperlink" Target="https://www.moneydj.com/ETF/X/Basic/Basic0007B.xdjhtm?etfid=00921.TW" TargetMode="External"/><Relationship Id="rId1172" Type="http://schemas.openxmlformats.org/officeDocument/2006/relationships/hyperlink" Target="https://www.moneydj.com/ETF/X/Basic/Basic0007B.xdjhtm?etfid=00947.TW" TargetMode="External"/><Relationship Id="rId402" Type="http://schemas.openxmlformats.org/officeDocument/2006/relationships/hyperlink" Target="https://www.moneydj.com/ETF/X/Basic/Basic0007B.xdjhtm?etfid=006208.TW" TargetMode="External"/><Relationship Id="rId847" Type="http://schemas.openxmlformats.org/officeDocument/2006/relationships/hyperlink" Target="https://www.moneydj.com/ETF/X/Basic/Basic0007B.xdjhtm?etfid=00905.TW" TargetMode="External"/><Relationship Id="rId1032" Type="http://schemas.openxmlformats.org/officeDocument/2006/relationships/hyperlink" Target="https://www.moneydj.com/ETF/X/Basic/Basic0007B.xdjhtm?etfid=00922.TW" TargetMode="External"/><Relationship Id="rId707" Type="http://schemas.openxmlformats.org/officeDocument/2006/relationships/hyperlink" Target="https://www.moneydj.com/ETF/X/Basic/Basic0007B.xdjhtm?etfid=00881.TW" TargetMode="External"/><Relationship Id="rId914" Type="http://schemas.openxmlformats.org/officeDocument/2006/relationships/hyperlink" Target="https://www.moneydj.com/ETF/X/Basic/Basic0007B.xdjhtm?etfid=00912.TW" TargetMode="External"/><Relationship Id="rId43" Type="http://schemas.openxmlformats.org/officeDocument/2006/relationships/hyperlink" Target="https://www.moneydj.com/ETF/X/Basic/Basic0007B.xdjhtm?etfid=0050.TW" TargetMode="External"/><Relationship Id="rId192" Type="http://schemas.openxmlformats.org/officeDocument/2006/relationships/hyperlink" Target="https://www.moneydj.com/ETF/X/Basic/Basic0007B.xdjhtm?etfid=006204.TW" TargetMode="External"/><Relationship Id="rId497" Type="http://schemas.openxmlformats.org/officeDocument/2006/relationships/hyperlink" Target="https://www.moneydj.com/ETF/X/Basic/Basic0007B.xdjhtm?etfid=00692.TW" TargetMode="External"/><Relationship Id="rId357" Type="http://schemas.openxmlformats.org/officeDocument/2006/relationships/hyperlink" Target="https://www.moneydj.com/ETF/X/Basic/Basic0007B.xdjhtm?etfid=006204.TW" TargetMode="External"/><Relationship Id="rId1194" Type="http://schemas.openxmlformats.org/officeDocument/2006/relationships/hyperlink" Target="https://www.moneydj.com/ETF/X/Basic/Basic0007B.xdjhtm?etfid=00947.TW" TargetMode="External"/><Relationship Id="rId217" Type="http://schemas.openxmlformats.org/officeDocument/2006/relationships/hyperlink" Target="https://www.moneydj.com/ETF/X/Basic/Basic0007B.xdjhtm?etfid=006204.TW" TargetMode="External"/><Relationship Id="rId564" Type="http://schemas.openxmlformats.org/officeDocument/2006/relationships/hyperlink" Target="https://www.moneydj.com/ETF/X/Basic/Basic0007B.xdjhtm?etfid=00733.TW" TargetMode="External"/><Relationship Id="rId771" Type="http://schemas.openxmlformats.org/officeDocument/2006/relationships/hyperlink" Target="https://www.moneydj.com/ETF/X/Basic/Basic0007B.xdjhtm?etfid=00888.TW" TargetMode="External"/><Relationship Id="rId869" Type="http://schemas.openxmlformats.org/officeDocument/2006/relationships/hyperlink" Target="https://www.moneydj.com/ETF/X/Basic/Basic0007B.xdjhtm?etfid=00905.TW" TargetMode="External"/><Relationship Id="rId424" Type="http://schemas.openxmlformats.org/officeDocument/2006/relationships/hyperlink" Target="https://www.moneydj.com/ETF/X/Basic/Basic0007B.xdjhtm?etfid=006208.TW" TargetMode="External"/><Relationship Id="rId631" Type="http://schemas.openxmlformats.org/officeDocument/2006/relationships/hyperlink" Target="https://www.moneydj.com/ETF/X/Basic/Basic0007B.xdjhtm?etfid=00850.TW" TargetMode="External"/><Relationship Id="rId729" Type="http://schemas.openxmlformats.org/officeDocument/2006/relationships/hyperlink" Target="https://www.moneydj.com/ETF/X/Basic/Basic0007B.xdjhtm?etfid=00888.TW" TargetMode="External"/><Relationship Id="rId1054" Type="http://schemas.openxmlformats.org/officeDocument/2006/relationships/hyperlink" Target="https://www.moneydj.com/ETF/X/Basic/Basic0007B.xdjhtm?etfid=00922.TW" TargetMode="External"/><Relationship Id="rId1261" Type="http://schemas.openxmlformats.org/officeDocument/2006/relationships/hyperlink" Target="https://www.moneydj.com/ETF/X/Basic/Basic0007B.xdjhtm?etfid=009816.TW" TargetMode="External"/><Relationship Id="rId936" Type="http://schemas.openxmlformats.org/officeDocument/2006/relationships/hyperlink" Target="https://www.moneydj.com/ETF/X/Basic/Basic0007B.xdjhtm?etfid=00912.TW" TargetMode="External"/><Relationship Id="rId1121" Type="http://schemas.openxmlformats.org/officeDocument/2006/relationships/hyperlink" Target="https://www.moneydj.com/ETF/X/Basic/Basic0007B.xdjhtm?etfid=00935.TW" TargetMode="External"/><Relationship Id="rId1219" Type="http://schemas.openxmlformats.org/officeDocument/2006/relationships/hyperlink" Target="https://www.moneydj.com/ETF/X/Basic/Basic0007B.xdjhtm?etfid=009804.TW" TargetMode="External"/><Relationship Id="rId65" Type="http://schemas.openxmlformats.org/officeDocument/2006/relationships/hyperlink" Target="https://www.moneydj.com/ETF/X/Basic/Basic0007B.xdjhtm?etfid=0052.TW" TargetMode="External"/><Relationship Id="rId281" Type="http://schemas.openxmlformats.org/officeDocument/2006/relationships/hyperlink" Target="https://www.moneydj.com/ETF/X/Basic/Basic0007B.xdjhtm?etfid=006204.TW" TargetMode="External"/><Relationship Id="rId141" Type="http://schemas.openxmlformats.org/officeDocument/2006/relationships/hyperlink" Target="https://www.moneydj.com/ETF/X/Basic/Basic0007B.xdjhtm?etfid=006204.TW" TargetMode="External"/><Relationship Id="rId379" Type="http://schemas.openxmlformats.org/officeDocument/2006/relationships/hyperlink" Target="https://www.moneydj.com/ETF/X/Basic/Basic0007B.xdjhtm?etfid=006204.TW" TargetMode="External"/><Relationship Id="rId586" Type="http://schemas.openxmlformats.org/officeDocument/2006/relationships/hyperlink" Target="https://www.moneydj.com/ETF/X/Basic/Basic0007B.xdjhtm?etfid=00850.TW" TargetMode="External"/><Relationship Id="rId793" Type="http://schemas.openxmlformats.org/officeDocument/2006/relationships/hyperlink" Target="https://www.moneydj.com/ETF/X/Basic/Basic0007B.xdjhtm?etfid=00905.TW" TargetMode="External"/><Relationship Id="rId7" Type="http://schemas.openxmlformats.org/officeDocument/2006/relationships/hyperlink" Target="https://www.moneydj.com/ETF/X/Basic/Basic0007B.xdjhtm?etfid=0050.TW" TargetMode="External"/><Relationship Id="rId239" Type="http://schemas.openxmlformats.org/officeDocument/2006/relationships/hyperlink" Target="https://www.moneydj.com/ETF/X/Basic/Basic0007B.xdjhtm?etfid=006204.TW" TargetMode="External"/><Relationship Id="rId446" Type="http://schemas.openxmlformats.org/officeDocument/2006/relationships/hyperlink" Target="https://www.moneydj.com/ETF/X/Basic/Basic0007B.xdjhtm?etfid=00692.TW" TargetMode="External"/><Relationship Id="rId653" Type="http://schemas.openxmlformats.org/officeDocument/2006/relationships/hyperlink" Target="https://www.moneydj.com/ETF/X/Basic/Basic0007B.xdjhtm?etfid=00850.TW" TargetMode="External"/><Relationship Id="rId1076" Type="http://schemas.openxmlformats.org/officeDocument/2006/relationships/hyperlink" Target="https://www.moneydj.com/ETF/X/Basic/Basic0007B.xdjhtm?etfid=00923.TW" TargetMode="External"/><Relationship Id="rId1283" Type="http://schemas.openxmlformats.org/officeDocument/2006/relationships/hyperlink" Target="https://www.moneydj.com/ETF/X/Basic/Basic0007B.xdjhtm?etfid=009816.TW" TargetMode="External"/><Relationship Id="rId306" Type="http://schemas.openxmlformats.org/officeDocument/2006/relationships/hyperlink" Target="https://www.moneydj.com/ETF/X/Basic/Basic0007B.xdjhtm?etfid=006204.TW" TargetMode="External"/><Relationship Id="rId860" Type="http://schemas.openxmlformats.org/officeDocument/2006/relationships/hyperlink" Target="https://www.moneydj.com/ETF/X/Basic/Basic0007B.xdjhtm?etfid=00905.TW" TargetMode="External"/><Relationship Id="rId958" Type="http://schemas.openxmlformats.org/officeDocument/2006/relationships/hyperlink" Target="https://www.moneydj.com/ETF/X/Basic/Basic0007B.xdjhtm?etfid=00913.TW" TargetMode="External"/><Relationship Id="rId1143" Type="http://schemas.openxmlformats.org/officeDocument/2006/relationships/hyperlink" Target="https://www.moneydj.com/ETF/X/Basic/Basic0007B.xdjhtm?etfid=00935.TW" TargetMode="External"/><Relationship Id="rId87" Type="http://schemas.openxmlformats.org/officeDocument/2006/relationships/hyperlink" Target="https://www.moneydj.com/ETF/X/Basic/Basic0007B.xdjhtm?etfid=0052.TW" TargetMode="External"/><Relationship Id="rId513" Type="http://schemas.openxmlformats.org/officeDocument/2006/relationships/hyperlink" Target="https://www.moneydj.com/ETF/X/Basic/Basic0007B.xdjhtm?etfid=00692.TW" TargetMode="External"/><Relationship Id="rId720" Type="http://schemas.openxmlformats.org/officeDocument/2006/relationships/hyperlink" Target="https://www.moneydj.com/ETF/X/Basic/Basic0007B.xdjhtm?etfid=00888.TW" TargetMode="External"/><Relationship Id="rId818" Type="http://schemas.openxmlformats.org/officeDocument/2006/relationships/hyperlink" Target="https://www.moneydj.com/ETF/X/Basic/Basic0007B.xdjhtm?etfid=00905.TW" TargetMode="External"/><Relationship Id="rId1003" Type="http://schemas.openxmlformats.org/officeDocument/2006/relationships/hyperlink" Target="https://www.moneydj.com/ETF/X/Basic/Basic0007B.xdjhtm?etfid=00921.TW" TargetMode="External"/><Relationship Id="rId1210" Type="http://schemas.openxmlformats.org/officeDocument/2006/relationships/hyperlink" Target="https://www.moneydj.com/ETF/X/Basic/Basic0007B.xdjhtm?etfid=009804.TW" TargetMode="External"/><Relationship Id="rId14" Type="http://schemas.openxmlformats.org/officeDocument/2006/relationships/hyperlink" Target="https://www.moneydj.com/ETF/X/Basic/Basic0007B.xdjhtm?etfid=0050.TW" TargetMode="External"/><Relationship Id="rId163" Type="http://schemas.openxmlformats.org/officeDocument/2006/relationships/hyperlink" Target="https://www.moneydj.com/ETF/X/Basic/Basic0007B.xdjhtm?etfid=006204.TW" TargetMode="External"/><Relationship Id="rId370" Type="http://schemas.openxmlformats.org/officeDocument/2006/relationships/hyperlink" Target="https://www.moneydj.com/ETF/X/Basic/Basic0007B.xdjhtm?etfid=006204.TW" TargetMode="External"/><Relationship Id="rId230" Type="http://schemas.openxmlformats.org/officeDocument/2006/relationships/hyperlink" Target="https://www.moneydj.com/ETF/X/Basic/Basic0007B.xdjhtm?etfid=006204.TW" TargetMode="External"/><Relationship Id="rId468" Type="http://schemas.openxmlformats.org/officeDocument/2006/relationships/hyperlink" Target="https://www.moneydj.com/ETF/X/Basic/Basic0007B.xdjhtm?etfid=00692.TW" TargetMode="External"/><Relationship Id="rId675" Type="http://schemas.openxmlformats.org/officeDocument/2006/relationships/hyperlink" Target="https://www.moneydj.com/ETF/X/Basic/Basic0007B.xdjhtm?etfid=00850.TW" TargetMode="External"/><Relationship Id="rId882" Type="http://schemas.openxmlformats.org/officeDocument/2006/relationships/hyperlink" Target="https://www.moneydj.com/ETF/X/Basic/Basic0007B.xdjhtm?etfid=00905.TW" TargetMode="External"/><Relationship Id="rId1098" Type="http://schemas.openxmlformats.org/officeDocument/2006/relationships/hyperlink" Target="https://www.moneydj.com/ETF/X/Basic/Basic0007B.xdjhtm?etfid=00923.TW" TargetMode="External"/><Relationship Id="rId328" Type="http://schemas.openxmlformats.org/officeDocument/2006/relationships/hyperlink" Target="https://www.moneydj.com/ETF/X/Basic/Basic0007B.xdjhtm?etfid=006204.TW" TargetMode="External"/><Relationship Id="rId535" Type="http://schemas.openxmlformats.org/officeDocument/2006/relationships/hyperlink" Target="https://www.moneydj.com/ETF/X/Basic/Basic0007B.xdjhtm?etfid=00733.TW" TargetMode="External"/><Relationship Id="rId742" Type="http://schemas.openxmlformats.org/officeDocument/2006/relationships/hyperlink" Target="https://www.moneydj.com/ETF/X/Basic/Basic0007B.xdjhtm?etfid=00888.TW" TargetMode="External"/><Relationship Id="rId1165" Type="http://schemas.openxmlformats.org/officeDocument/2006/relationships/hyperlink" Target="https://www.moneydj.com/ETF/X/Basic/Basic0007B.xdjhtm?etfid=00947.TW" TargetMode="External"/><Relationship Id="rId602" Type="http://schemas.openxmlformats.org/officeDocument/2006/relationships/hyperlink" Target="https://www.moneydj.com/ETF/X/Basic/Basic0007B.xdjhtm?etfid=00850.TW" TargetMode="External"/><Relationship Id="rId1025" Type="http://schemas.openxmlformats.org/officeDocument/2006/relationships/hyperlink" Target="https://www.moneydj.com/ETF/X/Basic/Basic0007B.xdjhtm?etfid=00922.TW" TargetMode="External"/><Relationship Id="rId1232" Type="http://schemas.openxmlformats.org/officeDocument/2006/relationships/hyperlink" Target="https://www.moneydj.com/ETF/X/Basic/Basic0007B.xdjhtm?etfid=009804.TW" TargetMode="External"/><Relationship Id="rId907" Type="http://schemas.openxmlformats.org/officeDocument/2006/relationships/hyperlink" Target="https://www.moneydj.com/ETF/X/Basic/Basic0007B.xdjhtm?etfid=00912.TW" TargetMode="External"/><Relationship Id="rId36" Type="http://schemas.openxmlformats.org/officeDocument/2006/relationships/hyperlink" Target="https://www.moneydj.com/ETF/X/Basic/Basic0007B.xdjhtm?etfid=0050.TW" TargetMode="External"/><Relationship Id="rId185" Type="http://schemas.openxmlformats.org/officeDocument/2006/relationships/hyperlink" Target="https://www.moneydj.com/ETF/X/Basic/Basic0007B.xdjhtm?etfid=006204.TW" TargetMode="External"/><Relationship Id="rId392" Type="http://schemas.openxmlformats.org/officeDocument/2006/relationships/hyperlink" Target="https://www.moneydj.com/ETF/X/Basic/Basic0007B.xdjhtm?etfid=006208.TW" TargetMode="External"/><Relationship Id="rId697" Type="http://schemas.openxmlformats.org/officeDocument/2006/relationships/hyperlink" Target="https://www.moneydj.com/ETF/X/Basic/Basic0007B.xdjhtm?etfid=00881.TW" TargetMode="External"/><Relationship Id="rId252" Type="http://schemas.openxmlformats.org/officeDocument/2006/relationships/hyperlink" Target="https://www.moneydj.com/ETF/X/Basic/Basic0007B.xdjhtm?etfid=006204.TW" TargetMode="External"/><Relationship Id="rId1187" Type="http://schemas.openxmlformats.org/officeDocument/2006/relationships/hyperlink" Target="https://www.moneydj.com/ETF/X/Basic/Basic0007B.xdjhtm?etfid=00947.TW" TargetMode="External"/><Relationship Id="rId112" Type="http://schemas.openxmlformats.org/officeDocument/2006/relationships/hyperlink" Target="https://www.moneydj.com/ETF/X/Basic/Basic0007B.xdjhtm?etfid=0052.TW" TargetMode="External"/><Relationship Id="rId557" Type="http://schemas.openxmlformats.org/officeDocument/2006/relationships/hyperlink" Target="https://www.moneydj.com/ETF/X/Basic/Basic0007B.xdjhtm?etfid=00733.TW" TargetMode="External"/><Relationship Id="rId764" Type="http://schemas.openxmlformats.org/officeDocument/2006/relationships/hyperlink" Target="https://www.moneydj.com/ETF/X/Basic/Basic0007B.xdjhtm?etfid=00888.TW" TargetMode="External"/><Relationship Id="rId971" Type="http://schemas.openxmlformats.org/officeDocument/2006/relationships/hyperlink" Target="https://www.moneydj.com/ETF/X/Basic/Basic0007B.xdjhtm?etfid=00913.TW" TargetMode="External"/><Relationship Id="rId417" Type="http://schemas.openxmlformats.org/officeDocument/2006/relationships/hyperlink" Target="https://www.moneydj.com/ETF/X/Basic/Basic0007B.xdjhtm?etfid=006208.TW" TargetMode="External"/><Relationship Id="rId624" Type="http://schemas.openxmlformats.org/officeDocument/2006/relationships/hyperlink" Target="https://www.moneydj.com/ETF/X/Basic/Basic0007B.xdjhtm?etfid=00850.TW" TargetMode="External"/><Relationship Id="rId831" Type="http://schemas.openxmlformats.org/officeDocument/2006/relationships/hyperlink" Target="https://www.moneydj.com/ETF/X/Basic/Basic0007B.xdjhtm?etfid=00905.TW" TargetMode="External"/><Relationship Id="rId1047" Type="http://schemas.openxmlformats.org/officeDocument/2006/relationships/hyperlink" Target="https://www.moneydj.com/ETF/X/Basic/Basic0007B.xdjhtm?etfid=00922.TW" TargetMode="External"/><Relationship Id="rId1254" Type="http://schemas.openxmlformats.org/officeDocument/2006/relationships/hyperlink" Target="https://www.moneydj.com/ETF/X/Basic/Basic0007B.xdjhtm?etfid=009804.TW" TargetMode="External"/><Relationship Id="rId929" Type="http://schemas.openxmlformats.org/officeDocument/2006/relationships/hyperlink" Target="https://www.moneydj.com/ETF/X/Basic/Basic0007B.xdjhtm?etfid=00912.TW" TargetMode="External"/><Relationship Id="rId1114" Type="http://schemas.openxmlformats.org/officeDocument/2006/relationships/hyperlink" Target="https://www.moneydj.com/ETF/X/Basic/Basic0007B.xdjhtm?etfid=00935.TW" TargetMode="External"/><Relationship Id="rId58" Type="http://schemas.openxmlformats.org/officeDocument/2006/relationships/hyperlink" Target="https://www.moneydj.com/ETF/X/Basic/Basic0007B.xdjhtm?etfid=0052.TW" TargetMode="External"/><Relationship Id="rId274" Type="http://schemas.openxmlformats.org/officeDocument/2006/relationships/hyperlink" Target="https://www.moneydj.com/ETF/X/Basic/Basic0007B.xdjhtm?etfid=006204.TW" TargetMode="External"/><Relationship Id="rId481" Type="http://schemas.openxmlformats.org/officeDocument/2006/relationships/hyperlink" Target="https://www.moneydj.com/ETF/X/Basic/Basic0007B.xdjhtm?etfid=00692.TW" TargetMode="External"/><Relationship Id="rId134" Type="http://schemas.openxmlformats.org/officeDocument/2006/relationships/hyperlink" Target="https://www.moneydj.com/ETF/X/Basic/Basic0007B.xdjhtm?etfid=006204.TW" TargetMode="External"/><Relationship Id="rId579" Type="http://schemas.openxmlformats.org/officeDocument/2006/relationships/hyperlink" Target="https://www.moneydj.com/ETF/X/Basic/Basic0007B.xdjhtm?etfid=00850.TW" TargetMode="External"/><Relationship Id="rId786" Type="http://schemas.openxmlformats.org/officeDocument/2006/relationships/hyperlink" Target="https://www.moneydj.com/ETF/X/Basic/Basic0007B.xdjhtm?etfid=00905.TW" TargetMode="External"/><Relationship Id="rId993" Type="http://schemas.openxmlformats.org/officeDocument/2006/relationships/hyperlink" Target="https://www.moneydj.com/ETF/X/Basic/Basic0007B.xdjhtm?etfid=00921.TW" TargetMode="External"/><Relationship Id="rId341" Type="http://schemas.openxmlformats.org/officeDocument/2006/relationships/hyperlink" Target="https://www.moneydj.com/ETF/X/Basic/Basic0007B.xdjhtm?etfid=006204.TW" TargetMode="External"/><Relationship Id="rId439" Type="http://schemas.openxmlformats.org/officeDocument/2006/relationships/hyperlink" Target="https://www.moneydj.com/ETF/X/Basic/Basic0007B.xdjhtm?etfid=00692.TW" TargetMode="External"/><Relationship Id="rId646" Type="http://schemas.openxmlformats.org/officeDocument/2006/relationships/hyperlink" Target="https://www.moneydj.com/ETF/X/Basic/Basic0007B.xdjhtm?etfid=00850.TW" TargetMode="External"/><Relationship Id="rId1069" Type="http://schemas.openxmlformats.org/officeDocument/2006/relationships/hyperlink" Target="https://www.moneydj.com/ETF/X/Basic/Basic0007B.xdjhtm?etfid=00923.TW" TargetMode="External"/><Relationship Id="rId1276" Type="http://schemas.openxmlformats.org/officeDocument/2006/relationships/hyperlink" Target="https://www.moneydj.com/ETF/X/Basic/Basic0007B.xdjhtm?etfid=009816.TW" TargetMode="External"/><Relationship Id="rId201" Type="http://schemas.openxmlformats.org/officeDocument/2006/relationships/hyperlink" Target="https://www.moneydj.com/ETF/X/Basic/Basic0007B.xdjhtm?etfid=006204.TW" TargetMode="External"/><Relationship Id="rId506" Type="http://schemas.openxmlformats.org/officeDocument/2006/relationships/hyperlink" Target="https://www.moneydj.com/ETF/X/Basic/Basic0007B.xdjhtm?etfid=00692.TW" TargetMode="External"/><Relationship Id="rId853" Type="http://schemas.openxmlformats.org/officeDocument/2006/relationships/hyperlink" Target="https://www.moneydj.com/ETF/X/Basic/Basic0007B.xdjhtm?etfid=00905.TW" TargetMode="External"/><Relationship Id="rId1136" Type="http://schemas.openxmlformats.org/officeDocument/2006/relationships/hyperlink" Target="https://www.moneydj.com/ETF/X/Basic/Basic0007B.xdjhtm?etfid=00935.TW" TargetMode="External"/><Relationship Id="rId713" Type="http://schemas.openxmlformats.org/officeDocument/2006/relationships/hyperlink" Target="https://www.moneydj.com/ETF/X/Basic/Basic0007B.xdjhtm?etfid=00888.TW" TargetMode="External"/><Relationship Id="rId920" Type="http://schemas.openxmlformats.org/officeDocument/2006/relationships/hyperlink" Target="https://www.moneydj.com/ETF/X/Basic/Basic0007B.xdjhtm?etfid=00912.TW" TargetMode="External"/><Relationship Id="rId1203" Type="http://schemas.openxmlformats.org/officeDocument/2006/relationships/hyperlink" Target="https://www.moneydj.com/ETF/X/Basic/Basic0007B.xdjhtm?etfid=00947.TW" TargetMode="External"/><Relationship Id="rId296" Type="http://schemas.openxmlformats.org/officeDocument/2006/relationships/hyperlink" Target="https://www.moneydj.com/ETF/X/Basic/Basic0007B.xdjhtm?etfid=006204.TW" TargetMode="External"/><Relationship Id="rId156" Type="http://schemas.openxmlformats.org/officeDocument/2006/relationships/hyperlink" Target="https://www.moneydj.com/ETF/X/Basic/Basic0007B.xdjhtm?etfid=006204.TW" TargetMode="External"/><Relationship Id="rId363" Type="http://schemas.openxmlformats.org/officeDocument/2006/relationships/hyperlink" Target="https://www.moneydj.com/ETF/X/Basic/Basic0007B.xdjhtm?etfid=006204.TW" TargetMode="External"/><Relationship Id="rId570" Type="http://schemas.openxmlformats.org/officeDocument/2006/relationships/hyperlink" Target="https://www.moneydj.com/ETF/X/Basic/Basic0007B.xdjhtm?etfid=00733.TW" TargetMode="External"/><Relationship Id="rId223" Type="http://schemas.openxmlformats.org/officeDocument/2006/relationships/hyperlink" Target="https://www.moneydj.com/ETF/X/Basic/Basic0007B.xdjhtm?etfid=006204.TW" TargetMode="External"/><Relationship Id="rId430" Type="http://schemas.openxmlformats.org/officeDocument/2006/relationships/hyperlink" Target="https://www.moneydj.com/ETF/X/Basic/Basic0007B.xdjhtm?etfid=006208.TW" TargetMode="External"/><Relationship Id="rId668" Type="http://schemas.openxmlformats.org/officeDocument/2006/relationships/hyperlink" Target="https://www.moneydj.com/ETF/X/Basic/Basic0007B.xdjhtm?etfid=00850.TW" TargetMode="External"/><Relationship Id="rId875" Type="http://schemas.openxmlformats.org/officeDocument/2006/relationships/hyperlink" Target="https://www.moneydj.com/ETF/X/Basic/Basic0007B.xdjhtm?etfid=00905.TW" TargetMode="External"/><Relationship Id="rId1060" Type="http://schemas.openxmlformats.org/officeDocument/2006/relationships/hyperlink" Target="https://www.moneydj.com/ETF/X/Basic/Basic0007B.xdjhtm?etfid=00923.TW" TargetMode="External"/><Relationship Id="rId1298" Type="http://schemas.openxmlformats.org/officeDocument/2006/relationships/hyperlink" Target="https://www.moneydj.com/ETF/X/Basic/Basic0007B.xdjhtm?etfid=009816.TW" TargetMode="External"/><Relationship Id="rId528" Type="http://schemas.openxmlformats.org/officeDocument/2006/relationships/hyperlink" Target="https://www.moneydj.com/ETF/X/Basic/Basic0007B.xdjhtm?etfid=00692.TW" TargetMode="External"/><Relationship Id="rId735" Type="http://schemas.openxmlformats.org/officeDocument/2006/relationships/hyperlink" Target="https://www.moneydj.com/ETF/X/Basic/Basic0007B.xdjhtm?etfid=00888.TW" TargetMode="External"/><Relationship Id="rId942" Type="http://schemas.openxmlformats.org/officeDocument/2006/relationships/hyperlink" Target="https://www.moneydj.com/ETF/X/Basic/Basic0007B.xdjhtm?etfid=00912.TW" TargetMode="External"/><Relationship Id="rId1158" Type="http://schemas.openxmlformats.org/officeDocument/2006/relationships/hyperlink" Target="https://www.moneydj.com/ETF/X/Basic/Basic0007B.xdjhtm?etfid=00947.TW" TargetMode="External"/><Relationship Id="rId1018" Type="http://schemas.openxmlformats.org/officeDocument/2006/relationships/hyperlink" Target="https://www.moneydj.com/ETF/X/Basic/Basic0007B.xdjhtm?etfid=00922.TW" TargetMode="External"/><Relationship Id="rId1225" Type="http://schemas.openxmlformats.org/officeDocument/2006/relationships/hyperlink" Target="https://www.moneydj.com/ETF/X/Basic/Basic0007B.xdjhtm?etfid=009804.TW" TargetMode="External"/><Relationship Id="rId71" Type="http://schemas.openxmlformats.org/officeDocument/2006/relationships/hyperlink" Target="https://www.moneydj.com/ETF/X/Basic/Basic0007B.xdjhtm?etfid=0052.TW" TargetMode="External"/><Relationship Id="rId802" Type="http://schemas.openxmlformats.org/officeDocument/2006/relationships/hyperlink" Target="https://www.moneydj.com/ETF/X/Basic/Basic0007B.xdjhtm?etfid=00905.TW" TargetMode="External"/><Relationship Id="rId29" Type="http://schemas.openxmlformats.org/officeDocument/2006/relationships/hyperlink" Target="https://www.moneydj.com/ETF/X/Basic/Basic0007B.xdjhtm?etfid=0050.TW" TargetMode="External"/><Relationship Id="rId178" Type="http://schemas.openxmlformats.org/officeDocument/2006/relationships/hyperlink" Target="https://www.moneydj.com/ETF/X/Basic/Basic0007B.xdjhtm?etfid=006204.TW" TargetMode="External"/><Relationship Id="rId385" Type="http://schemas.openxmlformats.org/officeDocument/2006/relationships/hyperlink" Target="https://www.moneydj.com/ETF/X/Basic/Basic0007B.xdjhtm?etfid=006208.TW" TargetMode="External"/><Relationship Id="rId592" Type="http://schemas.openxmlformats.org/officeDocument/2006/relationships/hyperlink" Target="https://www.moneydj.com/ETF/X/Basic/Basic0007B.xdjhtm?etfid=00850.TW" TargetMode="External"/><Relationship Id="rId245" Type="http://schemas.openxmlformats.org/officeDocument/2006/relationships/hyperlink" Target="https://www.moneydj.com/ETF/X/Basic/Basic0007B.xdjhtm?etfid=006204.TW" TargetMode="External"/><Relationship Id="rId452" Type="http://schemas.openxmlformats.org/officeDocument/2006/relationships/hyperlink" Target="https://www.moneydj.com/ETF/X/Basic/Basic0007B.xdjhtm?etfid=00692.TW" TargetMode="External"/><Relationship Id="rId897" Type="http://schemas.openxmlformats.org/officeDocument/2006/relationships/hyperlink" Target="https://www.moneydj.com/ETF/X/Basic/Basic0007B.xdjhtm?etfid=00912.TW" TargetMode="External"/><Relationship Id="rId1082" Type="http://schemas.openxmlformats.org/officeDocument/2006/relationships/hyperlink" Target="https://www.moneydj.com/ETF/X/Basic/Basic0007B.xdjhtm?etfid=00923.TW" TargetMode="External"/><Relationship Id="rId105" Type="http://schemas.openxmlformats.org/officeDocument/2006/relationships/hyperlink" Target="https://www.moneydj.com/ETF/X/Basic/Basic0007B.xdjhtm?etfid=0052.TW" TargetMode="External"/><Relationship Id="rId312" Type="http://schemas.openxmlformats.org/officeDocument/2006/relationships/hyperlink" Target="https://www.moneydj.com/ETF/X/Basic/Basic0007B.xdjhtm?etfid=006204.TW" TargetMode="External"/><Relationship Id="rId757" Type="http://schemas.openxmlformats.org/officeDocument/2006/relationships/hyperlink" Target="https://www.moneydj.com/ETF/X/Basic/Basic0007B.xdjhtm?etfid=00888.TW" TargetMode="External"/><Relationship Id="rId964" Type="http://schemas.openxmlformats.org/officeDocument/2006/relationships/hyperlink" Target="https://www.moneydj.com/ETF/X/Basic/Basic0007B.xdjhtm?etfid=00913.TW" TargetMode="External"/><Relationship Id="rId93" Type="http://schemas.openxmlformats.org/officeDocument/2006/relationships/hyperlink" Target="https://www.moneydj.com/ETF/X/Basic/Basic0007B.xdjhtm?etfid=0052.TW" TargetMode="External"/><Relationship Id="rId617" Type="http://schemas.openxmlformats.org/officeDocument/2006/relationships/hyperlink" Target="https://www.moneydj.com/ETF/X/Basic/Basic0007B.xdjhtm?etfid=00850.TW" TargetMode="External"/><Relationship Id="rId824" Type="http://schemas.openxmlformats.org/officeDocument/2006/relationships/hyperlink" Target="https://www.moneydj.com/ETF/X/Basic/Basic0007B.xdjhtm?etfid=00905.TW" TargetMode="External"/><Relationship Id="rId1247" Type="http://schemas.openxmlformats.org/officeDocument/2006/relationships/hyperlink" Target="https://www.moneydj.com/ETF/X/Basic/Basic0007B.xdjhtm?etfid=009804.TW" TargetMode="External"/><Relationship Id="rId1107" Type="http://schemas.openxmlformats.org/officeDocument/2006/relationships/hyperlink" Target="https://www.moneydj.com/ETF/X/Basic/Basic0007B.xdjhtm?etfid=00935.TW" TargetMode="External"/><Relationship Id="rId20" Type="http://schemas.openxmlformats.org/officeDocument/2006/relationships/hyperlink" Target="https://www.moneydj.com/ETF/X/Basic/Basic0007B.xdjhtm?etfid=0050.TW" TargetMode="External"/><Relationship Id="rId267" Type="http://schemas.openxmlformats.org/officeDocument/2006/relationships/hyperlink" Target="https://www.moneydj.com/ETF/X/Basic/Basic0007B.xdjhtm?etfid=006204.TW" TargetMode="External"/><Relationship Id="rId474" Type="http://schemas.openxmlformats.org/officeDocument/2006/relationships/hyperlink" Target="https://www.moneydj.com/ETF/X/Basic/Basic0007B.xdjhtm?etfid=00692.TW" TargetMode="External"/><Relationship Id="rId127" Type="http://schemas.openxmlformats.org/officeDocument/2006/relationships/hyperlink" Target="https://www.moneydj.com/ETF/X/Basic/Basic0007B.xdjhtm?etfid=006204.TW" TargetMode="External"/><Relationship Id="rId681" Type="http://schemas.openxmlformats.org/officeDocument/2006/relationships/hyperlink" Target="https://www.moneydj.com/ETF/X/Basic/Basic0007B.xdjhtm?etfid=00850.TW" TargetMode="External"/><Relationship Id="rId779" Type="http://schemas.openxmlformats.org/officeDocument/2006/relationships/hyperlink" Target="https://www.moneydj.com/ETF/X/Basic/Basic0007B.xdjhtm?etfid=00905.TW" TargetMode="External"/><Relationship Id="rId986" Type="http://schemas.openxmlformats.org/officeDocument/2006/relationships/hyperlink" Target="https://www.moneydj.com/ETF/X/Basic/Basic0007B.xdjhtm?etfid=00921.TW" TargetMode="External"/><Relationship Id="rId334" Type="http://schemas.openxmlformats.org/officeDocument/2006/relationships/hyperlink" Target="https://www.moneydj.com/ETF/X/Basic/Basic0007B.xdjhtm?etfid=006204.TW" TargetMode="External"/><Relationship Id="rId541" Type="http://schemas.openxmlformats.org/officeDocument/2006/relationships/hyperlink" Target="https://www.moneydj.com/ETF/X/Basic/Basic0007B.xdjhtm?etfid=00733.TW" TargetMode="External"/><Relationship Id="rId639" Type="http://schemas.openxmlformats.org/officeDocument/2006/relationships/hyperlink" Target="https://www.moneydj.com/ETF/X/Basic/Basic0007B.xdjhtm?etfid=00850.TW" TargetMode="External"/><Relationship Id="rId1171" Type="http://schemas.openxmlformats.org/officeDocument/2006/relationships/hyperlink" Target="https://www.moneydj.com/ETF/X/Basic/Basic0007B.xdjhtm?etfid=00947.TW" TargetMode="External"/><Relationship Id="rId1269" Type="http://schemas.openxmlformats.org/officeDocument/2006/relationships/hyperlink" Target="https://www.moneydj.com/ETF/X/Basic/Basic0007B.xdjhtm?etfid=009816.TW" TargetMode="External"/><Relationship Id="rId401" Type="http://schemas.openxmlformats.org/officeDocument/2006/relationships/hyperlink" Target="https://www.moneydj.com/ETF/X/Basic/Basic0007B.xdjhtm?etfid=006208.TW" TargetMode="External"/><Relationship Id="rId846" Type="http://schemas.openxmlformats.org/officeDocument/2006/relationships/hyperlink" Target="https://www.moneydj.com/ETF/X/Basic/Basic0007B.xdjhtm?etfid=00905.TW" TargetMode="External"/><Relationship Id="rId1031" Type="http://schemas.openxmlformats.org/officeDocument/2006/relationships/hyperlink" Target="https://www.moneydj.com/ETF/X/Basic/Basic0007B.xdjhtm?etfid=00922.TW" TargetMode="External"/><Relationship Id="rId1129" Type="http://schemas.openxmlformats.org/officeDocument/2006/relationships/hyperlink" Target="https://www.moneydj.com/ETF/X/Basic/Basic0007B.xdjhtm?etfid=00935.TW" TargetMode="External"/><Relationship Id="rId706" Type="http://schemas.openxmlformats.org/officeDocument/2006/relationships/hyperlink" Target="https://www.moneydj.com/ETF/X/Basic/Basic0007B.xdjhtm?etfid=00881.TW" TargetMode="External"/><Relationship Id="rId913" Type="http://schemas.openxmlformats.org/officeDocument/2006/relationships/hyperlink" Target="https://www.moneydj.com/ETF/X/Basic/Basic0007B.xdjhtm?etfid=00912.TW" TargetMode="External"/><Relationship Id="rId42" Type="http://schemas.openxmlformats.org/officeDocument/2006/relationships/hyperlink" Target="https://www.moneydj.com/ETF/X/Basic/Basic0007B.xdjhtm?etfid=0050.TW" TargetMode="External"/><Relationship Id="rId191" Type="http://schemas.openxmlformats.org/officeDocument/2006/relationships/hyperlink" Target="https://www.moneydj.com/ETF/X/Basic/Basic0007B.xdjhtm?etfid=006204.TW" TargetMode="External"/><Relationship Id="rId289" Type="http://schemas.openxmlformats.org/officeDocument/2006/relationships/hyperlink" Target="https://www.moneydj.com/ETF/X/Basic/Basic0007B.xdjhtm?etfid=006204.TW" TargetMode="External"/><Relationship Id="rId496" Type="http://schemas.openxmlformats.org/officeDocument/2006/relationships/hyperlink" Target="https://www.moneydj.com/ETF/X/Basic/Basic0007B.xdjhtm?etfid=00692.TW" TargetMode="External"/><Relationship Id="rId149" Type="http://schemas.openxmlformats.org/officeDocument/2006/relationships/hyperlink" Target="https://www.moneydj.com/ETF/X/Basic/Basic0007B.xdjhtm?etfid=006204.TW" TargetMode="External"/><Relationship Id="rId356" Type="http://schemas.openxmlformats.org/officeDocument/2006/relationships/hyperlink" Target="https://www.moneydj.com/ETF/X/Basic/Basic0007B.xdjhtm?etfid=006204.TW" TargetMode="External"/><Relationship Id="rId563" Type="http://schemas.openxmlformats.org/officeDocument/2006/relationships/hyperlink" Target="https://www.moneydj.com/ETF/X/Basic/Basic0007B.xdjhtm?etfid=00733.TW" TargetMode="External"/><Relationship Id="rId770" Type="http://schemas.openxmlformats.org/officeDocument/2006/relationships/hyperlink" Target="https://www.moneydj.com/ETF/X/Basic/Basic0007B.xdjhtm?etfid=00888.TW" TargetMode="External"/><Relationship Id="rId1193" Type="http://schemas.openxmlformats.org/officeDocument/2006/relationships/hyperlink" Target="https://www.moneydj.com/ETF/X/Basic/Basic0007B.xdjhtm?etfid=00947.TW" TargetMode="External"/><Relationship Id="rId216" Type="http://schemas.openxmlformats.org/officeDocument/2006/relationships/hyperlink" Target="https://www.moneydj.com/ETF/X/Basic/Basic0007B.xdjhtm?etfid=006204.TW" TargetMode="External"/><Relationship Id="rId423" Type="http://schemas.openxmlformats.org/officeDocument/2006/relationships/hyperlink" Target="https://www.moneydj.com/ETF/X/Basic/Basic0007B.xdjhtm?etfid=006208.TW" TargetMode="External"/><Relationship Id="rId868" Type="http://schemas.openxmlformats.org/officeDocument/2006/relationships/hyperlink" Target="https://www.moneydj.com/ETF/X/Basic/Basic0007B.xdjhtm?etfid=00905.TW" TargetMode="External"/><Relationship Id="rId1053" Type="http://schemas.openxmlformats.org/officeDocument/2006/relationships/hyperlink" Target="https://www.moneydj.com/ETF/X/Basic/Basic0007B.xdjhtm?etfid=00922.TW" TargetMode="External"/><Relationship Id="rId1260" Type="http://schemas.openxmlformats.org/officeDocument/2006/relationships/hyperlink" Target="https://www.moneydj.com/ETF/X/Basic/Basic0007B.xdjhtm?etfid=009816.TW" TargetMode="External"/><Relationship Id="rId630" Type="http://schemas.openxmlformats.org/officeDocument/2006/relationships/hyperlink" Target="https://www.moneydj.com/ETF/X/Basic/Basic0007B.xdjhtm?etfid=00850.TW" TargetMode="External"/><Relationship Id="rId728" Type="http://schemas.openxmlformats.org/officeDocument/2006/relationships/hyperlink" Target="https://www.moneydj.com/ETF/X/Basic/Basic0007B.xdjhtm?etfid=00888.TW" TargetMode="External"/><Relationship Id="rId935" Type="http://schemas.openxmlformats.org/officeDocument/2006/relationships/hyperlink" Target="https://www.moneydj.com/ETF/X/Basic/Basic0007B.xdjhtm?etfid=00912.TW" TargetMode="External"/><Relationship Id="rId64" Type="http://schemas.openxmlformats.org/officeDocument/2006/relationships/hyperlink" Target="https://www.moneydj.com/ETF/X/Basic/Basic0007B.xdjhtm?etfid=0052.TW" TargetMode="External"/><Relationship Id="rId367" Type="http://schemas.openxmlformats.org/officeDocument/2006/relationships/hyperlink" Target="https://www.moneydj.com/ETF/X/Basic/Basic0007B.xdjhtm?etfid=006204.TW" TargetMode="External"/><Relationship Id="rId574" Type="http://schemas.openxmlformats.org/officeDocument/2006/relationships/hyperlink" Target="https://www.moneydj.com/ETF/X/Basic/Basic0007B.xdjhtm?etfid=00733.TW" TargetMode="External"/><Relationship Id="rId1120" Type="http://schemas.openxmlformats.org/officeDocument/2006/relationships/hyperlink" Target="https://www.moneydj.com/ETF/X/Basic/Basic0007B.xdjhtm?etfid=00935.TW" TargetMode="External"/><Relationship Id="rId1218" Type="http://schemas.openxmlformats.org/officeDocument/2006/relationships/hyperlink" Target="https://www.moneydj.com/ETF/X/Basic/Basic0007B.xdjhtm?etfid=009804.TW" TargetMode="External"/><Relationship Id="rId227" Type="http://schemas.openxmlformats.org/officeDocument/2006/relationships/hyperlink" Target="https://www.moneydj.com/ETF/X/Basic/Basic0007B.xdjhtm?etfid=006204.TW" TargetMode="External"/><Relationship Id="rId781" Type="http://schemas.openxmlformats.org/officeDocument/2006/relationships/hyperlink" Target="https://www.moneydj.com/ETF/X/Basic/Basic0007B.xdjhtm?etfid=00905.TW" TargetMode="External"/><Relationship Id="rId879" Type="http://schemas.openxmlformats.org/officeDocument/2006/relationships/hyperlink" Target="https://www.moneydj.com/ETF/X/Basic/Basic0007B.xdjhtm?etfid=00905.TW" TargetMode="External"/><Relationship Id="rId434" Type="http://schemas.openxmlformats.org/officeDocument/2006/relationships/hyperlink" Target="https://www.moneydj.com/ETF/X/Basic/Basic0007B.xdjhtm?etfid=00692.TW" TargetMode="External"/><Relationship Id="rId641" Type="http://schemas.openxmlformats.org/officeDocument/2006/relationships/hyperlink" Target="https://www.moneydj.com/ETF/X/Basic/Basic0007B.xdjhtm?etfid=00850.TW" TargetMode="External"/><Relationship Id="rId739" Type="http://schemas.openxmlformats.org/officeDocument/2006/relationships/hyperlink" Target="https://www.moneydj.com/ETF/X/Basic/Basic0007B.xdjhtm?etfid=00888.TW" TargetMode="External"/><Relationship Id="rId1064" Type="http://schemas.openxmlformats.org/officeDocument/2006/relationships/hyperlink" Target="https://www.moneydj.com/ETF/X/Basic/Basic0007B.xdjhtm?etfid=00923.TW" TargetMode="External"/><Relationship Id="rId1271" Type="http://schemas.openxmlformats.org/officeDocument/2006/relationships/hyperlink" Target="https://www.moneydj.com/ETF/X/Basic/Basic0007B.xdjhtm?etfid=009816.TW" TargetMode="External"/><Relationship Id="rId280" Type="http://schemas.openxmlformats.org/officeDocument/2006/relationships/hyperlink" Target="https://www.moneydj.com/ETF/X/Basic/Basic0007B.xdjhtm?etfid=006204.TW" TargetMode="External"/><Relationship Id="rId501" Type="http://schemas.openxmlformats.org/officeDocument/2006/relationships/hyperlink" Target="https://www.moneydj.com/ETF/X/Basic/Basic0007B.xdjhtm?etfid=00692.TW" TargetMode="External"/><Relationship Id="rId946" Type="http://schemas.openxmlformats.org/officeDocument/2006/relationships/hyperlink" Target="https://www.moneydj.com/ETF/X/Basic/Basic0007B.xdjhtm?etfid=00913.TW" TargetMode="External"/><Relationship Id="rId1131" Type="http://schemas.openxmlformats.org/officeDocument/2006/relationships/hyperlink" Target="https://www.moneydj.com/ETF/X/Basic/Basic0007B.xdjhtm?etfid=00935.TW" TargetMode="External"/><Relationship Id="rId1229" Type="http://schemas.openxmlformats.org/officeDocument/2006/relationships/hyperlink" Target="https://www.moneydj.com/ETF/X/Basic/Basic0007B.xdjhtm?etfid=009804.TW" TargetMode="External"/><Relationship Id="rId75" Type="http://schemas.openxmlformats.org/officeDocument/2006/relationships/hyperlink" Target="https://www.moneydj.com/ETF/X/Basic/Basic0007B.xdjhtm?etfid=0052.TW" TargetMode="External"/><Relationship Id="rId140" Type="http://schemas.openxmlformats.org/officeDocument/2006/relationships/hyperlink" Target="https://www.moneydj.com/ETF/X/Basic/Basic0007B.xdjhtm?etfid=006204.TW" TargetMode="External"/><Relationship Id="rId378" Type="http://schemas.openxmlformats.org/officeDocument/2006/relationships/hyperlink" Target="https://www.moneydj.com/ETF/X/Basic/Basic0007B.xdjhtm?etfid=006204.TW" TargetMode="External"/><Relationship Id="rId585" Type="http://schemas.openxmlformats.org/officeDocument/2006/relationships/hyperlink" Target="https://www.moneydj.com/ETF/X/Basic/Basic0007B.xdjhtm?etfid=00850.TW" TargetMode="External"/><Relationship Id="rId792" Type="http://schemas.openxmlformats.org/officeDocument/2006/relationships/hyperlink" Target="https://www.moneydj.com/ETF/X/Basic/Basic0007B.xdjhtm?etfid=00905.TW" TargetMode="External"/><Relationship Id="rId806" Type="http://schemas.openxmlformats.org/officeDocument/2006/relationships/hyperlink" Target="https://www.moneydj.com/ETF/X/Basic/Basic0007B.xdjhtm?etfid=00905.TW" TargetMode="External"/><Relationship Id="rId6" Type="http://schemas.openxmlformats.org/officeDocument/2006/relationships/hyperlink" Target="https://www.moneydj.com/ETF/X/Basic/Basic0007B.xdjhtm?etfid=0050.TW" TargetMode="External"/><Relationship Id="rId238" Type="http://schemas.openxmlformats.org/officeDocument/2006/relationships/hyperlink" Target="https://www.moneydj.com/ETF/X/Basic/Basic0007B.xdjhtm?etfid=006204.TW" TargetMode="External"/><Relationship Id="rId445" Type="http://schemas.openxmlformats.org/officeDocument/2006/relationships/hyperlink" Target="https://www.moneydj.com/ETF/X/Basic/Basic0007B.xdjhtm?etfid=00692.TW" TargetMode="External"/><Relationship Id="rId652" Type="http://schemas.openxmlformats.org/officeDocument/2006/relationships/hyperlink" Target="https://www.moneydj.com/ETF/X/Basic/Basic0007B.xdjhtm?etfid=00850.TW" TargetMode="External"/><Relationship Id="rId1075" Type="http://schemas.openxmlformats.org/officeDocument/2006/relationships/hyperlink" Target="https://www.moneydj.com/ETF/X/Basic/Basic0007B.xdjhtm?etfid=00923.TW" TargetMode="External"/><Relationship Id="rId1282" Type="http://schemas.openxmlformats.org/officeDocument/2006/relationships/hyperlink" Target="https://www.moneydj.com/ETF/X/Basic/Basic0007B.xdjhtm?etfid=009816.TW" TargetMode="External"/><Relationship Id="rId291" Type="http://schemas.openxmlformats.org/officeDocument/2006/relationships/hyperlink" Target="https://www.moneydj.com/ETF/X/Basic/Basic0007B.xdjhtm?etfid=006204.TW" TargetMode="External"/><Relationship Id="rId305" Type="http://schemas.openxmlformats.org/officeDocument/2006/relationships/hyperlink" Target="https://www.moneydj.com/ETF/X/Basic/Basic0007B.xdjhtm?etfid=006204.TW" TargetMode="External"/><Relationship Id="rId512" Type="http://schemas.openxmlformats.org/officeDocument/2006/relationships/hyperlink" Target="https://www.moneydj.com/ETF/X/Basic/Basic0007B.xdjhtm?etfid=00692.TW" TargetMode="External"/><Relationship Id="rId957" Type="http://schemas.openxmlformats.org/officeDocument/2006/relationships/hyperlink" Target="https://www.moneydj.com/ETF/X/Basic/Basic0007B.xdjhtm?etfid=00913.TW" TargetMode="External"/><Relationship Id="rId1142" Type="http://schemas.openxmlformats.org/officeDocument/2006/relationships/hyperlink" Target="https://www.moneydj.com/ETF/X/Basic/Basic0007B.xdjhtm?etfid=00935.TW" TargetMode="External"/><Relationship Id="rId86" Type="http://schemas.openxmlformats.org/officeDocument/2006/relationships/hyperlink" Target="https://www.moneydj.com/ETF/X/Basic/Basic0007B.xdjhtm?etfid=0052.TW" TargetMode="External"/><Relationship Id="rId151" Type="http://schemas.openxmlformats.org/officeDocument/2006/relationships/hyperlink" Target="https://www.moneydj.com/ETF/X/Basic/Basic0007B.xdjhtm?etfid=006204.TW" TargetMode="External"/><Relationship Id="rId389" Type="http://schemas.openxmlformats.org/officeDocument/2006/relationships/hyperlink" Target="https://www.moneydj.com/ETF/X/Basic/Basic0007B.xdjhtm?etfid=006208.TW" TargetMode="External"/><Relationship Id="rId596" Type="http://schemas.openxmlformats.org/officeDocument/2006/relationships/hyperlink" Target="https://www.moneydj.com/ETF/X/Basic/Basic0007B.xdjhtm?etfid=00850.TW" TargetMode="External"/><Relationship Id="rId817" Type="http://schemas.openxmlformats.org/officeDocument/2006/relationships/hyperlink" Target="https://www.moneydj.com/ETF/X/Basic/Basic0007B.xdjhtm?etfid=00905.TW" TargetMode="External"/><Relationship Id="rId1002" Type="http://schemas.openxmlformats.org/officeDocument/2006/relationships/hyperlink" Target="https://www.moneydj.com/ETF/X/Basic/Basic0007B.xdjhtm?etfid=00921.TW" TargetMode="External"/><Relationship Id="rId249" Type="http://schemas.openxmlformats.org/officeDocument/2006/relationships/hyperlink" Target="https://www.moneydj.com/ETF/X/Basic/Basic0007B.xdjhtm?etfid=006204.TW" TargetMode="External"/><Relationship Id="rId456" Type="http://schemas.openxmlformats.org/officeDocument/2006/relationships/hyperlink" Target="https://www.moneydj.com/ETF/X/Basic/Basic0007B.xdjhtm?etfid=00692.TW" TargetMode="External"/><Relationship Id="rId663" Type="http://schemas.openxmlformats.org/officeDocument/2006/relationships/hyperlink" Target="https://www.moneydj.com/ETF/X/Basic/Basic0007B.xdjhtm?etfid=00850.TW" TargetMode="External"/><Relationship Id="rId870" Type="http://schemas.openxmlformats.org/officeDocument/2006/relationships/hyperlink" Target="https://www.moneydj.com/ETF/X/Basic/Basic0007B.xdjhtm?etfid=00905.TW" TargetMode="External"/><Relationship Id="rId1086" Type="http://schemas.openxmlformats.org/officeDocument/2006/relationships/hyperlink" Target="https://www.moneydj.com/ETF/X/Basic/Basic0007B.xdjhtm?etfid=00923.TW" TargetMode="External"/><Relationship Id="rId1293" Type="http://schemas.openxmlformats.org/officeDocument/2006/relationships/hyperlink" Target="https://www.moneydj.com/ETF/X/Basic/Basic0007B.xdjhtm?etfid=009816.TW" TargetMode="External"/><Relationship Id="rId13" Type="http://schemas.openxmlformats.org/officeDocument/2006/relationships/hyperlink" Target="https://www.moneydj.com/ETF/X/Basic/Basic0007B.xdjhtm?etfid=0050.TW" TargetMode="External"/><Relationship Id="rId109" Type="http://schemas.openxmlformats.org/officeDocument/2006/relationships/hyperlink" Target="https://www.moneydj.com/ETF/X/Basic/Basic0007B.xdjhtm?etfid=0052.TW" TargetMode="External"/><Relationship Id="rId316" Type="http://schemas.openxmlformats.org/officeDocument/2006/relationships/hyperlink" Target="https://www.moneydj.com/ETF/X/Basic/Basic0007B.xdjhtm?etfid=006204.TW" TargetMode="External"/><Relationship Id="rId523" Type="http://schemas.openxmlformats.org/officeDocument/2006/relationships/hyperlink" Target="https://www.moneydj.com/ETF/X/Basic/Basic0007B.xdjhtm?etfid=00692.TW" TargetMode="External"/><Relationship Id="rId968" Type="http://schemas.openxmlformats.org/officeDocument/2006/relationships/hyperlink" Target="https://www.moneydj.com/ETF/X/Basic/Basic0007B.xdjhtm?etfid=00913.TW" TargetMode="External"/><Relationship Id="rId1153" Type="http://schemas.openxmlformats.org/officeDocument/2006/relationships/hyperlink" Target="https://www.moneydj.com/ETF/X/Basic/Basic0007B.xdjhtm?etfid=00935.TW" TargetMode="External"/><Relationship Id="rId97" Type="http://schemas.openxmlformats.org/officeDocument/2006/relationships/hyperlink" Target="https://www.moneydj.com/ETF/X/Basic/Basic0007B.xdjhtm?etfid=0052.TW" TargetMode="External"/><Relationship Id="rId730" Type="http://schemas.openxmlformats.org/officeDocument/2006/relationships/hyperlink" Target="https://www.moneydj.com/ETF/X/Basic/Basic0007B.xdjhtm?etfid=00888.TW" TargetMode="External"/><Relationship Id="rId828" Type="http://schemas.openxmlformats.org/officeDocument/2006/relationships/hyperlink" Target="https://www.moneydj.com/ETF/X/Basic/Basic0007B.xdjhtm?etfid=00905.TW" TargetMode="External"/><Relationship Id="rId1013" Type="http://schemas.openxmlformats.org/officeDocument/2006/relationships/hyperlink" Target="https://www.moneydj.com/ETF/X/Basic/Basic0007B.xdjhtm?etfid=00922.TW" TargetMode="External"/><Relationship Id="rId162" Type="http://schemas.openxmlformats.org/officeDocument/2006/relationships/hyperlink" Target="https://www.moneydj.com/ETF/X/Basic/Basic0007B.xdjhtm?etfid=006204.TW" TargetMode="External"/><Relationship Id="rId467" Type="http://schemas.openxmlformats.org/officeDocument/2006/relationships/hyperlink" Target="https://www.moneydj.com/ETF/X/Basic/Basic0007B.xdjhtm?etfid=00692.TW" TargetMode="External"/><Relationship Id="rId1097" Type="http://schemas.openxmlformats.org/officeDocument/2006/relationships/hyperlink" Target="https://www.moneydj.com/ETF/X/Basic/Basic0007B.xdjhtm?etfid=00923.TW" TargetMode="External"/><Relationship Id="rId1220" Type="http://schemas.openxmlformats.org/officeDocument/2006/relationships/hyperlink" Target="https://www.moneydj.com/ETF/X/Basic/Basic0007B.xdjhtm?etfid=009804.TW" TargetMode="External"/><Relationship Id="rId674" Type="http://schemas.openxmlformats.org/officeDocument/2006/relationships/hyperlink" Target="https://www.moneydj.com/ETF/X/Basic/Basic0007B.xdjhtm?etfid=00850.TW" TargetMode="External"/><Relationship Id="rId881" Type="http://schemas.openxmlformats.org/officeDocument/2006/relationships/hyperlink" Target="https://www.moneydj.com/ETF/X/Basic/Basic0007B.xdjhtm?etfid=00905.TW" TargetMode="External"/><Relationship Id="rId979" Type="http://schemas.openxmlformats.org/officeDocument/2006/relationships/hyperlink" Target="https://www.moneydj.com/ETF/X/Basic/Basic0007B.xdjhtm?etfid=00921.TW" TargetMode="External"/><Relationship Id="rId24" Type="http://schemas.openxmlformats.org/officeDocument/2006/relationships/hyperlink" Target="https://www.moneydj.com/ETF/X/Basic/Basic0007B.xdjhtm?etfid=0050.TW" TargetMode="External"/><Relationship Id="rId327" Type="http://schemas.openxmlformats.org/officeDocument/2006/relationships/hyperlink" Target="https://www.moneydj.com/ETF/X/Basic/Basic0007B.xdjhtm?etfid=006204.TW" TargetMode="External"/><Relationship Id="rId534" Type="http://schemas.openxmlformats.org/officeDocument/2006/relationships/hyperlink" Target="https://www.moneydj.com/ETF/X/Basic/Basic0007B.xdjhtm?etfid=00733.TW" TargetMode="External"/><Relationship Id="rId741" Type="http://schemas.openxmlformats.org/officeDocument/2006/relationships/hyperlink" Target="https://www.moneydj.com/ETF/X/Basic/Basic0007B.xdjhtm?etfid=00888.TW" TargetMode="External"/><Relationship Id="rId839" Type="http://schemas.openxmlformats.org/officeDocument/2006/relationships/hyperlink" Target="https://www.moneydj.com/ETF/X/Basic/Basic0007B.xdjhtm?etfid=00905.TW" TargetMode="External"/><Relationship Id="rId1164" Type="http://schemas.openxmlformats.org/officeDocument/2006/relationships/hyperlink" Target="https://www.moneydj.com/ETF/X/Basic/Basic0007B.xdjhtm?etfid=00947.TW" TargetMode="External"/><Relationship Id="rId173" Type="http://schemas.openxmlformats.org/officeDocument/2006/relationships/hyperlink" Target="https://www.moneydj.com/ETF/X/Basic/Basic0007B.xdjhtm?etfid=006204.TW" TargetMode="External"/><Relationship Id="rId380" Type="http://schemas.openxmlformats.org/officeDocument/2006/relationships/hyperlink" Target="https://www.moneydj.com/ETF/X/Basic/Basic0007B.xdjhtm?etfid=006204.TW" TargetMode="External"/><Relationship Id="rId601" Type="http://schemas.openxmlformats.org/officeDocument/2006/relationships/hyperlink" Target="https://www.moneydj.com/ETF/X/Basic/Basic0007B.xdjhtm?etfid=00850.TW" TargetMode="External"/><Relationship Id="rId1024" Type="http://schemas.openxmlformats.org/officeDocument/2006/relationships/hyperlink" Target="https://www.moneydj.com/ETF/X/Basic/Basic0007B.xdjhtm?etfid=00922.TW" TargetMode="External"/><Relationship Id="rId1231" Type="http://schemas.openxmlformats.org/officeDocument/2006/relationships/hyperlink" Target="https://www.moneydj.com/ETF/X/Basic/Basic0007B.xdjhtm?etfid=009804.TW" TargetMode="External"/><Relationship Id="rId240" Type="http://schemas.openxmlformats.org/officeDocument/2006/relationships/hyperlink" Target="https://www.moneydj.com/ETF/X/Basic/Basic0007B.xdjhtm?etfid=006204.TW" TargetMode="External"/><Relationship Id="rId478" Type="http://schemas.openxmlformats.org/officeDocument/2006/relationships/hyperlink" Target="https://www.moneydj.com/ETF/X/Basic/Basic0007B.xdjhtm?etfid=00692.TW" TargetMode="External"/><Relationship Id="rId685" Type="http://schemas.openxmlformats.org/officeDocument/2006/relationships/hyperlink" Target="https://www.moneydj.com/ETF/X/Basic/Basic0007B.xdjhtm?etfid=00881.TW" TargetMode="External"/><Relationship Id="rId892" Type="http://schemas.openxmlformats.org/officeDocument/2006/relationships/hyperlink" Target="https://www.moneydj.com/ETF/X/Basic/Basic0007B.xdjhtm?etfid=00905.TW" TargetMode="External"/><Relationship Id="rId906" Type="http://schemas.openxmlformats.org/officeDocument/2006/relationships/hyperlink" Target="https://www.moneydj.com/ETF/X/Basic/Basic0007B.xdjhtm?etfid=00912.TW" TargetMode="External"/><Relationship Id="rId35" Type="http://schemas.openxmlformats.org/officeDocument/2006/relationships/hyperlink" Target="https://www.moneydj.com/ETF/X/Basic/Basic0007B.xdjhtm?etfid=0050.TW" TargetMode="External"/><Relationship Id="rId100" Type="http://schemas.openxmlformats.org/officeDocument/2006/relationships/hyperlink" Target="https://www.moneydj.com/ETF/X/Basic/Basic0007B.xdjhtm?etfid=0052.TW" TargetMode="External"/><Relationship Id="rId338" Type="http://schemas.openxmlformats.org/officeDocument/2006/relationships/hyperlink" Target="https://www.moneydj.com/ETF/X/Basic/Basic0007B.xdjhtm?etfid=006204.TW" TargetMode="External"/><Relationship Id="rId545" Type="http://schemas.openxmlformats.org/officeDocument/2006/relationships/hyperlink" Target="https://www.moneydj.com/ETF/X/Basic/Basic0007B.xdjhtm?etfid=00733.TW" TargetMode="External"/><Relationship Id="rId752" Type="http://schemas.openxmlformats.org/officeDocument/2006/relationships/hyperlink" Target="https://www.moneydj.com/ETF/X/Basic/Basic0007B.xdjhtm?etfid=00888.TW" TargetMode="External"/><Relationship Id="rId1175" Type="http://schemas.openxmlformats.org/officeDocument/2006/relationships/hyperlink" Target="https://www.moneydj.com/ETF/X/Basic/Basic0007B.xdjhtm?etfid=00947.TW" TargetMode="External"/><Relationship Id="rId184" Type="http://schemas.openxmlformats.org/officeDocument/2006/relationships/hyperlink" Target="https://www.moneydj.com/ETF/X/Basic/Basic0007B.xdjhtm?etfid=006204.TW" TargetMode="External"/><Relationship Id="rId391" Type="http://schemas.openxmlformats.org/officeDocument/2006/relationships/hyperlink" Target="https://www.moneydj.com/ETF/X/Basic/Basic0007B.xdjhtm?etfid=006208.TW" TargetMode="External"/><Relationship Id="rId405" Type="http://schemas.openxmlformats.org/officeDocument/2006/relationships/hyperlink" Target="https://www.moneydj.com/ETF/X/Basic/Basic0007B.xdjhtm?etfid=006208.TW" TargetMode="External"/><Relationship Id="rId612" Type="http://schemas.openxmlformats.org/officeDocument/2006/relationships/hyperlink" Target="https://www.moneydj.com/ETF/X/Basic/Basic0007B.xdjhtm?etfid=00850.TW" TargetMode="External"/><Relationship Id="rId1035" Type="http://schemas.openxmlformats.org/officeDocument/2006/relationships/hyperlink" Target="https://www.moneydj.com/ETF/X/Basic/Basic0007B.xdjhtm?etfid=00922.TW" TargetMode="External"/><Relationship Id="rId1242" Type="http://schemas.openxmlformats.org/officeDocument/2006/relationships/hyperlink" Target="https://www.moneydj.com/ETF/X/Basic/Basic0007B.xdjhtm?etfid=009804.TW" TargetMode="External"/><Relationship Id="rId251" Type="http://schemas.openxmlformats.org/officeDocument/2006/relationships/hyperlink" Target="https://www.moneydj.com/ETF/X/Basic/Basic0007B.xdjhtm?etfid=006204.TW" TargetMode="External"/><Relationship Id="rId489" Type="http://schemas.openxmlformats.org/officeDocument/2006/relationships/hyperlink" Target="https://www.moneydj.com/ETF/X/Basic/Basic0007B.xdjhtm?etfid=00692.TW" TargetMode="External"/><Relationship Id="rId696" Type="http://schemas.openxmlformats.org/officeDocument/2006/relationships/hyperlink" Target="https://www.moneydj.com/ETF/X/Basic/Basic0007B.xdjhtm?etfid=00881.TW" TargetMode="External"/><Relationship Id="rId917" Type="http://schemas.openxmlformats.org/officeDocument/2006/relationships/hyperlink" Target="https://www.moneydj.com/ETF/X/Basic/Basic0007B.xdjhtm?etfid=00912.TW" TargetMode="External"/><Relationship Id="rId1102" Type="http://schemas.openxmlformats.org/officeDocument/2006/relationships/hyperlink" Target="https://www.moneydj.com/ETF/X/Basic/Basic0007B.xdjhtm?etfid=00923.TW" TargetMode="External"/><Relationship Id="rId46" Type="http://schemas.openxmlformats.org/officeDocument/2006/relationships/hyperlink" Target="https://www.moneydj.com/ETF/X/Basic/Basic0007B.xdjhtm?etfid=0050.TW" TargetMode="External"/><Relationship Id="rId349" Type="http://schemas.openxmlformats.org/officeDocument/2006/relationships/hyperlink" Target="https://www.moneydj.com/ETF/X/Basic/Basic0007B.xdjhtm?etfid=006204.TW" TargetMode="External"/><Relationship Id="rId556" Type="http://schemas.openxmlformats.org/officeDocument/2006/relationships/hyperlink" Target="https://www.moneydj.com/ETF/X/Basic/Basic0007B.xdjhtm?etfid=00733.TW" TargetMode="External"/><Relationship Id="rId763" Type="http://schemas.openxmlformats.org/officeDocument/2006/relationships/hyperlink" Target="https://www.moneydj.com/ETF/X/Basic/Basic0007B.xdjhtm?etfid=00888.TW" TargetMode="External"/><Relationship Id="rId1186" Type="http://schemas.openxmlformats.org/officeDocument/2006/relationships/hyperlink" Target="https://www.moneydj.com/ETF/X/Basic/Basic0007B.xdjhtm?etfid=00947.TW" TargetMode="External"/><Relationship Id="rId111" Type="http://schemas.openxmlformats.org/officeDocument/2006/relationships/hyperlink" Target="https://www.moneydj.com/ETF/X/Basic/Basic0007B.xdjhtm?etfid=0052.TW" TargetMode="External"/><Relationship Id="rId195" Type="http://schemas.openxmlformats.org/officeDocument/2006/relationships/hyperlink" Target="https://www.moneydj.com/ETF/X/Basic/Basic0007B.xdjhtm?etfid=006204.TW" TargetMode="External"/><Relationship Id="rId209" Type="http://schemas.openxmlformats.org/officeDocument/2006/relationships/hyperlink" Target="https://www.moneydj.com/ETF/X/Basic/Basic0007B.xdjhtm?etfid=006204.TW" TargetMode="External"/><Relationship Id="rId416" Type="http://schemas.openxmlformats.org/officeDocument/2006/relationships/hyperlink" Target="https://www.moneydj.com/ETF/X/Basic/Basic0007B.xdjhtm?etfid=006208.TW" TargetMode="External"/><Relationship Id="rId970" Type="http://schemas.openxmlformats.org/officeDocument/2006/relationships/hyperlink" Target="https://www.moneydj.com/ETF/X/Basic/Basic0007B.xdjhtm?etfid=00913.TW" TargetMode="External"/><Relationship Id="rId1046" Type="http://schemas.openxmlformats.org/officeDocument/2006/relationships/hyperlink" Target="https://www.moneydj.com/ETF/X/Basic/Basic0007B.xdjhtm?etfid=00922.TW" TargetMode="External"/><Relationship Id="rId1253" Type="http://schemas.openxmlformats.org/officeDocument/2006/relationships/hyperlink" Target="https://www.moneydj.com/ETF/X/Basic/Basic0007B.xdjhtm?etfid=009804.TW" TargetMode="External"/><Relationship Id="rId623" Type="http://schemas.openxmlformats.org/officeDocument/2006/relationships/hyperlink" Target="https://www.moneydj.com/ETF/X/Basic/Basic0007B.xdjhtm?etfid=00850.TW" TargetMode="External"/><Relationship Id="rId830" Type="http://schemas.openxmlformats.org/officeDocument/2006/relationships/hyperlink" Target="https://www.moneydj.com/ETF/X/Basic/Basic0007B.xdjhtm?etfid=00905.TW" TargetMode="External"/><Relationship Id="rId928" Type="http://schemas.openxmlformats.org/officeDocument/2006/relationships/hyperlink" Target="https://www.moneydj.com/ETF/X/Basic/Basic0007B.xdjhtm?etfid=00912.TW" TargetMode="External"/><Relationship Id="rId57" Type="http://schemas.openxmlformats.org/officeDocument/2006/relationships/hyperlink" Target="https://www.moneydj.com/ETF/X/Basic/Basic0007B.xdjhtm?etfid=0052.TW" TargetMode="External"/><Relationship Id="rId262" Type="http://schemas.openxmlformats.org/officeDocument/2006/relationships/hyperlink" Target="https://www.moneydj.com/ETF/X/Basic/Basic0007B.xdjhtm?etfid=006204.TW" TargetMode="External"/><Relationship Id="rId567" Type="http://schemas.openxmlformats.org/officeDocument/2006/relationships/hyperlink" Target="https://www.moneydj.com/ETF/X/Basic/Basic0007B.xdjhtm?etfid=00733.TW" TargetMode="External"/><Relationship Id="rId1113" Type="http://schemas.openxmlformats.org/officeDocument/2006/relationships/hyperlink" Target="https://www.moneydj.com/ETF/X/Basic/Basic0007B.xdjhtm?etfid=00935.TW" TargetMode="External"/><Relationship Id="rId1197" Type="http://schemas.openxmlformats.org/officeDocument/2006/relationships/hyperlink" Target="https://www.moneydj.com/ETF/X/Basic/Basic0007B.xdjhtm?etfid=00947.TW" TargetMode="External"/><Relationship Id="rId122" Type="http://schemas.openxmlformats.org/officeDocument/2006/relationships/hyperlink" Target="https://www.moneydj.com/ETF/X/Basic/Basic0007B.xdjhtm?etfid=006204.TW" TargetMode="External"/><Relationship Id="rId774" Type="http://schemas.openxmlformats.org/officeDocument/2006/relationships/hyperlink" Target="https://www.moneydj.com/ETF/X/Basic/Basic0007B.xdjhtm?etfid=00905.TW" TargetMode="External"/><Relationship Id="rId981" Type="http://schemas.openxmlformats.org/officeDocument/2006/relationships/hyperlink" Target="https://www.moneydj.com/ETF/X/Basic/Basic0007B.xdjhtm?etfid=00921.TW" TargetMode="External"/><Relationship Id="rId1057" Type="http://schemas.openxmlformats.org/officeDocument/2006/relationships/hyperlink" Target="https://www.moneydj.com/ETF/X/Basic/Basic0007B.xdjhtm?etfid=00923.TW" TargetMode="External"/><Relationship Id="rId427" Type="http://schemas.openxmlformats.org/officeDocument/2006/relationships/hyperlink" Target="https://www.moneydj.com/ETF/X/Basic/Basic0007B.xdjhtm?etfid=006208.TW" TargetMode="External"/><Relationship Id="rId634" Type="http://schemas.openxmlformats.org/officeDocument/2006/relationships/hyperlink" Target="https://www.moneydj.com/ETF/X/Basic/Basic0007B.xdjhtm?etfid=00850.TW" TargetMode="External"/><Relationship Id="rId841" Type="http://schemas.openxmlformats.org/officeDocument/2006/relationships/hyperlink" Target="https://www.moneydj.com/ETF/X/Basic/Basic0007B.xdjhtm?etfid=00905.TW" TargetMode="External"/><Relationship Id="rId1264" Type="http://schemas.openxmlformats.org/officeDocument/2006/relationships/hyperlink" Target="https://www.moneydj.com/ETF/X/Basic/Basic0007B.xdjhtm?etfid=009816.TW" TargetMode="External"/><Relationship Id="rId273" Type="http://schemas.openxmlformats.org/officeDocument/2006/relationships/hyperlink" Target="https://www.moneydj.com/ETF/X/Basic/Basic0007B.xdjhtm?etfid=006204.TW" TargetMode="External"/><Relationship Id="rId480" Type="http://schemas.openxmlformats.org/officeDocument/2006/relationships/hyperlink" Target="https://www.moneydj.com/ETF/X/Basic/Basic0007B.xdjhtm?etfid=00692.TW" TargetMode="External"/><Relationship Id="rId701" Type="http://schemas.openxmlformats.org/officeDocument/2006/relationships/hyperlink" Target="https://www.moneydj.com/ETF/X/Basic/Basic0007B.xdjhtm?etfid=00881.TW" TargetMode="External"/><Relationship Id="rId939" Type="http://schemas.openxmlformats.org/officeDocument/2006/relationships/hyperlink" Target="https://www.moneydj.com/ETF/X/Basic/Basic0007B.xdjhtm?etfid=00912.TW" TargetMode="External"/><Relationship Id="rId1124" Type="http://schemas.openxmlformats.org/officeDocument/2006/relationships/hyperlink" Target="https://www.moneydj.com/ETF/X/Basic/Basic0007B.xdjhtm?etfid=00935.TW" TargetMode="External"/><Relationship Id="rId68" Type="http://schemas.openxmlformats.org/officeDocument/2006/relationships/hyperlink" Target="https://www.moneydj.com/ETF/X/Basic/Basic0007B.xdjhtm?etfid=0052.TW" TargetMode="External"/><Relationship Id="rId133" Type="http://schemas.openxmlformats.org/officeDocument/2006/relationships/hyperlink" Target="https://www.moneydj.com/ETF/X/Basic/Basic0007B.xdjhtm?etfid=006204.TW" TargetMode="External"/><Relationship Id="rId340" Type="http://schemas.openxmlformats.org/officeDocument/2006/relationships/hyperlink" Target="https://www.moneydj.com/ETF/X/Basic/Basic0007B.xdjhtm?etfid=006204.TW" TargetMode="External"/><Relationship Id="rId578" Type="http://schemas.openxmlformats.org/officeDocument/2006/relationships/hyperlink" Target="https://www.moneydj.com/ETF/X/Basic/Basic0007B.xdjhtm?etfid=00733.TW" TargetMode="External"/><Relationship Id="rId785" Type="http://schemas.openxmlformats.org/officeDocument/2006/relationships/hyperlink" Target="https://www.moneydj.com/ETF/X/Basic/Basic0007B.xdjhtm?etfid=00905.TW" TargetMode="External"/><Relationship Id="rId992" Type="http://schemas.openxmlformats.org/officeDocument/2006/relationships/hyperlink" Target="https://www.moneydj.com/ETF/X/Basic/Basic0007B.xdjhtm?etfid=00921.TW" TargetMode="External"/><Relationship Id="rId200" Type="http://schemas.openxmlformats.org/officeDocument/2006/relationships/hyperlink" Target="https://www.moneydj.com/ETF/X/Basic/Basic0007B.xdjhtm?etfid=006204.TW" TargetMode="External"/><Relationship Id="rId438" Type="http://schemas.openxmlformats.org/officeDocument/2006/relationships/hyperlink" Target="https://www.moneydj.com/ETF/X/Basic/Basic0007B.xdjhtm?etfid=00692.TW" TargetMode="External"/><Relationship Id="rId645" Type="http://schemas.openxmlformats.org/officeDocument/2006/relationships/hyperlink" Target="https://www.moneydj.com/ETF/X/Basic/Basic0007B.xdjhtm?etfid=00850.TW" TargetMode="External"/><Relationship Id="rId852" Type="http://schemas.openxmlformats.org/officeDocument/2006/relationships/hyperlink" Target="https://www.moneydj.com/ETF/X/Basic/Basic0007B.xdjhtm?etfid=00905.TW" TargetMode="External"/><Relationship Id="rId1068" Type="http://schemas.openxmlformats.org/officeDocument/2006/relationships/hyperlink" Target="https://www.moneydj.com/ETF/X/Basic/Basic0007B.xdjhtm?etfid=00923.TW" TargetMode="External"/><Relationship Id="rId1275" Type="http://schemas.openxmlformats.org/officeDocument/2006/relationships/hyperlink" Target="https://www.moneydj.com/ETF/X/Basic/Basic0007B.xdjhtm?etfid=009816.TW" TargetMode="External"/><Relationship Id="rId284" Type="http://schemas.openxmlformats.org/officeDocument/2006/relationships/hyperlink" Target="https://www.moneydj.com/ETF/X/Basic/Basic0007B.xdjhtm?etfid=006204.TW" TargetMode="External"/><Relationship Id="rId491" Type="http://schemas.openxmlformats.org/officeDocument/2006/relationships/hyperlink" Target="https://www.moneydj.com/ETF/X/Basic/Basic0007B.xdjhtm?etfid=00692.TW" TargetMode="External"/><Relationship Id="rId505" Type="http://schemas.openxmlformats.org/officeDocument/2006/relationships/hyperlink" Target="https://www.moneydj.com/ETF/X/Basic/Basic0007B.xdjhtm?etfid=00692.TW" TargetMode="External"/><Relationship Id="rId712" Type="http://schemas.openxmlformats.org/officeDocument/2006/relationships/hyperlink" Target="https://www.moneydj.com/ETF/X/Basic/Basic0007B.xdjhtm?etfid=00881.TW" TargetMode="External"/><Relationship Id="rId1135" Type="http://schemas.openxmlformats.org/officeDocument/2006/relationships/hyperlink" Target="https://www.moneydj.com/ETF/X/Basic/Basic0007B.xdjhtm?etfid=00935.TW" TargetMode="External"/><Relationship Id="rId79" Type="http://schemas.openxmlformats.org/officeDocument/2006/relationships/hyperlink" Target="https://www.moneydj.com/ETF/X/Basic/Basic0007B.xdjhtm?etfid=0052.TW" TargetMode="External"/><Relationship Id="rId144" Type="http://schemas.openxmlformats.org/officeDocument/2006/relationships/hyperlink" Target="https://www.moneydj.com/ETF/X/Basic/Basic0007B.xdjhtm?etfid=006204.TW" TargetMode="External"/><Relationship Id="rId589" Type="http://schemas.openxmlformats.org/officeDocument/2006/relationships/hyperlink" Target="https://www.moneydj.com/ETF/X/Basic/Basic0007B.xdjhtm?etfid=00850.TW" TargetMode="External"/><Relationship Id="rId796" Type="http://schemas.openxmlformats.org/officeDocument/2006/relationships/hyperlink" Target="https://www.moneydj.com/ETF/X/Basic/Basic0007B.xdjhtm?etfid=00905.TW" TargetMode="External"/><Relationship Id="rId1202" Type="http://schemas.openxmlformats.org/officeDocument/2006/relationships/hyperlink" Target="https://www.moneydj.com/ETF/X/Basic/Basic0007B.xdjhtm?etfid=00947.TW" TargetMode="External"/><Relationship Id="rId351" Type="http://schemas.openxmlformats.org/officeDocument/2006/relationships/hyperlink" Target="https://www.moneydj.com/ETF/X/Basic/Basic0007B.xdjhtm?etfid=006204.TW" TargetMode="External"/><Relationship Id="rId449" Type="http://schemas.openxmlformats.org/officeDocument/2006/relationships/hyperlink" Target="https://www.moneydj.com/ETF/X/Basic/Basic0007B.xdjhtm?etfid=00692.TW" TargetMode="External"/><Relationship Id="rId656" Type="http://schemas.openxmlformats.org/officeDocument/2006/relationships/hyperlink" Target="https://www.moneydj.com/ETF/X/Basic/Basic0007B.xdjhtm?etfid=00850.TW" TargetMode="External"/><Relationship Id="rId863" Type="http://schemas.openxmlformats.org/officeDocument/2006/relationships/hyperlink" Target="https://www.moneydj.com/ETF/X/Basic/Basic0007B.xdjhtm?etfid=00905.TW" TargetMode="External"/><Relationship Id="rId1079" Type="http://schemas.openxmlformats.org/officeDocument/2006/relationships/hyperlink" Target="https://www.moneydj.com/ETF/X/Basic/Basic0007B.xdjhtm?etfid=00923.TW" TargetMode="External"/><Relationship Id="rId1286" Type="http://schemas.openxmlformats.org/officeDocument/2006/relationships/hyperlink" Target="https://www.moneydj.com/ETF/X/Basic/Basic0007B.xdjhtm?etfid=009816.TW" TargetMode="External"/><Relationship Id="rId211" Type="http://schemas.openxmlformats.org/officeDocument/2006/relationships/hyperlink" Target="https://www.moneydj.com/ETF/X/Basic/Basic0007B.xdjhtm?etfid=006204.TW" TargetMode="External"/><Relationship Id="rId295" Type="http://schemas.openxmlformats.org/officeDocument/2006/relationships/hyperlink" Target="https://www.moneydj.com/ETF/X/Basic/Basic0007B.xdjhtm?etfid=006204.TW" TargetMode="External"/><Relationship Id="rId309" Type="http://schemas.openxmlformats.org/officeDocument/2006/relationships/hyperlink" Target="https://www.moneydj.com/ETF/X/Basic/Basic0007B.xdjhtm?etfid=006204.TW" TargetMode="External"/><Relationship Id="rId516" Type="http://schemas.openxmlformats.org/officeDocument/2006/relationships/hyperlink" Target="https://www.moneydj.com/ETF/X/Basic/Basic0007B.xdjhtm?etfid=00692.TW" TargetMode="External"/><Relationship Id="rId1146" Type="http://schemas.openxmlformats.org/officeDocument/2006/relationships/hyperlink" Target="https://www.moneydj.com/ETF/X/Basic/Basic0007B.xdjhtm?etfid=00935.TW" TargetMode="External"/><Relationship Id="rId723" Type="http://schemas.openxmlformats.org/officeDocument/2006/relationships/hyperlink" Target="https://www.moneydj.com/ETF/X/Basic/Basic0007B.xdjhtm?etfid=00888.TW" TargetMode="External"/><Relationship Id="rId930" Type="http://schemas.openxmlformats.org/officeDocument/2006/relationships/hyperlink" Target="https://www.moneydj.com/ETF/X/Basic/Basic0007B.xdjhtm?etfid=00912.TW" TargetMode="External"/><Relationship Id="rId1006" Type="http://schemas.openxmlformats.org/officeDocument/2006/relationships/hyperlink" Target="https://www.moneydj.com/ETF/X/Basic/Basic0007B.xdjhtm?etfid=00921.TW" TargetMode="External"/><Relationship Id="rId155" Type="http://schemas.openxmlformats.org/officeDocument/2006/relationships/hyperlink" Target="https://www.moneydj.com/ETF/X/Basic/Basic0007B.xdjhtm?etfid=006204.TW" TargetMode="External"/><Relationship Id="rId362" Type="http://schemas.openxmlformats.org/officeDocument/2006/relationships/hyperlink" Target="https://www.moneydj.com/ETF/X/Basic/Basic0007B.xdjhtm?etfid=006204.TW" TargetMode="External"/><Relationship Id="rId1213" Type="http://schemas.openxmlformats.org/officeDocument/2006/relationships/hyperlink" Target="https://www.moneydj.com/ETF/X/Basic/Basic0007B.xdjhtm?etfid=009804.TW" TargetMode="External"/><Relationship Id="rId1297" Type="http://schemas.openxmlformats.org/officeDocument/2006/relationships/hyperlink" Target="https://www.moneydj.com/ETF/X/Basic/Basic0007B.xdjhtm?etfid=009816.TW" TargetMode="External"/><Relationship Id="rId222" Type="http://schemas.openxmlformats.org/officeDocument/2006/relationships/hyperlink" Target="https://www.moneydj.com/ETF/X/Basic/Basic0007B.xdjhtm?etfid=006204.TW" TargetMode="External"/><Relationship Id="rId667" Type="http://schemas.openxmlformats.org/officeDocument/2006/relationships/hyperlink" Target="https://www.moneydj.com/ETF/X/Basic/Basic0007B.xdjhtm?etfid=00850.TW" TargetMode="External"/><Relationship Id="rId874" Type="http://schemas.openxmlformats.org/officeDocument/2006/relationships/hyperlink" Target="https://www.moneydj.com/ETF/X/Basic/Basic0007B.xdjhtm?etfid=00905.TW" TargetMode="External"/><Relationship Id="rId17" Type="http://schemas.openxmlformats.org/officeDocument/2006/relationships/hyperlink" Target="https://www.moneydj.com/ETF/X/Basic/Basic0007B.xdjhtm?etfid=0050.TW" TargetMode="External"/><Relationship Id="rId527" Type="http://schemas.openxmlformats.org/officeDocument/2006/relationships/hyperlink" Target="https://www.moneydj.com/ETF/X/Basic/Basic0007B.xdjhtm?etfid=00692.TW" TargetMode="External"/><Relationship Id="rId734" Type="http://schemas.openxmlformats.org/officeDocument/2006/relationships/hyperlink" Target="https://www.moneydj.com/ETF/X/Basic/Basic0007B.xdjhtm?etfid=00888.TW" TargetMode="External"/><Relationship Id="rId941" Type="http://schemas.openxmlformats.org/officeDocument/2006/relationships/hyperlink" Target="https://www.moneydj.com/ETF/X/Basic/Basic0007B.xdjhtm?etfid=00912.TW" TargetMode="External"/><Relationship Id="rId1157" Type="http://schemas.openxmlformats.org/officeDocument/2006/relationships/hyperlink" Target="https://www.moneydj.com/ETF/X/Basic/Basic0007B.xdjhtm?etfid=00947.TW" TargetMode="External"/><Relationship Id="rId70" Type="http://schemas.openxmlformats.org/officeDocument/2006/relationships/hyperlink" Target="https://www.moneydj.com/ETF/X/Basic/Basic0007B.xdjhtm?etfid=0052.TW" TargetMode="External"/><Relationship Id="rId166" Type="http://schemas.openxmlformats.org/officeDocument/2006/relationships/hyperlink" Target="https://www.moneydj.com/ETF/X/Basic/Basic0007B.xdjhtm?etfid=006204.TW" TargetMode="External"/><Relationship Id="rId373" Type="http://schemas.openxmlformats.org/officeDocument/2006/relationships/hyperlink" Target="https://www.moneydj.com/ETF/X/Basic/Basic0007B.xdjhtm?etfid=006204.TW" TargetMode="External"/><Relationship Id="rId580" Type="http://schemas.openxmlformats.org/officeDocument/2006/relationships/hyperlink" Target="https://www.moneydj.com/ETF/X/Basic/Basic0007B.xdjhtm?etfid=00850.TW" TargetMode="External"/><Relationship Id="rId801" Type="http://schemas.openxmlformats.org/officeDocument/2006/relationships/hyperlink" Target="https://www.moneydj.com/ETF/X/Basic/Basic0007B.xdjhtm?etfid=00905.TW" TargetMode="External"/><Relationship Id="rId1017" Type="http://schemas.openxmlformats.org/officeDocument/2006/relationships/hyperlink" Target="https://www.moneydj.com/ETF/X/Basic/Basic0007B.xdjhtm?etfid=00922.TW" TargetMode="External"/><Relationship Id="rId1224" Type="http://schemas.openxmlformats.org/officeDocument/2006/relationships/hyperlink" Target="https://www.moneydj.com/ETF/X/Basic/Basic0007B.xdjhtm?etfid=009804.TW" TargetMode="External"/><Relationship Id="rId1" Type="http://schemas.openxmlformats.org/officeDocument/2006/relationships/hyperlink" Target="https://www.moneydj.com/ETF/X/Basic/Basic0007B.xdjhtm?etfid=0050.TW" TargetMode="External"/><Relationship Id="rId233" Type="http://schemas.openxmlformats.org/officeDocument/2006/relationships/hyperlink" Target="https://www.moneydj.com/ETF/X/Basic/Basic0007B.xdjhtm?etfid=006204.TW" TargetMode="External"/><Relationship Id="rId440" Type="http://schemas.openxmlformats.org/officeDocument/2006/relationships/hyperlink" Target="https://www.moneydj.com/ETF/X/Basic/Basic0007B.xdjhtm?etfid=00692.TW" TargetMode="External"/><Relationship Id="rId678" Type="http://schemas.openxmlformats.org/officeDocument/2006/relationships/hyperlink" Target="https://www.moneydj.com/ETF/X/Basic/Basic0007B.xdjhtm?etfid=00850.TW" TargetMode="External"/><Relationship Id="rId885" Type="http://schemas.openxmlformats.org/officeDocument/2006/relationships/hyperlink" Target="https://www.moneydj.com/ETF/X/Basic/Basic0007B.xdjhtm?etfid=00905.TW" TargetMode="External"/><Relationship Id="rId1070" Type="http://schemas.openxmlformats.org/officeDocument/2006/relationships/hyperlink" Target="https://www.moneydj.com/ETF/X/Basic/Basic0007B.xdjhtm?etfid=00923.TW" TargetMode="External"/><Relationship Id="rId28" Type="http://schemas.openxmlformats.org/officeDocument/2006/relationships/hyperlink" Target="https://www.moneydj.com/ETF/X/Basic/Basic0007B.xdjhtm?etfid=0050.TW" TargetMode="External"/><Relationship Id="rId300" Type="http://schemas.openxmlformats.org/officeDocument/2006/relationships/hyperlink" Target="https://www.moneydj.com/ETF/X/Basic/Basic0007B.xdjhtm?etfid=006204.TW" TargetMode="External"/><Relationship Id="rId538" Type="http://schemas.openxmlformats.org/officeDocument/2006/relationships/hyperlink" Target="https://www.moneydj.com/ETF/X/Basic/Basic0007B.xdjhtm?etfid=00733.TW" TargetMode="External"/><Relationship Id="rId745" Type="http://schemas.openxmlformats.org/officeDocument/2006/relationships/hyperlink" Target="https://www.moneydj.com/ETF/X/Basic/Basic0007B.xdjhtm?etfid=00888.TW" TargetMode="External"/><Relationship Id="rId952" Type="http://schemas.openxmlformats.org/officeDocument/2006/relationships/hyperlink" Target="https://www.moneydj.com/ETF/X/Basic/Basic0007B.xdjhtm?etfid=00913.TW" TargetMode="External"/><Relationship Id="rId1168" Type="http://schemas.openxmlformats.org/officeDocument/2006/relationships/hyperlink" Target="https://www.moneydj.com/ETF/X/Basic/Basic0007B.xdjhtm?etfid=00947.TW" TargetMode="External"/><Relationship Id="rId81" Type="http://schemas.openxmlformats.org/officeDocument/2006/relationships/hyperlink" Target="https://www.moneydj.com/ETF/X/Basic/Basic0007B.xdjhtm?etfid=0052.TW" TargetMode="External"/><Relationship Id="rId177" Type="http://schemas.openxmlformats.org/officeDocument/2006/relationships/hyperlink" Target="https://www.moneydj.com/ETF/X/Basic/Basic0007B.xdjhtm?etfid=006204.TW" TargetMode="External"/><Relationship Id="rId384" Type="http://schemas.openxmlformats.org/officeDocument/2006/relationships/hyperlink" Target="https://www.moneydj.com/ETF/X/Basic/Basic0007B.xdjhtm?etfid=006208.TW" TargetMode="External"/><Relationship Id="rId591" Type="http://schemas.openxmlformats.org/officeDocument/2006/relationships/hyperlink" Target="https://www.moneydj.com/ETF/X/Basic/Basic0007B.xdjhtm?etfid=00850.TW" TargetMode="External"/><Relationship Id="rId605" Type="http://schemas.openxmlformats.org/officeDocument/2006/relationships/hyperlink" Target="https://www.moneydj.com/ETF/X/Basic/Basic0007B.xdjhtm?etfid=00850.TW" TargetMode="External"/><Relationship Id="rId812" Type="http://schemas.openxmlformats.org/officeDocument/2006/relationships/hyperlink" Target="https://www.moneydj.com/ETF/X/Basic/Basic0007B.xdjhtm?etfid=00905.TW" TargetMode="External"/><Relationship Id="rId1028" Type="http://schemas.openxmlformats.org/officeDocument/2006/relationships/hyperlink" Target="https://www.moneydj.com/ETF/X/Basic/Basic0007B.xdjhtm?etfid=00922.TW" TargetMode="External"/><Relationship Id="rId1235" Type="http://schemas.openxmlformats.org/officeDocument/2006/relationships/hyperlink" Target="https://www.moneydj.com/ETF/X/Basic/Basic0007B.xdjhtm?etfid=009804.TW" TargetMode="External"/><Relationship Id="rId244" Type="http://schemas.openxmlformats.org/officeDocument/2006/relationships/hyperlink" Target="https://www.moneydj.com/ETF/X/Basic/Basic0007B.xdjhtm?etfid=006204.TW" TargetMode="External"/><Relationship Id="rId689" Type="http://schemas.openxmlformats.org/officeDocument/2006/relationships/hyperlink" Target="https://www.moneydj.com/ETF/X/Basic/Basic0007B.xdjhtm?etfid=00881.TW" TargetMode="External"/><Relationship Id="rId896" Type="http://schemas.openxmlformats.org/officeDocument/2006/relationships/hyperlink" Target="https://www.moneydj.com/ETF/X/Basic/Basic0007B.xdjhtm?etfid=00912.TW" TargetMode="External"/><Relationship Id="rId1081" Type="http://schemas.openxmlformats.org/officeDocument/2006/relationships/hyperlink" Target="https://www.moneydj.com/ETF/X/Basic/Basic0007B.xdjhtm?etfid=00923.TW" TargetMode="External"/><Relationship Id="rId1302" Type="http://schemas.openxmlformats.org/officeDocument/2006/relationships/hyperlink" Target="https://www.moneydj.com/ETF/X/Basic/Basic0007B.xdjhtm?etfid=009816.TW" TargetMode="External"/><Relationship Id="rId39" Type="http://schemas.openxmlformats.org/officeDocument/2006/relationships/hyperlink" Target="https://www.moneydj.com/ETF/X/Basic/Basic0007B.xdjhtm?etfid=0050.TW" TargetMode="External"/><Relationship Id="rId451" Type="http://schemas.openxmlformats.org/officeDocument/2006/relationships/hyperlink" Target="https://www.moneydj.com/ETF/X/Basic/Basic0007B.xdjhtm?etfid=00692.TW" TargetMode="External"/><Relationship Id="rId549" Type="http://schemas.openxmlformats.org/officeDocument/2006/relationships/hyperlink" Target="https://www.moneydj.com/ETF/X/Basic/Basic0007B.xdjhtm?etfid=00733.TW" TargetMode="External"/><Relationship Id="rId756" Type="http://schemas.openxmlformats.org/officeDocument/2006/relationships/hyperlink" Target="https://www.moneydj.com/ETF/X/Basic/Basic0007B.xdjhtm?etfid=00888.TW" TargetMode="External"/><Relationship Id="rId1179" Type="http://schemas.openxmlformats.org/officeDocument/2006/relationships/hyperlink" Target="https://www.moneydj.com/ETF/X/Basic/Basic0007B.xdjhtm?etfid=00947.TW" TargetMode="External"/><Relationship Id="rId104" Type="http://schemas.openxmlformats.org/officeDocument/2006/relationships/hyperlink" Target="https://www.moneydj.com/ETF/X/Basic/Basic0007B.xdjhtm?etfid=0052.TW" TargetMode="External"/><Relationship Id="rId188" Type="http://schemas.openxmlformats.org/officeDocument/2006/relationships/hyperlink" Target="https://www.moneydj.com/ETF/X/Basic/Basic0007B.xdjhtm?etfid=006204.TW" TargetMode="External"/><Relationship Id="rId311" Type="http://schemas.openxmlformats.org/officeDocument/2006/relationships/hyperlink" Target="https://www.moneydj.com/ETF/X/Basic/Basic0007B.xdjhtm?etfid=006204.TW" TargetMode="External"/><Relationship Id="rId395" Type="http://schemas.openxmlformats.org/officeDocument/2006/relationships/hyperlink" Target="https://www.moneydj.com/ETF/X/Basic/Basic0007B.xdjhtm?etfid=006208.TW" TargetMode="External"/><Relationship Id="rId409" Type="http://schemas.openxmlformats.org/officeDocument/2006/relationships/hyperlink" Target="https://www.moneydj.com/ETF/X/Basic/Basic0007B.xdjhtm?etfid=006208.TW" TargetMode="External"/><Relationship Id="rId963" Type="http://schemas.openxmlformats.org/officeDocument/2006/relationships/hyperlink" Target="https://www.moneydj.com/ETF/X/Basic/Basic0007B.xdjhtm?etfid=00913.TW" TargetMode="External"/><Relationship Id="rId1039" Type="http://schemas.openxmlformats.org/officeDocument/2006/relationships/hyperlink" Target="https://www.moneydj.com/ETF/X/Basic/Basic0007B.xdjhtm?etfid=00922.TW" TargetMode="External"/><Relationship Id="rId1246" Type="http://schemas.openxmlformats.org/officeDocument/2006/relationships/hyperlink" Target="https://www.moneydj.com/ETF/X/Basic/Basic0007B.xdjhtm?etfid=009804.TW" TargetMode="External"/><Relationship Id="rId92" Type="http://schemas.openxmlformats.org/officeDocument/2006/relationships/hyperlink" Target="https://www.moneydj.com/ETF/X/Basic/Basic0007B.xdjhtm?etfid=0052.TW" TargetMode="External"/><Relationship Id="rId616" Type="http://schemas.openxmlformats.org/officeDocument/2006/relationships/hyperlink" Target="https://www.moneydj.com/ETF/X/Basic/Basic0007B.xdjhtm?etfid=00850.TW" TargetMode="External"/><Relationship Id="rId823" Type="http://schemas.openxmlformats.org/officeDocument/2006/relationships/hyperlink" Target="https://www.moneydj.com/ETF/X/Basic/Basic0007B.xdjhtm?etfid=00905.TW" TargetMode="External"/><Relationship Id="rId255" Type="http://schemas.openxmlformats.org/officeDocument/2006/relationships/hyperlink" Target="https://www.moneydj.com/ETF/X/Basic/Basic0007B.xdjhtm?etfid=006204.TW" TargetMode="External"/><Relationship Id="rId462" Type="http://schemas.openxmlformats.org/officeDocument/2006/relationships/hyperlink" Target="https://www.moneydj.com/ETF/X/Basic/Basic0007B.xdjhtm?etfid=00692.TW" TargetMode="External"/><Relationship Id="rId1092" Type="http://schemas.openxmlformats.org/officeDocument/2006/relationships/hyperlink" Target="https://www.moneydj.com/ETF/X/Basic/Basic0007B.xdjhtm?etfid=00923.TW" TargetMode="External"/><Relationship Id="rId1106" Type="http://schemas.openxmlformats.org/officeDocument/2006/relationships/hyperlink" Target="https://www.moneydj.com/ETF/X/Basic/Basic0007B.xdjhtm?etfid=00923.TW" TargetMode="External"/><Relationship Id="rId115" Type="http://schemas.openxmlformats.org/officeDocument/2006/relationships/hyperlink" Target="https://www.moneydj.com/ETF/X/Basic/Basic0007B.xdjhtm?etfid=006204.TW" TargetMode="External"/><Relationship Id="rId322" Type="http://schemas.openxmlformats.org/officeDocument/2006/relationships/hyperlink" Target="https://www.moneydj.com/ETF/X/Basic/Basic0007B.xdjhtm?etfid=006204.TW" TargetMode="External"/><Relationship Id="rId767" Type="http://schemas.openxmlformats.org/officeDocument/2006/relationships/hyperlink" Target="https://www.moneydj.com/ETF/X/Basic/Basic0007B.xdjhtm?etfid=00888.TW" TargetMode="External"/><Relationship Id="rId974" Type="http://schemas.openxmlformats.org/officeDocument/2006/relationships/hyperlink" Target="https://www.moneydj.com/ETF/X/Basic/Basic0007B.xdjhtm?etfid=00921.TW" TargetMode="External"/><Relationship Id="rId199" Type="http://schemas.openxmlformats.org/officeDocument/2006/relationships/hyperlink" Target="https://www.moneydj.com/ETF/X/Basic/Basic0007B.xdjhtm?etfid=006204.TW" TargetMode="External"/><Relationship Id="rId627" Type="http://schemas.openxmlformats.org/officeDocument/2006/relationships/hyperlink" Target="https://www.moneydj.com/ETF/X/Basic/Basic0007B.xdjhtm?etfid=00850.TW" TargetMode="External"/><Relationship Id="rId834" Type="http://schemas.openxmlformats.org/officeDocument/2006/relationships/hyperlink" Target="https://www.moneydj.com/ETF/X/Basic/Basic0007B.xdjhtm?etfid=00905.TW" TargetMode="External"/><Relationship Id="rId1257" Type="http://schemas.openxmlformats.org/officeDocument/2006/relationships/hyperlink" Target="https://www.moneydj.com/ETF/X/Basic/Basic0007B.xdjhtm?etfid=009816.TW" TargetMode="External"/><Relationship Id="rId266" Type="http://schemas.openxmlformats.org/officeDocument/2006/relationships/hyperlink" Target="https://www.moneydj.com/ETF/X/Basic/Basic0007B.xdjhtm?etfid=006204.TW" TargetMode="External"/><Relationship Id="rId473" Type="http://schemas.openxmlformats.org/officeDocument/2006/relationships/hyperlink" Target="https://www.moneydj.com/ETF/X/Basic/Basic0007B.xdjhtm?etfid=00692.TW" TargetMode="External"/><Relationship Id="rId680" Type="http://schemas.openxmlformats.org/officeDocument/2006/relationships/hyperlink" Target="https://www.moneydj.com/ETF/X/Basic/Basic0007B.xdjhtm?etfid=00850.TW" TargetMode="External"/><Relationship Id="rId901" Type="http://schemas.openxmlformats.org/officeDocument/2006/relationships/hyperlink" Target="https://www.moneydj.com/ETF/X/Basic/Basic0007B.xdjhtm?etfid=00912.TW" TargetMode="External"/><Relationship Id="rId1117" Type="http://schemas.openxmlformats.org/officeDocument/2006/relationships/hyperlink" Target="https://www.moneydj.com/ETF/X/Basic/Basic0007B.xdjhtm?etfid=00935.TW" TargetMode="External"/><Relationship Id="rId30" Type="http://schemas.openxmlformats.org/officeDocument/2006/relationships/hyperlink" Target="https://www.moneydj.com/ETF/X/Basic/Basic0007B.xdjhtm?etfid=0050.TW" TargetMode="External"/><Relationship Id="rId126" Type="http://schemas.openxmlformats.org/officeDocument/2006/relationships/hyperlink" Target="https://www.moneydj.com/ETF/X/Basic/Basic0007B.xdjhtm?etfid=006204.TW" TargetMode="External"/><Relationship Id="rId333" Type="http://schemas.openxmlformats.org/officeDocument/2006/relationships/hyperlink" Target="https://www.moneydj.com/ETF/X/Basic/Basic0007B.xdjhtm?etfid=006204.TW" TargetMode="External"/><Relationship Id="rId540" Type="http://schemas.openxmlformats.org/officeDocument/2006/relationships/hyperlink" Target="https://www.moneydj.com/ETF/X/Basic/Basic0007B.xdjhtm?etfid=00733.TW" TargetMode="External"/><Relationship Id="rId778" Type="http://schemas.openxmlformats.org/officeDocument/2006/relationships/hyperlink" Target="https://www.moneydj.com/ETF/X/Basic/Basic0007B.xdjhtm?etfid=00905.TW" TargetMode="External"/><Relationship Id="rId985" Type="http://schemas.openxmlformats.org/officeDocument/2006/relationships/hyperlink" Target="https://www.moneydj.com/ETF/X/Basic/Basic0007B.xdjhtm?etfid=00921.TW" TargetMode="External"/><Relationship Id="rId1170" Type="http://schemas.openxmlformats.org/officeDocument/2006/relationships/hyperlink" Target="https://www.moneydj.com/ETF/X/Basic/Basic0007B.xdjhtm?etfid=00947.TW" TargetMode="External"/><Relationship Id="rId638" Type="http://schemas.openxmlformats.org/officeDocument/2006/relationships/hyperlink" Target="https://www.moneydj.com/ETF/X/Basic/Basic0007B.xdjhtm?etfid=00850.TW" TargetMode="External"/><Relationship Id="rId845" Type="http://schemas.openxmlformats.org/officeDocument/2006/relationships/hyperlink" Target="https://www.moneydj.com/ETF/X/Basic/Basic0007B.xdjhtm?etfid=00905.TW" TargetMode="External"/><Relationship Id="rId1030" Type="http://schemas.openxmlformats.org/officeDocument/2006/relationships/hyperlink" Target="https://www.moneydj.com/ETF/X/Basic/Basic0007B.xdjhtm?etfid=00922.TW" TargetMode="External"/><Relationship Id="rId1268" Type="http://schemas.openxmlformats.org/officeDocument/2006/relationships/hyperlink" Target="https://www.moneydj.com/ETF/X/Basic/Basic0007B.xdjhtm?etfid=009816.TW" TargetMode="External"/><Relationship Id="rId277" Type="http://schemas.openxmlformats.org/officeDocument/2006/relationships/hyperlink" Target="https://www.moneydj.com/ETF/X/Basic/Basic0007B.xdjhtm?etfid=006204.TW" TargetMode="External"/><Relationship Id="rId400" Type="http://schemas.openxmlformats.org/officeDocument/2006/relationships/hyperlink" Target="https://www.moneydj.com/ETF/X/Basic/Basic0007B.xdjhtm?etfid=006208.TW" TargetMode="External"/><Relationship Id="rId484" Type="http://schemas.openxmlformats.org/officeDocument/2006/relationships/hyperlink" Target="https://www.moneydj.com/ETF/X/Basic/Basic0007B.xdjhtm?etfid=00692.TW" TargetMode="External"/><Relationship Id="rId705" Type="http://schemas.openxmlformats.org/officeDocument/2006/relationships/hyperlink" Target="https://www.moneydj.com/ETF/X/Basic/Basic0007B.xdjhtm?etfid=00881.TW" TargetMode="External"/><Relationship Id="rId1128" Type="http://schemas.openxmlformats.org/officeDocument/2006/relationships/hyperlink" Target="https://www.moneydj.com/ETF/X/Basic/Basic0007B.xdjhtm?etfid=00935.TW" TargetMode="External"/><Relationship Id="rId137" Type="http://schemas.openxmlformats.org/officeDocument/2006/relationships/hyperlink" Target="https://www.moneydj.com/ETF/X/Basic/Basic0007B.xdjhtm?etfid=006204.TW" TargetMode="External"/><Relationship Id="rId344" Type="http://schemas.openxmlformats.org/officeDocument/2006/relationships/hyperlink" Target="https://www.moneydj.com/ETF/X/Basic/Basic0007B.xdjhtm?etfid=006204.TW" TargetMode="External"/><Relationship Id="rId691" Type="http://schemas.openxmlformats.org/officeDocument/2006/relationships/hyperlink" Target="https://www.moneydj.com/ETF/X/Basic/Basic0007B.xdjhtm?etfid=00881.TW" TargetMode="External"/><Relationship Id="rId789" Type="http://schemas.openxmlformats.org/officeDocument/2006/relationships/hyperlink" Target="https://www.moneydj.com/ETF/X/Basic/Basic0007B.xdjhtm?etfid=00905.TW" TargetMode="External"/><Relationship Id="rId912" Type="http://schemas.openxmlformats.org/officeDocument/2006/relationships/hyperlink" Target="https://www.moneydj.com/ETF/X/Basic/Basic0007B.xdjhtm?etfid=00912.TW" TargetMode="External"/><Relationship Id="rId996" Type="http://schemas.openxmlformats.org/officeDocument/2006/relationships/hyperlink" Target="https://www.moneydj.com/ETF/X/Basic/Basic0007B.xdjhtm?etfid=00921.TW" TargetMode="External"/><Relationship Id="rId41" Type="http://schemas.openxmlformats.org/officeDocument/2006/relationships/hyperlink" Target="https://www.moneydj.com/ETF/X/Basic/Basic0007B.xdjhtm?etfid=0050.TW" TargetMode="External"/><Relationship Id="rId551" Type="http://schemas.openxmlformats.org/officeDocument/2006/relationships/hyperlink" Target="https://www.moneydj.com/ETF/X/Basic/Basic0007B.xdjhtm?etfid=00733.TW" TargetMode="External"/><Relationship Id="rId649" Type="http://schemas.openxmlformats.org/officeDocument/2006/relationships/hyperlink" Target="https://www.moneydj.com/ETF/X/Basic/Basic0007B.xdjhtm?etfid=00850.TW" TargetMode="External"/><Relationship Id="rId856" Type="http://schemas.openxmlformats.org/officeDocument/2006/relationships/hyperlink" Target="https://www.moneydj.com/ETF/X/Basic/Basic0007B.xdjhtm?etfid=00905.TW" TargetMode="External"/><Relationship Id="rId1181" Type="http://schemas.openxmlformats.org/officeDocument/2006/relationships/hyperlink" Target="https://www.moneydj.com/ETF/X/Basic/Basic0007B.xdjhtm?etfid=00947.TW" TargetMode="External"/><Relationship Id="rId1279" Type="http://schemas.openxmlformats.org/officeDocument/2006/relationships/hyperlink" Target="https://www.moneydj.com/ETF/X/Basic/Basic0007B.xdjhtm?etfid=009816.TW" TargetMode="External"/><Relationship Id="rId190" Type="http://schemas.openxmlformats.org/officeDocument/2006/relationships/hyperlink" Target="https://www.moneydj.com/ETF/X/Basic/Basic0007B.xdjhtm?etfid=006204.TW" TargetMode="External"/><Relationship Id="rId204" Type="http://schemas.openxmlformats.org/officeDocument/2006/relationships/hyperlink" Target="https://www.moneydj.com/ETF/X/Basic/Basic0007B.xdjhtm?etfid=006204.TW" TargetMode="External"/><Relationship Id="rId288" Type="http://schemas.openxmlformats.org/officeDocument/2006/relationships/hyperlink" Target="https://www.moneydj.com/ETF/X/Basic/Basic0007B.xdjhtm?etfid=006204.TW" TargetMode="External"/><Relationship Id="rId411" Type="http://schemas.openxmlformats.org/officeDocument/2006/relationships/hyperlink" Target="https://www.moneydj.com/ETF/X/Basic/Basic0007B.xdjhtm?etfid=006208.TW" TargetMode="External"/><Relationship Id="rId509" Type="http://schemas.openxmlformats.org/officeDocument/2006/relationships/hyperlink" Target="https://www.moneydj.com/ETF/X/Basic/Basic0007B.xdjhtm?etfid=00692.TW" TargetMode="External"/><Relationship Id="rId1041" Type="http://schemas.openxmlformats.org/officeDocument/2006/relationships/hyperlink" Target="https://www.moneydj.com/ETF/X/Basic/Basic0007B.xdjhtm?etfid=00922.TW" TargetMode="External"/><Relationship Id="rId1139" Type="http://schemas.openxmlformats.org/officeDocument/2006/relationships/hyperlink" Target="https://www.moneydj.com/ETF/X/Basic/Basic0007B.xdjhtm?etfid=00935.TW" TargetMode="External"/><Relationship Id="rId495" Type="http://schemas.openxmlformats.org/officeDocument/2006/relationships/hyperlink" Target="https://www.moneydj.com/ETF/X/Basic/Basic0007B.xdjhtm?etfid=00692.TW" TargetMode="External"/><Relationship Id="rId716" Type="http://schemas.openxmlformats.org/officeDocument/2006/relationships/hyperlink" Target="https://www.moneydj.com/ETF/X/Basic/Basic0007B.xdjhtm?etfid=00888.TW" TargetMode="External"/><Relationship Id="rId923" Type="http://schemas.openxmlformats.org/officeDocument/2006/relationships/hyperlink" Target="https://www.moneydj.com/ETF/X/Basic/Basic0007B.xdjhtm?etfid=00912.TW" TargetMode="External"/><Relationship Id="rId52" Type="http://schemas.openxmlformats.org/officeDocument/2006/relationships/hyperlink" Target="https://www.moneydj.com/ETF/X/Basic/Basic0007B.xdjhtm?etfid=0052.TW" TargetMode="External"/><Relationship Id="rId148" Type="http://schemas.openxmlformats.org/officeDocument/2006/relationships/hyperlink" Target="https://www.moneydj.com/ETF/X/Basic/Basic0007B.xdjhtm?etfid=006204.TW" TargetMode="External"/><Relationship Id="rId355" Type="http://schemas.openxmlformats.org/officeDocument/2006/relationships/hyperlink" Target="https://www.moneydj.com/ETF/X/Basic/Basic0007B.xdjhtm?etfid=006204.TW" TargetMode="External"/><Relationship Id="rId562" Type="http://schemas.openxmlformats.org/officeDocument/2006/relationships/hyperlink" Target="https://www.moneydj.com/ETF/X/Basic/Basic0007B.xdjhtm?etfid=00733.TW" TargetMode="External"/><Relationship Id="rId1192" Type="http://schemas.openxmlformats.org/officeDocument/2006/relationships/hyperlink" Target="https://www.moneydj.com/ETF/X/Basic/Basic0007B.xdjhtm?etfid=00947.TW" TargetMode="External"/><Relationship Id="rId1206" Type="http://schemas.openxmlformats.org/officeDocument/2006/relationships/hyperlink" Target="https://www.moneydj.com/ETF/X/Basic/Basic0007B.xdjhtm?etfid=00947.TW" TargetMode="External"/><Relationship Id="rId215" Type="http://schemas.openxmlformats.org/officeDocument/2006/relationships/hyperlink" Target="https://www.moneydj.com/ETF/X/Basic/Basic0007B.xdjhtm?etfid=006204.TW" TargetMode="External"/><Relationship Id="rId422" Type="http://schemas.openxmlformats.org/officeDocument/2006/relationships/hyperlink" Target="https://www.moneydj.com/ETF/X/Basic/Basic0007B.xdjhtm?etfid=006208.TW" TargetMode="External"/><Relationship Id="rId867" Type="http://schemas.openxmlformats.org/officeDocument/2006/relationships/hyperlink" Target="https://www.moneydj.com/ETF/X/Basic/Basic0007B.xdjhtm?etfid=00905.TW" TargetMode="External"/><Relationship Id="rId1052" Type="http://schemas.openxmlformats.org/officeDocument/2006/relationships/hyperlink" Target="https://www.moneydj.com/ETF/X/Basic/Basic0007B.xdjhtm?etfid=00922.TW" TargetMode="External"/><Relationship Id="rId299" Type="http://schemas.openxmlformats.org/officeDocument/2006/relationships/hyperlink" Target="https://www.moneydj.com/ETF/X/Basic/Basic0007B.xdjhtm?etfid=006204.TW" TargetMode="External"/><Relationship Id="rId727" Type="http://schemas.openxmlformats.org/officeDocument/2006/relationships/hyperlink" Target="https://www.moneydj.com/ETF/X/Basic/Basic0007B.xdjhtm?etfid=00888.TW" TargetMode="External"/><Relationship Id="rId934" Type="http://schemas.openxmlformats.org/officeDocument/2006/relationships/hyperlink" Target="https://www.moneydj.com/ETF/X/Basic/Basic0007B.xdjhtm?etfid=00912.TW" TargetMode="External"/><Relationship Id="rId63" Type="http://schemas.openxmlformats.org/officeDocument/2006/relationships/hyperlink" Target="https://www.moneydj.com/ETF/X/Basic/Basic0007B.xdjhtm?etfid=0052.TW" TargetMode="External"/><Relationship Id="rId159" Type="http://schemas.openxmlformats.org/officeDocument/2006/relationships/hyperlink" Target="https://www.moneydj.com/ETF/X/Basic/Basic0007B.xdjhtm?etfid=006204.TW" TargetMode="External"/><Relationship Id="rId366" Type="http://schemas.openxmlformats.org/officeDocument/2006/relationships/hyperlink" Target="https://www.moneydj.com/ETF/X/Basic/Basic0007B.xdjhtm?etfid=006204.TW" TargetMode="External"/><Relationship Id="rId573" Type="http://schemas.openxmlformats.org/officeDocument/2006/relationships/hyperlink" Target="https://www.moneydj.com/ETF/X/Basic/Basic0007B.xdjhtm?etfid=00733.TW" TargetMode="External"/><Relationship Id="rId780" Type="http://schemas.openxmlformats.org/officeDocument/2006/relationships/hyperlink" Target="https://www.moneydj.com/ETF/X/Basic/Basic0007B.xdjhtm?etfid=00905.TW" TargetMode="External"/><Relationship Id="rId1217" Type="http://schemas.openxmlformats.org/officeDocument/2006/relationships/hyperlink" Target="https://www.moneydj.com/ETF/X/Basic/Basic0007B.xdjhtm?etfid=009804.TW" TargetMode="External"/><Relationship Id="rId226" Type="http://schemas.openxmlformats.org/officeDocument/2006/relationships/hyperlink" Target="https://www.moneydj.com/ETF/X/Basic/Basic0007B.xdjhtm?etfid=006204.TW" TargetMode="External"/><Relationship Id="rId433" Type="http://schemas.openxmlformats.org/officeDocument/2006/relationships/hyperlink" Target="https://www.moneydj.com/ETF/X/Basic/Basic0007B.xdjhtm?etfid=00692.TW" TargetMode="External"/><Relationship Id="rId878" Type="http://schemas.openxmlformats.org/officeDocument/2006/relationships/hyperlink" Target="https://www.moneydj.com/ETF/X/Basic/Basic0007B.xdjhtm?etfid=00905.TW" TargetMode="External"/><Relationship Id="rId1063" Type="http://schemas.openxmlformats.org/officeDocument/2006/relationships/hyperlink" Target="https://www.moneydj.com/ETF/X/Basic/Basic0007B.xdjhtm?etfid=00923.TW" TargetMode="External"/><Relationship Id="rId1270" Type="http://schemas.openxmlformats.org/officeDocument/2006/relationships/hyperlink" Target="https://www.moneydj.com/ETF/X/Basic/Basic0007B.xdjhtm?etfid=009816.TW" TargetMode="External"/><Relationship Id="rId640" Type="http://schemas.openxmlformats.org/officeDocument/2006/relationships/hyperlink" Target="https://www.moneydj.com/ETF/X/Basic/Basic0007B.xdjhtm?etfid=00850.TW" TargetMode="External"/><Relationship Id="rId738" Type="http://schemas.openxmlformats.org/officeDocument/2006/relationships/hyperlink" Target="https://www.moneydj.com/ETF/X/Basic/Basic0007B.xdjhtm?etfid=00888.TW" TargetMode="External"/><Relationship Id="rId945" Type="http://schemas.openxmlformats.org/officeDocument/2006/relationships/hyperlink" Target="https://www.moneydj.com/ETF/X/Basic/Basic0007B.xdjhtm?etfid=00913.TW" TargetMode="External"/><Relationship Id="rId74" Type="http://schemas.openxmlformats.org/officeDocument/2006/relationships/hyperlink" Target="https://www.moneydj.com/ETF/X/Basic/Basic0007B.xdjhtm?etfid=0052.TW" TargetMode="External"/><Relationship Id="rId377" Type="http://schemas.openxmlformats.org/officeDocument/2006/relationships/hyperlink" Target="https://www.moneydj.com/ETF/X/Basic/Basic0007B.xdjhtm?etfid=006204.TW" TargetMode="External"/><Relationship Id="rId500" Type="http://schemas.openxmlformats.org/officeDocument/2006/relationships/hyperlink" Target="https://www.moneydj.com/ETF/X/Basic/Basic0007B.xdjhtm?etfid=00692.TW" TargetMode="External"/><Relationship Id="rId584" Type="http://schemas.openxmlformats.org/officeDocument/2006/relationships/hyperlink" Target="https://www.moneydj.com/ETF/X/Basic/Basic0007B.xdjhtm?etfid=00850.TW" TargetMode="External"/><Relationship Id="rId805" Type="http://schemas.openxmlformats.org/officeDocument/2006/relationships/hyperlink" Target="https://www.moneydj.com/ETF/X/Basic/Basic0007B.xdjhtm?etfid=00905.TW" TargetMode="External"/><Relationship Id="rId1130" Type="http://schemas.openxmlformats.org/officeDocument/2006/relationships/hyperlink" Target="https://www.moneydj.com/ETF/X/Basic/Basic0007B.xdjhtm?etfid=00935.TW" TargetMode="External"/><Relationship Id="rId1228" Type="http://schemas.openxmlformats.org/officeDocument/2006/relationships/hyperlink" Target="https://www.moneydj.com/ETF/X/Basic/Basic0007B.xdjhtm?etfid=009804.TW" TargetMode="External"/><Relationship Id="rId5" Type="http://schemas.openxmlformats.org/officeDocument/2006/relationships/hyperlink" Target="https://www.moneydj.com/ETF/X/Basic/Basic0007B.xdjhtm?etfid=0050.TW" TargetMode="External"/><Relationship Id="rId237" Type="http://schemas.openxmlformats.org/officeDocument/2006/relationships/hyperlink" Target="https://www.moneydj.com/ETF/X/Basic/Basic0007B.xdjhtm?etfid=006204.TW" TargetMode="External"/><Relationship Id="rId791" Type="http://schemas.openxmlformats.org/officeDocument/2006/relationships/hyperlink" Target="https://www.moneydj.com/ETF/X/Basic/Basic0007B.xdjhtm?etfid=00905.TW" TargetMode="External"/><Relationship Id="rId889" Type="http://schemas.openxmlformats.org/officeDocument/2006/relationships/hyperlink" Target="https://www.moneydj.com/ETF/X/Basic/Basic0007B.xdjhtm?etfid=00905.TW" TargetMode="External"/><Relationship Id="rId1074" Type="http://schemas.openxmlformats.org/officeDocument/2006/relationships/hyperlink" Target="https://www.moneydj.com/ETF/X/Basic/Basic0007B.xdjhtm?etfid=00923.TW" TargetMode="External"/><Relationship Id="rId444" Type="http://schemas.openxmlformats.org/officeDocument/2006/relationships/hyperlink" Target="https://www.moneydj.com/ETF/X/Basic/Basic0007B.xdjhtm?etfid=00692.TW" TargetMode="External"/><Relationship Id="rId651" Type="http://schemas.openxmlformats.org/officeDocument/2006/relationships/hyperlink" Target="https://www.moneydj.com/ETF/X/Basic/Basic0007B.xdjhtm?etfid=00850.TW" TargetMode="External"/><Relationship Id="rId749" Type="http://schemas.openxmlformats.org/officeDocument/2006/relationships/hyperlink" Target="https://www.moneydj.com/ETF/X/Basic/Basic0007B.xdjhtm?etfid=00888.TW" TargetMode="External"/><Relationship Id="rId1281" Type="http://schemas.openxmlformats.org/officeDocument/2006/relationships/hyperlink" Target="https://www.moneydj.com/ETF/X/Basic/Basic0007B.xdjhtm?etfid=009816.TW" TargetMode="External"/><Relationship Id="rId290" Type="http://schemas.openxmlformats.org/officeDocument/2006/relationships/hyperlink" Target="https://www.moneydj.com/ETF/X/Basic/Basic0007B.xdjhtm?etfid=006204.TW" TargetMode="External"/><Relationship Id="rId304" Type="http://schemas.openxmlformats.org/officeDocument/2006/relationships/hyperlink" Target="https://www.moneydj.com/ETF/X/Basic/Basic0007B.xdjhtm?etfid=006204.TW" TargetMode="External"/><Relationship Id="rId388" Type="http://schemas.openxmlformats.org/officeDocument/2006/relationships/hyperlink" Target="https://www.moneydj.com/ETF/X/Basic/Basic0007B.xdjhtm?etfid=006208.TW" TargetMode="External"/><Relationship Id="rId511" Type="http://schemas.openxmlformats.org/officeDocument/2006/relationships/hyperlink" Target="https://www.moneydj.com/ETF/X/Basic/Basic0007B.xdjhtm?etfid=00692.TW" TargetMode="External"/><Relationship Id="rId609" Type="http://schemas.openxmlformats.org/officeDocument/2006/relationships/hyperlink" Target="https://www.moneydj.com/ETF/X/Basic/Basic0007B.xdjhtm?etfid=00850.TW" TargetMode="External"/><Relationship Id="rId956" Type="http://schemas.openxmlformats.org/officeDocument/2006/relationships/hyperlink" Target="https://www.moneydj.com/ETF/X/Basic/Basic0007B.xdjhtm?etfid=00913.TW" TargetMode="External"/><Relationship Id="rId1141" Type="http://schemas.openxmlformats.org/officeDocument/2006/relationships/hyperlink" Target="https://www.moneydj.com/ETF/X/Basic/Basic0007B.xdjhtm?etfid=00935.TW" TargetMode="External"/><Relationship Id="rId1239" Type="http://schemas.openxmlformats.org/officeDocument/2006/relationships/hyperlink" Target="https://www.moneydj.com/ETF/X/Basic/Basic0007B.xdjhtm?etfid=009804.TW" TargetMode="External"/><Relationship Id="rId85" Type="http://schemas.openxmlformats.org/officeDocument/2006/relationships/hyperlink" Target="https://www.moneydj.com/ETF/X/Basic/Basic0007B.xdjhtm?etfid=0052.TW" TargetMode="External"/><Relationship Id="rId150" Type="http://schemas.openxmlformats.org/officeDocument/2006/relationships/hyperlink" Target="https://www.moneydj.com/ETF/X/Basic/Basic0007B.xdjhtm?etfid=006204.TW" TargetMode="External"/><Relationship Id="rId595" Type="http://schemas.openxmlformats.org/officeDocument/2006/relationships/hyperlink" Target="https://www.moneydj.com/ETF/X/Basic/Basic0007B.xdjhtm?etfid=00850.TW" TargetMode="External"/><Relationship Id="rId816" Type="http://schemas.openxmlformats.org/officeDocument/2006/relationships/hyperlink" Target="https://www.moneydj.com/ETF/X/Basic/Basic0007B.xdjhtm?etfid=00905.TW" TargetMode="External"/><Relationship Id="rId1001" Type="http://schemas.openxmlformats.org/officeDocument/2006/relationships/hyperlink" Target="https://www.moneydj.com/ETF/X/Basic/Basic0007B.xdjhtm?etfid=00921.TW" TargetMode="External"/><Relationship Id="rId248" Type="http://schemas.openxmlformats.org/officeDocument/2006/relationships/hyperlink" Target="https://www.moneydj.com/ETF/X/Basic/Basic0007B.xdjhtm?etfid=006204.TW" TargetMode="External"/><Relationship Id="rId455" Type="http://schemas.openxmlformats.org/officeDocument/2006/relationships/hyperlink" Target="https://www.moneydj.com/ETF/X/Basic/Basic0007B.xdjhtm?etfid=00692.TW" TargetMode="External"/><Relationship Id="rId662" Type="http://schemas.openxmlformats.org/officeDocument/2006/relationships/hyperlink" Target="https://www.moneydj.com/ETF/X/Basic/Basic0007B.xdjhtm?etfid=00850.TW" TargetMode="External"/><Relationship Id="rId1085" Type="http://schemas.openxmlformats.org/officeDocument/2006/relationships/hyperlink" Target="https://www.moneydj.com/ETF/X/Basic/Basic0007B.xdjhtm?etfid=00923.TW" TargetMode="External"/><Relationship Id="rId1292" Type="http://schemas.openxmlformats.org/officeDocument/2006/relationships/hyperlink" Target="https://www.moneydj.com/ETF/X/Basic/Basic0007B.xdjhtm?etfid=009816.TW" TargetMode="External"/><Relationship Id="rId1306" Type="http://schemas.openxmlformats.org/officeDocument/2006/relationships/hyperlink" Target="https://www.moneydj.com/ETF/X/Basic/Basic0007B.xdjhtm?etfid=009816.TW" TargetMode="External"/><Relationship Id="rId12" Type="http://schemas.openxmlformats.org/officeDocument/2006/relationships/hyperlink" Target="https://www.moneydj.com/ETF/X/Basic/Basic0007B.xdjhtm?etfid=0050.TW" TargetMode="External"/><Relationship Id="rId108" Type="http://schemas.openxmlformats.org/officeDocument/2006/relationships/hyperlink" Target="https://www.moneydj.com/ETF/X/Basic/Basic0007B.xdjhtm?etfid=0052.TW" TargetMode="External"/><Relationship Id="rId315" Type="http://schemas.openxmlformats.org/officeDocument/2006/relationships/hyperlink" Target="https://www.moneydj.com/ETF/X/Basic/Basic0007B.xdjhtm?etfid=006204.TW" TargetMode="External"/><Relationship Id="rId522" Type="http://schemas.openxmlformats.org/officeDocument/2006/relationships/hyperlink" Target="https://www.moneydj.com/ETF/X/Basic/Basic0007B.xdjhtm?etfid=00692.TW" TargetMode="External"/><Relationship Id="rId967" Type="http://schemas.openxmlformats.org/officeDocument/2006/relationships/hyperlink" Target="https://www.moneydj.com/ETF/X/Basic/Basic0007B.xdjhtm?etfid=00913.TW" TargetMode="External"/><Relationship Id="rId1152" Type="http://schemas.openxmlformats.org/officeDocument/2006/relationships/hyperlink" Target="https://www.moneydj.com/ETF/X/Basic/Basic0007B.xdjhtm?etfid=00935.TW" TargetMode="External"/><Relationship Id="rId96" Type="http://schemas.openxmlformats.org/officeDocument/2006/relationships/hyperlink" Target="https://www.moneydj.com/ETF/X/Basic/Basic0007B.xdjhtm?etfid=0052.TW" TargetMode="External"/><Relationship Id="rId161" Type="http://schemas.openxmlformats.org/officeDocument/2006/relationships/hyperlink" Target="https://www.moneydj.com/ETF/X/Basic/Basic0007B.xdjhtm?etfid=006204.TW" TargetMode="External"/><Relationship Id="rId399" Type="http://schemas.openxmlformats.org/officeDocument/2006/relationships/hyperlink" Target="https://www.moneydj.com/ETF/X/Basic/Basic0007B.xdjhtm?etfid=006208.TW" TargetMode="External"/><Relationship Id="rId827" Type="http://schemas.openxmlformats.org/officeDocument/2006/relationships/hyperlink" Target="https://www.moneydj.com/ETF/X/Basic/Basic0007B.xdjhtm?etfid=00905.TW" TargetMode="External"/><Relationship Id="rId1012" Type="http://schemas.openxmlformats.org/officeDocument/2006/relationships/hyperlink" Target="https://www.moneydj.com/ETF/X/Basic/Basic0007B.xdjhtm?etfid=00922.TW" TargetMode="External"/><Relationship Id="rId259" Type="http://schemas.openxmlformats.org/officeDocument/2006/relationships/hyperlink" Target="https://www.moneydj.com/ETF/X/Basic/Basic0007B.xdjhtm?etfid=006204.TW" TargetMode="External"/><Relationship Id="rId466" Type="http://schemas.openxmlformats.org/officeDocument/2006/relationships/hyperlink" Target="https://www.moneydj.com/ETF/X/Basic/Basic0007B.xdjhtm?etfid=00692.TW" TargetMode="External"/><Relationship Id="rId673" Type="http://schemas.openxmlformats.org/officeDocument/2006/relationships/hyperlink" Target="https://www.moneydj.com/ETF/X/Basic/Basic0007B.xdjhtm?etfid=00850.TW" TargetMode="External"/><Relationship Id="rId880" Type="http://schemas.openxmlformats.org/officeDocument/2006/relationships/hyperlink" Target="https://www.moneydj.com/ETF/X/Basic/Basic0007B.xdjhtm?etfid=00905.TW" TargetMode="External"/><Relationship Id="rId1096" Type="http://schemas.openxmlformats.org/officeDocument/2006/relationships/hyperlink" Target="https://www.moneydj.com/ETF/X/Basic/Basic0007B.xdjhtm?etfid=00923.TW" TargetMode="External"/><Relationship Id="rId23" Type="http://schemas.openxmlformats.org/officeDocument/2006/relationships/hyperlink" Target="https://www.moneydj.com/ETF/X/Basic/Basic0007B.xdjhtm?etfid=0050.TW" TargetMode="External"/><Relationship Id="rId119" Type="http://schemas.openxmlformats.org/officeDocument/2006/relationships/hyperlink" Target="https://www.moneydj.com/ETF/X/Basic/Basic0007B.xdjhtm?etfid=006204.TW" TargetMode="External"/><Relationship Id="rId326" Type="http://schemas.openxmlformats.org/officeDocument/2006/relationships/hyperlink" Target="https://www.moneydj.com/ETF/X/Basic/Basic0007B.xdjhtm?etfid=006204.TW" TargetMode="External"/><Relationship Id="rId533" Type="http://schemas.openxmlformats.org/officeDocument/2006/relationships/hyperlink" Target="https://www.moneydj.com/ETF/X/Basic/Basic0007B.xdjhtm?etfid=00733.TW" TargetMode="External"/><Relationship Id="rId978" Type="http://schemas.openxmlformats.org/officeDocument/2006/relationships/hyperlink" Target="https://www.moneydj.com/ETF/X/Basic/Basic0007B.xdjhtm?etfid=00921.TW" TargetMode="External"/><Relationship Id="rId1163" Type="http://schemas.openxmlformats.org/officeDocument/2006/relationships/hyperlink" Target="https://www.moneydj.com/ETF/X/Basic/Basic0007B.xdjhtm?etfid=00947.TW" TargetMode="External"/><Relationship Id="rId740" Type="http://schemas.openxmlformats.org/officeDocument/2006/relationships/hyperlink" Target="https://www.moneydj.com/ETF/X/Basic/Basic0007B.xdjhtm?etfid=00888.TW" TargetMode="External"/><Relationship Id="rId838" Type="http://schemas.openxmlformats.org/officeDocument/2006/relationships/hyperlink" Target="https://www.moneydj.com/ETF/X/Basic/Basic0007B.xdjhtm?etfid=00905.TW" TargetMode="External"/><Relationship Id="rId1023" Type="http://schemas.openxmlformats.org/officeDocument/2006/relationships/hyperlink" Target="https://www.moneydj.com/ETF/X/Basic/Basic0007B.xdjhtm?etfid=00922.TW" TargetMode="External"/><Relationship Id="rId172" Type="http://schemas.openxmlformats.org/officeDocument/2006/relationships/hyperlink" Target="https://www.moneydj.com/ETF/X/Basic/Basic0007B.xdjhtm?etfid=006204.TW" TargetMode="External"/><Relationship Id="rId477" Type="http://schemas.openxmlformats.org/officeDocument/2006/relationships/hyperlink" Target="https://www.moneydj.com/ETF/X/Basic/Basic0007B.xdjhtm?etfid=00692.TW" TargetMode="External"/><Relationship Id="rId600" Type="http://schemas.openxmlformats.org/officeDocument/2006/relationships/hyperlink" Target="https://www.moneydj.com/ETF/X/Basic/Basic0007B.xdjhtm?etfid=00850.TW" TargetMode="External"/><Relationship Id="rId684" Type="http://schemas.openxmlformats.org/officeDocument/2006/relationships/hyperlink" Target="https://www.moneydj.com/ETF/X/Basic/Basic0007B.xdjhtm?etfid=00881.TW" TargetMode="External"/><Relationship Id="rId1230" Type="http://schemas.openxmlformats.org/officeDocument/2006/relationships/hyperlink" Target="https://www.moneydj.com/ETF/X/Basic/Basic0007B.xdjhtm?etfid=009804.TW" TargetMode="External"/><Relationship Id="rId337" Type="http://schemas.openxmlformats.org/officeDocument/2006/relationships/hyperlink" Target="https://www.moneydj.com/ETF/X/Basic/Basic0007B.xdjhtm?etfid=006204.TW" TargetMode="External"/><Relationship Id="rId891" Type="http://schemas.openxmlformats.org/officeDocument/2006/relationships/hyperlink" Target="https://www.moneydj.com/ETF/X/Basic/Basic0007B.xdjhtm?etfid=00905.TW" TargetMode="External"/><Relationship Id="rId905" Type="http://schemas.openxmlformats.org/officeDocument/2006/relationships/hyperlink" Target="https://www.moneydj.com/ETF/X/Basic/Basic0007B.xdjhtm?etfid=00912.TW" TargetMode="External"/><Relationship Id="rId989" Type="http://schemas.openxmlformats.org/officeDocument/2006/relationships/hyperlink" Target="https://www.moneydj.com/ETF/X/Basic/Basic0007B.xdjhtm?etfid=00921.TW" TargetMode="External"/><Relationship Id="rId34" Type="http://schemas.openxmlformats.org/officeDocument/2006/relationships/hyperlink" Target="https://www.moneydj.com/ETF/X/Basic/Basic0007B.xdjhtm?etfid=0050.TW" TargetMode="External"/><Relationship Id="rId544" Type="http://schemas.openxmlformats.org/officeDocument/2006/relationships/hyperlink" Target="https://www.moneydj.com/ETF/X/Basic/Basic0007B.xdjhtm?etfid=00733.TW" TargetMode="External"/><Relationship Id="rId751" Type="http://schemas.openxmlformats.org/officeDocument/2006/relationships/hyperlink" Target="https://www.moneydj.com/ETF/X/Basic/Basic0007B.xdjhtm?etfid=00888.TW" TargetMode="External"/><Relationship Id="rId849" Type="http://schemas.openxmlformats.org/officeDocument/2006/relationships/hyperlink" Target="https://www.moneydj.com/ETF/X/Basic/Basic0007B.xdjhtm?etfid=00905.TW" TargetMode="External"/><Relationship Id="rId1174" Type="http://schemas.openxmlformats.org/officeDocument/2006/relationships/hyperlink" Target="https://www.moneydj.com/ETF/X/Basic/Basic0007B.xdjhtm?etfid=00947.TW" TargetMode="External"/><Relationship Id="rId183" Type="http://schemas.openxmlformats.org/officeDocument/2006/relationships/hyperlink" Target="https://www.moneydj.com/ETF/X/Basic/Basic0007B.xdjhtm?etfid=006204.TW" TargetMode="External"/><Relationship Id="rId390" Type="http://schemas.openxmlformats.org/officeDocument/2006/relationships/hyperlink" Target="https://www.moneydj.com/ETF/X/Basic/Basic0007B.xdjhtm?etfid=006208.TW" TargetMode="External"/><Relationship Id="rId404" Type="http://schemas.openxmlformats.org/officeDocument/2006/relationships/hyperlink" Target="https://www.moneydj.com/ETF/X/Basic/Basic0007B.xdjhtm?etfid=006208.TW" TargetMode="External"/><Relationship Id="rId611" Type="http://schemas.openxmlformats.org/officeDocument/2006/relationships/hyperlink" Target="https://www.moneydj.com/ETF/X/Basic/Basic0007B.xdjhtm?etfid=00850.TW" TargetMode="External"/><Relationship Id="rId1034" Type="http://schemas.openxmlformats.org/officeDocument/2006/relationships/hyperlink" Target="https://www.moneydj.com/ETF/X/Basic/Basic0007B.xdjhtm?etfid=00922.TW" TargetMode="External"/><Relationship Id="rId1241" Type="http://schemas.openxmlformats.org/officeDocument/2006/relationships/hyperlink" Target="https://www.moneydj.com/ETF/X/Basic/Basic0007B.xdjhtm?etfid=009804.TW" TargetMode="External"/><Relationship Id="rId250" Type="http://schemas.openxmlformats.org/officeDocument/2006/relationships/hyperlink" Target="https://www.moneydj.com/ETF/X/Basic/Basic0007B.xdjhtm?etfid=006204.TW" TargetMode="External"/><Relationship Id="rId488" Type="http://schemas.openxmlformats.org/officeDocument/2006/relationships/hyperlink" Target="https://www.moneydj.com/ETF/X/Basic/Basic0007B.xdjhtm?etfid=00692.TW" TargetMode="External"/><Relationship Id="rId695" Type="http://schemas.openxmlformats.org/officeDocument/2006/relationships/hyperlink" Target="https://www.moneydj.com/ETF/X/Basic/Basic0007B.xdjhtm?etfid=00881.TW" TargetMode="External"/><Relationship Id="rId709" Type="http://schemas.openxmlformats.org/officeDocument/2006/relationships/hyperlink" Target="https://www.moneydj.com/ETF/X/Basic/Basic0007B.xdjhtm?etfid=00881.TW" TargetMode="External"/><Relationship Id="rId916" Type="http://schemas.openxmlformats.org/officeDocument/2006/relationships/hyperlink" Target="https://www.moneydj.com/ETF/X/Basic/Basic0007B.xdjhtm?etfid=00912.TW" TargetMode="External"/><Relationship Id="rId1101" Type="http://schemas.openxmlformats.org/officeDocument/2006/relationships/hyperlink" Target="https://www.moneydj.com/ETF/X/Basic/Basic0007B.xdjhtm?etfid=00923.TW" TargetMode="External"/><Relationship Id="rId45" Type="http://schemas.openxmlformats.org/officeDocument/2006/relationships/hyperlink" Target="https://www.moneydj.com/ETF/X/Basic/Basic0007B.xdjhtm?etfid=0050.TW" TargetMode="External"/><Relationship Id="rId110" Type="http://schemas.openxmlformats.org/officeDocument/2006/relationships/hyperlink" Target="https://www.moneydj.com/ETF/X/Basic/Basic0007B.xdjhtm?etfid=0052.TW" TargetMode="External"/><Relationship Id="rId348" Type="http://schemas.openxmlformats.org/officeDocument/2006/relationships/hyperlink" Target="https://www.moneydj.com/ETF/X/Basic/Basic0007B.xdjhtm?etfid=006204.TW" TargetMode="External"/><Relationship Id="rId555" Type="http://schemas.openxmlformats.org/officeDocument/2006/relationships/hyperlink" Target="https://www.moneydj.com/ETF/X/Basic/Basic0007B.xdjhtm?etfid=00733.TW" TargetMode="External"/><Relationship Id="rId762" Type="http://schemas.openxmlformats.org/officeDocument/2006/relationships/hyperlink" Target="https://www.moneydj.com/ETF/X/Basic/Basic0007B.xdjhtm?etfid=00888.TW" TargetMode="External"/><Relationship Id="rId1185" Type="http://schemas.openxmlformats.org/officeDocument/2006/relationships/hyperlink" Target="https://www.moneydj.com/ETF/X/Basic/Basic0007B.xdjhtm?etfid=00947.TW" TargetMode="External"/><Relationship Id="rId194" Type="http://schemas.openxmlformats.org/officeDocument/2006/relationships/hyperlink" Target="https://www.moneydj.com/ETF/X/Basic/Basic0007B.xdjhtm?etfid=006204.TW" TargetMode="External"/><Relationship Id="rId208" Type="http://schemas.openxmlformats.org/officeDocument/2006/relationships/hyperlink" Target="https://www.moneydj.com/ETF/X/Basic/Basic0007B.xdjhtm?etfid=006204.TW" TargetMode="External"/><Relationship Id="rId415" Type="http://schemas.openxmlformats.org/officeDocument/2006/relationships/hyperlink" Target="https://www.moneydj.com/ETF/X/Basic/Basic0007B.xdjhtm?etfid=006208.TW" TargetMode="External"/><Relationship Id="rId622" Type="http://schemas.openxmlformats.org/officeDocument/2006/relationships/hyperlink" Target="https://www.moneydj.com/ETF/X/Basic/Basic0007B.xdjhtm?etfid=00850.TW" TargetMode="External"/><Relationship Id="rId1045" Type="http://schemas.openxmlformats.org/officeDocument/2006/relationships/hyperlink" Target="https://www.moneydj.com/ETF/X/Basic/Basic0007B.xdjhtm?etfid=00922.TW" TargetMode="External"/><Relationship Id="rId1252" Type="http://schemas.openxmlformats.org/officeDocument/2006/relationships/hyperlink" Target="https://www.moneydj.com/ETF/X/Basic/Basic0007B.xdjhtm?etfid=009804.TW" TargetMode="External"/><Relationship Id="rId261" Type="http://schemas.openxmlformats.org/officeDocument/2006/relationships/hyperlink" Target="https://www.moneydj.com/ETF/X/Basic/Basic0007B.xdjhtm?etfid=006204.TW" TargetMode="External"/><Relationship Id="rId499" Type="http://schemas.openxmlformats.org/officeDocument/2006/relationships/hyperlink" Target="https://www.moneydj.com/ETF/X/Basic/Basic0007B.xdjhtm?etfid=00692.TW" TargetMode="External"/><Relationship Id="rId927" Type="http://schemas.openxmlformats.org/officeDocument/2006/relationships/hyperlink" Target="https://www.moneydj.com/ETF/X/Basic/Basic0007B.xdjhtm?etfid=00912.TW" TargetMode="External"/><Relationship Id="rId1112" Type="http://schemas.openxmlformats.org/officeDocument/2006/relationships/hyperlink" Target="https://www.moneydj.com/ETF/X/Basic/Basic0007B.xdjhtm?etfid=00935.TW" TargetMode="External"/><Relationship Id="rId56" Type="http://schemas.openxmlformats.org/officeDocument/2006/relationships/hyperlink" Target="https://www.moneydj.com/ETF/X/Basic/Basic0007B.xdjhtm?etfid=0052.TW" TargetMode="External"/><Relationship Id="rId359" Type="http://schemas.openxmlformats.org/officeDocument/2006/relationships/hyperlink" Target="https://www.moneydj.com/ETF/X/Basic/Basic0007B.xdjhtm?etfid=006204.TW" TargetMode="External"/><Relationship Id="rId566" Type="http://schemas.openxmlformats.org/officeDocument/2006/relationships/hyperlink" Target="https://www.moneydj.com/ETF/X/Basic/Basic0007B.xdjhtm?etfid=00733.TW" TargetMode="External"/><Relationship Id="rId773" Type="http://schemas.openxmlformats.org/officeDocument/2006/relationships/hyperlink" Target="https://www.moneydj.com/ETF/X/Basic/Basic0007B.xdjhtm?etfid=00905.TW" TargetMode="External"/><Relationship Id="rId1196" Type="http://schemas.openxmlformats.org/officeDocument/2006/relationships/hyperlink" Target="https://www.moneydj.com/ETF/X/Basic/Basic0007B.xdjhtm?etfid=00947.TW" TargetMode="External"/><Relationship Id="rId121" Type="http://schemas.openxmlformats.org/officeDocument/2006/relationships/hyperlink" Target="https://www.moneydj.com/ETF/X/Basic/Basic0007B.xdjhtm?etfid=006204.TW" TargetMode="External"/><Relationship Id="rId219" Type="http://schemas.openxmlformats.org/officeDocument/2006/relationships/hyperlink" Target="https://www.moneydj.com/ETF/X/Basic/Basic0007B.xdjhtm?etfid=006204.TW" TargetMode="External"/><Relationship Id="rId426" Type="http://schemas.openxmlformats.org/officeDocument/2006/relationships/hyperlink" Target="https://www.moneydj.com/ETF/X/Basic/Basic0007B.xdjhtm?etfid=006208.TW" TargetMode="External"/><Relationship Id="rId633" Type="http://schemas.openxmlformats.org/officeDocument/2006/relationships/hyperlink" Target="https://www.moneydj.com/ETF/X/Basic/Basic0007B.xdjhtm?etfid=00850.TW" TargetMode="External"/><Relationship Id="rId980" Type="http://schemas.openxmlformats.org/officeDocument/2006/relationships/hyperlink" Target="https://www.moneydj.com/ETF/X/Basic/Basic0007B.xdjhtm?etfid=00921.TW" TargetMode="External"/><Relationship Id="rId1056" Type="http://schemas.openxmlformats.org/officeDocument/2006/relationships/hyperlink" Target="https://www.moneydj.com/ETF/X/Basic/Basic0007B.xdjhtm?etfid=00922.TW" TargetMode="External"/><Relationship Id="rId1263" Type="http://schemas.openxmlformats.org/officeDocument/2006/relationships/hyperlink" Target="https://www.moneydj.com/ETF/X/Basic/Basic0007B.xdjhtm?etfid=009816.TW" TargetMode="External"/><Relationship Id="rId840" Type="http://schemas.openxmlformats.org/officeDocument/2006/relationships/hyperlink" Target="https://www.moneydj.com/ETF/X/Basic/Basic0007B.xdjhtm?etfid=00905.TW" TargetMode="External"/><Relationship Id="rId938" Type="http://schemas.openxmlformats.org/officeDocument/2006/relationships/hyperlink" Target="https://www.moneydj.com/ETF/X/Basic/Basic0007B.xdjhtm?etfid=00912.TW" TargetMode="External"/><Relationship Id="rId67" Type="http://schemas.openxmlformats.org/officeDocument/2006/relationships/hyperlink" Target="https://www.moneydj.com/ETF/X/Basic/Basic0007B.xdjhtm?etfid=0052.TW" TargetMode="External"/><Relationship Id="rId272" Type="http://schemas.openxmlformats.org/officeDocument/2006/relationships/hyperlink" Target="https://www.moneydj.com/ETF/X/Basic/Basic0007B.xdjhtm?etfid=006204.TW" TargetMode="External"/><Relationship Id="rId577" Type="http://schemas.openxmlformats.org/officeDocument/2006/relationships/hyperlink" Target="https://www.moneydj.com/ETF/X/Basic/Basic0007B.xdjhtm?etfid=00733.TW" TargetMode="External"/><Relationship Id="rId700" Type="http://schemas.openxmlformats.org/officeDocument/2006/relationships/hyperlink" Target="https://www.moneydj.com/ETF/X/Basic/Basic0007B.xdjhtm?etfid=00881.TW" TargetMode="External"/><Relationship Id="rId1123" Type="http://schemas.openxmlformats.org/officeDocument/2006/relationships/hyperlink" Target="https://www.moneydj.com/ETF/X/Basic/Basic0007B.xdjhtm?etfid=00935.TW" TargetMode="External"/><Relationship Id="rId132" Type="http://schemas.openxmlformats.org/officeDocument/2006/relationships/hyperlink" Target="https://www.moneydj.com/ETF/X/Basic/Basic0007B.xdjhtm?etfid=006204.TW" TargetMode="External"/><Relationship Id="rId784" Type="http://schemas.openxmlformats.org/officeDocument/2006/relationships/hyperlink" Target="https://www.moneydj.com/ETF/X/Basic/Basic0007B.xdjhtm?etfid=00905.TW" TargetMode="External"/><Relationship Id="rId991" Type="http://schemas.openxmlformats.org/officeDocument/2006/relationships/hyperlink" Target="https://www.moneydj.com/ETF/X/Basic/Basic0007B.xdjhtm?etfid=00921.TW" TargetMode="External"/><Relationship Id="rId1067" Type="http://schemas.openxmlformats.org/officeDocument/2006/relationships/hyperlink" Target="https://www.moneydj.com/ETF/X/Basic/Basic0007B.xdjhtm?etfid=00923.TW" TargetMode="External"/><Relationship Id="rId437" Type="http://schemas.openxmlformats.org/officeDocument/2006/relationships/hyperlink" Target="https://www.moneydj.com/ETF/X/Basic/Basic0007B.xdjhtm?etfid=00692.TW" TargetMode="External"/><Relationship Id="rId644" Type="http://schemas.openxmlformats.org/officeDocument/2006/relationships/hyperlink" Target="https://www.moneydj.com/ETF/X/Basic/Basic0007B.xdjhtm?etfid=00850.TW" TargetMode="External"/><Relationship Id="rId851" Type="http://schemas.openxmlformats.org/officeDocument/2006/relationships/hyperlink" Target="https://www.moneydj.com/ETF/X/Basic/Basic0007B.xdjhtm?etfid=00905.TW" TargetMode="External"/><Relationship Id="rId1274" Type="http://schemas.openxmlformats.org/officeDocument/2006/relationships/hyperlink" Target="https://www.moneydj.com/ETF/X/Basic/Basic0007B.xdjhtm?etfid=009816.TW" TargetMode="External"/><Relationship Id="rId283" Type="http://schemas.openxmlformats.org/officeDocument/2006/relationships/hyperlink" Target="https://www.moneydj.com/ETF/X/Basic/Basic0007B.xdjhtm?etfid=006204.TW" TargetMode="External"/><Relationship Id="rId490" Type="http://schemas.openxmlformats.org/officeDocument/2006/relationships/hyperlink" Target="https://www.moneydj.com/ETF/X/Basic/Basic0007B.xdjhtm?etfid=00692.TW" TargetMode="External"/><Relationship Id="rId504" Type="http://schemas.openxmlformats.org/officeDocument/2006/relationships/hyperlink" Target="https://www.moneydj.com/ETF/X/Basic/Basic0007B.xdjhtm?etfid=00692.TW" TargetMode="External"/><Relationship Id="rId711" Type="http://schemas.openxmlformats.org/officeDocument/2006/relationships/hyperlink" Target="https://www.moneydj.com/ETF/X/Basic/Basic0007B.xdjhtm?etfid=00881.TW" TargetMode="External"/><Relationship Id="rId949" Type="http://schemas.openxmlformats.org/officeDocument/2006/relationships/hyperlink" Target="https://www.moneydj.com/ETF/X/Basic/Basic0007B.xdjhtm?etfid=00913.TW" TargetMode="External"/><Relationship Id="rId1134" Type="http://schemas.openxmlformats.org/officeDocument/2006/relationships/hyperlink" Target="https://www.moneydj.com/ETF/X/Basic/Basic0007B.xdjhtm?etfid=00935.TW" TargetMode="External"/><Relationship Id="rId78" Type="http://schemas.openxmlformats.org/officeDocument/2006/relationships/hyperlink" Target="https://www.moneydj.com/ETF/X/Basic/Basic0007B.xdjhtm?etfid=0052.TW" TargetMode="External"/><Relationship Id="rId143" Type="http://schemas.openxmlformats.org/officeDocument/2006/relationships/hyperlink" Target="https://www.moneydj.com/ETF/X/Basic/Basic0007B.xdjhtm?etfid=006204.TW" TargetMode="External"/><Relationship Id="rId350" Type="http://schemas.openxmlformats.org/officeDocument/2006/relationships/hyperlink" Target="https://www.moneydj.com/ETF/X/Basic/Basic0007B.xdjhtm?etfid=006204.TW" TargetMode="External"/><Relationship Id="rId588" Type="http://schemas.openxmlformats.org/officeDocument/2006/relationships/hyperlink" Target="https://www.moneydj.com/ETF/X/Basic/Basic0007B.xdjhtm?etfid=00850.TW" TargetMode="External"/><Relationship Id="rId795" Type="http://schemas.openxmlformats.org/officeDocument/2006/relationships/hyperlink" Target="https://www.moneydj.com/ETF/X/Basic/Basic0007B.xdjhtm?etfid=00905.TW" TargetMode="External"/><Relationship Id="rId809" Type="http://schemas.openxmlformats.org/officeDocument/2006/relationships/hyperlink" Target="https://www.moneydj.com/ETF/X/Basic/Basic0007B.xdjhtm?etfid=00905.TW" TargetMode="External"/><Relationship Id="rId1201" Type="http://schemas.openxmlformats.org/officeDocument/2006/relationships/hyperlink" Target="https://www.moneydj.com/ETF/X/Basic/Basic0007B.xdjhtm?etfid=00947.TW" TargetMode="External"/><Relationship Id="rId9" Type="http://schemas.openxmlformats.org/officeDocument/2006/relationships/hyperlink" Target="https://www.moneydj.com/ETF/X/Basic/Basic0007B.xdjhtm?etfid=0050.TW" TargetMode="External"/><Relationship Id="rId210" Type="http://schemas.openxmlformats.org/officeDocument/2006/relationships/hyperlink" Target="https://www.moneydj.com/ETF/X/Basic/Basic0007B.xdjhtm?etfid=006204.TW" TargetMode="External"/><Relationship Id="rId448" Type="http://schemas.openxmlformats.org/officeDocument/2006/relationships/hyperlink" Target="https://www.moneydj.com/ETF/X/Basic/Basic0007B.xdjhtm?etfid=00692.TW" TargetMode="External"/><Relationship Id="rId655" Type="http://schemas.openxmlformats.org/officeDocument/2006/relationships/hyperlink" Target="https://www.moneydj.com/ETF/X/Basic/Basic0007B.xdjhtm?etfid=00850.TW" TargetMode="External"/><Relationship Id="rId862" Type="http://schemas.openxmlformats.org/officeDocument/2006/relationships/hyperlink" Target="https://www.moneydj.com/ETF/X/Basic/Basic0007B.xdjhtm?etfid=00905.TW" TargetMode="External"/><Relationship Id="rId1078" Type="http://schemas.openxmlformats.org/officeDocument/2006/relationships/hyperlink" Target="https://www.moneydj.com/ETF/X/Basic/Basic0007B.xdjhtm?etfid=00923.TW" TargetMode="External"/><Relationship Id="rId1285" Type="http://schemas.openxmlformats.org/officeDocument/2006/relationships/hyperlink" Target="https://www.moneydj.com/ETF/X/Basic/Basic0007B.xdjhtm?etfid=009816.TW" TargetMode="External"/><Relationship Id="rId294" Type="http://schemas.openxmlformats.org/officeDocument/2006/relationships/hyperlink" Target="https://www.moneydj.com/ETF/X/Basic/Basic0007B.xdjhtm?etfid=006204.TW" TargetMode="External"/><Relationship Id="rId308" Type="http://schemas.openxmlformats.org/officeDocument/2006/relationships/hyperlink" Target="https://www.moneydj.com/ETF/X/Basic/Basic0007B.xdjhtm?etfid=006204.TW" TargetMode="External"/><Relationship Id="rId515" Type="http://schemas.openxmlformats.org/officeDocument/2006/relationships/hyperlink" Target="https://www.moneydj.com/ETF/X/Basic/Basic0007B.xdjhtm?etfid=00692.TW" TargetMode="External"/><Relationship Id="rId722" Type="http://schemas.openxmlformats.org/officeDocument/2006/relationships/hyperlink" Target="https://www.moneydj.com/ETF/X/Basic/Basic0007B.xdjhtm?etfid=00888.TW" TargetMode="External"/><Relationship Id="rId1145" Type="http://schemas.openxmlformats.org/officeDocument/2006/relationships/hyperlink" Target="https://www.moneydj.com/ETF/X/Basic/Basic0007B.xdjhtm?etfid=00935.TW" TargetMode="External"/><Relationship Id="rId89" Type="http://schemas.openxmlformats.org/officeDocument/2006/relationships/hyperlink" Target="https://www.moneydj.com/ETF/X/Basic/Basic0007B.xdjhtm?etfid=0052.TW" TargetMode="External"/><Relationship Id="rId154" Type="http://schemas.openxmlformats.org/officeDocument/2006/relationships/hyperlink" Target="https://www.moneydj.com/ETF/X/Basic/Basic0007B.xdjhtm?etfid=006204.TW" TargetMode="External"/><Relationship Id="rId361" Type="http://schemas.openxmlformats.org/officeDocument/2006/relationships/hyperlink" Target="https://www.moneydj.com/ETF/X/Basic/Basic0007B.xdjhtm?etfid=006204.TW" TargetMode="External"/><Relationship Id="rId599" Type="http://schemas.openxmlformats.org/officeDocument/2006/relationships/hyperlink" Target="https://www.moneydj.com/ETF/X/Basic/Basic0007B.xdjhtm?etfid=00850.TW" TargetMode="External"/><Relationship Id="rId1005" Type="http://schemas.openxmlformats.org/officeDocument/2006/relationships/hyperlink" Target="https://www.moneydj.com/ETF/X/Basic/Basic0007B.xdjhtm?etfid=00921.TW" TargetMode="External"/><Relationship Id="rId1212" Type="http://schemas.openxmlformats.org/officeDocument/2006/relationships/hyperlink" Target="https://www.moneydj.com/ETF/X/Basic/Basic0007B.xdjhtm?etfid=009804.TW" TargetMode="External"/><Relationship Id="rId459" Type="http://schemas.openxmlformats.org/officeDocument/2006/relationships/hyperlink" Target="https://www.moneydj.com/ETF/X/Basic/Basic0007B.xdjhtm?etfid=00692.TW" TargetMode="External"/><Relationship Id="rId666" Type="http://schemas.openxmlformats.org/officeDocument/2006/relationships/hyperlink" Target="https://www.moneydj.com/ETF/X/Basic/Basic0007B.xdjhtm?etfid=00850.TW" TargetMode="External"/><Relationship Id="rId873" Type="http://schemas.openxmlformats.org/officeDocument/2006/relationships/hyperlink" Target="https://www.moneydj.com/ETF/X/Basic/Basic0007B.xdjhtm?etfid=00905.TW" TargetMode="External"/><Relationship Id="rId1089" Type="http://schemas.openxmlformats.org/officeDocument/2006/relationships/hyperlink" Target="https://www.moneydj.com/ETF/X/Basic/Basic0007B.xdjhtm?etfid=00923.TW" TargetMode="External"/><Relationship Id="rId1296" Type="http://schemas.openxmlformats.org/officeDocument/2006/relationships/hyperlink" Target="https://www.moneydj.com/ETF/X/Basic/Basic0007B.xdjhtm?etfid=009816.TW" TargetMode="External"/><Relationship Id="rId16" Type="http://schemas.openxmlformats.org/officeDocument/2006/relationships/hyperlink" Target="https://www.moneydj.com/ETF/X/Basic/Basic0007B.xdjhtm?etfid=0050.TW" TargetMode="External"/><Relationship Id="rId221" Type="http://schemas.openxmlformats.org/officeDocument/2006/relationships/hyperlink" Target="https://www.moneydj.com/ETF/X/Basic/Basic0007B.xdjhtm?etfid=006204.TW" TargetMode="External"/><Relationship Id="rId319" Type="http://schemas.openxmlformats.org/officeDocument/2006/relationships/hyperlink" Target="https://www.moneydj.com/ETF/X/Basic/Basic0007B.xdjhtm?etfid=006204.TW" TargetMode="External"/><Relationship Id="rId526" Type="http://schemas.openxmlformats.org/officeDocument/2006/relationships/hyperlink" Target="https://www.moneydj.com/ETF/X/Basic/Basic0007B.xdjhtm?etfid=00692.TW" TargetMode="External"/><Relationship Id="rId1156" Type="http://schemas.openxmlformats.org/officeDocument/2006/relationships/hyperlink" Target="https://www.moneydj.com/ETF/X/Basic/Basic0007B.xdjhtm?etfid=00935.TW" TargetMode="External"/><Relationship Id="rId733" Type="http://schemas.openxmlformats.org/officeDocument/2006/relationships/hyperlink" Target="https://www.moneydj.com/ETF/X/Basic/Basic0007B.xdjhtm?etfid=00888.TW" TargetMode="External"/><Relationship Id="rId940" Type="http://schemas.openxmlformats.org/officeDocument/2006/relationships/hyperlink" Target="https://www.moneydj.com/ETF/X/Basic/Basic0007B.xdjhtm?etfid=00912.TW" TargetMode="External"/><Relationship Id="rId1016" Type="http://schemas.openxmlformats.org/officeDocument/2006/relationships/hyperlink" Target="https://www.moneydj.com/ETF/X/Basic/Basic0007B.xdjhtm?etfid=00922.TW" TargetMode="External"/><Relationship Id="rId165" Type="http://schemas.openxmlformats.org/officeDocument/2006/relationships/hyperlink" Target="https://www.moneydj.com/ETF/X/Basic/Basic0007B.xdjhtm?etfid=006204.TW" TargetMode="External"/><Relationship Id="rId372" Type="http://schemas.openxmlformats.org/officeDocument/2006/relationships/hyperlink" Target="https://www.moneydj.com/ETF/X/Basic/Basic0007B.xdjhtm?etfid=006204.TW" TargetMode="External"/><Relationship Id="rId677" Type="http://schemas.openxmlformats.org/officeDocument/2006/relationships/hyperlink" Target="https://www.moneydj.com/ETF/X/Basic/Basic0007B.xdjhtm?etfid=00850.TW" TargetMode="External"/><Relationship Id="rId800" Type="http://schemas.openxmlformats.org/officeDocument/2006/relationships/hyperlink" Target="https://www.moneydj.com/ETF/X/Basic/Basic0007B.xdjhtm?etfid=00905.TW" TargetMode="External"/><Relationship Id="rId1223" Type="http://schemas.openxmlformats.org/officeDocument/2006/relationships/hyperlink" Target="https://www.moneydj.com/ETF/X/Basic/Basic0007B.xdjhtm?etfid=009804.TW" TargetMode="External"/><Relationship Id="rId232" Type="http://schemas.openxmlformats.org/officeDocument/2006/relationships/hyperlink" Target="https://www.moneydj.com/ETF/X/Basic/Basic0007B.xdjhtm?etfid=006204.TW" TargetMode="External"/><Relationship Id="rId884" Type="http://schemas.openxmlformats.org/officeDocument/2006/relationships/hyperlink" Target="https://www.moneydj.com/ETF/X/Basic/Basic0007B.xdjhtm?etfid=00905.TW" TargetMode="External"/><Relationship Id="rId27" Type="http://schemas.openxmlformats.org/officeDocument/2006/relationships/hyperlink" Target="https://www.moneydj.com/ETF/X/Basic/Basic0007B.xdjhtm?etfid=0050.TW" TargetMode="External"/><Relationship Id="rId537" Type="http://schemas.openxmlformats.org/officeDocument/2006/relationships/hyperlink" Target="https://www.moneydj.com/ETF/X/Basic/Basic0007B.xdjhtm?etfid=00733.TW" TargetMode="External"/><Relationship Id="rId744" Type="http://schemas.openxmlformats.org/officeDocument/2006/relationships/hyperlink" Target="https://www.moneydj.com/ETF/X/Basic/Basic0007B.xdjhtm?etfid=00888.TW" TargetMode="External"/><Relationship Id="rId951" Type="http://schemas.openxmlformats.org/officeDocument/2006/relationships/hyperlink" Target="https://www.moneydj.com/ETF/X/Basic/Basic0007B.xdjhtm?etfid=00913.TW" TargetMode="External"/><Relationship Id="rId1167" Type="http://schemas.openxmlformats.org/officeDocument/2006/relationships/hyperlink" Target="https://www.moneydj.com/ETF/X/Basic/Basic0007B.xdjhtm?etfid=00947.TW" TargetMode="External"/><Relationship Id="rId80" Type="http://schemas.openxmlformats.org/officeDocument/2006/relationships/hyperlink" Target="https://www.moneydj.com/ETF/X/Basic/Basic0007B.xdjhtm?etfid=0052.TW" TargetMode="External"/><Relationship Id="rId176" Type="http://schemas.openxmlformats.org/officeDocument/2006/relationships/hyperlink" Target="https://www.moneydj.com/ETF/X/Basic/Basic0007B.xdjhtm?etfid=006204.TW" TargetMode="External"/><Relationship Id="rId383" Type="http://schemas.openxmlformats.org/officeDocument/2006/relationships/hyperlink" Target="https://www.moneydj.com/ETF/X/Basic/Basic0007B.xdjhtm?etfid=006208.TW" TargetMode="External"/><Relationship Id="rId590" Type="http://schemas.openxmlformats.org/officeDocument/2006/relationships/hyperlink" Target="https://www.moneydj.com/ETF/X/Basic/Basic0007B.xdjhtm?etfid=00850.TW" TargetMode="External"/><Relationship Id="rId604" Type="http://schemas.openxmlformats.org/officeDocument/2006/relationships/hyperlink" Target="https://www.moneydj.com/ETF/X/Basic/Basic0007B.xdjhtm?etfid=00850.TW" TargetMode="External"/><Relationship Id="rId811" Type="http://schemas.openxmlformats.org/officeDocument/2006/relationships/hyperlink" Target="https://www.moneydj.com/ETF/X/Basic/Basic0007B.xdjhtm?etfid=00905.TW" TargetMode="External"/><Relationship Id="rId1027" Type="http://schemas.openxmlformats.org/officeDocument/2006/relationships/hyperlink" Target="https://www.moneydj.com/ETF/X/Basic/Basic0007B.xdjhtm?etfid=00922.TW" TargetMode="External"/><Relationship Id="rId1234" Type="http://schemas.openxmlformats.org/officeDocument/2006/relationships/hyperlink" Target="https://www.moneydj.com/ETF/X/Basic/Basic0007B.xdjhtm?etfid=009804.TW" TargetMode="External"/><Relationship Id="rId243" Type="http://schemas.openxmlformats.org/officeDocument/2006/relationships/hyperlink" Target="https://www.moneydj.com/ETF/X/Basic/Basic0007B.xdjhtm?etfid=006204.TW" TargetMode="External"/><Relationship Id="rId450" Type="http://schemas.openxmlformats.org/officeDocument/2006/relationships/hyperlink" Target="https://www.moneydj.com/ETF/X/Basic/Basic0007B.xdjhtm?etfid=00692.TW" TargetMode="External"/><Relationship Id="rId688" Type="http://schemas.openxmlformats.org/officeDocument/2006/relationships/hyperlink" Target="https://www.moneydj.com/ETF/X/Basic/Basic0007B.xdjhtm?etfid=00881.TW" TargetMode="External"/><Relationship Id="rId895" Type="http://schemas.openxmlformats.org/officeDocument/2006/relationships/hyperlink" Target="https://www.moneydj.com/ETF/X/Basic/Basic0007B.xdjhtm?etfid=00912.TW" TargetMode="External"/><Relationship Id="rId909" Type="http://schemas.openxmlformats.org/officeDocument/2006/relationships/hyperlink" Target="https://www.moneydj.com/ETF/X/Basic/Basic0007B.xdjhtm?etfid=00912.TW" TargetMode="External"/><Relationship Id="rId1080" Type="http://schemas.openxmlformats.org/officeDocument/2006/relationships/hyperlink" Target="https://www.moneydj.com/ETF/X/Basic/Basic0007B.xdjhtm?etfid=00923.TW" TargetMode="External"/><Relationship Id="rId1301" Type="http://schemas.openxmlformats.org/officeDocument/2006/relationships/hyperlink" Target="https://www.moneydj.com/ETF/X/Basic/Basic0007B.xdjhtm?etfid=009816.TW" TargetMode="External"/><Relationship Id="rId38" Type="http://schemas.openxmlformats.org/officeDocument/2006/relationships/hyperlink" Target="https://www.moneydj.com/ETF/X/Basic/Basic0007B.xdjhtm?etfid=0050.TW" TargetMode="External"/><Relationship Id="rId103" Type="http://schemas.openxmlformats.org/officeDocument/2006/relationships/hyperlink" Target="https://www.moneydj.com/ETF/X/Basic/Basic0007B.xdjhtm?etfid=0052.TW" TargetMode="External"/><Relationship Id="rId310" Type="http://schemas.openxmlformats.org/officeDocument/2006/relationships/hyperlink" Target="https://www.moneydj.com/ETF/X/Basic/Basic0007B.xdjhtm?etfid=006204.TW" TargetMode="External"/><Relationship Id="rId548" Type="http://schemas.openxmlformats.org/officeDocument/2006/relationships/hyperlink" Target="https://www.moneydj.com/ETF/X/Basic/Basic0007B.xdjhtm?etfid=00733.TW" TargetMode="External"/><Relationship Id="rId755" Type="http://schemas.openxmlformats.org/officeDocument/2006/relationships/hyperlink" Target="https://www.moneydj.com/ETF/X/Basic/Basic0007B.xdjhtm?etfid=00888.TW" TargetMode="External"/><Relationship Id="rId962" Type="http://schemas.openxmlformats.org/officeDocument/2006/relationships/hyperlink" Target="https://www.moneydj.com/ETF/X/Basic/Basic0007B.xdjhtm?etfid=00913.TW" TargetMode="External"/><Relationship Id="rId1178" Type="http://schemas.openxmlformats.org/officeDocument/2006/relationships/hyperlink" Target="https://www.moneydj.com/ETF/X/Basic/Basic0007B.xdjhtm?etfid=00947.TW" TargetMode="External"/><Relationship Id="rId91" Type="http://schemas.openxmlformats.org/officeDocument/2006/relationships/hyperlink" Target="https://www.moneydj.com/ETF/X/Basic/Basic0007B.xdjhtm?etfid=0052.TW" TargetMode="External"/><Relationship Id="rId187" Type="http://schemas.openxmlformats.org/officeDocument/2006/relationships/hyperlink" Target="https://www.moneydj.com/ETF/X/Basic/Basic0007B.xdjhtm?etfid=006204.TW" TargetMode="External"/><Relationship Id="rId394" Type="http://schemas.openxmlformats.org/officeDocument/2006/relationships/hyperlink" Target="https://www.moneydj.com/ETF/X/Basic/Basic0007B.xdjhtm?etfid=006208.TW" TargetMode="External"/><Relationship Id="rId408" Type="http://schemas.openxmlformats.org/officeDocument/2006/relationships/hyperlink" Target="https://www.moneydj.com/ETF/X/Basic/Basic0007B.xdjhtm?etfid=006208.TW" TargetMode="External"/><Relationship Id="rId615" Type="http://schemas.openxmlformats.org/officeDocument/2006/relationships/hyperlink" Target="https://www.moneydj.com/ETF/X/Basic/Basic0007B.xdjhtm?etfid=00850.TW" TargetMode="External"/><Relationship Id="rId822" Type="http://schemas.openxmlformats.org/officeDocument/2006/relationships/hyperlink" Target="https://www.moneydj.com/ETF/X/Basic/Basic0007B.xdjhtm?etfid=00905.TW" TargetMode="External"/><Relationship Id="rId1038" Type="http://schemas.openxmlformats.org/officeDocument/2006/relationships/hyperlink" Target="https://www.moneydj.com/ETF/X/Basic/Basic0007B.xdjhtm?etfid=00922.TW" TargetMode="External"/><Relationship Id="rId1245" Type="http://schemas.openxmlformats.org/officeDocument/2006/relationships/hyperlink" Target="https://www.moneydj.com/ETF/X/Basic/Basic0007B.xdjhtm?etfid=009804.TW" TargetMode="External"/><Relationship Id="rId254" Type="http://schemas.openxmlformats.org/officeDocument/2006/relationships/hyperlink" Target="https://www.moneydj.com/ETF/X/Basic/Basic0007B.xdjhtm?etfid=006204.TW" TargetMode="External"/><Relationship Id="rId699" Type="http://schemas.openxmlformats.org/officeDocument/2006/relationships/hyperlink" Target="https://www.moneydj.com/ETF/X/Basic/Basic0007B.xdjhtm?etfid=00881.TW" TargetMode="External"/><Relationship Id="rId1091" Type="http://schemas.openxmlformats.org/officeDocument/2006/relationships/hyperlink" Target="https://www.moneydj.com/ETF/X/Basic/Basic0007B.xdjhtm?etfid=00923.TW" TargetMode="External"/><Relationship Id="rId1105" Type="http://schemas.openxmlformats.org/officeDocument/2006/relationships/hyperlink" Target="https://www.moneydj.com/ETF/X/Basic/Basic0007B.xdjhtm?etfid=00923.TW" TargetMode="External"/><Relationship Id="rId49" Type="http://schemas.openxmlformats.org/officeDocument/2006/relationships/hyperlink" Target="https://www.moneydj.com/ETF/X/Basic/Basic0007B.xdjhtm?etfid=0050.TW" TargetMode="External"/><Relationship Id="rId114" Type="http://schemas.openxmlformats.org/officeDocument/2006/relationships/hyperlink" Target="https://www.moneydj.com/ETF/X/Basic/Basic0007B.xdjhtm?etfid=0052.TW" TargetMode="External"/><Relationship Id="rId461" Type="http://schemas.openxmlformats.org/officeDocument/2006/relationships/hyperlink" Target="https://www.moneydj.com/ETF/X/Basic/Basic0007B.xdjhtm?etfid=00692.TW" TargetMode="External"/><Relationship Id="rId559" Type="http://schemas.openxmlformats.org/officeDocument/2006/relationships/hyperlink" Target="https://www.moneydj.com/ETF/X/Basic/Basic0007B.xdjhtm?etfid=00733.TW" TargetMode="External"/><Relationship Id="rId766" Type="http://schemas.openxmlformats.org/officeDocument/2006/relationships/hyperlink" Target="https://www.moneydj.com/ETF/X/Basic/Basic0007B.xdjhtm?etfid=00888.TW" TargetMode="External"/><Relationship Id="rId1189" Type="http://schemas.openxmlformats.org/officeDocument/2006/relationships/hyperlink" Target="https://www.moneydj.com/ETF/X/Basic/Basic0007B.xdjhtm?etfid=00947.TW" TargetMode="External"/><Relationship Id="rId198" Type="http://schemas.openxmlformats.org/officeDocument/2006/relationships/hyperlink" Target="https://www.moneydj.com/ETF/X/Basic/Basic0007B.xdjhtm?etfid=006204.TW" TargetMode="External"/><Relationship Id="rId321" Type="http://schemas.openxmlformats.org/officeDocument/2006/relationships/hyperlink" Target="https://www.moneydj.com/ETF/X/Basic/Basic0007B.xdjhtm?etfid=006204.TW" TargetMode="External"/><Relationship Id="rId419" Type="http://schemas.openxmlformats.org/officeDocument/2006/relationships/hyperlink" Target="https://www.moneydj.com/ETF/X/Basic/Basic0007B.xdjhtm?etfid=006208.TW" TargetMode="External"/><Relationship Id="rId626" Type="http://schemas.openxmlformats.org/officeDocument/2006/relationships/hyperlink" Target="https://www.moneydj.com/ETF/X/Basic/Basic0007B.xdjhtm?etfid=00850.TW" TargetMode="External"/><Relationship Id="rId973" Type="http://schemas.openxmlformats.org/officeDocument/2006/relationships/hyperlink" Target="https://www.moneydj.com/ETF/X/Basic/Basic0007B.xdjhtm?etfid=00913.TW" TargetMode="External"/><Relationship Id="rId1049" Type="http://schemas.openxmlformats.org/officeDocument/2006/relationships/hyperlink" Target="https://www.moneydj.com/ETF/X/Basic/Basic0007B.xdjhtm?etfid=00922.TW" TargetMode="External"/><Relationship Id="rId1256" Type="http://schemas.openxmlformats.org/officeDocument/2006/relationships/hyperlink" Target="https://www.moneydj.com/ETF/X/Basic/Basic0007B.xdjhtm?etfid=009804.TW" TargetMode="External"/><Relationship Id="rId833" Type="http://schemas.openxmlformats.org/officeDocument/2006/relationships/hyperlink" Target="https://www.moneydj.com/ETF/X/Basic/Basic0007B.xdjhtm?etfid=00905.TW" TargetMode="External"/><Relationship Id="rId1116" Type="http://schemas.openxmlformats.org/officeDocument/2006/relationships/hyperlink" Target="https://www.moneydj.com/ETF/X/Basic/Basic0007B.xdjhtm?etfid=00935.TW" TargetMode="External"/><Relationship Id="rId265" Type="http://schemas.openxmlformats.org/officeDocument/2006/relationships/hyperlink" Target="https://www.moneydj.com/ETF/X/Basic/Basic0007B.xdjhtm?etfid=006204.TW" TargetMode="External"/><Relationship Id="rId472" Type="http://schemas.openxmlformats.org/officeDocument/2006/relationships/hyperlink" Target="https://www.moneydj.com/ETF/X/Basic/Basic0007B.xdjhtm?etfid=00692.TW" TargetMode="External"/><Relationship Id="rId900" Type="http://schemas.openxmlformats.org/officeDocument/2006/relationships/hyperlink" Target="https://www.moneydj.com/ETF/X/Basic/Basic0007B.xdjhtm?etfid=00912.TW" TargetMode="External"/><Relationship Id="rId125" Type="http://schemas.openxmlformats.org/officeDocument/2006/relationships/hyperlink" Target="https://www.moneydj.com/ETF/X/Basic/Basic0007B.xdjhtm?etfid=006204.TW" TargetMode="External"/><Relationship Id="rId332" Type="http://schemas.openxmlformats.org/officeDocument/2006/relationships/hyperlink" Target="https://www.moneydj.com/ETF/X/Basic/Basic0007B.xdjhtm?etfid=006204.TW" TargetMode="External"/><Relationship Id="rId777" Type="http://schemas.openxmlformats.org/officeDocument/2006/relationships/hyperlink" Target="https://www.moneydj.com/ETF/X/Basic/Basic0007B.xdjhtm?etfid=00905.TW" TargetMode="External"/><Relationship Id="rId984" Type="http://schemas.openxmlformats.org/officeDocument/2006/relationships/hyperlink" Target="https://www.moneydj.com/ETF/X/Basic/Basic0007B.xdjhtm?etfid=00921.TW" TargetMode="External"/><Relationship Id="rId637" Type="http://schemas.openxmlformats.org/officeDocument/2006/relationships/hyperlink" Target="https://www.moneydj.com/ETF/X/Basic/Basic0007B.xdjhtm?etfid=00850.TW" TargetMode="External"/><Relationship Id="rId844" Type="http://schemas.openxmlformats.org/officeDocument/2006/relationships/hyperlink" Target="https://www.moneydj.com/ETF/X/Basic/Basic0007B.xdjhtm?etfid=00905.TW" TargetMode="External"/><Relationship Id="rId1267" Type="http://schemas.openxmlformats.org/officeDocument/2006/relationships/hyperlink" Target="https://www.moneydj.com/ETF/X/Basic/Basic0007B.xdjhtm?etfid=009816.TW" TargetMode="External"/><Relationship Id="rId276" Type="http://schemas.openxmlformats.org/officeDocument/2006/relationships/hyperlink" Target="https://www.moneydj.com/ETF/X/Basic/Basic0007B.xdjhtm?etfid=006204.TW" TargetMode="External"/><Relationship Id="rId483" Type="http://schemas.openxmlformats.org/officeDocument/2006/relationships/hyperlink" Target="https://www.moneydj.com/ETF/X/Basic/Basic0007B.xdjhtm?etfid=00692.TW" TargetMode="External"/><Relationship Id="rId690" Type="http://schemas.openxmlformats.org/officeDocument/2006/relationships/hyperlink" Target="https://www.moneydj.com/ETF/X/Basic/Basic0007B.xdjhtm?etfid=00881.TW" TargetMode="External"/><Relationship Id="rId704" Type="http://schemas.openxmlformats.org/officeDocument/2006/relationships/hyperlink" Target="https://www.moneydj.com/ETF/X/Basic/Basic0007B.xdjhtm?etfid=00881.TW" TargetMode="External"/><Relationship Id="rId911" Type="http://schemas.openxmlformats.org/officeDocument/2006/relationships/hyperlink" Target="https://www.moneydj.com/ETF/X/Basic/Basic0007B.xdjhtm?etfid=00912.TW" TargetMode="External"/><Relationship Id="rId1127" Type="http://schemas.openxmlformats.org/officeDocument/2006/relationships/hyperlink" Target="https://www.moneydj.com/ETF/X/Basic/Basic0007B.xdjhtm?etfid=00935.TW" TargetMode="External"/><Relationship Id="rId40" Type="http://schemas.openxmlformats.org/officeDocument/2006/relationships/hyperlink" Target="https://www.moneydj.com/ETF/X/Basic/Basic0007B.xdjhtm?etfid=0050.TW" TargetMode="External"/><Relationship Id="rId136" Type="http://schemas.openxmlformats.org/officeDocument/2006/relationships/hyperlink" Target="https://www.moneydj.com/ETF/X/Basic/Basic0007B.xdjhtm?etfid=006204.TW" TargetMode="External"/><Relationship Id="rId343" Type="http://schemas.openxmlformats.org/officeDocument/2006/relationships/hyperlink" Target="https://www.moneydj.com/ETF/X/Basic/Basic0007B.xdjhtm?etfid=006204.TW" TargetMode="External"/><Relationship Id="rId550" Type="http://schemas.openxmlformats.org/officeDocument/2006/relationships/hyperlink" Target="https://www.moneydj.com/ETF/X/Basic/Basic0007B.xdjhtm?etfid=00733.TW" TargetMode="External"/><Relationship Id="rId788" Type="http://schemas.openxmlformats.org/officeDocument/2006/relationships/hyperlink" Target="https://www.moneydj.com/ETF/X/Basic/Basic0007B.xdjhtm?etfid=00905.TW" TargetMode="External"/><Relationship Id="rId995" Type="http://schemas.openxmlformats.org/officeDocument/2006/relationships/hyperlink" Target="https://www.moneydj.com/ETF/X/Basic/Basic0007B.xdjhtm?etfid=00921.TW" TargetMode="External"/><Relationship Id="rId1180" Type="http://schemas.openxmlformats.org/officeDocument/2006/relationships/hyperlink" Target="https://www.moneydj.com/ETF/X/Basic/Basic0007B.xdjhtm?etfid=00947.TW" TargetMode="External"/><Relationship Id="rId203" Type="http://schemas.openxmlformats.org/officeDocument/2006/relationships/hyperlink" Target="https://www.moneydj.com/ETF/X/Basic/Basic0007B.xdjhtm?etfid=006204.TW" TargetMode="External"/><Relationship Id="rId648" Type="http://schemas.openxmlformats.org/officeDocument/2006/relationships/hyperlink" Target="https://www.moneydj.com/ETF/X/Basic/Basic0007B.xdjhtm?etfid=00850.TW" TargetMode="External"/><Relationship Id="rId855" Type="http://schemas.openxmlformats.org/officeDocument/2006/relationships/hyperlink" Target="https://www.moneydj.com/ETF/X/Basic/Basic0007B.xdjhtm?etfid=00905.TW" TargetMode="External"/><Relationship Id="rId1040" Type="http://schemas.openxmlformats.org/officeDocument/2006/relationships/hyperlink" Target="https://www.moneydj.com/ETF/X/Basic/Basic0007B.xdjhtm?etfid=00922.TW" TargetMode="External"/><Relationship Id="rId1278" Type="http://schemas.openxmlformats.org/officeDocument/2006/relationships/hyperlink" Target="https://www.moneydj.com/ETF/X/Basic/Basic0007B.xdjhtm?etfid=009816.TW" TargetMode="External"/><Relationship Id="rId287" Type="http://schemas.openxmlformats.org/officeDocument/2006/relationships/hyperlink" Target="https://www.moneydj.com/ETF/X/Basic/Basic0007B.xdjhtm?etfid=006204.TW" TargetMode="External"/><Relationship Id="rId410" Type="http://schemas.openxmlformats.org/officeDocument/2006/relationships/hyperlink" Target="https://www.moneydj.com/ETF/X/Basic/Basic0007B.xdjhtm?etfid=006208.TW" TargetMode="External"/><Relationship Id="rId494" Type="http://schemas.openxmlformats.org/officeDocument/2006/relationships/hyperlink" Target="https://www.moneydj.com/ETF/X/Basic/Basic0007B.xdjhtm?etfid=00692.TW" TargetMode="External"/><Relationship Id="rId508" Type="http://schemas.openxmlformats.org/officeDocument/2006/relationships/hyperlink" Target="https://www.moneydj.com/ETF/X/Basic/Basic0007B.xdjhtm?etfid=00692.TW" TargetMode="External"/><Relationship Id="rId715" Type="http://schemas.openxmlformats.org/officeDocument/2006/relationships/hyperlink" Target="https://www.moneydj.com/ETF/X/Basic/Basic0007B.xdjhtm?etfid=00888.TW" TargetMode="External"/><Relationship Id="rId922" Type="http://schemas.openxmlformats.org/officeDocument/2006/relationships/hyperlink" Target="https://www.moneydj.com/ETF/X/Basic/Basic0007B.xdjhtm?etfid=00912.TW" TargetMode="External"/><Relationship Id="rId1138" Type="http://schemas.openxmlformats.org/officeDocument/2006/relationships/hyperlink" Target="https://www.moneydj.com/ETF/X/Basic/Basic0007B.xdjhtm?etfid=00935.TW" TargetMode="External"/><Relationship Id="rId147" Type="http://schemas.openxmlformats.org/officeDocument/2006/relationships/hyperlink" Target="https://www.moneydj.com/ETF/X/Basic/Basic0007B.xdjhtm?etfid=006204.TW" TargetMode="External"/><Relationship Id="rId354" Type="http://schemas.openxmlformats.org/officeDocument/2006/relationships/hyperlink" Target="https://www.moneydj.com/ETF/X/Basic/Basic0007B.xdjhtm?etfid=006204.TW" TargetMode="External"/><Relationship Id="rId799" Type="http://schemas.openxmlformats.org/officeDocument/2006/relationships/hyperlink" Target="https://www.moneydj.com/ETF/X/Basic/Basic0007B.xdjhtm?etfid=00905.TW" TargetMode="External"/><Relationship Id="rId1191" Type="http://schemas.openxmlformats.org/officeDocument/2006/relationships/hyperlink" Target="https://www.moneydj.com/ETF/X/Basic/Basic0007B.xdjhtm?etfid=00947.TW" TargetMode="External"/><Relationship Id="rId1205" Type="http://schemas.openxmlformats.org/officeDocument/2006/relationships/hyperlink" Target="https://www.moneydj.com/ETF/X/Basic/Basic0007B.xdjhtm?etfid=00947.TW" TargetMode="External"/><Relationship Id="rId51" Type="http://schemas.openxmlformats.org/officeDocument/2006/relationships/hyperlink" Target="https://www.moneydj.com/ETF/X/Basic/Basic0007B.xdjhtm?etfid=0052.TW" TargetMode="External"/><Relationship Id="rId561" Type="http://schemas.openxmlformats.org/officeDocument/2006/relationships/hyperlink" Target="https://www.moneydj.com/ETF/X/Basic/Basic0007B.xdjhtm?etfid=00733.TW" TargetMode="External"/><Relationship Id="rId659" Type="http://schemas.openxmlformats.org/officeDocument/2006/relationships/hyperlink" Target="https://www.moneydj.com/ETF/X/Basic/Basic0007B.xdjhtm?etfid=00850.TW" TargetMode="External"/><Relationship Id="rId866" Type="http://schemas.openxmlformats.org/officeDocument/2006/relationships/hyperlink" Target="https://www.moneydj.com/ETF/X/Basic/Basic0007B.xdjhtm?etfid=00905.TW" TargetMode="External"/><Relationship Id="rId1289" Type="http://schemas.openxmlformats.org/officeDocument/2006/relationships/hyperlink" Target="https://www.moneydj.com/ETF/X/Basic/Basic0007B.xdjhtm?etfid=009816.TW" TargetMode="External"/><Relationship Id="rId214" Type="http://schemas.openxmlformats.org/officeDocument/2006/relationships/hyperlink" Target="https://www.moneydj.com/ETF/X/Basic/Basic0007B.xdjhtm?etfid=006204.TW" TargetMode="External"/><Relationship Id="rId298" Type="http://schemas.openxmlformats.org/officeDocument/2006/relationships/hyperlink" Target="https://www.moneydj.com/ETF/X/Basic/Basic0007B.xdjhtm?etfid=006204.TW" TargetMode="External"/><Relationship Id="rId421" Type="http://schemas.openxmlformats.org/officeDocument/2006/relationships/hyperlink" Target="https://www.moneydj.com/ETF/X/Basic/Basic0007B.xdjhtm?etfid=006208.TW" TargetMode="External"/><Relationship Id="rId519" Type="http://schemas.openxmlformats.org/officeDocument/2006/relationships/hyperlink" Target="https://www.moneydj.com/ETF/X/Basic/Basic0007B.xdjhtm?etfid=00692.TW" TargetMode="External"/><Relationship Id="rId1051" Type="http://schemas.openxmlformats.org/officeDocument/2006/relationships/hyperlink" Target="https://www.moneydj.com/ETF/X/Basic/Basic0007B.xdjhtm?etfid=00922.TW" TargetMode="External"/><Relationship Id="rId1149" Type="http://schemas.openxmlformats.org/officeDocument/2006/relationships/hyperlink" Target="https://www.moneydj.com/ETF/X/Basic/Basic0007B.xdjhtm?etfid=00935.TW" TargetMode="External"/><Relationship Id="rId158" Type="http://schemas.openxmlformats.org/officeDocument/2006/relationships/hyperlink" Target="https://www.moneydj.com/ETF/X/Basic/Basic0007B.xdjhtm?etfid=006204.TW" TargetMode="External"/><Relationship Id="rId726" Type="http://schemas.openxmlformats.org/officeDocument/2006/relationships/hyperlink" Target="https://www.moneydj.com/ETF/X/Basic/Basic0007B.xdjhtm?etfid=00888.TW" TargetMode="External"/><Relationship Id="rId933" Type="http://schemas.openxmlformats.org/officeDocument/2006/relationships/hyperlink" Target="https://www.moneydj.com/ETF/X/Basic/Basic0007B.xdjhtm?etfid=00912.TW" TargetMode="External"/><Relationship Id="rId1009" Type="http://schemas.openxmlformats.org/officeDocument/2006/relationships/hyperlink" Target="https://www.moneydj.com/ETF/X/Basic/Basic0007B.xdjhtm?etfid=00922.TW" TargetMode="External"/><Relationship Id="rId62" Type="http://schemas.openxmlformats.org/officeDocument/2006/relationships/hyperlink" Target="https://www.moneydj.com/ETF/X/Basic/Basic0007B.xdjhtm?etfid=0052.TW" TargetMode="External"/><Relationship Id="rId365" Type="http://schemas.openxmlformats.org/officeDocument/2006/relationships/hyperlink" Target="https://www.moneydj.com/ETF/X/Basic/Basic0007B.xdjhtm?etfid=006204.TW" TargetMode="External"/><Relationship Id="rId572" Type="http://schemas.openxmlformats.org/officeDocument/2006/relationships/hyperlink" Target="https://www.moneydj.com/ETF/X/Basic/Basic0007B.xdjhtm?etfid=00733.TW" TargetMode="External"/><Relationship Id="rId1216" Type="http://schemas.openxmlformats.org/officeDocument/2006/relationships/hyperlink" Target="https://www.moneydj.com/ETF/X/Basic/Basic0007B.xdjhtm?etfid=009804.TW" TargetMode="External"/><Relationship Id="rId225" Type="http://schemas.openxmlformats.org/officeDocument/2006/relationships/hyperlink" Target="https://www.moneydj.com/ETF/X/Basic/Basic0007B.xdjhtm?etfid=006204.TW" TargetMode="External"/><Relationship Id="rId432" Type="http://schemas.openxmlformats.org/officeDocument/2006/relationships/hyperlink" Target="https://www.moneydj.com/ETF/X/Basic/Basic0007B.xdjhtm?etfid=00692.TW" TargetMode="External"/><Relationship Id="rId877" Type="http://schemas.openxmlformats.org/officeDocument/2006/relationships/hyperlink" Target="https://www.moneydj.com/ETF/X/Basic/Basic0007B.xdjhtm?etfid=00905.TW" TargetMode="External"/><Relationship Id="rId1062" Type="http://schemas.openxmlformats.org/officeDocument/2006/relationships/hyperlink" Target="https://www.moneydj.com/ETF/X/Basic/Basic0007B.xdjhtm?etfid=00923.TW" TargetMode="External"/><Relationship Id="rId737" Type="http://schemas.openxmlformats.org/officeDocument/2006/relationships/hyperlink" Target="https://www.moneydj.com/ETF/X/Basic/Basic0007B.xdjhtm?etfid=00888.TW" TargetMode="External"/><Relationship Id="rId944" Type="http://schemas.openxmlformats.org/officeDocument/2006/relationships/hyperlink" Target="https://www.moneydj.com/ETF/X/Basic/Basic0007B.xdjhtm?etfid=00913.TW" TargetMode="External"/><Relationship Id="rId73" Type="http://schemas.openxmlformats.org/officeDocument/2006/relationships/hyperlink" Target="https://www.moneydj.com/ETF/X/Basic/Basic0007B.xdjhtm?etfid=0052.TW" TargetMode="External"/><Relationship Id="rId169" Type="http://schemas.openxmlformats.org/officeDocument/2006/relationships/hyperlink" Target="https://www.moneydj.com/ETF/X/Basic/Basic0007B.xdjhtm?etfid=006204.TW" TargetMode="External"/><Relationship Id="rId376" Type="http://schemas.openxmlformats.org/officeDocument/2006/relationships/hyperlink" Target="https://www.moneydj.com/ETF/X/Basic/Basic0007B.xdjhtm?etfid=006204.TW" TargetMode="External"/><Relationship Id="rId583" Type="http://schemas.openxmlformats.org/officeDocument/2006/relationships/hyperlink" Target="https://www.moneydj.com/ETF/X/Basic/Basic0007B.xdjhtm?etfid=00850.TW" TargetMode="External"/><Relationship Id="rId790" Type="http://schemas.openxmlformats.org/officeDocument/2006/relationships/hyperlink" Target="https://www.moneydj.com/ETF/X/Basic/Basic0007B.xdjhtm?etfid=00905.TW" TargetMode="External"/><Relationship Id="rId804" Type="http://schemas.openxmlformats.org/officeDocument/2006/relationships/hyperlink" Target="https://www.moneydj.com/ETF/X/Basic/Basic0007B.xdjhtm?etfid=00905.TW" TargetMode="External"/><Relationship Id="rId1227" Type="http://schemas.openxmlformats.org/officeDocument/2006/relationships/hyperlink" Target="https://www.moneydj.com/ETF/X/Basic/Basic0007B.xdjhtm?etfid=009804.TW" TargetMode="External"/><Relationship Id="rId4" Type="http://schemas.openxmlformats.org/officeDocument/2006/relationships/hyperlink" Target="https://www.moneydj.com/ETF/X/Basic/Basic0007B.xdjhtm?etfid=0050.TW" TargetMode="External"/><Relationship Id="rId236" Type="http://schemas.openxmlformats.org/officeDocument/2006/relationships/hyperlink" Target="https://www.moneydj.com/ETF/X/Basic/Basic0007B.xdjhtm?etfid=006204.TW" TargetMode="External"/><Relationship Id="rId443" Type="http://schemas.openxmlformats.org/officeDocument/2006/relationships/hyperlink" Target="https://www.moneydj.com/ETF/X/Basic/Basic0007B.xdjhtm?etfid=00692.TW" TargetMode="External"/><Relationship Id="rId650" Type="http://schemas.openxmlformats.org/officeDocument/2006/relationships/hyperlink" Target="https://www.moneydj.com/ETF/X/Basic/Basic0007B.xdjhtm?etfid=00850.TW" TargetMode="External"/><Relationship Id="rId888" Type="http://schemas.openxmlformats.org/officeDocument/2006/relationships/hyperlink" Target="https://www.moneydj.com/ETF/X/Basic/Basic0007B.xdjhtm?etfid=00905.TW" TargetMode="External"/><Relationship Id="rId1073" Type="http://schemas.openxmlformats.org/officeDocument/2006/relationships/hyperlink" Target="https://www.moneydj.com/ETF/X/Basic/Basic0007B.xdjhtm?etfid=00923.TW" TargetMode="External"/><Relationship Id="rId1280" Type="http://schemas.openxmlformats.org/officeDocument/2006/relationships/hyperlink" Target="https://www.moneydj.com/ETF/X/Basic/Basic0007B.xdjhtm?etfid=009816.TW" TargetMode="External"/><Relationship Id="rId303" Type="http://schemas.openxmlformats.org/officeDocument/2006/relationships/hyperlink" Target="https://www.moneydj.com/ETF/X/Basic/Basic0007B.xdjhtm?etfid=006204.TW" TargetMode="External"/><Relationship Id="rId748" Type="http://schemas.openxmlformats.org/officeDocument/2006/relationships/hyperlink" Target="https://www.moneydj.com/ETF/X/Basic/Basic0007B.xdjhtm?etfid=00888.TW" TargetMode="External"/><Relationship Id="rId955" Type="http://schemas.openxmlformats.org/officeDocument/2006/relationships/hyperlink" Target="https://www.moneydj.com/ETF/X/Basic/Basic0007B.xdjhtm?etfid=00913.TW" TargetMode="External"/><Relationship Id="rId1140" Type="http://schemas.openxmlformats.org/officeDocument/2006/relationships/hyperlink" Target="https://www.moneydj.com/ETF/X/Basic/Basic0007B.xdjhtm?etfid=00935.TW" TargetMode="External"/><Relationship Id="rId84" Type="http://schemas.openxmlformats.org/officeDocument/2006/relationships/hyperlink" Target="https://www.moneydj.com/ETF/X/Basic/Basic0007B.xdjhtm?etfid=0052.TW" TargetMode="External"/><Relationship Id="rId387" Type="http://schemas.openxmlformats.org/officeDocument/2006/relationships/hyperlink" Target="https://www.moneydj.com/ETF/X/Basic/Basic0007B.xdjhtm?etfid=006208.TW" TargetMode="External"/><Relationship Id="rId510" Type="http://schemas.openxmlformats.org/officeDocument/2006/relationships/hyperlink" Target="https://www.moneydj.com/ETF/X/Basic/Basic0007B.xdjhtm?etfid=00692.TW" TargetMode="External"/><Relationship Id="rId594" Type="http://schemas.openxmlformats.org/officeDocument/2006/relationships/hyperlink" Target="https://www.moneydj.com/ETF/X/Basic/Basic0007B.xdjhtm?etfid=00850.TW" TargetMode="External"/><Relationship Id="rId608" Type="http://schemas.openxmlformats.org/officeDocument/2006/relationships/hyperlink" Target="https://www.moneydj.com/ETF/X/Basic/Basic0007B.xdjhtm?etfid=00850.TW" TargetMode="External"/><Relationship Id="rId815" Type="http://schemas.openxmlformats.org/officeDocument/2006/relationships/hyperlink" Target="https://www.moneydj.com/ETF/X/Basic/Basic0007B.xdjhtm?etfid=00905.TW" TargetMode="External"/><Relationship Id="rId1238" Type="http://schemas.openxmlformats.org/officeDocument/2006/relationships/hyperlink" Target="https://www.moneydj.com/ETF/X/Basic/Basic0007B.xdjhtm?etfid=009804.TW" TargetMode="External"/><Relationship Id="rId247" Type="http://schemas.openxmlformats.org/officeDocument/2006/relationships/hyperlink" Target="https://www.moneydj.com/ETF/X/Basic/Basic0007B.xdjhtm?etfid=006204.TW" TargetMode="External"/><Relationship Id="rId899" Type="http://schemas.openxmlformats.org/officeDocument/2006/relationships/hyperlink" Target="https://www.moneydj.com/ETF/X/Basic/Basic0007B.xdjhtm?etfid=00912.TW" TargetMode="External"/><Relationship Id="rId1000" Type="http://schemas.openxmlformats.org/officeDocument/2006/relationships/hyperlink" Target="https://www.moneydj.com/ETF/X/Basic/Basic0007B.xdjhtm?etfid=00921.TW" TargetMode="External"/><Relationship Id="rId1084" Type="http://schemas.openxmlformats.org/officeDocument/2006/relationships/hyperlink" Target="https://www.moneydj.com/ETF/X/Basic/Basic0007B.xdjhtm?etfid=00923.TW" TargetMode="External"/><Relationship Id="rId1305" Type="http://schemas.openxmlformats.org/officeDocument/2006/relationships/hyperlink" Target="https://www.moneydj.com/ETF/X/Basic/Basic0007B.xdjhtm?etfid=009816.TW" TargetMode="External"/><Relationship Id="rId107" Type="http://schemas.openxmlformats.org/officeDocument/2006/relationships/hyperlink" Target="https://www.moneydj.com/ETF/X/Basic/Basic0007B.xdjhtm?etfid=0052.TW" TargetMode="External"/><Relationship Id="rId454" Type="http://schemas.openxmlformats.org/officeDocument/2006/relationships/hyperlink" Target="https://www.moneydj.com/ETF/X/Basic/Basic0007B.xdjhtm?etfid=00692.TW" TargetMode="External"/><Relationship Id="rId661" Type="http://schemas.openxmlformats.org/officeDocument/2006/relationships/hyperlink" Target="https://www.moneydj.com/ETF/X/Basic/Basic0007B.xdjhtm?etfid=00850.TW" TargetMode="External"/><Relationship Id="rId759" Type="http://schemas.openxmlformats.org/officeDocument/2006/relationships/hyperlink" Target="https://www.moneydj.com/ETF/X/Basic/Basic0007B.xdjhtm?etfid=00888.TW" TargetMode="External"/><Relationship Id="rId966" Type="http://schemas.openxmlformats.org/officeDocument/2006/relationships/hyperlink" Target="https://www.moneydj.com/ETF/X/Basic/Basic0007B.xdjhtm?etfid=00913.TW" TargetMode="External"/><Relationship Id="rId1291" Type="http://schemas.openxmlformats.org/officeDocument/2006/relationships/hyperlink" Target="https://www.moneydj.com/ETF/X/Basic/Basic0007B.xdjhtm?etfid=009816.TW" TargetMode="External"/><Relationship Id="rId11" Type="http://schemas.openxmlformats.org/officeDocument/2006/relationships/hyperlink" Target="https://www.moneydj.com/ETF/X/Basic/Basic0007B.xdjhtm?etfid=0050.TW" TargetMode="External"/><Relationship Id="rId314" Type="http://schemas.openxmlformats.org/officeDocument/2006/relationships/hyperlink" Target="https://www.moneydj.com/ETF/X/Basic/Basic0007B.xdjhtm?etfid=006204.TW" TargetMode="External"/><Relationship Id="rId398" Type="http://schemas.openxmlformats.org/officeDocument/2006/relationships/hyperlink" Target="https://www.moneydj.com/ETF/X/Basic/Basic0007B.xdjhtm?etfid=006208.TW" TargetMode="External"/><Relationship Id="rId521" Type="http://schemas.openxmlformats.org/officeDocument/2006/relationships/hyperlink" Target="https://www.moneydj.com/ETF/X/Basic/Basic0007B.xdjhtm?etfid=00692.TW" TargetMode="External"/><Relationship Id="rId619" Type="http://schemas.openxmlformats.org/officeDocument/2006/relationships/hyperlink" Target="https://www.moneydj.com/ETF/X/Basic/Basic0007B.xdjhtm?etfid=00850.TW" TargetMode="External"/><Relationship Id="rId1151" Type="http://schemas.openxmlformats.org/officeDocument/2006/relationships/hyperlink" Target="https://www.moneydj.com/ETF/X/Basic/Basic0007B.xdjhtm?etfid=00935.TW" TargetMode="External"/><Relationship Id="rId1249" Type="http://schemas.openxmlformats.org/officeDocument/2006/relationships/hyperlink" Target="https://www.moneydj.com/ETF/X/Basic/Basic0007B.xdjhtm?etfid=009804.TW" TargetMode="External"/><Relationship Id="rId95" Type="http://schemas.openxmlformats.org/officeDocument/2006/relationships/hyperlink" Target="https://www.moneydj.com/ETF/X/Basic/Basic0007B.xdjhtm?etfid=0052.TW" TargetMode="External"/><Relationship Id="rId160" Type="http://schemas.openxmlformats.org/officeDocument/2006/relationships/hyperlink" Target="https://www.moneydj.com/ETF/X/Basic/Basic0007B.xdjhtm?etfid=006204.TW" TargetMode="External"/><Relationship Id="rId826" Type="http://schemas.openxmlformats.org/officeDocument/2006/relationships/hyperlink" Target="https://www.moneydj.com/ETF/X/Basic/Basic0007B.xdjhtm?etfid=00905.TW" TargetMode="External"/><Relationship Id="rId1011" Type="http://schemas.openxmlformats.org/officeDocument/2006/relationships/hyperlink" Target="https://www.moneydj.com/ETF/X/Basic/Basic0007B.xdjhtm?etfid=00922.TW" TargetMode="External"/><Relationship Id="rId1109" Type="http://schemas.openxmlformats.org/officeDocument/2006/relationships/hyperlink" Target="https://www.moneydj.com/ETF/X/Basic/Basic0007B.xdjhtm?etfid=00935.TW" TargetMode="External"/><Relationship Id="rId258" Type="http://schemas.openxmlformats.org/officeDocument/2006/relationships/hyperlink" Target="https://www.moneydj.com/ETF/X/Basic/Basic0007B.xdjhtm?etfid=006204.TW" TargetMode="External"/><Relationship Id="rId465" Type="http://schemas.openxmlformats.org/officeDocument/2006/relationships/hyperlink" Target="https://www.moneydj.com/ETF/X/Basic/Basic0007B.xdjhtm?etfid=00692.TW" TargetMode="External"/><Relationship Id="rId672" Type="http://schemas.openxmlformats.org/officeDocument/2006/relationships/hyperlink" Target="https://www.moneydj.com/ETF/X/Basic/Basic0007B.xdjhtm?etfid=00850.TW" TargetMode="External"/><Relationship Id="rId1095" Type="http://schemas.openxmlformats.org/officeDocument/2006/relationships/hyperlink" Target="https://www.moneydj.com/ETF/X/Basic/Basic0007B.xdjhtm?etfid=00923.TW" TargetMode="External"/><Relationship Id="rId22" Type="http://schemas.openxmlformats.org/officeDocument/2006/relationships/hyperlink" Target="https://www.moneydj.com/ETF/X/Basic/Basic0007B.xdjhtm?etfid=0050.TW" TargetMode="External"/><Relationship Id="rId118" Type="http://schemas.openxmlformats.org/officeDocument/2006/relationships/hyperlink" Target="https://www.moneydj.com/ETF/X/Basic/Basic0007B.xdjhtm?etfid=006204.TW" TargetMode="External"/><Relationship Id="rId325" Type="http://schemas.openxmlformats.org/officeDocument/2006/relationships/hyperlink" Target="https://www.moneydj.com/ETF/X/Basic/Basic0007B.xdjhtm?etfid=006204.TW" TargetMode="External"/><Relationship Id="rId532" Type="http://schemas.openxmlformats.org/officeDocument/2006/relationships/hyperlink" Target="https://www.moneydj.com/ETF/X/Basic/Basic0007B.xdjhtm?etfid=00733.TW" TargetMode="External"/><Relationship Id="rId977" Type="http://schemas.openxmlformats.org/officeDocument/2006/relationships/hyperlink" Target="https://www.moneydj.com/ETF/X/Basic/Basic0007B.xdjhtm?etfid=00921.TW" TargetMode="External"/><Relationship Id="rId1162" Type="http://schemas.openxmlformats.org/officeDocument/2006/relationships/hyperlink" Target="https://www.moneydj.com/ETF/X/Basic/Basic0007B.xdjhtm?etfid=00947.TW" TargetMode="External"/><Relationship Id="rId171" Type="http://schemas.openxmlformats.org/officeDocument/2006/relationships/hyperlink" Target="https://www.moneydj.com/ETF/X/Basic/Basic0007B.xdjhtm?etfid=006204.TW" TargetMode="External"/><Relationship Id="rId837" Type="http://schemas.openxmlformats.org/officeDocument/2006/relationships/hyperlink" Target="https://www.moneydj.com/ETF/X/Basic/Basic0007B.xdjhtm?etfid=00905.TW" TargetMode="External"/><Relationship Id="rId1022" Type="http://schemas.openxmlformats.org/officeDocument/2006/relationships/hyperlink" Target="https://www.moneydj.com/ETF/X/Basic/Basic0007B.xdjhtm?etfid=00922.TW" TargetMode="External"/><Relationship Id="rId269" Type="http://schemas.openxmlformats.org/officeDocument/2006/relationships/hyperlink" Target="https://www.moneydj.com/ETF/X/Basic/Basic0007B.xdjhtm?etfid=006204.TW" TargetMode="External"/><Relationship Id="rId476" Type="http://schemas.openxmlformats.org/officeDocument/2006/relationships/hyperlink" Target="https://www.moneydj.com/ETF/X/Basic/Basic0007B.xdjhtm?etfid=00692.TW" TargetMode="External"/><Relationship Id="rId683" Type="http://schemas.openxmlformats.org/officeDocument/2006/relationships/hyperlink" Target="https://www.moneydj.com/ETF/X/Basic/Basic0007B.xdjhtm?etfid=00881.TW" TargetMode="External"/><Relationship Id="rId890" Type="http://schemas.openxmlformats.org/officeDocument/2006/relationships/hyperlink" Target="https://www.moneydj.com/ETF/X/Basic/Basic0007B.xdjhtm?etfid=00905.TW" TargetMode="External"/><Relationship Id="rId904" Type="http://schemas.openxmlformats.org/officeDocument/2006/relationships/hyperlink" Target="https://www.moneydj.com/ETF/X/Basic/Basic0007B.xdjhtm?etfid=00912.TW" TargetMode="External"/><Relationship Id="rId33" Type="http://schemas.openxmlformats.org/officeDocument/2006/relationships/hyperlink" Target="https://www.moneydj.com/ETF/X/Basic/Basic0007B.xdjhtm?etfid=0050.TW" TargetMode="External"/><Relationship Id="rId129" Type="http://schemas.openxmlformats.org/officeDocument/2006/relationships/hyperlink" Target="https://www.moneydj.com/ETF/X/Basic/Basic0007B.xdjhtm?etfid=006204.TW" TargetMode="External"/><Relationship Id="rId336" Type="http://schemas.openxmlformats.org/officeDocument/2006/relationships/hyperlink" Target="https://www.moneydj.com/ETF/X/Basic/Basic0007B.xdjhtm?etfid=006204.TW" TargetMode="External"/><Relationship Id="rId543" Type="http://schemas.openxmlformats.org/officeDocument/2006/relationships/hyperlink" Target="https://www.moneydj.com/ETF/X/Basic/Basic0007B.xdjhtm?etfid=00733.TW" TargetMode="External"/><Relationship Id="rId988" Type="http://schemas.openxmlformats.org/officeDocument/2006/relationships/hyperlink" Target="https://www.moneydj.com/ETF/X/Basic/Basic0007B.xdjhtm?etfid=00921.TW" TargetMode="External"/><Relationship Id="rId1173" Type="http://schemas.openxmlformats.org/officeDocument/2006/relationships/hyperlink" Target="https://www.moneydj.com/ETF/X/Basic/Basic0007B.xdjhtm?etfid=00947.TW" TargetMode="External"/><Relationship Id="rId182" Type="http://schemas.openxmlformats.org/officeDocument/2006/relationships/hyperlink" Target="https://www.moneydj.com/ETF/X/Basic/Basic0007B.xdjhtm?etfid=006204.TW" TargetMode="External"/><Relationship Id="rId403" Type="http://schemas.openxmlformats.org/officeDocument/2006/relationships/hyperlink" Target="https://www.moneydj.com/ETF/X/Basic/Basic0007B.xdjhtm?etfid=006208.TW" TargetMode="External"/><Relationship Id="rId750" Type="http://schemas.openxmlformats.org/officeDocument/2006/relationships/hyperlink" Target="https://www.moneydj.com/ETF/X/Basic/Basic0007B.xdjhtm?etfid=00888.TW" TargetMode="External"/><Relationship Id="rId848" Type="http://schemas.openxmlformats.org/officeDocument/2006/relationships/hyperlink" Target="https://www.moneydj.com/ETF/X/Basic/Basic0007B.xdjhtm?etfid=00905.TW" TargetMode="External"/><Relationship Id="rId1033" Type="http://schemas.openxmlformats.org/officeDocument/2006/relationships/hyperlink" Target="https://www.moneydj.com/ETF/X/Basic/Basic0007B.xdjhtm?etfid=00922.TW" TargetMode="External"/><Relationship Id="rId487" Type="http://schemas.openxmlformats.org/officeDocument/2006/relationships/hyperlink" Target="https://www.moneydj.com/ETF/X/Basic/Basic0007B.xdjhtm?etfid=00692.TW" TargetMode="External"/><Relationship Id="rId610" Type="http://schemas.openxmlformats.org/officeDocument/2006/relationships/hyperlink" Target="https://www.moneydj.com/ETF/X/Basic/Basic0007B.xdjhtm?etfid=00850.TW" TargetMode="External"/><Relationship Id="rId694" Type="http://schemas.openxmlformats.org/officeDocument/2006/relationships/hyperlink" Target="https://www.moneydj.com/ETF/X/Basic/Basic0007B.xdjhtm?etfid=00881.TW" TargetMode="External"/><Relationship Id="rId708" Type="http://schemas.openxmlformats.org/officeDocument/2006/relationships/hyperlink" Target="https://www.moneydj.com/ETF/X/Basic/Basic0007B.xdjhtm?etfid=00881.TW" TargetMode="External"/><Relationship Id="rId915" Type="http://schemas.openxmlformats.org/officeDocument/2006/relationships/hyperlink" Target="https://www.moneydj.com/ETF/X/Basic/Basic0007B.xdjhtm?etfid=00912.TW" TargetMode="External"/><Relationship Id="rId1240" Type="http://schemas.openxmlformats.org/officeDocument/2006/relationships/hyperlink" Target="https://www.moneydj.com/ETF/X/Basic/Basic0007B.xdjhtm?etfid=009804.TW" TargetMode="External"/><Relationship Id="rId347" Type="http://schemas.openxmlformats.org/officeDocument/2006/relationships/hyperlink" Target="https://www.moneydj.com/ETF/X/Basic/Basic0007B.xdjhtm?etfid=006204.TW" TargetMode="External"/><Relationship Id="rId999" Type="http://schemas.openxmlformats.org/officeDocument/2006/relationships/hyperlink" Target="https://www.moneydj.com/ETF/X/Basic/Basic0007B.xdjhtm?etfid=00921.TW" TargetMode="External"/><Relationship Id="rId1100" Type="http://schemas.openxmlformats.org/officeDocument/2006/relationships/hyperlink" Target="https://www.moneydj.com/ETF/X/Basic/Basic0007B.xdjhtm?etfid=00923.TW" TargetMode="External"/><Relationship Id="rId1184" Type="http://schemas.openxmlformats.org/officeDocument/2006/relationships/hyperlink" Target="https://www.moneydj.com/ETF/X/Basic/Basic0007B.xdjhtm?etfid=00947.TW" TargetMode="External"/><Relationship Id="rId44" Type="http://schemas.openxmlformats.org/officeDocument/2006/relationships/hyperlink" Target="https://www.moneydj.com/ETF/X/Basic/Basic0007B.xdjhtm?etfid=0050.TW" TargetMode="External"/><Relationship Id="rId554" Type="http://schemas.openxmlformats.org/officeDocument/2006/relationships/hyperlink" Target="https://www.moneydj.com/ETF/X/Basic/Basic0007B.xdjhtm?etfid=00733.TW" TargetMode="External"/><Relationship Id="rId761" Type="http://schemas.openxmlformats.org/officeDocument/2006/relationships/hyperlink" Target="https://www.moneydj.com/ETF/X/Basic/Basic0007B.xdjhtm?etfid=00888.TW" TargetMode="External"/><Relationship Id="rId859" Type="http://schemas.openxmlformats.org/officeDocument/2006/relationships/hyperlink" Target="https://www.moneydj.com/ETF/X/Basic/Basic0007B.xdjhtm?etfid=00905.TW" TargetMode="External"/><Relationship Id="rId193" Type="http://schemas.openxmlformats.org/officeDocument/2006/relationships/hyperlink" Target="https://www.moneydj.com/ETF/X/Basic/Basic0007B.xdjhtm?etfid=006204.TW" TargetMode="External"/><Relationship Id="rId207" Type="http://schemas.openxmlformats.org/officeDocument/2006/relationships/hyperlink" Target="https://www.moneydj.com/ETF/X/Basic/Basic0007B.xdjhtm?etfid=006204.TW" TargetMode="External"/><Relationship Id="rId414" Type="http://schemas.openxmlformats.org/officeDocument/2006/relationships/hyperlink" Target="https://www.moneydj.com/ETF/X/Basic/Basic0007B.xdjhtm?etfid=006208.TW" TargetMode="External"/><Relationship Id="rId498" Type="http://schemas.openxmlformats.org/officeDocument/2006/relationships/hyperlink" Target="https://www.moneydj.com/ETF/X/Basic/Basic0007B.xdjhtm?etfid=00692.TW" TargetMode="External"/><Relationship Id="rId621" Type="http://schemas.openxmlformats.org/officeDocument/2006/relationships/hyperlink" Target="https://www.moneydj.com/ETF/X/Basic/Basic0007B.xdjhtm?etfid=00850.TW" TargetMode="External"/><Relationship Id="rId1044" Type="http://schemas.openxmlformats.org/officeDocument/2006/relationships/hyperlink" Target="https://www.moneydj.com/ETF/X/Basic/Basic0007B.xdjhtm?etfid=00922.TW" TargetMode="External"/><Relationship Id="rId1251" Type="http://schemas.openxmlformats.org/officeDocument/2006/relationships/hyperlink" Target="https://www.moneydj.com/ETF/X/Basic/Basic0007B.xdjhtm?etfid=009804.TW" TargetMode="External"/><Relationship Id="rId260" Type="http://schemas.openxmlformats.org/officeDocument/2006/relationships/hyperlink" Target="https://www.moneydj.com/ETF/X/Basic/Basic0007B.xdjhtm?etfid=006204.TW" TargetMode="External"/><Relationship Id="rId719" Type="http://schemas.openxmlformats.org/officeDocument/2006/relationships/hyperlink" Target="https://www.moneydj.com/ETF/X/Basic/Basic0007B.xdjhtm?etfid=00888.TW" TargetMode="External"/><Relationship Id="rId926" Type="http://schemas.openxmlformats.org/officeDocument/2006/relationships/hyperlink" Target="https://www.moneydj.com/ETF/X/Basic/Basic0007B.xdjhtm?etfid=00912.TW" TargetMode="External"/><Relationship Id="rId1111" Type="http://schemas.openxmlformats.org/officeDocument/2006/relationships/hyperlink" Target="https://www.moneydj.com/ETF/X/Basic/Basic0007B.xdjhtm?etfid=00935.TW" TargetMode="External"/><Relationship Id="rId55" Type="http://schemas.openxmlformats.org/officeDocument/2006/relationships/hyperlink" Target="https://www.moneydj.com/ETF/X/Basic/Basic0007B.xdjhtm?etfid=0052.TW" TargetMode="External"/><Relationship Id="rId120" Type="http://schemas.openxmlformats.org/officeDocument/2006/relationships/hyperlink" Target="https://www.moneydj.com/ETF/X/Basic/Basic0007B.xdjhtm?etfid=006204.TW" TargetMode="External"/><Relationship Id="rId358" Type="http://schemas.openxmlformats.org/officeDocument/2006/relationships/hyperlink" Target="https://www.moneydj.com/ETF/X/Basic/Basic0007B.xdjhtm?etfid=006204.TW" TargetMode="External"/><Relationship Id="rId565" Type="http://schemas.openxmlformats.org/officeDocument/2006/relationships/hyperlink" Target="https://www.moneydj.com/ETF/X/Basic/Basic0007B.xdjhtm?etfid=00733.TW" TargetMode="External"/><Relationship Id="rId772" Type="http://schemas.openxmlformats.org/officeDocument/2006/relationships/hyperlink" Target="https://www.moneydj.com/ETF/X/Basic/Basic0007B.xdjhtm?etfid=00905.TW" TargetMode="External"/><Relationship Id="rId1195" Type="http://schemas.openxmlformats.org/officeDocument/2006/relationships/hyperlink" Target="https://www.moneydj.com/ETF/X/Basic/Basic0007B.xdjhtm?etfid=00947.TW" TargetMode="External"/><Relationship Id="rId1209" Type="http://schemas.openxmlformats.org/officeDocument/2006/relationships/hyperlink" Target="https://www.moneydj.com/ETF/X/Basic/Basic0007B.xdjhtm?etfid=009804.TW" TargetMode="External"/><Relationship Id="rId218" Type="http://schemas.openxmlformats.org/officeDocument/2006/relationships/hyperlink" Target="https://www.moneydj.com/ETF/X/Basic/Basic0007B.xdjhtm?etfid=006204.TW" TargetMode="External"/><Relationship Id="rId425" Type="http://schemas.openxmlformats.org/officeDocument/2006/relationships/hyperlink" Target="https://www.moneydj.com/ETF/X/Basic/Basic0007B.xdjhtm?etfid=006208.TW" TargetMode="External"/><Relationship Id="rId632" Type="http://schemas.openxmlformats.org/officeDocument/2006/relationships/hyperlink" Target="https://www.moneydj.com/ETF/X/Basic/Basic0007B.xdjhtm?etfid=00850.TW" TargetMode="External"/><Relationship Id="rId1055" Type="http://schemas.openxmlformats.org/officeDocument/2006/relationships/hyperlink" Target="https://www.moneydj.com/ETF/X/Basic/Basic0007B.xdjhtm?etfid=00922.TW" TargetMode="External"/><Relationship Id="rId1262" Type="http://schemas.openxmlformats.org/officeDocument/2006/relationships/hyperlink" Target="https://www.moneydj.com/ETF/X/Basic/Basic0007B.xdjhtm?etfid=009816.TW" TargetMode="External"/><Relationship Id="rId271" Type="http://schemas.openxmlformats.org/officeDocument/2006/relationships/hyperlink" Target="https://www.moneydj.com/ETF/X/Basic/Basic0007B.xdjhtm?etfid=006204.TW" TargetMode="External"/><Relationship Id="rId937" Type="http://schemas.openxmlformats.org/officeDocument/2006/relationships/hyperlink" Target="https://www.moneydj.com/ETF/X/Basic/Basic0007B.xdjhtm?etfid=00912.TW" TargetMode="External"/><Relationship Id="rId1122" Type="http://schemas.openxmlformats.org/officeDocument/2006/relationships/hyperlink" Target="https://www.moneydj.com/ETF/X/Basic/Basic0007B.xdjhtm?etfid=00935.TW" TargetMode="External"/><Relationship Id="rId66" Type="http://schemas.openxmlformats.org/officeDocument/2006/relationships/hyperlink" Target="https://www.moneydj.com/ETF/X/Basic/Basic0007B.xdjhtm?etfid=0052.TW" TargetMode="External"/><Relationship Id="rId131" Type="http://schemas.openxmlformats.org/officeDocument/2006/relationships/hyperlink" Target="https://www.moneydj.com/ETF/X/Basic/Basic0007B.xdjhtm?etfid=006204.TW" TargetMode="External"/><Relationship Id="rId369" Type="http://schemas.openxmlformats.org/officeDocument/2006/relationships/hyperlink" Target="https://www.moneydj.com/ETF/X/Basic/Basic0007B.xdjhtm?etfid=006204.TW" TargetMode="External"/><Relationship Id="rId576" Type="http://schemas.openxmlformats.org/officeDocument/2006/relationships/hyperlink" Target="https://www.moneydj.com/ETF/X/Basic/Basic0007B.xdjhtm?etfid=00733.TW" TargetMode="External"/><Relationship Id="rId783" Type="http://schemas.openxmlformats.org/officeDocument/2006/relationships/hyperlink" Target="https://www.moneydj.com/ETF/X/Basic/Basic0007B.xdjhtm?etfid=00905.TW" TargetMode="External"/><Relationship Id="rId990" Type="http://schemas.openxmlformats.org/officeDocument/2006/relationships/hyperlink" Target="https://www.moneydj.com/ETF/X/Basic/Basic0007B.xdjhtm?etfid=00921.TW" TargetMode="External"/><Relationship Id="rId229" Type="http://schemas.openxmlformats.org/officeDocument/2006/relationships/hyperlink" Target="https://www.moneydj.com/ETF/X/Basic/Basic0007B.xdjhtm?etfid=006204.TW" TargetMode="External"/><Relationship Id="rId436" Type="http://schemas.openxmlformats.org/officeDocument/2006/relationships/hyperlink" Target="https://www.moneydj.com/ETF/X/Basic/Basic0007B.xdjhtm?etfid=00692.TW" TargetMode="External"/><Relationship Id="rId643" Type="http://schemas.openxmlformats.org/officeDocument/2006/relationships/hyperlink" Target="https://www.moneydj.com/ETF/X/Basic/Basic0007B.xdjhtm?etfid=00850.TW" TargetMode="External"/><Relationship Id="rId1066" Type="http://schemas.openxmlformats.org/officeDocument/2006/relationships/hyperlink" Target="https://www.moneydj.com/ETF/X/Basic/Basic0007B.xdjhtm?etfid=00923.TW" TargetMode="External"/><Relationship Id="rId1273" Type="http://schemas.openxmlformats.org/officeDocument/2006/relationships/hyperlink" Target="https://www.moneydj.com/ETF/X/Basic/Basic0007B.xdjhtm?etfid=009816.TW" TargetMode="External"/><Relationship Id="rId850" Type="http://schemas.openxmlformats.org/officeDocument/2006/relationships/hyperlink" Target="https://www.moneydj.com/ETF/X/Basic/Basic0007B.xdjhtm?etfid=00905.TW" TargetMode="External"/><Relationship Id="rId948" Type="http://schemas.openxmlformats.org/officeDocument/2006/relationships/hyperlink" Target="https://www.moneydj.com/ETF/X/Basic/Basic0007B.xdjhtm?etfid=00913.TW" TargetMode="External"/><Relationship Id="rId1133" Type="http://schemas.openxmlformats.org/officeDocument/2006/relationships/hyperlink" Target="https://www.moneydj.com/ETF/X/Basic/Basic0007B.xdjhtm?etfid=00935.TW" TargetMode="External"/><Relationship Id="rId77" Type="http://schemas.openxmlformats.org/officeDocument/2006/relationships/hyperlink" Target="https://www.moneydj.com/ETF/X/Basic/Basic0007B.xdjhtm?etfid=0052.TW" TargetMode="External"/><Relationship Id="rId282" Type="http://schemas.openxmlformats.org/officeDocument/2006/relationships/hyperlink" Target="https://www.moneydj.com/ETF/X/Basic/Basic0007B.xdjhtm?etfid=006204.TW" TargetMode="External"/><Relationship Id="rId503" Type="http://schemas.openxmlformats.org/officeDocument/2006/relationships/hyperlink" Target="https://www.moneydj.com/ETF/X/Basic/Basic0007B.xdjhtm?etfid=00692.TW" TargetMode="External"/><Relationship Id="rId587" Type="http://schemas.openxmlformats.org/officeDocument/2006/relationships/hyperlink" Target="https://www.moneydj.com/ETF/X/Basic/Basic0007B.xdjhtm?etfid=00850.TW" TargetMode="External"/><Relationship Id="rId710" Type="http://schemas.openxmlformats.org/officeDocument/2006/relationships/hyperlink" Target="https://www.moneydj.com/ETF/X/Basic/Basic0007B.xdjhtm?etfid=00881.TW" TargetMode="External"/><Relationship Id="rId808" Type="http://schemas.openxmlformats.org/officeDocument/2006/relationships/hyperlink" Target="https://www.moneydj.com/ETF/X/Basic/Basic0007B.xdjhtm?etfid=00905.TW" TargetMode="External"/><Relationship Id="rId8" Type="http://schemas.openxmlformats.org/officeDocument/2006/relationships/hyperlink" Target="https://www.moneydj.com/ETF/X/Basic/Basic0007B.xdjhtm?etfid=0050.TW" TargetMode="External"/><Relationship Id="rId142" Type="http://schemas.openxmlformats.org/officeDocument/2006/relationships/hyperlink" Target="https://www.moneydj.com/ETF/X/Basic/Basic0007B.xdjhtm?etfid=006204.TW" TargetMode="External"/><Relationship Id="rId447" Type="http://schemas.openxmlformats.org/officeDocument/2006/relationships/hyperlink" Target="https://www.moneydj.com/ETF/X/Basic/Basic0007B.xdjhtm?etfid=00692.TW" TargetMode="External"/><Relationship Id="rId794" Type="http://schemas.openxmlformats.org/officeDocument/2006/relationships/hyperlink" Target="https://www.moneydj.com/ETF/X/Basic/Basic0007B.xdjhtm?etfid=00905.TW" TargetMode="External"/><Relationship Id="rId1077" Type="http://schemas.openxmlformats.org/officeDocument/2006/relationships/hyperlink" Target="https://www.moneydj.com/ETF/X/Basic/Basic0007B.xdjhtm?etfid=00923.TW" TargetMode="External"/><Relationship Id="rId1200" Type="http://schemas.openxmlformats.org/officeDocument/2006/relationships/hyperlink" Target="https://www.moneydj.com/ETF/X/Basic/Basic0007B.xdjhtm?etfid=00947.TW" TargetMode="External"/><Relationship Id="rId654" Type="http://schemas.openxmlformats.org/officeDocument/2006/relationships/hyperlink" Target="https://www.moneydj.com/ETF/X/Basic/Basic0007B.xdjhtm?etfid=00850.TW" TargetMode="External"/><Relationship Id="rId861" Type="http://schemas.openxmlformats.org/officeDocument/2006/relationships/hyperlink" Target="https://www.moneydj.com/ETF/X/Basic/Basic0007B.xdjhtm?etfid=00905.TW" TargetMode="External"/><Relationship Id="rId959" Type="http://schemas.openxmlformats.org/officeDocument/2006/relationships/hyperlink" Target="https://www.moneydj.com/ETF/X/Basic/Basic0007B.xdjhtm?etfid=00913.TW" TargetMode="External"/><Relationship Id="rId1284" Type="http://schemas.openxmlformats.org/officeDocument/2006/relationships/hyperlink" Target="https://www.moneydj.com/ETF/X/Basic/Basic0007B.xdjhtm?etfid=009816.TW" TargetMode="External"/><Relationship Id="rId293" Type="http://schemas.openxmlformats.org/officeDocument/2006/relationships/hyperlink" Target="https://www.moneydj.com/ETF/X/Basic/Basic0007B.xdjhtm?etfid=006204.TW" TargetMode="External"/><Relationship Id="rId307" Type="http://schemas.openxmlformats.org/officeDocument/2006/relationships/hyperlink" Target="https://www.moneydj.com/ETF/X/Basic/Basic0007B.xdjhtm?etfid=006204.TW" TargetMode="External"/><Relationship Id="rId514" Type="http://schemas.openxmlformats.org/officeDocument/2006/relationships/hyperlink" Target="https://www.moneydj.com/ETF/X/Basic/Basic0007B.xdjhtm?etfid=00692.TW" TargetMode="External"/><Relationship Id="rId721" Type="http://schemas.openxmlformats.org/officeDocument/2006/relationships/hyperlink" Target="https://www.moneydj.com/ETF/X/Basic/Basic0007B.xdjhtm?etfid=00888.TW" TargetMode="External"/><Relationship Id="rId1144" Type="http://schemas.openxmlformats.org/officeDocument/2006/relationships/hyperlink" Target="https://www.moneydj.com/ETF/X/Basic/Basic0007B.xdjhtm?etfid=00935.TW" TargetMode="External"/><Relationship Id="rId88" Type="http://schemas.openxmlformats.org/officeDocument/2006/relationships/hyperlink" Target="https://www.moneydj.com/ETF/X/Basic/Basic0007B.xdjhtm?etfid=0052.TW" TargetMode="External"/><Relationship Id="rId153" Type="http://schemas.openxmlformats.org/officeDocument/2006/relationships/hyperlink" Target="https://www.moneydj.com/ETF/X/Basic/Basic0007B.xdjhtm?etfid=006204.TW" TargetMode="External"/><Relationship Id="rId360" Type="http://schemas.openxmlformats.org/officeDocument/2006/relationships/hyperlink" Target="https://www.moneydj.com/ETF/X/Basic/Basic0007B.xdjhtm?etfid=006204.TW" TargetMode="External"/><Relationship Id="rId598" Type="http://schemas.openxmlformats.org/officeDocument/2006/relationships/hyperlink" Target="https://www.moneydj.com/ETF/X/Basic/Basic0007B.xdjhtm?etfid=00850.TW" TargetMode="External"/><Relationship Id="rId819" Type="http://schemas.openxmlformats.org/officeDocument/2006/relationships/hyperlink" Target="https://www.moneydj.com/ETF/X/Basic/Basic0007B.xdjhtm?etfid=00905.TW" TargetMode="External"/><Relationship Id="rId1004" Type="http://schemas.openxmlformats.org/officeDocument/2006/relationships/hyperlink" Target="https://www.moneydj.com/ETF/X/Basic/Basic0007B.xdjhtm?etfid=00921.TW" TargetMode="External"/><Relationship Id="rId1211" Type="http://schemas.openxmlformats.org/officeDocument/2006/relationships/hyperlink" Target="https://www.moneydj.com/ETF/X/Basic/Basic0007B.xdjhtm?etfid=009804.TW" TargetMode="External"/><Relationship Id="rId220" Type="http://schemas.openxmlformats.org/officeDocument/2006/relationships/hyperlink" Target="https://www.moneydj.com/ETF/X/Basic/Basic0007B.xdjhtm?etfid=006204.TW" TargetMode="External"/><Relationship Id="rId458" Type="http://schemas.openxmlformats.org/officeDocument/2006/relationships/hyperlink" Target="https://www.moneydj.com/ETF/X/Basic/Basic0007B.xdjhtm?etfid=00692.TW" TargetMode="External"/><Relationship Id="rId665" Type="http://schemas.openxmlformats.org/officeDocument/2006/relationships/hyperlink" Target="https://www.moneydj.com/ETF/X/Basic/Basic0007B.xdjhtm?etfid=00850.TW" TargetMode="External"/><Relationship Id="rId872" Type="http://schemas.openxmlformats.org/officeDocument/2006/relationships/hyperlink" Target="https://www.moneydj.com/ETF/X/Basic/Basic0007B.xdjhtm?etfid=00905.TW" TargetMode="External"/><Relationship Id="rId1088" Type="http://schemas.openxmlformats.org/officeDocument/2006/relationships/hyperlink" Target="https://www.moneydj.com/ETF/X/Basic/Basic0007B.xdjhtm?etfid=00923.TW" TargetMode="External"/><Relationship Id="rId1295" Type="http://schemas.openxmlformats.org/officeDocument/2006/relationships/hyperlink" Target="https://www.moneydj.com/ETF/X/Basic/Basic0007B.xdjhtm?etfid=009816.TW" TargetMode="External"/><Relationship Id="rId15" Type="http://schemas.openxmlformats.org/officeDocument/2006/relationships/hyperlink" Target="https://www.moneydj.com/ETF/X/Basic/Basic0007B.xdjhtm?etfid=0050.TW" TargetMode="External"/><Relationship Id="rId318" Type="http://schemas.openxmlformats.org/officeDocument/2006/relationships/hyperlink" Target="https://www.moneydj.com/ETF/X/Basic/Basic0007B.xdjhtm?etfid=006204.TW" TargetMode="External"/><Relationship Id="rId525" Type="http://schemas.openxmlformats.org/officeDocument/2006/relationships/hyperlink" Target="https://www.moneydj.com/ETF/X/Basic/Basic0007B.xdjhtm?etfid=00692.TW" TargetMode="External"/><Relationship Id="rId732" Type="http://schemas.openxmlformats.org/officeDocument/2006/relationships/hyperlink" Target="https://www.moneydj.com/ETF/X/Basic/Basic0007B.xdjhtm?etfid=00888.TW" TargetMode="External"/><Relationship Id="rId1155" Type="http://schemas.openxmlformats.org/officeDocument/2006/relationships/hyperlink" Target="https://www.moneydj.com/ETF/X/Basic/Basic0007B.xdjhtm?etfid=00935.TW" TargetMode="External"/><Relationship Id="rId99" Type="http://schemas.openxmlformats.org/officeDocument/2006/relationships/hyperlink" Target="https://www.moneydj.com/ETF/X/Basic/Basic0007B.xdjhtm?etfid=0052.TW" TargetMode="External"/><Relationship Id="rId164" Type="http://schemas.openxmlformats.org/officeDocument/2006/relationships/hyperlink" Target="https://www.moneydj.com/ETF/X/Basic/Basic0007B.xdjhtm?etfid=006204.TW" TargetMode="External"/><Relationship Id="rId371" Type="http://schemas.openxmlformats.org/officeDocument/2006/relationships/hyperlink" Target="https://www.moneydj.com/ETF/X/Basic/Basic0007B.xdjhtm?etfid=006204.TW" TargetMode="External"/><Relationship Id="rId1015" Type="http://schemas.openxmlformats.org/officeDocument/2006/relationships/hyperlink" Target="https://www.moneydj.com/ETF/X/Basic/Basic0007B.xdjhtm?etfid=00922.TW" TargetMode="External"/><Relationship Id="rId1222" Type="http://schemas.openxmlformats.org/officeDocument/2006/relationships/hyperlink" Target="https://www.moneydj.com/ETF/X/Basic/Basic0007B.xdjhtm?etfid=009804.TW" TargetMode="External"/><Relationship Id="rId469" Type="http://schemas.openxmlformats.org/officeDocument/2006/relationships/hyperlink" Target="https://www.moneydj.com/ETF/X/Basic/Basic0007B.xdjhtm?etfid=00692.TW" TargetMode="External"/><Relationship Id="rId676" Type="http://schemas.openxmlformats.org/officeDocument/2006/relationships/hyperlink" Target="https://www.moneydj.com/ETF/X/Basic/Basic0007B.xdjhtm?etfid=00850.TW" TargetMode="External"/><Relationship Id="rId883" Type="http://schemas.openxmlformats.org/officeDocument/2006/relationships/hyperlink" Target="https://www.moneydj.com/ETF/X/Basic/Basic0007B.xdjhtm?etfid=00905.TW" TargetMode="External"/><Relationship Id="rId1099" Type="http://schemas.openxmlformats.org/officeDocument/2006/relationships/hyperlink" Target="https://www.moneydj.com/ETF/X/Basic/Basic0007B.xdjhtm?etfid=00923.TW" TargetMode="External"/><Relationship Id="rId26" Type="http://schemas.openxmlformats.org/officeDocument/2006/relationships/hyperlink" Target="https://www.moneydj.com/ETF/X/Basic/Basic0007B.xdjhtm?etfid=0050.TW" TargetMode="External"/><Relationship Id="rId231" Type="http://schemas.openxmlformats.org/officeDocument/2006/relationships/hyperlink" Target="https://www.moneydj.com/ETF/X/Basic/Basic0007B.xdjhtm?etfid=006204.TW" TargetMode="External"/><Relationship Id="rId329" Type="http://schemas.openxmlformats.org/officeDocument/2006/relationships/hyperlink" Target="https://www.moneydj.com/ETF/X/Basic/Basic0007B.xdjhtm?etfid=006204.TW" TargetMode="External"/><Relationship Id="rId536" Type="http://schemas.openxmlformats.org/officeDocument/2006/relationships/hyperlink" Target="https://www.moneydj.com/ETF/X/Basic/Basic0007B.xdjhtm?etfid=00733.TW" TargetMode="External"/><Relationship Id="rId1166" Type="http://schemas.openxmlformats.org/officeDocument/2006/relationships/hyperlink" Target="https://www.moneydj.com/ETF/X/Basic/Basic0007B.xdjhtm?etfid=00947.TW" TargetMode="External"/><Relationship Id="rId175" Type="http://schemas.openxmlformats.org/officeDocument/2006/relationships/hyperlink" Target="https://www.moneydj.com/ETF/X/Basic/Basic0007B.xdjhtm?etfid=006204.TW" TargetMode="External"/><Relationship Id="rId743" Type="http://schemas.openxmlformats.org/officeDocument/2006/relationships/hyperlink" Target="https://www.moneydj.com/ETF/X/Basic/Basic0007B.xdjhtm?etfid=00888.TW" TargetMode="External"/><Relationship Id="rId950" Type="http://schemas.openxmlformats.org/officeDocument/2006/relationships/hyperlink" Target="https://www.moneydj.com/ETF/X/Basic/Basic0007B.xdjhtm?etfid=00913.TW" TargetMode="External"/><Relationship Id="rId1026" Type="http://schemas.openxmlformats.org/officeDocument/2006/relationships/hyperlink" Target="https://www.moneydj.com/ETF/X/Basic/Basic0007B.xdjhtm?etfid=00922.TW" TargetMode="External"/><Relationship Id="rId382" Type="http://schemas.openxmlformats.org/officeDocument/2006/relationships/hyperlink" Target="https://www.moneydj.com/ETF/X/Basic/Basic0007B.xdjhtm?etfid=006208.TW" TargetMode="External"/><Relationship Id="rId603" Type="http://schemas.openxmlformats.org/officeDocument/2006/relationships/hyperlink" Target="https://www.moneydj.com/ETF/X/Basic/Basic0007B.xdjhtm?etfid=00850.TW" TargetMode="External"/><Relationship Id="rId687" Type="http://schemas.openxmlformats.org/officeDocument/2006/relationships/hyperlink" Target="https://www.moneydj.com/ETF/X/Basic/Basic0007B.xdjhtm?etfid=00881.TW" TargetMode="External"/><Relationship Id="rId810" Type="http://schemas.openxmlformats.org/officeDocument/2006/relationships/hyperlink" Target="https://www.moneydj.com/ETF/X/Basic/Basic0007B.xdjhtm?etfid=00905.TW" TargetMode="External"/><Relationship Id="rId908" Type="http://schemas.openxmlformats.org/officeDocument/2006/relationships/hyperlink" Target="https://www.moneydj.com/ETF/X/Basic/Basic0007B.xdjhtm?etfid=00912.TW" TargetMode="External"/><Relationship Id="rId1233" Type="http://schemas.openxmlformats.org/officeDocument/2006/relationships/hyperlink" Target="https://www.moneydj.com/ETF/X/Basic/Basic0007B.xdjhtm?etfid=009804.TW" TargetMode="External"/><Relationship Id="rId242" Type="http://schemas.openxmlformats.org/officeDocument/2006/relationships/hyperlink" Target="https://www.moneydj.com/ETF/X/Basic/Basic0007B.xdjhtm?etfid=006204.TW" TargetMode="External"/><Relationship Id="rId894" Type="http://schemas.openxmlformats.org/officeDocument/2006/relationships/hyperlink" Target="https://www.moneydj.com/ETF/X/Basic/Basic0007B.xdjhtm?etfid=00912.TW" TargetMode="External"/><Relationship Id="rId1177" Type="http://schemas.openxmlformats.org/officeDocument/2006/relationships/hyperlink" Target="https://www.moneydj.com/ETF/X/Basic/Basic0007B.xdjhtm?etfid=00947.TW" TargetMode="External"/><Relationship Id="rId1300" Type="http://schemas.openxmlformats.org/officeDocument/2006/relationships/hyperlink" Target="https://www.moneydj.com/ETF/X/Basic/Basic0007B.xdjhtm?etfid=009816.TW" TargetMode="External"/><Relationship Id="rId37" Type="http://schemas.openxmlformats.org/officeDocument/2006/relationships/hyperlink" Target="https://www.moneydj.com/ETF/X/Basic/Basic0007B.xdjhtm?etfid=0050.TW" TargetMode="External"/><Relationship Id="rId102" Type="http://schemas.openxmlformats.org/officeDocument/2006/relationships/hyperlink" Target="https://www.moneydj.com/ETF/X/Basic/Basic0007B.xdjhtm?etfid=0052.TW" TargetMode="External"/><Relationship Id="rId547" Type="http://schemas.openxmlformats.org/officeDocument/2006/relationships/hyperlink" Target="https://www.moneydj.com/ETF/X/Basic/Basic0007B.xdjhtm?etfid=00733.TW" TargetMode="External"/><Relationship Id="rId754" Type="http://schemas.openxmlformats.org/officeDocument/2006/relationships/hyperlink" Target="https://www.moneydj.com/ETF/X/Basic/Basic0007B.xdjhtm?etfid=00888.TW" TargetMode="External"/><Relationship Id="rId961" Type="http://schemas.openxmlformats.org/officeDocument/2006/relationships/hyperlink" Target="https://www.moneydj.com/ETF/X/Basic/Basic0007B.xdjhtm?etfid=00913.TW" TargetMode="External"/><Relationship Id="rId90" Type="http://schemas.openxmlformats.org/officeDocument/2006/relationships/hyperlink" Target="https://www.moneydj.com/ETF/X/Basic/Basic0007B.xdjhtm?etfid=0052.TW" TargetMode="External"/><Relationship Id="rId186" Type="http://schemas.openxmlformats.org/officeDocument/2006/relationships/hyperlink" Target="https://www.moneydj.com/ETF/X/Basic/Basic0007B.xdjhtm?etfid=006204.TW" TargetMode="External"/><Relationship Id="rId393" Type="http://schemas.openxmlformats.org/officeDocument/2006/relationships/hyperlink" Target="https://www.moneydj.com/ETF/X/Basic/Basic0007B.xdjhtm?etfid=006208.TW" TargetMode="External"/><Relationship Id="rId407" Type="http://schemas.openxmlformats.org/officeDocument/2006/relationships/hyperlink" Target="https://www.moneydj.com/ETF/X/Basic/Basic0007B.xdjhtm?etfid=006208.TW" TargetMode="External"/><Relationship Id="rId614" Type="http://schemas.openxmlformats.org/officeDocument/2006/relationships/hyperlink" Target="https://www.moneydj.com/ETF/X/Basic/Basic0007B.xdjhtm?etfid=00850.TW" TargetMode="External"/><Relationship Id="rId821" Type="http://schemas.openxmlformats.org/officeDocument/2006/relationships/hyperlink" Target="https://www.moneydj.com/ETF/X/Basic/Basic0007B.xdjhtm?etfid=00905.TW" TargetMode="External"/><Relationship Id="rId1037" Type="http://schemas.openxmlformats.org/officeDocument/2006/relationships/hyperlink" Target="https://www.moneydj.com/ETF/X/Basic/Basic0007B.xdjhtm?etfid=00922.TW" TargetMode="External"/><Relationship Id="rId1244" Type="http://schemas.openxmlformats.org/officeDocument/2006/relationships/hyperlink" Target="https://www.moneydj.com/ETF/X/Basic/Basic0007B.xdjhtm?etfid=009804.TW" TargetMode="External"/><Relationship Id="rId253" Type="http://schemas.openxmlformats.org/officeDocument/2006/relationships/hyperlink" Target="https://www.moneydj.com/ETF/X/Basic/Basic0007B.xdjhtm?etfid=006204.TW" TargetMode="External"/><Relationship Id="rId460" Type="http://schemas.openxmlformats.org/officeDocument/2006/relationships/hyperlink" Target="https://www.moneydj.com/ETF/X/Basic/Basic0007B.xdjhtm?etfid=00692.TW" TargetMode="External"/><Relationship Id="rId698" Type="http://schemas.openxmlformats.org/officeDocument/2006/relationships/hyperlink" Target="https://www.moneydj.com/ETF/X/Basic/Basic0007B.xdjhtm?etfid=00881.TW" TargetMode="External"/><Relationship Id="rId919" Type="http://schemas.openxmlformats.org/officeDocument/2006/relationships/hyperlink" Target="https://www.moneydj.com/ETF/X/Basic/Basic0007B.xdjhtm?etfid=00912.TW" TargetMode="External"/><Relationship Id="rId1090" Type="http://schemas.openxmlformats.org/officeDocument/2006/relationships/hyperlink" Target="https://www.moneydj.com/ETF/X/Basic/Basic0007B.xdjhtm?etfid=00923.TW" TargetMode="External"/><Relationship Id="rId1104" Type="http://schemas.openxmlformats.org/officeDocument/2006/relationships/hyperlink" Target="https://www.moneydj.com/ETF/X/Basic/Basic0007B.xdjhtm?etfid=00923.TW" TargetMode="External"/><Relationship Id="rId48" Type="http://schemas.openxmlformats.org/officeDocument/2006/relationships/hyperlink" Target="https://www.moneydj.com/ETF/X/Basic/Basic0007B.xdjhtm?etfid=0050.TW" TargetMode="External"/><Relationship Id="rId113" Type="http://schemas.openxmlformats.org/officeDocument/2006/relationships/hyperlink" Target="https://www.moneydj.com/ETF/X/Basic/Basic0007B.xdjhtm?etfid=0052.TW" TargetMode="External"/><Relationship Id="rId320" Type="http://schemas.openxmlformats.org/officeDocument/2006/relationships/hyperlink" Target="https://www.moneydj.com/ETF/X/Basic/Basic0007B.xdjhtm?etfid=006204.TW" TargetMode="External"/><Relationship Id="rId558" Type="http://schemas.openxmlformats.org/officeDocument/2006/relationships/hyperlink" Target="https://www.moneydj.com/ETF/X/Basic/Basic0007B.xdjhtm?etfid=00733.TW" TargetMode="External"/><Relationship Id="rId765" Type="http://schemas.openxmlformats.org/officeDocument/2006/relationships/hyperlink" Target="https://www.moneydj.com/ETF/X/Basic/Basic0007B.xdjhtm?etfid=00888.TW" TargetMode="External"/><Relationship Id="rId972" Type="http://schemas.openxmlformats.org/officeDocument/2006/relationships/hyperlink" Target="https://www.moneydj.com/ETF/X/Basic/Basic0007B.xdjhtm?etfid=00913.TW" TargetMode="External"/><Relationship Id="rId1188" Type="http://schemas.openxmlformats.org/officeDocument/2006/relationships/hyperlink" Target="https://www.moneydj.com/ETF/X/Basic/Basic0007B.xdjhtm?etfid=00947.TW" TargetMode="External"/><Relationship Id="rId197" Type="http://schemas.openxmlformats.org/officeDocument/2006/relationships/hyperlink" Target="https://www.moneydj.com/ETF/X/Basic/Basic0007B.xdjhtm?etfid=006204.TW" TargetMode="External"/><Relationship Id="rId418" Type="http://schemas.openxmlformats.org/officeDocument/2006/relationships/hyperlink" Target="https://www.moneydj.com/ETF/X/Basic/Basic0007B.xdjhtm?etfid=006208.TW" TargetMode="External"/><Relationship Id="rId625" Type="http://schemas.openxmlformats.org/officeDocument/2006/relationships/hyperlink" Target="https://www.moneydj.com/ETF/X/Basic/Basic0007B.xdjhtm?etfid=00850.TW" TargetMode="External"/><Relationship Id="rId832" Type="http://schemas.openxmlformats.org/officeDocument/2006/relationships/hyperlink" Target="https://www.moneydj.com/ETF/X/Basic/Basic0007B.xdjhtm?etfid=00905.TW" TargetMode="External"/><Relationship Id="rId1048" Type="http://schemas.openxmlformats.org/officeDocument/2006/relationships/hyperlink" Target="https://www.moneydj.com/ETF/X/Basic/Basic0007B.xdjhtm?etfid=00922.TW" TargetMode="External"/><Relationship Id="rId1255" Type="http://schemas.openxmlformats.org/officeDocument/2006/relationships/hyperlink" Target="https://www.moneydj.com/ETF/X/Basic/Basic0007B.xdjhtm?etfid=009804.TW" TargetMode="External"/><Relationship Id="rId264" Type="http://schemas.openxmlformats.org/officeDocument/2006/relationships/hyperlink" Target="https://www.moneydj.com/ETF/X/Basic/Basic0007B.xdjhtm?etfid=006204.TW" TargetMode="External"/><Relationship Id="rId471" Type="http://schemas.openxmlformats.org/officeDocument/2006/relationships/hyperlink" Target="https://www.moneydj.com/ETF/X/Basic/Basic0007B.xdjhtm?etfid=00692.TW" TargetMode="External"/><Relationship Id="rId1115" Type="http://schemas.openxmlformats.org/officeDocument/2006/relationships/hyperlink" Target="https://www.moneydj.com/ETF/X/Basic/Basic0007B.xdjhtm?etfid=00935.TW" TargetMode="External"/><Relationship Id="rId59" Type="http://schemas.openxmlformats.org/officeDocument/2006/relationships/hyperlink" Target="https://www.moneydj.com/ETF/X/Basic/Basic0007B.xdjhtm?etfid=0052.TW" TargetMode="External"/><Relationship Id="rId124" Type="http://schemas.openxmlformats.org/officeDocument/2006/relationships/hyperlink" Target="https://www.moneydj.com/ETF/X/Basic/Basic0007B.xdjhtm?etfid=006204.TW" TargetMode="External"/><Relationship Id="rId569" Type="http://schemas.openxmlformats.org/officeDocument/2006/relationships/hyperlink" Target="https://www.moneydj.com/ETF/X/Basic/Basic0007B.xdjhtm?etfid=00733.TW" TargetMode="External"/><Relationship Id="rId776" Type="http://schemas.openxmlformats.org/officeDocument/2006/relationships/hyperlink" Target="https://www.moneydj.com/ETF/X/Basic/Basic0007B.xdjhtm?etfid=00905.TW" TargetMode="External"/><Relationship Id="rId983" Type="http://schemas.openxmlformats.org/officeDocument/2006/relationships/hyperlink" Target="https://www.moneydj.com/ETF/X/Basic/Basic0007B.xdjhtm?etfid=00921.TW" TargetMode="External"/><Relationship Id="rId1199" Type="http://schemas.openxmlformats.org/officeDocument/2006/relationships/hyperlink" Target="https://www.moneydj.com/ETF/X/Basic/Basic0007B.xdjhtm?etfid=00947.TW" TargetMode="External"/><Relationship Id="rId331" Type="http://schemas.openxmlformats.org/officeDocument/2006/relationships/hyperlink" Target="https://www.moneydj.com/ETF/X/Basic/Basic0007B.xdjhtm?etfid=006204.TW" TargetMode="External"/><Relationship Id="rId429" Type="http://schemas.openxmlformats.org/officeDocument/2006/relationships/hyperlink" Target="https://www.moneydj.com/ETF/X/Basic/Basic0007B.xdjhtm?etfid=006208.TW" TargetMode="External"/><Relationship Id="rId636" Type="http://schemas.openxmlformats.org/officeDocument/2006/relationships/hyperlink" Target="https://www.moneydj.com/ETF/X/Basic/Basic0007B.xdjhtm?etfid=00850.TW" TargetMode="External"/><Relationship Id="rId1059" Type="http://schemas.openxmlformats.org/officeDocument/2006/relationships/hyperlink" Target="https://www.moneydj.com/ETF/X/Basic/Basic0007B.xdjhtm?etfid=00923.TW" TargetMode="External"/><Relationship Id="rId1266" Type="http://schemas.openxmlformats.org/officeDocument/2006/relationships/hyperlink" Target="https://www.moneydj.com/ETF/X/Basic/Basic0007B.xdjhtm?etfid=009816.TW" TargetMode="External"/><Relationship Id="rId843" Type="http://schemas.openxmlformats.org/officeDocument/2006/relationships/hyperlink" Target="https://www.moneydj.com/ETF/X/Basic/Basic0007B.xdjhtm?etfid=00905.TW" TargetMode="External"/><Relationship Id="rId1126" Type="http://schemas.openxmlformats.org/officeDocument/2006/relationships/hyperlink" Target="https://www.moneydj.com/ETF/X/Basic/Basic0007B.xdjhtm?etfid=00935.TW" TargetMode="External"/><Relationship Id="rId275" Type="http://schemas.openxmlformats.org/officeDocument/2006/relationships/hyperlink" Target="https://www.moneydj.com/ETF/X/Basic/Basic0007B.xdjhtm?etfid=006204.TW" TargetMode="External"/><Relationship Id="rId482" Type="http://schemas.openxmlformats.org/officeDocument/2006/relationships/hyperlink" Target="https://www.moneydj.com/ETF/X/Basic/Basic0007B.xdjhtm?etfid=00692.TW" TargetMode="External"/><Relationship Id="rId703" Type="http://schemas.openxmlformats.org/officeDocument/2006/relationships/hyperlink" Target="https://www.moneydj.com/ETF/X/Basic/Basic0007B.xdjhtm?etfid=00881.TW" TargetMode="External"/><Relationship Id="rId910" Type="http://schemas.openxmlformats.org/officeDocument/2006/relationships/hyperlink" Target="https://www.moneydj.com/ETF/X/Basic/Basic0007B.xdjhtm?etfid=00912.TW" TargetMode="External"/><Relationship Id="rId135" Type="http://schemas.openxmlformats.org/officeDocument/2006/relationships/hyperlink" Target="https://www.moneydj.com/ETF/X/Basic/Basic0007B.xdjhtm?etfid=006204.TW" TargetMode="External"/><Relationship Id="rId342" Type="http://schemas.openxmlformats.org/officeDocument/2006/relationships/hyperlink" Target="https://www.moneydj.com/ETF/X/Basic/Basic0007B.xdjhtm?etfid=006204.TW" TargetMode="External"/><Relationship Id="rId787" Type="http://schemas.openxmlformats.org/officeDocument/2006/relationships/hyperlink" Target="https://www.moneydj.com/ETF/X/Basic/Basic0007B.xdjhtm?etfid=00905.TW" TargetMode="External"/><Relationship Id="rId994" Type="http://schemas.openxmlformats.org/officeDocument/2006/relationships/hyperlink" Target="https://www.moneydj.com/ETF/X/Basic/Basic0007B.xdjhtm?etfid=00921.TW" TargetMode="External"/><Relationship Id="rId202" Type="http://schemas.openxmlformats.org/officeDocument/2006/relationships/hyperlink" Target="https://www.moneydj.com/ETF/X/Basic/Basic0007B.xdjhtm?etfid=006204.TW" TargetMode="External"/><Relationship Id="rId647" Type="http://schemas.openxmlformats.org/officeDocument/2006/relationships/hyperlink" Target="https://www.moneydj.com/ETF/X/Basic/Basic0007B.xdjhtm?etfid=00850.TW" TargetMode="External"/><Relationship Id="rId854" Type="http://schemas.openxmlformats.org/officeDocument/2006/relationships/hyperlink" Target="https://www.moneydj.com/ETF/X/Basic/Basic0007B.xdjhtm?etfid=00905.TW" TargetMode="External"/><Relationship Id="rId1277" Type="http://schemas.openxmlformats.org/officeDocument/2006/relationships/hyperlink" Target="https://www.moneydj.com/ETF/X/Basic/Basic0007B.xdjhtm?etfid=009816.TW" TargetMode="External"/><Relationship Id="rId286" Type="http://schemas.openxmlformats.org/officeDocument/2006/relationships/hyperlink" Target="https://www.moneydj.com/ETF/X/Basic/Basic0007B.xdjhtm?etfid=006204.TW" TargetMode="External"/><Relationship Id="rId493" Type="http://schemas.openxmlformats.org/officeDocument/2006/relationships/hyperlink" Target="https://www.moneydj.com/ETF/X/Basic/Basic0007B.xdjhtm?etfid=00692.TW" TargetMode="External"/><Relationship Id="rId507" Type="http://schemas.openxmlformats.org/officeDocument/2006/relationships/hyperlink" Target="https://www.moneydj.com/ETF/X/Basic/Basic0007B.xdjhtm?etfid=00692.TW" TargetMode="External"/><Relationship Id="rId714" Type="http://schemas.openxmlformats.org/officeDocument/2006/relationships/hyperlink" Target="https://www.moneydj.com/ETF/X/Basic/Basic0007B.xdjhtm?etfid=00888.TW" TargetMode="External"/><Relationship Id="rId921" Type="http://schemas.openxmlformats.org/officeDocument/2006/relationships/hyperlink" Target="https://www.moneydj.com/ETF/X/Basic/Basic0007B.xdjhtm?etfid=00912.TW" TargetMode="External"/><Relationship Id="rId1137" Type="http://schemas.openxmlformats.org/officeDocument/2006/relationships/hyperlink" Target="https://www.moneydj.com/ETF/X/Basic/Basic0007B.xdjhtm?etfid=00935.TW" TargetMode="External"/><Relationship Id="rId50" Type="http://schemas.openxmlformats.org/officeDocument/2006/relationships/hyperlink" Target="https://www.moneydj.com/ETF/X/Basic/Basic0007B.xdjhtm?etfid=0050.TW" TargetMode="External"/><Relationship Id="rId146" Type="http://schemas.openxmlformats.org/officeDocument/2006/relationships/hyperlink" Target="https://www.moneydj.com/ETF/X/Basic/Basic0007B.xdjhtm?etfid=006204.TW" TargetMode="External"/><Relationship Id="rId353" Type="http://schemas.openxmlformats.org/officeDocument/2006/relationships/hyperlink" Target="https://www.moneydj.com/ETF/X/Basic/Basic0007B.xdjhtm?etfid=006204.TW" TargetMode="External"/><Relationship Id="rId560" Type="http://schemas.openxmlformats.org/officeDocument/2006/relationships/hyperlink" Target="https://www.moneydj.com/ETF/X/Basic/Basic0007B.xdjhtm?etfid=00733.TW" TargetMode="External"/><Relationship Id="rId798" Type="http://schemas.openxmlformats.org/officeDocument/2006/relationships/hyperlink" Target="https://www.moneydj.com/ETF/X/Basic/Basic0007B.xdjhtm?etfid=00905.TW" TargetMode="External"/><Relationship Id="rId1190" Type="http://schemas.openxmlformats.org/officeDocument/2006/relationships/hyperlink" Target="https://www.moneydj.com/ETF/X/Basic/Basic0007B.xdjhtm?etfid=00947.TW" TargetMode="External"/><Relationship Id="rId1204" Type="http://schemas.openxmlformats.org/officeDocument/2006/relationships/hyperlink" Target="https://www.moneydj.com/ETF/X/Basic/Basic0007B.xdjhtm?etfid=00947.TW" TargetMode="External"/><Relationship Id="rId213" Type="http://schemas.openxmlformats.org/officeDocument/2006/relationships/hyperlink" Target="https://www.moneydj.com/ETF/X/Basic/Basic0007B.xdjhtm?etfid=006204.TW" TargetMode="External"/><Relationship Id="rId420" Type="http://schemas.openxmlformats.org/officeDocument/2006/relationships/hyperlink" Target="https://www.moneydj.com/ETF/X/Basic/Basic0007B.xdjhtm?etfid=006208.TW" TargetMode="External"/><Relationship Id="rId658" Type="http://schemas.openxmlformats.org/officeDocument/2006/relationships/hyperlink" Target="https://www.moneydj.com/ETF/X/Basic/Basic0007B.xdjhtm?etfid=00850.TW" TargetMode="External"/><Relationship Id="rId865" Type="http://schemas.openxmlformats.org/officeDocument/2006/relationships/hyperlink" Target="https://www.moneydj.com/ETF/X/Basic/Basic0007B.xdjhtm?etfid=00905.TW" TargetMode="External"/><Relationship Id="rId1050" Type="http://schemas.openxmlformats.org/officeDocument/2006/relationships/hyperlink" Target="https://www.moneydj.com/ETF/X/Basic/Basic0007B.xdjhtm?etfid=00922.TW" TargetMode="External"/><Relationship Id="rId1288" Type="http://schemas.openxmlformats.org/officeDocument/2006/relationships/hyperlink" Target="https://www.moneydj.com/ETF/X/Basic/Basic0007B.xdjhtm?etfid=009816.TW" TargetMode="External"/><Relationship Id="rId297" Type="http://schemas.openxmlformats.org/officeDocument/2006/relationships/hyperlink" Target="https://www.moneydj.com/ETF/X/Basic/Basic0007B.xdjhtm?etfid=006204.TW" TargetMode="External"/><Relationship Id="rId518" Type="http://schemas.openxmlformats.org/officeDocument/2006/relationships/hyperlink" Target="https://www.moneydj.com/ETF/X/Basic/Basic0007B.xdjhtm?etfid=00692.TW" TargetMode="External"/><Relationship Id="rId725" Type="http://schemas.openxmlformats.org/officeDocument/2006/relationships/hyperlink" Target="https://www.moneydj.com/ETF/X/Basic/Basic0007B.xdjhtm?etfid=00888.TW" TargetMode="External"/><Relationship Id="rId932" Type="http://schemas.openxmlformats.org/officeDocument/2006/relationships/hyperlink" Target="https://www.moneydj.com/ETF/X/Basic/Basic0007B.xdjhtm?etfid=00912.TW" TargetMode="External"/><Relationship Id="rId1148" Type="http://schemas.openxmlformats.org/officeDocument/2006/relationships/hyperlink" Target="https://www.moneydj.com/ETF/X/Basic/Basic0007B.xdjhtm?etfid=00935.TW" TargetMode="External"/><Relationship Id="rId157" Type="http://schemas.openxmlformats.org/officeDocument/2006/relationships/hyperlink" Target="https://www.moneydj.com/ETF/X/Basic/Basic0007B.xdjhtm?etfid=006204.TW" TargetMode="External"/><Relationship Id="rId364" Type="http://schemas.openxmlformats.org/officeDocument/2006/relationships/hyperlink" Target="https://www.moneydj.com/ETF/X/Basic/Basic0007B.xdjhtm?etfid=006204.TW" TargetMode="External"/><Relationship Id="rId1008" Type="http://schemas.openxmlformats.org/officeDocument/2006/relationships/hyperlink" Target="https://www.moneydj.com/ETF/X/Basic/Basic0007B.xdjhtm?etfid=00922.TW" TargetMode="External"/><Relationship Id="rId1215" Type="http://schemas.openxmlformats.org/officeDocument/2006/relationships/hyperlink" Target="https://www.moneydj.com/ETF/X/Basic/Basic0007B.xdjhtm?etfid=009804.TW" TargetMode="External"/><Relationship Id="rId61" Type="http://schemas.openxmlformats.org/officeDocument/2006/relationships/hyperlink" Target="https://www.moneydj.com/ETF/X/Basic/Basic0007B.xdjhtm?etfid=0052.TW" TargetMode="External"/><Relationship Id="rId571" Type="http://schemas.openxmlformats.org/officeDocument/2006/relationships/hyperlink" Target="https://www.moneydj.com/ETF/X/Basic/Basic0007B.xdjhtm?etfid=00733.TW" TargetMode="External"/><Relationship Id="rId669" Type="http://schemas.openxmlformats.org/officeDocument/2006/relationships/hyperlink" Target="https://www.moneydj.com/ETF/X/Basic/Basic0007B.xdjhtm?etfid=00850.TW" TargetMode="External"/><Relationship Id="rId876" Type="http://schemas.openxmlformats.org/officeDocument/2006/relationships/hyperlink" Target="https://www.moneydj.com/ETF/X/Basic/Basic0007B.xdjhtm?etfid=00905.TW" TargetMode="External"/><Relationship Id="rId1299" Type="http://schemas.openxmlformats.org/officeDocument/2006/relationships/hyperlink" Target="https://www.moneydj.com/ETF/X/Basic/Basic0007B.xdjhtm?etfid=009816.TW" TargetMode="External"/><Relationship Id="rId19" Type="http://schemas.openxmlformats.org/officeDocument/2006/relationships/hyperlink" Target="https://www.moneydj.com/ETF/X/Basic/Basic0007B.xdjhtm?etfid=0050.TW" TargetMode="External"/><Relationship Id="rId224" Type="http://schemas.openxmlformats.org/officeDocument/2006/relationships/hyperlink" Target="https://www.moneydj.com/ETF/X/Basic/Basic0007B.xdjhtm?etfid=006204.TW" TargetMode="External"/><Relationship Id="rId431" Type="http://schemas.openxmlformats.org/officeDocument/2006/relationships/hyperlink" Target="https://www.moneydj.com/ETF/X/Basic/Basic0007B.xdjhtm?etfid=00692.TW" TargetMode="External"/><Relationship Id="rId529" Type="http://schemas.openxmlformats.org/officeDocument/2006/relationships/hyperlink" Target="https://www.moneydj.com/ETF/X/Basic/Basic0007B.xdjhtm?etfid=00733.TW" TargetMode="External"/><Relationship Id="rId736" Type="http://schemas.openxmlformats.org/officeDocument/2006/relationships/hyperlink" Target="https://www.moneydj.com/ETF/X/Basic/Basic0007B.xdjhtm?etfid=00888.TW" TargetMode="External"/><Relationship Id="rId1061" Type="http://schemas.openxmlformats.org/officeDocument/2006/relationships/hyperlink" Target="https://www.moneydj.com/ETF/X/Basic/Basic0007B.xdjhtm?etfid=00923.TW" TargetMode="External"/><Relationship Id="rId1159" Type="http://schemas.openxmlformats.org/officeDocument/2006/relationships/hyperlink" Target="https://www.moneydj.com/ETF/X/Basic/Basic0007B.xdjhtm?etfid=00947.TW" TargetMode="External"/><Relationship Id="rId168" Type="http://schemas.openxmlformats.org/officeDocument/2006/relationships/hyperlink" Target="https://www.moneydj.com/ETF/X/Basic/Basic0007B.xdjhtm?etfid=006204.TW" TargetMode="External"/><Relationship Id="rId943" Type="http://schemas.openxmlformats.org/officeDocument/2006/relationships/hyperlink" Target="https://www.moneydj.com/ETF/X/Basic/Basic0007B.xdjhtm?etfid=00912.TW" TargetMode="External"/><Relationship Id="rId1019" Type="http://schemas.openxmlformats.org/officeDocument/2006/relationships/hyperlink" Target="https://www.moneydj.com/ETF/X/Basic/Basic0007B.xdjhtm?etfid=00922.TW" TargetMode="External"/><Relationship Id="rId72" Type="http://schemas.openxmlformats.org/officeDocument/2006/relationships/hyperlink" Target="https://www.moneydj.com/ETF/X/Basic/Basic0007B.xdjhtm?etfid=0052.TW" TargetMode="External"/><Relationship Id="rId375" Type="http://schemas.openxmlformats.org/officeDocument/2006/relationships/hyperlink" Target="https://www.moneydj.com/ETF/X/Basic/Basic0007B.xdjhtm?etfid=006204.TW" TargetMode="External"/><Relationship Id="rId582" Type="http://schemas.openxmlformats.org/officeDocument/2006/relationships/hyperlink" Target="https://www.moneydj.com/ETF/X/Basic/Basic0007B.xdjhtm?etfid=00850.TW" TargetMode="External"/><Relationship Id="rId803" Type="http://schemas.openxmlformats.org/officeDocument/2006/relationships/hyperlink" Target="https://www.moneydj.com/ETF/X/Basic/Basic0007B.xdjhtm?etfid=00905.TW" TargetMode="External"/><Relationship Id="rId1226" Type="http://schemas.openxmlformats.org/officeDocument/2006/relationships/hyperlink" Target="https://www.moneydj.com/ETF/X/Basic/Basic0007B.xdjhtm?etfid=009804.TW" TargetMode="External"/><Relationship Id="rId3" Type="http://schemas.openxmlformats.org/officeDocument/2006/relationships/hyperlink" Target="https://www.moneydj.com/ETF/X/Basic/Basic0007B.xdjhtm?etfid=0050.TW" TargetMode="External"/><Relationship Id="rId235" Type="http://schemas.openxmlformats.org/officeDocument/2006/relationships/hyperlink" Target="https://www.moneydj.com/ETF/X/Basic/Basic0007B.xdjhtm?etfid=006204.TW" TargetMode="External"/><Relationship Id="rId442" Type="http://schemas.openxmlformats.org/officeDocument/2006/relationships/hyperlink" Target="https://www.moneydj.com/ETF/X/Basic/Basic0007B.xdjhtm?etfid=00692.TW" TargetMode="External"/><Relationship Id="rId887" Type="http://schemas.openxmlformats.org/officeDocument/2006/relationships/hyperlink" Target="https://www.moneydj.com/ETF/X/Basic/Basic0007B.xdjhtm?etfid=00905.TW" TargetMode="External"/><Relationship Id="rId1072" Type="http://schemas.openxmlformats.org/officeDocument/2006/relationships/hyperlink" Target="https://www.moneydj.com/ETF/X/Basic/Basic0007B.xdjhtm?etfid=00923.TW" TargetMode="External"/><Relationship Id="rId302" Type="http://schemas.openxmlformats.org/officeDocument/2006/relationships/hyperlink" Target="https://www.moneydj.com/ETF/X/Basic/Basic0007B.xdjhtm?etfid=006204.TW" TargetMode="External"/><Relationship Id="rId747" Type="http://schemas.openxmlformats.org/officeDocument/2006/relationships/hyperlink" Target="https://www.moneydj.com/ETF/X/Basic/Basic0007B.xdjhtm?etfid=00888.TW" TargetMode="External"/><Relationship Id="rId954" Type="http://schemas.openxmlformats.org/officeDocument/2006/relationships/hyperlink" Target="https://www.moneydj.com/ETF/X/Basic/Basic0007B.xdjhtm?etfid=00913.TW" TargetMode="External"/><Relationship Id="rId83" Type="http://schemas.openxmlformats.org/officeDocument/2006/relationships/hyperlink" Target="https://www.moneydj.com/ETF/X/Basic/Basic0007B.xdjhtm?etfid=0052.TW" TargetMode="External"/><Relationship Id="rId179" Type="http://schemas.openxmlformats.org/officeDocument/2006/relationships/hyperlink" Target="https://www.moneydj.com/ETF/X/Basic/Basic0007B.xdjhtm?etfid=006204.TW" TargetMode="External"/><Relationship Id="rId386" Type="http://schemas.openxmlformats.org/officeDocument/2006/relationships/hyperlink" Target="https://www.moneydj.com/ETF/X/Basic/Basic0007B.xdjhtm?etfid=006208.TW" TargetMode="External"/><Relationship Id="rId593" Type="http://schemas.openxmlformats.org/officeDocument/2006/relationships/hyperlink" Target="https://www.moneydj.com/ETF/X/Basic/Basic0007B.xdjhtm?etfid=00850.TW" TargetMode="External"/><Relationship Id="rId607" Type="http://schemas.openxmlformats.org/officeDocument/2006/relationships/hyperlink" Target="https://www.moneydj.com/ETF/X/Basic/Basic0007B.xdjhtm?etfid=00850.TW" TargetMode="External"/><Relationship Id="rId814" Type="http://schemas.openxmlformats.org/officeDocument/2006/relationships/hyperlink" Target="https://www.moneydj.com/ETF/X/Basic/Basic0007B.xdjhtm?etfid=00905.TW" TargetMode="External"/><Relationship Id="rId1237" Type="http://schemas.openxmlformats.org/officeDocument/2006/relationships/hyperlink" Target="https://www.moneydj.com/ETF/X/Basic/Basic0007B.xdjhtm?etfid=009804.TW" TargetMode="External"/><Relationship Id="rId246" Type="http://schemas.openxmlformats.org/officeDocument/2006/relationships/hyperlink" Target="https://www.moneydj.com/ETF/X/Basic/Basic0007B.xdjhtm?etfid=006204.TW" TargetMode="External"/><Relationship Id="rId453" Type="http://schemas.openxmlformats.org/officeDocument/2006/relationships/hyperlink" Target="https://www.moneydj.com/ETF/X/Basic/Basic0007B.xdjhtm?etfid=00692.TW" TargetMode="External"/><Relationship Id="rId660" Type="http://schemas.openxmlformats.org/officeDocument/2006/relationships/hyperlink" Target="https://www.moneydj.com/ETF/X/Basic/Basic0007B.xdjhtm?etfid=00850.TW" TargetMode="External"/><Relationship Id="rId898" Type="http://schemas.openxmlformats.org/officeDocument/2006/relationships/hyperlink" Target="https://www.moneydj.com/ETF/X/Basic/Basic0007B.xdjhtm?etfid=00912.TW" TargetMode="External"/><Relationship Id="rId1083" Type="http://schemas.openxmlformats.org/officeDocument/2006/relationships/hyperlink" Target="https://www.moneydj.com/ETF/X/Basic/Basic0007B.xdjhtm?etfid=00923.TW" TargetMode="External"/><Relationship Id="rId1290" Type="http://schemas.openxmlformats.org/officeDocument/2006/relationships/hyperlink" Target="https://www.moneydj.com/ETF/X/Basic/Basic0007B.xdjhtm?etfid=009816.TW" TargetMode="External"/><Relationship Id="rId1304" Type="http://schemas.openxmlformats.org/officeDocument/2006/relationships/hyperlink" Target="https://www.moneydj.com/ETF/X/Basic/Basic0007B.xdjhtm?etfid=009816.TW" TargetMode="External"/><Relationship Id="rId106" Type="http://schemas.openxmlformats.org/officeDocument/2006/relationships/hyperlink" Target="https://www.moneydj.com/ETF/X/Basic/Basic0007B.xdjhtm?etfid=0052.TW" TargetMode="External"/><Relationship Id="rId313" Type="http://schemas.openxmlformats.org/officeDocument/2006/relationships/hyperlink" Target="https://www.moneydj.com/ETF/X/Basic/Basic0007B.xdjhtm?etfid=006204.TW" TargetMode="External"/><Relationship Id="rId758" Type="http://schemas.openxmlformats.org/officeDocument/2006/relationships/hyperlink" Target="https://www.moneydj.com/ETF/X/Basic/Basic0007B.xdjhtm?etfid=00888.TW" TargetMode="External"/><Relationship Id="rId965" Type="http://schemas.openxmlformats.org/officeDocument/2006/relationships/hyperlink" Target="https://www.moneydj.com/ETF/X/Basic/Basic0007B.xdjhtm?etfid=00913.TW" TargetMode="External"/><Relationship Id="rId1150" Type="http://schemas.openxmlformats.org/officeDocument/2006/relationships/hyperlink" Target="https://www.moneydj.com/ETF/X/Basic/Basic0007B.xdjhtm?etfid=00935.TW" TargetMode="External"/><Relationship Id="rId10" Type="http://schemas.openxmlformats.org/officeDocument/2006/relationships/hyperlink" Target="https://www.moneydj.com/ETF/X/Basic/Basic0007B.xdjhtm?etfid=0050.TW" TargetMode="External"/><Relationship Id="rId94" Type="http://schemas.openxmlformats.org/officeDocument/2006/relationships/hyperlink" Target="https://www.moneydj.com/ETF/X/Basic/Basic0007B.xdjhtm?etfid=0052.TW" TargetMode="External"/><Relationship Id="rId397" Type="http://schemas.openxmlformats.org/officeDocument/2006/relationships/hyperlink" Target="https://www.moneydj.com/ETF/X/Basic/Basic0007B.xdjhtm?etfid=006208.TW" TargetMode="External"/><Relationship Id="rId520" Type="http://schemas.openxmlformats.org/officeDocument/2006/relationships/hyperlink" Target="https://www.moneydj.com/ETF/X/Basic/Basic0007B.xdjhtm?etfid=00692.TW" TargetMode="External"/><Relationship Id="rId618" Type="http://schemas.openxmlformats.org/officeDocument/2006/relationships/hyperlink" Target="https://www.moneydj.com/ETF/X/Basic/Basic0007B.xdjhtm?etfid=00850.TW" TargetMode="External"/><Relationship Id="rId825" Type="http://schemas.openxmlformats.org/officeDocument/2006/relationships/hyperlink" Target="https://www.moneydj.com/ETF/X/Basic/Basic0007B.xdjhtm?etfid=00905.TW" TargetMode="External"/><Relationship Id="rId1248" Type="http://schemas.openxmlformats.org/officeDocument/2006/relationships/hyperlink" Target="https://www.moneydj.com/ETF/X/Basic/Basic0007B.xdjhtm?etfid=009804.TW" TargetMode="External"/><Relationship Id="rId257" Type="http://schemas.openxmlformats.org/officeDocument/2006/relationships/hyperlink" Target="https://www.moneydj.com/ETF/X/Basic/Basic0007B.xdjhtm?etfid=006204.TW" TargetMode="External"/><Relationship Id="rId464" Type="http://schemas.openxmlformats.org/officeDocument/2006/relationships/hyperlink" Target="https://www.moneydj.com/ETF/X/Basic/Basic0007B.xdjhtm?etfid=00692.TW" TargetMode="External"/><Relationship Id="rId1010" Type="http://schemas.openxmlformats.org/officeDocument/2006/relationships/hyperlink" Target="https://www.moneydj.com/ETF/X/Basic/Basic0007B.xdjhtm?etfid=00922.TW" TargetMode="External"/><Relationship Id="rId1094" Type="http://schemas.openxmlformats.org/officeDocument/2006/relationships/hyperlink" Target="https://www.moneydj.com/ETF/X/Basic/Basic0007B.xdjhtm?etfid=00923.TW" TargetMode="External"/><Relationship Id="rId1108" Type="http://schemas.openxmlformats.org/officeDocument/2006/relationships/hyperlink" Target="https://www.moneydj.com/ETF/X/Basic/Basic0007B.xdjhtm?etfid=00935.TW" TargetMode="External"/><Relationship Id="rId117" Type="http://schemas.openxmlformats.org/officeDocument/2006/relationships/hyperlink" Target="https://www.moneydj.com/ETF/X/Basic/Basic0007B.xdjhtm?etfid=006204.TW" TargetMode="External"/><Relationship Id="rId671" Type="http://schemas.openxmlformats.org/officeDocument/2006/relationships/hyperlink" Target="https://www.moneydj.com/ETF/X/Basic/Basic0007B.xdjhtm?etfid=00850.TW" TargetMode="External"/><Relationship Id="rId769" Type="http://schemas.openxmlformats.org/officeDocument/2006/relationships/hyperlink" Target="https://www.moneydj.com/ETF/X/Basic/Basic0007B.xdjhtm?etfid=00888.TW" TargetMode="External"/><Relationship Id="rId976" Type="http://schemas.openxmlformats.org/officeDocument/2006/relationships/hyperlink" Target="https://www.moneydj.com/ETF/X/Basic/Basic0007B.xdjhtm?etfid=00921.TW" TargetMode="External"/><Relationship Id="rId324" Type="http://schemas.openxmlformats.org/officeDocument/2006/relationships/hyperlink" Target="https://www.moneydj.com/ETF/X/Basic/Basic0007B.xdjhtm?etfid=006204.TW" TargetMode="External"/><Relationship Id="rId531" Type="http://schemas.openxmlformats.org/officeDocument/2006/relationships/hyperlink" Target="https://www.moneydj.com/ETF/X/Basic/Basic0007B.xdjhtm?etfid=00733.TW" TargetMode="External"/><Relationship Id="rId629" Type="http://schemas.openxmlformats.org/officeDocument/2006/relationships/hyperlink" Target="https://www.moneydj.com/ETF/X/Basic/Basic0007B.xdjhtm?etfid=00850.TW" TargetMode="External"/><Relationship Id="rId1161" Type="http://schemas.openxmlformats.org/officeDocument/2006/relationships/hyperlink" Target="https://www.moneydj.com/ETF/X/Basic/Basic0007B.xdjhtm?etfid=00947.TW" TargetMode="External"/><Relationship Id="rId1259" Type="http://schemas.openxmlformats.org/officeDocument/2006/relationships/hyperlink" Target="https://www.moneydj.com/ETF/X/Basic/Basic0007B.xdjhtm?etfid=009816.TW" TargetMode="External"/><Relationship Id="rId836" Type="http://schemas.openxmlformats.org/officeDocument/2006/relationships/hyperlink" Target="https://www.moneydj.com/ETF/X/Basic/Basic0007B.xdjhtm?etfid=00905.TW" TargetMode="External"/><Relationship Id="rId1021" Type="http://schemas.openxmlformats.org/officeDocument/2006/relationships/hyperlink" Target="https://www.moneydj.com/ETF/X/Basic/Basic0007B.xdjhtm?etfid=00922.TW" TargetMode="External"/><Relationship Id="rId1119" Type="http://schemas.openxmlformats.org/officeDocument/2006/relationships/hyperlink" Target="https://www.moneydj.com/ETF/X/Basic/Basic0007B.xdjhtm?etfid=00935.TW" TargetMode="External"/><Relationship Id="rId903" Type="http://schemas.openxmlformats.org/officeDocument/2006/relationships/hyperlink" Target="https://www.moneydj.com/ETF/X/Basic/Basic0007B.xdjhtm?etfid=00912.TW" TargetMode="External"/><Relationship Id="rId32" Type="http://schemas.openxmlformats.org/officeDocument/2006/relationships/hyperlink" Target="https://www.moneydj.com/ETF/X/Basic/Basic0007B.xdjhtm?etfid=0050.TW" TargetMode="External"/><Relationship Id="rId181" Type="http://schemas.openxmlformats.org/officeDocument/2006/relationships/hyperlink" Target="https://www.moneydj.com/ETF/X/Basic/Basic0007B.xdjhtm?etfid=006204.TW" TargetMode="External"/><Relationship Id="rId279" Type="http://schemas.openxmlformats.org/officeDocument/2006/relationships/hyperlink" Target="https://www.moneydj.com/ETF/X/Basic/Basic0007B.xdjhtm?etfid=006204.TW" TargetMode="External"/><Relationship Id="rId486" Type="http://schemas.openxmlformats.org/officeDocument/2006/relationships/hyperlink" Target="https://www.moneydj.com/ETF/X/Basic/Basic0007B.xdjhtm?etfid=00692.TW" TargetMode="External"/><Relationship Id="rId693" Type="http://schemas.openxmlformats.org/officeDocument/2006/relationships/hyperlink" Target="https://www.moneydj.com/ETF/X/Basic/Basic0007B.xdjhtm?etfid=00881.TW" TargetMode="External"/><Relationship Id="rId139" Type="http://schemas.openxmlformats.org/officeDocument/2006/relationships/hyperlink" Target="https://www.moneydj.com/ETF/X/Basic/Basic0007B.xdjhtm?etfid=006204.TW" TargetMode="External"/><Relationship Id="rId346" Type="http://schemas.openxmlformats.org/officeDocument/2006/relationships/hyperlink" Target="https://www.moneydj.com/ETF/X/Basic/Basic0007B.xdjhtm?etfid=006204.TW" TargetMode="External"/><Relationship Id="rId553" Type="http://schemas.openxmlformats.org/officeDocument/2006/relationships/hyperlink" Target="https://www.moneydj.com/ETF/X/Basic/Basic0007B.xdjhtm?etfid=00733.TW" TargetMode="External"/><Relationship Id="rId760" Type="http://schemas.openxmlformats.org/officeDocument/2006/relationships/hyperlink" Target="https://www.moneydj.com/ETF/X/Basic/Basic0007B.xdjhtm?etfid=00888.TW" TargetMode="External"/><Relationship Id="rId998" Type="http://schemas.openxmlformats.org/officeDocument/2006/relationships/hyperlink" Target="https://www.moneydj.com/ETF/X/Basic/Basic0007B.xdjhtm?etfid=00921.TW" TargetMode="External"/><Relationship Id="rId1183" Type="http://schemas.openxmlformats.org/officeDocument/2006/relationships/hyperlink" Target="https://www.moneydj.com/ETF/X/Basic/Basic0007B.xdjhtm?etfid=00947.TW" TargetMode="External"/><Relationship Id="rId206" Type="http://schemas.openxmlformats.org/officeDocument/2006/relationships/hyperlink" Target="https://www.moneydj.com/ETF/X/Basic/Basic0007B.xdjhtm?etfid=006204.TW" TargetMode="External"/><Relationship Id="rId413" Type="http://schemas.openxmlformats.org/officeDocument/2006/relationships/hyperlink" Target="https://www.moneydj.com/ETF/X/Basic/Basic0007B.xdjhtm?etfid=006208.TW" TargetMode="External"/><Relationship Id="rId858" Type="http://schemas.openxmlformats.org/officeDocument/2006/relationships/hyperlink" Target="https://www.moneydj.com/ETF/X/Basic/Basic0007B.xdjhtm?etfid=00905.TW" TargetMode="External"/><Relationship Id="rId1043" Type="http://schemas.openxmlformats.org/officeDocument/2006/relationships/hyperlink" Target="https://www.moneydj.com/ETF/X/Basic/Basic0007B.xdjhtm?etfid=00922.TW" TargetMode="External"/><Relationship Id="rId620" Type="http://schemas.openxmlformats.org/officeDocument/2006/relationships/hyperlink" Target="https://www.moneydj.com/ETF/X/Basic/Basic0007B.xdjhtm?etfid=00850.TW" TargetMode="External"/><Relationship Id="rId718" Type="http://schemas.openxmlformats.org/officeDocument/2006/relationships/hyperlink" Target="https://www.moneydj.com/ETF/X/Basic/Basic0007B.xdjhtm?etfid=00888.TW" TargetMode="External"/><Relationship Id="rId925" Type="http://schemas.openxmlformats.org/officeDocument/2006/relationships/hyperlink" Target="https://www.moneydj.com/ETF/X/Basic/Basic0007B.xdjhtm?etfid=00912.TW" TargetMode="External"/><Relationship Id="rId1250" Type="http://schemas.openxmlformats.org/officeDocument/2006/relationships/hyperlink" Target="https://www.moneydj.com/ETF/X/Basic/Basic0007B.xdjhtm?etfid=009804.TW" TargetMode="External"/><Relationship Id="rId1110" Type="http://schemas.openxmlformats.org/officeDocument/2006/relationships/hyperlink" Target="https://www.moneydj.com/ETF/X/Basic/Basic0007B.xdjhtm?etfid=00935.TW" TargetMode="External"/><Relationship Id="rId1208" Type="http://schemas.openxmlformats.org/officeDocument/2006/relationships/hyperlink" Target="https://www.moneydj.com/ETF/X/Basic/Basic0007B.xdjhtm?etfid=009804.TW" TargetMode="External"/><Relationship Id="rId54" Type="http://schemas.openxmlformats.org/officeDocument/2006/relationships/hyperlink" Target="https://www.moneydj.com/ETF/X/Basic/Basic0007B.xdjhtm?etfid=0052.TW" TargetMode="External"/><Relationship Id="rId270" Type="http://schemas.openxmlformats.org/officeDocument/2006/relationships/hyperlink" Target="https://www.moneydj.com/ETF/X/Basic/Basic0007B.xdjhtm?etfid=006204.TW" TargetMode="External"/><Relationship Id="rId130" Type="http://schemas.openxmlformats.org/officeDocument/2006/relationships/hyperlink" Target="https://www.moneydj.com/ETF/X/Basic/Basic0007B.xdjhtm?etfid=006204.TW" TargetMode="External"/><Relationship Id="rId368" Type="http://schemas.openxmlformats.org/officeDocument/2006/relationships/hyperlink" Target="https://www.moneydj.com/ETF/X/Basic/Basic0007B.xdjhtm?etfid=006204.TW" TargetMode="External"/><Relationship Id="rId575" Type="http://schemas.openxmlformats.org/officeDocument/2006/relationships/hyperlink" Target="https://www.moneydj.com/ETF/X/Basic/Basic0007B.xdjhtm?etfid=00733.TW" TargetMode="External"/><Relationship Id="rId782" Type="http://schemas.openxmlformats.org/officeDocument/2006/relationships/hyperlink" Target="https://www.moneydj.com/ETF/X/Basic/Basic0007B.xdjhtm?etfid=00905.TW" TargetMode="External"/><Relationship Id="rId228" Type="http://schemas.openxmlformats.org/officeDocument/2006/relationships/hyperlink" Target="https://www.moneydj.com/ETF/X/Basic/Basic0007B.xdjhtm?etfid=006204.TW" TargetMode="External"/><Relationship Id="rId435" Type="http://schemas.openxmlformats.org/officeDocument/2006/relationships/hyperlink" Target="https://www.moneydj.com/ETF/X/Basic/Basic0007B.xdjhtm?etfid=00692.TW" TargetMode="External"/><Relationship Id="rId642" Type="http://schemas.openxmlformats.org/officeDocument/2006/relationships/hyperlink" Target="https://www.moneydj.com/ETF/X/Basic/Basic0007B.xdjhtm?etfid=00850.TW" TargetMode="External"/><Relationship Id="rId1065" Type="http://schemas.openxmlformats.org/officeDocument/2006/relationships/hyperlink" Target="https://www.moneydj.com/ETF/X/Basic/Basic0007B.xdjhtm?etfid=00923.TW" TargetMode="External"/><Relationship Id="rId1272" Type="http://schemas.openxmlformats.org/officeDocument/2006/relationships/hyperlink" Target="https://www.moneydj.com/ETF/X/Basic/Basic0007B.xdjhtm?etfid=009816.TW" TargetMode="External"/><Relationship Id="rId502" Type="http://schemas.openxmlformats.org/officeDocument/2006/relationships/hyperlink" Target="https://www.moneydj.com/ETF/X/Basic/Basic0007B.xdjhtm?etfid=00692.TW" TargetMode="External"/><Relationship Id="rId947" Type="http://schemas.openxmlformats.org/officeDocument/2006/relationships/hyperlink" Target="https://www.moneydj.com/ETF/X/Basic/Basic0007B.xdjhtm?etfid=00913.TW" TargetMode="External"/><Relationship Id="rId1132" Type="http://schemas.openxmlformats.org/officeDocument/2006/relationships/hyperlink" Target="https://www.moneydj.com/ETF/X/Basic/Basic0007B.xdjhtm?etfid=00935.TW" TargetMode="External"/><Relationship Id="rId76" Type="http://schemas.openxmlformats.org/officeDocument/2006/relationships/hyperlink" Target="https://www.moneydj.com/ETF/X/Basic/Basic0007B.xdjhtm?etfid=0052.TW" TargetMode="External"/><Relationship Id="rId807" Type="http://schemas.openxmlformats.org/officeDocument/2006/relationships/hyperlink" Target="https://www.moneydj.com/ETF/X/Basic/Basic0007B.xdjhtm?etfid=00905.TW" TargetMode="External"/><Relationship Id="rId292" Type="http://schemas.openxmlformats.org/officeDocument/2006/relationships/hyperlink" Target="https://www.moneydj.com/ETF/X/Basic/Basic0007B.xdjhtm?etfid=006204.TW" TargetMode="External"/><Relationship Id="rId597" Type="http://schemas.openxmlformats.org/officeDocument/2006/relationships/hyperlink" Target="https://www.moneydj.com/ETF/X/Basic/Basic0007B.xdjhtm?etfid=00850.TW" TargetMode="External"/><Relationship Id="rId152" Type="http://schemas.openxmlformats.org/officeDocument/2006/relationships/hyperlink" Target="https://www.moneydj.com/ETF/X/Basic/Basic0007B.xdjhtm?etfid=006204.TW" TargetMode="External"/><Relationship Id="rId457" Type="http://schemas.openxmlformats.org/officeDocument/2006/relationships/hyperlink" Target="https://www.moneydj.com/ETF/X/Basic/Basic0007B.xdjhtm?etfid=00692.TW" TargetMode="External"/><Relationship Id="rId1087" Type="http://schemas.openxmlformats.org/officeDocument/2006/relationships/hyperlink" Target="https://www.moneydj.com/ETF/X/Basic/Basic0007B.xdjhtm?etfid=00923.TW" TargetMode="External"/><Relationship Id="rId1294" Type="http://schemas.openxmlformats.org/officeDocument/2006/relationships/hyperlink" Target="https://www.moneydj.com/ETF/X/Basic/Basic0007B.xdjhtm?etfid=009816.TW" TargetMode="External"/><Relationship Id="rId664" Type="http://schemas.openxmlformats.org/officeDocument/2006/relationships/hyperlink" Target="https://www.moneydj.com/ETF/X/Basic/Basic0007B.xdjhtm?etfid=00850.TW" TargetMode="External"/><Relationship Id="rId871" Type="http://schemas.openxmlformats.org/officeDocument/2006/relationships/hyperlink" Target="https://www.moneydj.com/ETF/X/Basic/Basic0007B.xdjhtm?etfid=00905.TW" TargetMode="External"/><Relationship Id="rId969" Type="http://schemas.openxmlformats.org/officeDocument/2006/relationships/hyperlink" Target="https://www.moneydj.com/ETF/X/Basic/Basic0007B.xdjhtm?etfid=00913.TW" TargetMode="External"/><Relationship Id="rId317" Type="http://schemas.openxmlformats.org/officeDocument/2006/relationships/hyperlink" Target="https://www.moneydj.com/ETF/X/Basic/Basic0007B.xdjhtm?etfid=006204.TW" TargetMode="External"/><Relationship Id="rId524" Type="http://schemas.openxmlformats.org/officeDocument/2006/relationships/hyperlink" Target="https://www.moneydj.com/ETF/X/Basic/Basic0007B.xdjhtm?etfid=00692.TW" TargetMode="External"/><Relationship Id="rId731" Type="http://schemas.openxmlformats.org/officeDocument/2006/relationships/hyperlink" Target="https://www.moneydj.com/ETF/X/Basic/Basic0007B.xdjhtm?etfid=00888.TW" TargetMode="External"/><Relationship Id="rId1154" Type="http://schemas.openxmlformats.org/officeDocument/2006/relationships/hyperlink" Target="https://www.moneydj.com/ETF/X/Basic/Basic0007B.xdjhtm?etfid=00935.TW" TargetMode="External"/><Relationship Id="rId98" Type="http://schemas.openxmlformats.org/officeDocument/2006/relationships/hyperlink" Target="https://www.moneydj.com/ETF/X/Basic/Basic0007B.xdjhtm?etfid=0052.TW" TargetMode="External"/><Relationship Id="rId829" Type="http://schemas.openxmlformats.org/officeDocument/2006/relationships/hyperlink" Target="https://www.moneydj.com/ETF/X/Basic/Basic0007B.xdjhtm?etfid=00905.TW" TargetMode="External"/><Relationship Id="rId1014" Type="http://schemas.openxmlformats.org/officeDocument/2006/relationships/hyperlink" Target="https://www.moneydj.com/ETF/X/Basic/Basic0007B.xdjhtm?etfid=00922.TW" TargetMode="External"/><Relationship Id="rId1221" Type="http://schemas.openxmlformats.org/officeDocument/2006/relationships/hyperlink" Target="https://www.moneydj.com/ETF/X/Basic/Basic0007B.xdjhtm?etfid=009804.TW" TargetMode="External"/><Relationship Id="rId25" Type="http://schemas.openxmlformats.org/officeDocument/2006/relationships/hyperlink" Target="https://www.moneydj.com/ETF/X/Basic/Basic0007B.xdjhtm?etfid=0050.TW" TargetMode="External"/><Relationship Id="rId174" Type="http://schemas.openxmlformats.org/officeDocument/2006/relationships/hyperlink" Target="https://www.moneydj.com/ETF/X/Basic/Basic0007B.xdjhtm?etfid=006204.TW" TargetMode="External"/><Relationship Id="rId381" Type="http://schemas.openxmlformats.org/officeDocument/2006/relationships/hyperlink" Target="https://www.moneydj.com/ETF/X/Basic/Basic0007B.xdjhtm?etfid=006208.TW" TargetMode="External"/><Relationship Id="rId241" Type="http://schemas.openxmlformats.org/officeDocument/2006/relationships/hyperlink" Target="https://www.moneydj.com/ETF/X/Basic/Basic0007B.xdjhtm?etfid=006204.TW" TargetMode="External"/><Relationship Id="rId479" Type="http://schemas.openxmlformats.org/officeDocument/2006/relationships/hyperlink" Target="https://www.moneydj.com/ETF/X/Basic/Basic0007B.xdjhtm?etfid=00692.TW" TargetMode="External"/><Relationship Id="rId686" Type="http://schemas.openxmlformats.org/officeDocument/2006/relationships/hyperlink" Target="https://www.moneydj.com/ETF/X/Basic/Basic0007B.xdjhtm?etfid=00881.TW" TargetMode="External"/><Relationship Id="rId893" Type="http://schemas.openxmlformats.org/officeDocument/2006/relationships/hyperlink" Target="https://www.moneydj.com/ETF/X/Basic/Basic0007B.xdjhtm?etfid=00905.TW" TargetMode="External"/><Relationship Id="rId339" Type="http://schemas.openxmlformats.org/officeDocument/2006/relationships/hyperlink" Target="https://www.moneydj.com/ETF/X/Basic/Basic0007B.xdjhtm?etfid=006204.TW" TargetMode="External"/><Relationship Id="rId546" Type="http://schemas.openxmlformats.org/officeDocument/2006/relationships/hyperlink" Target="https://www.moneydj.com/ETF/X/Basic/Basic0007B.xdjhtm?etfid=00733.TW" TargetMode="External"/><Relationship Id="rId753" Type="http://schemas.openxmlformats.org/officeDocument/2006/relationships/hyperlink" Target="https://www.moneydj.com/ETF/X/Basic/Basic0007B.xdjhtm?etfid=00888.TW" TargetMode="External"/><Relationship Id="rId1176" Type="http://schemas.openxmlformats.org/officeDocument/2006/relationships/hyperlink" Target="https://www.moneydj.com/ETF/X/Basic/Basic0007B.xdjhtm?etfid=00947.TW" TargetMode="External"/><Relationship Id="rId101" Type="http://schemas.openxmlformats.org/officeDocument/2006/relationships/hyperlink" Target="https://www.moneydj.com/ETF/X/Basic/Basic0007B.xdjhtm?etfid=0052.TW" TargetMode="External"/><Relationship Id="rId406" Type="http://schemas.openxmlformats.org/officeDocument/2006/relationships/hyperlink" Target="https://www.moneydj.com/ETF/X/Basic/Basic0007B.xdjhtm?etfid=006208.TW" TargetMode="External"/><Relationship Id="rId960" Type="http://schemas.openxmlformats.org/officeDocument/2006/relationships/hyperlink" Target="https://www.moneydj.com/ETF/X/Basic/Basic0007B.xdjhtm?etfid=00913.TW" TargetMode="External"/><Relationship Id="rId1036" Type="http://schemas.openxmlformats.org/officeDocument/2006/relationships/hyperlink" Target="https://www.moneydj.com/ETF/X/Basic/Basic0007B.xdjhtm?etfid=00922.TW" TargetMode="External"/><Relationship Id="rId1243" Type="http://schemas.openxmlformats.org/officeDocument/2006/relationships/hyperlink" Target="https://www.moneydj.com/ETF/X/Basic/Basic0007B.xdjhtm?etfid=009804.TW" TargetMode="External"/><Relationship Id="rId613" Type="http://schemas.openxmlformats.org/officeDocument/2006/relationships/hyperlink" Target="https://www.moneydj.com/ETF/X/Basic/Basic0007B.xdjhtm?etfid=00850.TW" TargetMode="External"/><Relationship Id="rId820" Type="http://schemas.openxmlformats.org/officeDocument/2006/relationships/hyperlink" Target="https://www.moneydj.com/ETF/X/Basic/Basic0007B.xdjhtm?etfid=00905.TW" TargetMode="External"/><Relationship Id="rId918" Type="http://schemas.openxmlformats.org/officeDocument/2006/relationships/hyperlink" Target="https://www.moneydj.com/ETF/X/Basic/Basic0007B.xdjhtm?etfid=00912.TW" TargetMode="External"/><Relationship Id="rId1103" Type="http://schemas.openxmlformats.org/officeDocument/2006/relationships/hyperlink" Target="https://www.moneydj.com/ETF/X/Basic/Basic0007B.xdjhtm?etfid=00923.TW" TargetMode="External"/><Relationship Id="rId47" Type="http://schemas.openxmlformats.org/officeDocument/2006/relationships/hyperlink" Target="https://www.moneydj.com/ETF/X/Basic/Basic0007B.xdjhtm?etfid=0050.TW" TargetMode="External"/><Relationship Id="rId196" Type="http://schemas.openxmlformats.org/officeDocument/2006/relationships/hyperlink" Target="https://www.moneydj.com/ETF/X/Basic/Basic0007B.xdjhtm?etfid=006204.TW" TargetMode="External"/><Relationship Id="rId263" Type="http://schemas.openxmlformats.org/officeDocument/2006/relationships/hyperlink" Target="https://www.moneydj.com/ETF/X/Basic/Basic0007B.xdjhtm?etfid=006204.TW" TargetMode="External"/><Relationship Id="rId470" Type="http://schemas.openxmlformats.org/officeDocument/2006/relationships/hyperlink" Target="https://www.moneydj.com/ETF/X/Basic/Basic0007B.xdjhtm?etfid=00692.TW" TargetMode="External"/><Relationship Id="rId123" Type="http://schemas.openxmlformats.org/officeDocument/2006/relationships/hyperlink" Target="https://www.moneydj.com/ETF/X/Basic/Basic0007B.xdjhtm?etfid=006204.TW" TargetMode="External"/><Relationship Id="rId330" Type="http://schemas.openxmlformats.org/officeDocument/2006/relationships/hyperlink" Target="https://www.moneydj.com/ETF/X/Basic/Basic0007B.xdjhtm?etfid=006204.TW" TargetMode="External"/><Relationship Id="rId568" Type="http://schemas.openxmlformats.org/officeDocument/2006/relationships/hyperlink" Target="https://www.moneydj.com/ETF/X/Basic/Basic0007B.xdjhtm?etfid=00733.TW" TargetMode="External"/><Relationship Id="rId775" Type="http://schemas.openxmlformats.org/officeDocument/2006/relationships/hyperlink" Target="https://www.moneydj.com/ETF/X/Basic/Basic0007B.xdjhtm?etfid=00905.TW" TargetMode="External"/><Relationship Id="rId982" Type="http://schemas.openxmlformats.org/officeDocument/2006/relationships/hyperlink" Target="https://www.moneydj.com/ETF/X/Basic/Basic0007B.xdjhtm?etfid=00921.TW" TargetMode="External"/><Relationship Id="rId1198" Type="http://schemas.openxmlformats.org/officeDocument/2006/relationships/hyperlink" Target="https://www.moneydj.com/ETF/X/Basic/Basic0007B.xdjhtm?etfid=00947.TW" TargetMode="External"/><Relationship Id="rId428" Type="http://schemas.openxmlformats.org/officeDocument/2006/relationships/hyperlink" Target="https://www.moneydj.com/ETF/X/Basic/Basic0007B.xdjhtm?etfid=006208.TW" TargetMode="External"/><Relationship Id="rId635" Type="http://schemas.openxmlformats.org/officeDocument/2006/relationships/hyperlink" Target="https://www.moneydj.com/ETF/X/Basic/Basic0007B.xdjhtm?etfid=00850.TW" TargetMode="External"/><Relationship Id="rId842" Type="http://schemas.openxmlformats.org/officeDocument/2006/relationships/hyperlink" Target="https://www.moneydj.com/ETF/X/Basic/Basic0007B.xdjhtm?etfid=00905.TW" TargetMode="External"/><Relationship Id="rId1058" Type="http://schemas.openxmlformats.org/officeDocument/2006/relationships/hyperlink" Target="https://www.moneydj.com/ETF/X/Basic/Basic0007B.xdjhtm?etfid=00923.TW" TargetMode="External"/><Relationship Id="rId1265" Type="http://schemas.openxmlformats.org/officeDocument/2006/relationships/hyperlink" Target="https://www.moneydj.com/ETF/X/Basic/Basic0007B.xdjhtm?etfid=009816.TW" TargetMode="External"/><Relationship Id="rId702" Type="http://schemas.openxmlformats.org/officeDocument/2006/relationships/hyperlink" Target="https://www.moneydj.com/ETF/X/Basic/Basic0007B.xdjhtm?etfid=00881.TW" TargetMode="External"/><Relationship Id="rId1125" Type="http://schemas.openxmlformats.org/officeDocument/2006/relationships/hyperlink" Target="https://www.moneydj.com/ETF/X/Basic/Basic0007B.xdjhtm?etfid=00935.TW" TargetMode="External"/><Relationship Id="rId69" Type="http://schemas.openxmlformats.org/officeDocument/2006/relationships/hyperlink" Target="https://www.moneydj.com/ETF/X/Basic/Basic0007B.xdjhtm?etfid=0052.TW" TargetMode="External"/><Relationship Id="rId285" Type="http://schemas.openxmlformats.org/officeDocument/2006/relationships/hyperlink" Target="https://www.moneydj.com/ETF/X/Basic/Basic0007B.xdjhtm?etfid=006204.TW" TargetMode="External"/><Relationship Id="rId492" Type="http://schemas.openxmlformats.org/officeDocument/2006/relationships/hyperlink" Target="https://www.moneydj.com/ETF/X/Basic/Basic0007B.xdjhtm?etfid=00692.TW" TargetMode="External"/><Relationship Id="rId797" Type="http://schemas.openxmlformats.org/officeDocument/2006/relationships/hyperlink" Target="https://www.moneydj.com/ETF/X/Basic/Basic0007B.xdjhtm?etfid=00905.TW" TargetMode="External"/><Relationship Id="rId145" Type="http://schemas.openxmlformats.org/officeDocument/2006/relationships/hyperlink" Target="https://www.moneydj.com/ETF/X/Basic/Basic0007B.xdjhtm?etfid=006204.TW" TargetMode="External"/><Relationship Id="rId352" Type="http://schemas.openxmlformats.org/officeDocument/2006/relationships/hyperlink" Target="https://www.moneydj.com/ETF/X/Basic/Basic0007B.xdjhtm?etfid=006204.TW" TargetMode="External"/><Relationship Id="rId1287" Type="http://schemas.openxmlformats.org/officeDocument/2006/relationships/hyperlink" Target="https://www.moneydj.com/ETF/X/Basic/Basic0007B.xdjhtm?etfid=009816.TW" TargetMode="External"/><Relationship Id="rId212" Type="http://schemas.openxmlformats.org/officeDocument/2006/relationships/hyperlink" Target="https://www.moneydj.com/ETF/X/Basic/Basic0007B.xdjhtm?etfid=006204.TW" TargetMode="External"/><Relationship Id="rId657" Type="http://schemas.openxmlformats.org/officeDocument/2006/relationships/hyperlink" Target="https://www.moneydj.com/ETF/X/Basic/Basic0007B.xdjhtm?etfid=00850.TW" TargetMode="External"/><Relationship Id="rId864" Type="http://schemas.openxmlformats.org/officeDocument/2006/relationships/hyperlink" Target="https://www.moneydj.com/ETF/X/Basic/Basic0007B.xdjhtm?etfid=00905.TW" TargetMode="External"/><Relationship Id="rId517" Type="http://schemas.openxmlformats.org/officeDocument/2006/relationships/hyperlink" Target="https://www.moneydj.com/ETF/X/Basic/Basic0007B.xdjhtm?etfid=00692.TW" TargetMode="External"/><Relationship Id="rId724" Type="http://schemas.openxmlformats.org/officeDocument/2006/relationships/hyperlink" Target="https://www.moneydj.com/ETF/X/Basic/Basic0007B.xdjhtm?etfid=00888.TW" TargetMode="External"/><Relationship Id="rId931" Type="http://schemas.openxmlformats.org/officeDocument/2006/relationships/hyperlink" Target="https://www.moneydj.com/ETF/X/Basic/Basic0007B.xdjhtm?etfid=00912.TW" TargetMode="External"/><Relationship Id="rId1147" Type="http://schemas.openxmlformats.org/officeDocument/2006/relationships/hyperlink" Target="https://www.moneydj.com/ETF/X/Basic/Basic0007B.xdjhtm?etfid=00935.TW" TargetMode="External"/><Relationship Id="rId60" Type="http://schemas.openxmlformats.org/officeDocument/2006/relationships/hyperlink" Target="https://www.moneydj.com/ETF/X/Basic/Basic0007B.xdjhtm?etfid=0052.TW" TargetMode="External"/><Relationship Id="rId1007" Type="http://schemas.openxmlformats.org/officeDocument/2006/relationships/hyperlink" Target="https://www.moneydj.com/ETF/X/Basic/Basic0007B.xdjhtm?etfid=00922.TW" TargetMode="External"/><Relationship Id="rId1214" Type="http://schemas.openxmlformats.org/officeDocument/2006/relationships/hyperlink" Target="https://www.moneydj.com/ETF/X/Basic/Basic0007B.xdjhtm?etfid=009804.TW" TargetMode="External"/><Relationship Id="rId18" Type="http://schemas.openxmlformats.org/officeDocument/2006/relationships/hyperlink" Target="https://www.moneydj.com/ETF/X/Basic/Basic0007B.xdjhtm?etfid=0050.TW" TargetMode="External"/><Relationship Id="rId167" Type="http://schemas.openxmlformats.org/officeDocument/2006/relationships/hyperlink" Target="https://www.moneydj.com/ETF/X/Basic/Basic0007B.xdjhtm?etfid=006204.TW" TargetMode="External"/><Relationship Id="rId374" Type="http://schemas.openxmlformats.org/officeDocument/2006/relationships/hyperlink" Target="https://www.moneydj.com/ETF/X/Basic/Basic0007B.xdjhtm?etfid=006204.TW" TargetMode="External"/><Relationship Id="rId581" Type="http://schemas.openxmlformats.org/officeDocument/2006/relationships/hyperlink" Target="https://www.moneydj.com/ETF/X/Basic/Basic0007B.xdjhtm?etfid=00850.TW" TargetMode="External"/><Relationship Id="rId234" Type="http://schemas.openxmlformats.org/officeDocument/2006/relationships/hyperlink" Target="https://www.moneydj.com/ETF/X/Basic/Basic0007B.xdjhtm?etfid=006204.TW" TargetMode="External"/><Relationship Id="rId679" Type="http://schemas.openxmlformats.org/officeDocument/2006/relationships/hyperlink" Target="https://www.moneydj.com/ETF/X/Basic/Basic0007B.xdjhtm?etfid=00850.TW" TargetMode="External"/><Relationship Id="rId886" Type="http://schemas.openxmlformats.org/officeDocument/2006/relationships/hyperlink" Target="https://www.moneydj.com/ETF/X/Basic/Basic0007B.xdjhtm?etfid=00905.TW" TargetMode="External"/><Relationship Id="rId2" Type="http://schemas.openxmlformats.org/officeDocument/2006/relationships/hyperlink" Target="https://www.moneydj.com/ETF/X/Basic/Basic0007B.xdjhtm?etfid=0050.TW" TargetMode="External"/><Relationship Id="rId441" Type="http://schemas.openxmlformats.org/officeDocument/2006/relationships/hyperlink" Target="https://www.moneydj.com/ETF/X/Basic/Basic0007B.xdjhtm?etfid=00692.TW" TargetMode="External"/><Relationship Id="rId539" Type="http://schemas.openxmlformats.org/officeDocument/2006/relationships/hyperlink" Target="https://www.moneydj.com/ETF/X/Basic/Basic0007B.xdjhtm?etfid=00733.TW" TargetMode="External"/><Relationship Id="rId746" Type="http://schemas.openxmlformats.org/officeDocument/2006/relationships/hyperlink" Target="https://www.moneydj.com/ETF/X/Basic/Basic0007B.xdjhtm?etfid=00888.TW" TargetMode="External"/><Relationship Id="rId1071" Type="http://schemas.openxmlformats.org/officeDocument/2006/relationships/hyperlink" Target="https://www.moneydj.com/ETF/X/Basic/Basic0007B.xdjhtm?etfid=00923.TW" TargetMode="External"/><Relationship Id="rId1169" Type="http://schemas.openxmlformats.org/officeDocument/2006/relationships/hyperlink" Target="https://www.moneydj.com/ETF/X/Basic/Basic0007B.xdjhtm?etfid=00947.TW" TargetMode="External"/><Relationship Id="rId301" Type="http://schemas.openxmlformats.org/officeDocument/2006/relationships/hyperlink" Target="https://www.moneydj.com/ETF/X/Basic/Basic0007B.xdjhtm?etfid=006204.TW" TargetMode="External"/><Relationship Id="rId953" Type="http://schemas.openxmlformats.org/officeDocument/2006/relationships/hyperlink" Target="https://www.moneydj.com/ETF/X/Basic/Basic0007B.xdjhtm?etfid=00913.TW" TargetMode="External"/><Relationship Id="rId1029" Type="http://schemas.openxmlformats.org/officeDocument/2006/relationships/hyperlink" Target="https://www.moneydj.com/ETF/X/Basic/Basic0007B.xdjhtm?etfid=00922.TW" TargetMode="External"/><Relationship Id="rId1236" Type="http://schemas.openxmlformats.org/officeDocument/2006/relationships/hyperlink" Target="https://www.moneydj.com/ETF/X/Basic/Basic0007B.xdjhtm?etfid=009804.TW" TargetMode="External"/><Relationship Id="rId82" Type="http://schemas.openxmlformats.org/officeDocument/2006/relationships/hyperlink" Target="https://www.moneydj.com/ETF/X/Basic/Basic0007B.xdjhtm?etfid=0052.TW" TargetMode="External"/><Relationship Id="rId606" Type="http://schemas.openxmlformats.org/officeDocument/2006/relationships/hyperlink" Target="https://www.moneydj.com/ETF/X/Basic/Basic0007B.xdjhtm?etfid=00850.TW" TargetMode="External"/><Relationship Id="rId813" Type="http://schemas.openxmlformats.org/officeDocument/2006/relationships/hyperlink" Target="https://www.moneydj.com/ETF/X/Basic/Basic0007B.xdjhtm?etfid=00905.TW" TargetMode="External"/><Relationship Id="rId1303" Type="http://schemas.openxmlformats.org/officeDocument/2006/relationships/hyperlink" Target="https://www.moneydj.com/ETF/X/Basic/Basic0007B.xdjhtm?etfid=009816.TW" TargetMode="External"/><Relationship Id="rId189" Type="http://schemas.openxmlformats.org/officeDocument/2006/relationships/hyperlink" Target="https://www.moneydj.com/ETF/X/Basic/Basic0007B.xdjhtm?etfid=006204.TW" TargetMode="External"/><Relationship Id="rId396" Type="http://schemas.openxmlformats.org/officeDocument/2006/relationships/hyperlink" Target="https://www.moneydj.com/ETF/X/Basic/Basic0007B.xdjhtm?etfid=006208.TW" TargetMode="External"/><Relationship Id="rId256" Type="http://schemas.openxmlformats.org/officeDocument/2006/relationships/hyperlink" Target="https://www.moneydj.com/ETF/X/Basic/Basic0007B.xdjhtm?etfid=006204.TW" TargetMode="External"/><Relationship Id="rId463" Type="http://schemas.openxmlformats.org/officeDocument/2006/relationships/hyperlink" Target="https://www.moneydj.com/ETF/X/Basic/Basic0007B.xdjhtm?etfid=00692.TW" TargetMode="External"/><Relationship Id="rId670" Type="http://schemas.openxmlformats.org/officeDocument/2006/relationships/hyperlink" Target="https://www.moneydj.com/ETF/X/Basic/Basic0007B.xdjhtm?etfid=00850.TW" TargetMode="External"/><Relationship Id="rId1093" Type="http://schemas.openxmlformats.org/officeDocument/2006/relationships/hyperlink" Target="https://www.moneydj.com/ETF/X/Basic/Basic0007B.xdjhtm?etfid=00923.TW" TargetMode="External"/><Relationship Id="rId116" Type="http://schemas.openxmlformats.org/officeDocument/2006/relationships/hyperlink" Target="https://www.moneydj.com/ETF/X/Basic/Basic0007B.xdjhtm?etfid=006204.TW" TargetMode="External"/><Relationship Id="rId323" Type="http://schemas.openxmlformats.org/officeDocument/2006/relationships/hyperlink" Target="https://www.moneydj.com/ETF/X/Basic/Basic0007B.xdjhtm?etfid=006204.TW" TargetMode="External"/><Relationship Id="rId530" Type="http://schemas.openxmlformats.org/officeDocument/2006/relationships/hyperlink" Target="https://www.moneydj.com/ETF/X/Basic/Basic0007B.xdjhtm?etfid=00733.TW" TargetMode="External"/><Relationship Id="rId768" Type="http://schemas.openxmlformats.org/officeDocument/2006/relationships/hyperlink" Target="https://www.moneydj.com/ETF/X/Basic/Basic0007B.xdjhtm?etfid=00888.TW" TargetMode="External"/><Relationship Id="rId975" Type="http://schemas.openxmlformats.org/officeDocument/2006/relationships/hyperlink" Target="https://www.moneydj.com/ETF/X/Basic/Basic0007B.xdjhtm?etfid=00921.TW" TargetMode="External"/><Relationship Id="rId1160" Type="http://schemas.openxmlformats.org/officeDocument/2006/relationships/hyperlink" Target="https://www.moneydj.com/ETF/X/Basic/Basic0007B.xdjhtm?etfid=00947.TW" TargetMode="External"/><Relationship Id="rId628" Type="http://schemas.openxmlformats.org/officeDocument/2006/relationships/hyperlink" Target="https://www.moneydj.com/ETF/X/Basic/Basic0007B.xdjhtm?etfid=00850.TW" TargetMode="External"/><Relationship Id="rId835" Type="http://schemas.openxmlformats.org/officeDocument/2006/relationships/hyperlink" Target="https://www.moneydj.com/ETF/X/Basic/Basic0007B.xdjhtm?etfid=00905.TW" TargetMode="External"/><Relationship Id="rId1258" Type="http://schemas.openxmlformats.org/officeDocument/2006/relationships/hyperlink" Target="https://www.moneydj.com/ETF/X/Basic/Basic0007B.xdjhtm?etfid=009816.TW" TargetMode="External"/><Relationship Id="rId1020" Type="http://schemas.openxmlformats.org/officeDocument/2006/relationships/hyperlink" Target="https://www.moneydj.com/ETF/X/Basic/Basic0007B.xdjhtm?etfid=00922.TW" TargetMode="External"/><Relationship Id="rId1118" Type="http://schemas.openxmlformats.org/officeDocument/2006/relationships/hyperlink" Target="https://www.moneydj.com/ETF/X/Basic/Basic0007B.xdjhtm?etfid=00935.TW" TargetMode="External"/><Relationship Id="rId902" Type="http://schemas.openxmlformats.org/officeDocument/2006/relationships/hyperlink" Target="https://www.moneydj.com/ETF/X/Basic/Basic0007B.xdjhtm?etfid=00912.TW" TargetMode="External"/><Relationship Id="rId31" Type="http://schemas.openxmlformats.org/officeDocument/2006/relationships/hyperlink" Target="https://www.moneydj.com/ETF/X/Basic/Basic0007B.xdjhtm?etfid=0050.TW" TargetMode="External"/><Relationship Id="rId180" Type="http://schemas.openxmlformats.org/officeDocument/2006/relationships/hyperlink" Target="https://www.moneydj.com/ETF/X/Basic/Basic0007B.xdjhtm?etfid=006204.TW" TargetMode="External"/><Relationship Id="rId278" Type="http://schemas.openxmlformats.org/officeDocument/2006/relationships/hyperlink" Target="https://www.moneydj.com/ETF/X/Basic/Basic0007B.xdjhtm?etfid=006204.TW" TargetMode="External"/><Relationship Id="rId485" Type="http://schemas.openxmlformats.org/officeDocument/2006/relationships/hyperlink" Target="https://www.moneydj.com/ETF/X/Basic/Basic0007B.xdjhtm?etfid=00692.TW" TargetMode="External"/><Relationship Id="rId692" Type="http://schemas.openxmlformats.org/officeDocument/2006/relationships/hyperlink" Target="https://www.moneydj.com/ETF/X/Basic/Basic0007B.xdjhtm?etfid=00881.TW" TargetMode="External"/><Relationship Id="rId138" Type="http://schemas.openxmlformats.org/officeDocument/2006/relationships/hyperlink" Target="https://www.moneydj.com/ETF/X/Basic/Basic0007B.xdjhtm?etfid=006204.TW" TargetMode="External"/><Relationship Id="rId345" Type="http://schemas.openxmlformats.org/officeDocument/2006/relationships/hyperlink" Target="https://www.moneydj.com/ETF/X/Basic/Basic0007B.xdjhtm?etfid=006204.TW" TargetMode="External"/><Relationship Id="rId552" Type="http://schemas.openxmlformats.org/officeDocument/2006/relationships/hyperlink" Target="https://www.moneydj.com/ETF/X/Basic/Basic0007B.xdjhtm?etfid=00733.TW" TargetMode="External"/><Relationship Id="rId997" Type="http://schemas.openxmlformats.org/officeDocument/2006/relationships/hyperlink" Target="https://www.moneydj.com/ETF/X/Basic/Basic0007B.xdjhtm?etfid=00921.TW" TargetMode="External"/><Relationship Id="rId1182" Type="http://schemas.openxmlformats.org/officeDocument/2006/relationships/hyperlink" Target="https://www.moneydj.com/ETF/X/Basic/Basic0007B.xdjhtm?etfid=00947.TW" TargetMode="External"/><Relationship Id="rId205" Type="http://schemas.openxmlformats.org/officeDocument/2006/relationships/hyperlink" Target="https://www.moneydj.com/ETF/X/Basic/Basic0007B.xdjhtm?etfid=006204.TW" TargetMode="External"/><Relationship Id="rId412" Type="http://schemas.openxmlformats.org/officeDocument/2006/relationships/hyperlink" Target="https://www.moneydj.com/ETF/X/Basic/Basic0007B.xdjhtm?etfid=006208.TW" TargetMode="External"/><Relationship Id="rId857" Type="http://schemas.openxmlformats.org/officeDocument/2006/relationships/hyperlink" Target="https://www.moneydj.com/ETF/X/Basic/Basic0007B.xdjhtm?etfid=00905.TW" TargetMode="External"/><Relationship Id="rId1042" Type="http://schemas.openxmlformats.org/officeDocument/2006/relationships/hyperlink" Target="https://www.moneydj.com/ETF/X/Basic/Basic0007B.xdjhtm?etfid=00922.TW" TargetMode="External"/><Relationship Id="rId717" Type="http://schemas.openxmlformats.org/officeDocument/2006/relationships/hyperlink" Target="https://www.moneydj.com/ETF/X/Basic/Basic0007B.xdjhtm?etfid=00888.TW" TargetMode="External"/><Relationship Id="rId924" Type="http://schemas.openxmlformats.org/officeDocument/2006/relationships/hyperlink" Target="https://www.moneydj.com/ETF/X/Basic/Basic0007B.xdjhtm?etfid=00912.TW" TargetMode="External"/><Relationship Id="rId53" Type="http://schemas.openxmlformats.org/officeDocument/2006/relationships/hyperlink" Target="https://www.moneydj.com/ETF/X/Basic/Basic0007B.xdjhtm?etfid=0052.TW" TargetMode="External"/><Relationship Id="rId1207" Type="http://schemas.openxmlformats.org/officeDocument/2006/relationships/hyperlink" Target="https://www.moneydj.com/ETF/X/Basic/Basic0007B.xdjhtm?etfid=009804.TW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oneydj.com/ETF/X/Basic/Basic0007B.xdjhtm?etfid=0050.TW" TargetMode="External"/><Relationship Id="rId170" Type="http://schemas.openxmlformats.org/officeDocument/2006/relationships/hyperlink" Target="https://www.moneydj.com/ETF/X/Basic/Basic0007B.xdjhtm?etfid=006204.TW" TargetMode="External"/><Relationship Id="rId268" Type="http://schemas.openxmlformats.org/officeDocument/2006/relationships/hyperlink" Target="https://www.moneydj.com/ETF/X/Basic/Basic0007B.xdjhtm?etfid=006204.TW" TargetMode="External"/><Relationship Id="rId475" Type="http://schemas.openxmlformats.org/officeDocument/2006/relationships/hyperlink" Target="https://www.moneydj.com/ETF/X/Basic/Basic0007B.xdjhtm?etfid=00692.TW" TargetMode="External"/><Relationship Id="rId682" Type="http://schemas.openxmlformats.org/officeDocument/2006/relationships/hyperlink" Target="https://www.moneydj.com/ETF/X/Basic/Basic0007B.xdjhtm?etfid=00850.TW" TargetMode="External"/><Relationship Id="rId128" Type="http://schemas.openxmlformats.org/officeDocument/2006/relationships/hyperlink" Target="https://www.moneydj.com/ETF/X/Basic/Basic0007B.xdjhtm?etfid=006204.TW" TargetMode="External"/><Relationship Id="rId335" Type="http://schemas.openxmlformats.org/officeDocument/2006/relationships/hyperlink" Target="https://www.moneydj.com/ETF/X/Basic/Basic0007B.xdjhtm?etfid=006204.TW" TargetMode="External"/><Relationship Id="rId542" Type="http://schemas.openxmlformats.org/officeDocument/2006/relationships/hyperlink" Target="https://www.moneydj.com/ETF/X/Basic/Basic0007B.xdjhtm?etfid=00733.TW" TargetMode="External"/><Relationship Id="rId987" Type="http://schemas.openxmlformats.org/officeDocument/2006/relationships/hyperlink" Target="https://www.moneydj.com/ETF/X/Basic/Basic0007B.xdjhtm?etfid=00921.TW" TargetMode="External"/><Relationship Id="rId1172" Type="http://schemas.openxmlformats.org/officeDocument/2006/relationships/hyperlink" Target="https://www.moneydj.com/ETF/X/Basic/Basic0007B.xdjhtm?etfid=00947.TW" TargetMode="External"/><Relationship Id="rId402" Type="http://schemas.openxmlformats.org/officeDocument/2006/relationships/hyperlink" Target="https://www.moneydj.com/ETF/X/Basic/Basic0007B.xdjhtm?etfid=006208.TW" TargetMode="External"/><Relationship Id="rId847" Type="http://schemas.openxmlformats.org/officeDocument/2006/relationships/hyperlink" Target="https://www.moneydj.com/ETF/X/Basic/Basic0007B.xdjhtm?etfid=00905.TW" TargetMode="External"/><Relationship Id="rId1032" Type="http://schemas.openxmlformats.org/officeDocument/2006/relationships/hyperlink" Target="https://www.moneydj.com/ETF/X/Basic/Basic0007B.xdjhtm?etfid=00922.TW" TargetMode="External"/><Relationship Id="rId707" Type="http://schemas.openxmlformats.org/officeDocument/2006/relationships/hyperlink" Target="https://www.moneydj.com/ETF/X/Basic/Basic0007B.xdjhtm?etfid=00881.TW" TargetMode="External"/><Relationship Id="rId914" Type="http://schemas.openxmlformats.org/officeDocument/2006/relationships/hyperlink" Target="https://www.moneydj.com/ETF/X/Basic/Basic0007B.xdjhtm?etfid=00912.TW" TargetMode="External"/><Relationship Id="rId43" Type="http://schemas.openxmlformats.org/officeDocument/2006/relationships/hyperlink" Target="https://www.moneydj.com/ETF/X/Basic/Basic0007B.xdjhtm?etfid=0050.TW" TargetMode="External"/><Relationship Id="rId192" Type="http://schemas.openxmlformats.org/officeDocument/2006/relationships/hyperlink" Target="https://www.moneydj.com/ETF/X/Basic/Basic0007B.xdjhtm?etfid=006204.TW" TargetMode="External"/><Relationship Id="rId497" Type="http://schemas.openxmlformats.org/officeDocument/2006/relationships/hyperlink" Target="https://www.moneydj.com/ETF/X/Basic/Basic0007B.xdjhtm?etfid=00692.TW" TargetMode="External"/><Relationship Id="rId357" Type="http://schemas.openxmlformats.org/officeDocument/2006/relationships/hyperlink" Target="https://www.moneydj.com/ETF/X/Basic/Basic0007B.xdjhtm?etfid=006204.TW" TargetMode="External"/><Relationship Id="rId1194" Type="http://schemas.openxmlformats.org/officeDocument/2006/relationships/hyperlink" Target="https://www.moneydj.com/ETF/X/Basic/Basic0007B.xdjhtm?etfid=00947.TW" TargetMode="External"/><Relationship Id="rId217" Type="http://schemas.openxmlformats.org/officeDocument/2006/relationships/hyperlink" Target="https://www.moneydj.com/ETF/X/Basic/Basic0007B.xdjhtm?etfid=006204.TW" TargetMode="External"/><Relationship Id="rId564" Type="http://schemas.openxmlformats.org/officeDocument/2006/relationships/hyperlink" Target="https://www.moneydj.com/ETF/X/Basic/Basic0007B.xdjhtm?etfid=00733.TW" TargetMode="External"/><Relationship Id="rId771" Type="http://schemas.openxmlformats.org/officeDocument/2006/relationships/hyperlink" Target="https://www.moneydj.com/ETF/X/Basic/Basic0007B.xdjhtm?etfid=00888.TW" TargetMode="External"/><Relationship Id="rId869" Type="http://schemas.openxmlformats.org/officeDocument/2006/relationships/hyperlink" Target="https://www.moneydj.com/ETF/X/Basic/Basic0007B.xdjhtm?etfid=00905.TW" TargetMode="External"/><Relationship Id="rId424" Type="http://schemas.openxmlformats.org/officeDocument/2006/relationships/hyperlink" Target="https://www.moneydj.com/ETF/X/Basic/Basic0007B.xdjhtm?etfid=006208.TW" TargetMode="External"/><Relationship Id="rId631" Type="http://schemas.openxmlformats.org/officeDocument/2006/relationships/hyperlink" Target="https://www.moneydj.com/ETF/X/Basic/Basic0007B.xdjhtm?etfid=00850.TW" TargetMode="External"/><Relationship Id="rId729" Type="http://schemas.openxmlformats.org/officeDocument/2006/relationships/hyperlink" Target="https://www.moneydj.com/ETF/X/Basic/Basic0007B.xdjhtm?etfid=00888.TW" TargetMode="External"/><Relationship Id="rId1054" Type="http://schemas.openxmlformats.org/officeDocument/2006/relationships/hyperlink" Target="https://www.moneydj.com/ETF/X/Basic/Basic0007B.xdjhtm?etfid=00922.TW" TargetMode="External"/><Relationship Id="rId1261" Type="http://schemas.openxmlformats.org/officeDocument/2006/relationships/hyperlink" Target="https://www.moneydj.com/ETF/X/Basic/Basic0007B.xdjhtm?etfid=009816.TW" TargetMode="External"/><Relationship Id="rId936" Type="http://schemas.openxmlformats.org/officeDocument/2006/relationships/hyperlink" Target="https://www.moneydj.com/ETF/X/Basic/Basic0007B.xdjhtm?etfid=00912.TW" TargetMode="External"/><Relationship Id="rId1121" Type="http://schemas.openxmlformats.org/officeDocument/2006/relationships/hyperlink" Target="https://www.moneydj.com/ETF/X/Basic/Basic0007B.xdjhtm?etfid=00935.TW" TargetMode="External"/><Relationship Id="rId1219" Type="http://schemas.openxmlformats.org/officeDocument/2006/relationships/hyperlink" Target="https://www.moneydj.com/ETF/X/Basic/Basic0007B.xdjhtm?etfid=009804.TW" TargetMode="External"/><Relationship Id="rId65" Type="http://schemas.openxmlformats.org/officeDocument/2006/relationships/hyperlink" Target="https://www.moneydj.com/ETF/X/Basic/Basic0007B.xdjhtm?etfid=0052.TW" TargetMode="External"/><Relationship Id="rId281" Type="http://schemas.openxmlformats.org/officeDocument/2006/relationships/hyperlink" Target="https://www.moneydj.com/ETF/X/Basic/Basic0007B.xdjhtm?etfid=006204.TW" TargetMode="External"/><Relationship Id="rId141" Type="http://schemas.openxmlformats.org/officeDocument/2006/relationships/hyperlink" Target="https://www.moneydj.com/ETF/X/Basic/Basic0007B.xdjhtm?etfid=006204.TW" TargetMode="External"/><Relationship Id="rId379" Type="http://schemas.openxmlformats.org/officeDocument/2006/relationships/hyperlink" Target="https://www.moneydj.com/ETF/X/Basic/Basic0007B.xdjhtm?etfid=006204.TW" TargetMode="External"/><Relationship Id="rId586" Type="http://schemas.openxmlformats.org/officeDocument/2006/relationships/hyperlink" Target="https://www.moneydj.com/ETF/X/Basic/Basic0007B.xdjhtm?etfid=00850.TW" TargetMode="External"/><Relationship Id="rId793" Type="http://schemas.openxmlformats.org/officeDocument/2006/relationships/hyperlink" Target="https://www.moneydj.com/ETF/X/Basic/Basic0007B.xdjhtm?etfid=00905.TW" TargetMode="External"/><Relationship Id="rId7" Type="http://schemas.openxmlformats.org/officeDocument/2006/relationships/hyperlink" Target="https://www.moneydj.com/ETF/X/Basic/Basic0007B.xdjhtm?etfid=0050.TW" TargetMode="External"/><Relationship Id="rId239" Type="http://schemas.openxmlformats.org/officeDocument/2006/relationships/hyperlink" Target="https://www.moneydj.com/ETF/X/Basic/Basic0007B.xdjhtm?etfid=006204.TW" TargetMode="External"/><Relationship Id="rId446" Type="http://schemas.openxmlformats.org/officeDocument/2006/relationships/hyperlink" Target="https://www.moneydj.com/ETF/X/Basic/Basic0007B.xdjhtm?etfid=00692.TW" TargetMode="External"/><Relationship Id="rId653" Type="http://schemas.openxmlformats.org/officeDocument/2006/relationships/hyperlink" Target="https://www.moneydj.com/ETF/X/Basic/Basic0007B.xdjhtm?etfid=00850.TW" TargetMode="External"/><Relationship Id="rId1076" Type="http://schemas.openxmlformats.org/officeDocument/2006/relationships/hyperlink" Target="https://www.moneydj.com/ETF/X/Basic/Basic0007B.xdjhtm?etfid=00923.TW" TargetMode="External"/><Relationship Id="rId1283" Type="http://schemas.openxmlformats.org/officeDocument/2006/relationships/hyperlink" Target="https://www.moneydj.com/ETF/X/Basic/Basic0007B.xdjhtm?etfid=009816.TW" TargetMode="External"/><Relationship Id="rId306" Type="http://schemas.openxmlformats.org/officeDocument/2006/relationships/hyperlink" Target="https://www.moneydj.com/ETF/X/Basic/Basic0007B.xdjhtm?etfid=006204.TW" TargetMode="External"/><Relationship Id="rId860" Type="http://schemas.openxmlformats.org/officeDocument/2006/relationships/hyperlink" Target="https://www.moneydj.com/ETF/X/Basic/Basic0007B.xdjhtm?etfid=00905.TW" TargetMode="External"/><Relationship Id="rId958" Type="http://schemas.openxmlformats.org/officeDocument/2006/relationships/hyperlink" Target="https://www.moneydj.com/ETF/X/Basic/Basic0007B.xdjhtm?etfid=00913.TW" TargetMode="External"/><Relationship Id="rId1143" Type="http://schemas.openxmlformats.org/officeDocument/2006/relationships/hyperlink" Target="https://www.moneydj.com/ETF/X/Basic/Basic0007B.xdjhtm?etfid=00935.TW" TargetMode="External"/><Relationship Id="rId87" Type="http://schemas.openxmlformats.org/officeDocument/2006/relationships/hyperlink" Target="https://www.moneydj.com/ETF/X/Basic/Basic0007B.xdjhtm?etfid=0052.TW" TargetMode="External"/><Relationship Id="rId513" Type="http://schemas.openxmlformats.org/officeDocument/2006/relationships/hyperlink" Target="https://www.moneydj.com/ETF/X/Basic/Basic0007B.xdjhtm?etfid=00692.TW" TargetMode="External"/><Relationship Id="rId720" Type="http://schemas.openxmlformats.org/officeDocument/2006/relationships/hyperlink" Target="https://www.moneydj.com/ETF/X/Basic/Basic0007B.xdjhtm?etfid=00888.TW" TargetMode="External"/><Relationship Id="rId818" Type="http://schemas.openxmlformats.org/officeDocument/2006/relationships/hyperlink" Target="https://www.moneydj.com/ETF/X/Basic/Basic0007B.xdjhtm?etfid=00905.TW" TargetMode="External"/><Relationship Id="rId1003" Type="http://schemas.openxmlformats.org/officeDocument/2006/relationships/hyperlink" Target="https://www.moneydj.com/ETF/X/Basic/Basic0007B.xdjhtm?etfid=00921.TW" TargetMode="External"/><Relationship Id="rId1210" Type="http://schemas.openxmlformats.org/officeDocument/2006/relationships/hyperlink" Target="https://www.moneydj.com/ETF/X/Basic/Basic0007B.xdjhtm?etfid=009804.TW" TargetMode="External"/><Relationship Id="rId14" Type="http://schemas.openxmlformats.org/officeDocument/2006/relationships/hyperlink" Target="https://www.moneydj.com/ETF/X/Basic/Basic0007B.xdjhtm?etfid=0050.TW" TargetMode="External"/><Relationship Id="rId163" Type="http://schemas.openxmlformats.org/officeDocument/2006/relationships/hyperlink" Target="https://www.moneydj.com/ETF/X/Basic/Basic0007B.xdjhtm?etfid=006204.TW" TargetMode="External"/><Relationship Id="rId370" Type="http://schemas.openxmlformats.org/officeDocument/2006/relationships/hyperlink" Target="https://www.moneydj.com/ETF/X/Basic/Basic0007B.xdjhtm?etfid=006204.TW" TargetMode="External"/><Relationship Id="rId230" Type="http://schemas.openxmlformats.org/officeDocument/2006/relationships/hyperlink" Target="https://www.moneydj.com/ETF/X/Basic/Basic0007B.xdjhtm?etfid=006204.TW" TargetMode="External"/><Relationship Id="rId468" Type="http://schemas.openxmlformats.org/officeDocument/2006/relationships/hyperlink" Target="https://www.moneydj.com/ETF/X/Basic/Basic0007B.xdjhtm?etfid=00692.TW" TargetMode="External"/><Relationship Id="rId675" Type="http://schemas.openxmlformats.org/officeDocument/2006/relationships/hyperlink" Target="https://www.moneydj.com/ETF/X/Basic/Basic0007B.xdjhtm?etfid=00850.TW" TargetMode="External"/><Relationship Id="rId882" Type="http://schemas.openxmlformats.org/officeDocument/2006/relationships/hyperlink" Target="https://www.moneydj.com/ETF/X/Basic/Basic0007B.xdjhtm?etfid=00905.TW" TargetMode="External"/><Relationship Id="rId1098" Type="http://schemas.openxmlformats.org/officeDocument/2006/relationships/hyperlink" Target="https://www.moneydj.com/ETF/X/Basic/Basic0007B.xdjhtm?etfid=00923.TW" TargetMode="External"/><Relationship Id="rId328" Type="http://schemas.openxmlformats.org/officeDocument/2006/relationships/hyperlink" Target="https://www.moneydj.com/ETF/X/Basic/Basic0007B.xdjhtm?etfid=006204.TW" TargetMode="External"/><Relationship Id="rId535" Type="http://schemas.openxmlformats.org/officeDocument/2006/relationships/hyperlink" Target="https://www.moneydj.com/ETF/X/Basic/Basic0007B.xdjhtm?etfid=00733.TW" TargetMode="External"/><Relationship Id="rId742" Type="http://schemas.openxmlformats.org/officeDocument/2006/relationships/hyperlink" Target="https://www.moneydj.com/ETF/X/Basic/Basic0007B.xdjhtm?etfid=00888.TW" TargetMode="External"/><Relationship Id="rId1165" Type="http://schemas.openxmlformats.org/officeDocument/2006/relationships/hyperlink" Target="https://www.moneydj.com/ETF/X/Basic/Basic0007B.xdjhtm?etfid=00947.TW" TargetMode="External"/><Relationship Id="rId602" Type="http://schemas.openxmlformats.org/officeDocument/2006/relationships/hyperlink" Target="https://www.moneydj.com/ETF/X/Basic/Basic0007B.xdjhtm?etfid=00850.TW" TargetMode="External"/><Relationship Id="rId1025" Type="http://schemas.openxmlformats.org/officeDocument/2006/relationships/hyperlink" Target="https://www.moneydj.com/ETF/X/Basic/Basic0007B.xdjhtm?etfid=00922.TW" TargetMode="External"/><Relationship Id="rId1232" Type="http://schemas.openxmlformats.org/officeDocument/2006/relationships/hyperlink" Target="https://www.moneydj.com/ETF/X/Basic/Basic0007B.xdjhtm?etfid=009804.TW" TargetMode="External"/><Relationship Id="rId907" Type="http://schemas.openxmlformats.org/officeDocument/2006/relationships/hyperlink" Target="https://www.moneydj.com/ETF/X/Basic/Basic0007B.xdjhtm?etfid=00912.TW" TargetMode="External"/><Relationship Id="rId36" Type="http://schemas.openxmlformats.org/officeDocument/2006/relationships/hyperlink" Target="https://www.moneydj.com/ETF/X/Basic/Basic0007B.xdjhtm?etfid=0050.TW" TargetMode="External"/><Relationship Id="rId185" Type="http://schemas.openxmlformats.org/officeDocument/2006/relationships/hyperlink" Target="https://www.moneydj.com/ETF/X/Basic/Basic0007B.xdjhtm?etfid=006204.TW" TargetMode="External"/><Relationship Id="rId392" Type="http://schemas.openxmlformats.org/officeDocument/2006/relationships/hyperlink" Target="https://www.moneydj.com/ETF/X/Basic/Basic0007B.xdjhtm?etfid=006208.TW" TargetMode="External"/><Relationship Id="rId697" Type="http://schemas.openxmlformats.org/officeDocument/2006/relationships/hyperlink" Target="https://www.moneydj.com/ETF/X/Basic/Basic0007B.xdjhtm?etfid=00881.TW" TargetMode="External"/><Relationship Id="rId252" Type="http://schemas.openxmlformats.org/officeDocument/2006/relationships/hyperlink" Target="https://www.moneydj.com/ETF/X/Basic/Basic0007B.xdjhtm?etfid=006204.TW" TargetMode="External"/><Relationship Id="rId1187" Type="http://schemas.openxmlformats.org/officeDocument/2006/relationships/hyperlink" Target="https://www.moneydj.com/ETF/X/Basic/Basic0007B.xdjhtm?etfid=00947.TW" TargetMode="External"/><Relationship Id="rId112" Type="http://schemas.openxmlformats.org/officeDocument/2006/relationships/hyperlink" Target="https://www.moneydj.com/ETF/X/Basic/Basic0007B.xdjhtm?etfid=0052.TW" TargetMode="External"/><Relationship Id="rId557" Type="http://schemas.openxmlformats.org/officeDocument/2006/relationships/hyperlink" Target="https://www.moneydj.com/ETF/X/Basic/Basic0007B.xdjhtm?etfid=00733.TW" TargetMode="External"/><Relationship Id="rId764" Type="http://schemas.openxmlformats.org/officeDocument/2006/relationships/hyperlink" Target="https://www.moneydj.com/ETF/X/Basic/Basic0007B.xdjhtm?etfid=00888.TW" TargetMode="External"/><Relationship Id="rId971" Type="http://schemas.openxmlformats.org/officeDocument/2006/relationships/hyperlink" Target="https://www.moneydj.com/ETF/X/Basic/Basic0007B.xdjhtm?etfid=00913.TW" TargetMode="External"/><Relationship Id="rId417" Type="http://schemas.openxmlformats.org/officeDocument/2006/relationships/hyperlink" Target="https://www.moneydj.com/ETF/X/Basic/Basic0007B.xdjhtm?etfid=006208.TW" TargetMode="External"/><Relationship Id="rId624" Type="http://schemas.openxmlformats.org/officeDocument/2006/relationships/hyperlink" Target="https://www.moneydj.com/ETF/X/Basic/Basic0007B.xdjhtm?etfid=00850.TW" TargetMode="External"/><Relationship Id="rId831" Type="http://schemas.openxmlformats.org/officeDocument/2006/relationships/hyperlink" Target="https://www.moneydj.com/ETF/X/Basic/Basic0007B.xdjhtm?etfid=00905.TW" TargetMode="External"/><Relationship Id="rId1047" Type="http://schemas.openxmlformats.org/officeDocument/2006/relationships/hyperlink" Target="https://www.moneydj.com/ETF/X/Basic/Basic0007B.xdjhtm?etfid=00922.TW" TargetMode="External"/><Relationship Id="rId1254" Type="http://schemas.openxmlformats.org/officeDocument/2006/relationships/hyperlink" Target="https://www.moneydj.com/ETF/X/Basic/Basic0007B.xdjhtm?etfid=009804.TW" TargetMode="External"/><Relationship Id="rId929" Type="http://schemas.openxmlformats.org/officeDocument/2006/relationships/hyperlink" Target="https://www.moneydj.com/ETF/X/Basic/Basic0007B.xdjhtm?etfid=00912.TW" TargetMode="External"/><Relationship Id="rId1114" Type="http://schemas.openxmlformats.org/officeDocument/2006/relationships/hyperlink" Target="https://www.moneydj.com/ETF/X/Basic/Basic0007B.xdjhtm?etfid=00935.TW" TargetMode="External"/><Relationship Id="rId58" Type="http://schemas.openxmlformats.org/officeDocument/2006/relationships/hyperlink" Target="https://www.moneydj.com/ETF/X/Basic/Basic0007B.xdjhtm?etfid=0052.TW" TargetMode="External"/><Relationship Id="rId274" Type="http://schemas.openxmlformats.org/officeDocument/2006/relationships/hyperlink" Target="https://www.moneydj.com/ETF/X/Basic/Basic0007B.xdjhtm?etfid=006204.TW" TargetMode="External"/><Relationship Id="rId481" Type="http://schemas.openxmlformats.org/officeDocument/2006/relationships/hyperlink" Target="https://www.moneydj.com/ETF/X/Basic/Basic0007B.xdjhtm?etfid=00692.TW" TargetMode="External"/><Relationship Id="rId134" Type="http://schemas.openxmlformats.org/officeDocument/2006/relationships/hyperlink" Target="https://www.moneydj.com/ETF/X/Basic/Basic0007B.xdjhtm?etfid=006204.TW" TargetMode="External"/><Relationship Id="rId579" Type="http://schemas.openxmlformats.org/officeDocument/2006/relationships/hyperlink" Target="https://www.moneydj.com/ETF/X/Basic/Basic0007B.xdjhtm?etfid=00850.TW" TargetMode="External"/><Relationship Id="rId786" Type="http://schemas.openxmlformats.org/officeDocument/2006/relationships/hyperlink" Target="https://www.moneydj.com/ETF/X/Basic/Basic0007B.xdjhtm?etfid=00905.TW" TargetMode="External"/><Relationship Id="rId993" Type="http://schemas.openxmlformats.org/officeDocument/2006/relationships/hyperlink" Target="https://www.moneydj.com/ETF/X/Basic/Basic0007B.xdjhtm?etfid=00921.TW" TargetMode="External"/><Relationship Id="rId341" Type="http://schemas.openxmlformats.org/officeDocument/2006/relationships/hyperlink" Target="https://www.moneydj.com/ETF/X/Basic/Basic0007B.xdjhtm?etfid=006204.TW" TargetMode="External"/><Relationship Id="rId439" Type="http://schemas.openxmlformats.org/officeDocument/2006/relationships/hyperlink" Target="https://www.moneydj.com/ETF/X/Basic/Basic0007B.xdjhtm?etfid=00692.TW" TargetMode="External"/><Relationship Id="rId646" Type="http://schemas.openxmlformats.org/officeDocument/2006/relationships/hyperlink" Target="https://www.moneydj.com/ETF/X/Basic/Basic0007B.xdjhtm?etfid=00850.TW" TargetMode="External"/><Relationship Id="rId1069" Type="http://schemas.openxmlformats.org/officeDocument/2006/relationships/hyperlink" Target="https://www.moneydj.com/ETF/X/Basic/Basic0007B.xdjhtm?etfid=00923.TW" TargetMode="External"/><Relationship Id="rId1276" Type="http://schemas.openxmlformats.org/officeDocument/2006/relationships/hyperlink" Target="https://www.moneydj.com/ETF/X/Basic/Basic0007B.xdjhtm?etfid=009816.TW" TargetMode="External"/><Relationship Id="rId201" Type="http://schemas.openxmlformats.org/officeDocument/2006/relationships/hyperlink" Target="https://www.moneydj.com/ETF/X/Basic/Basic0007B.xdjhtm?etfid=006204.TW" TargetMode="External"/><Relationship Id="rId506" Type="http://schemas.openxmlformats.org/officeDocument/2006/relationships/hyperlink" Target="https://www.moneydj.com/ETF/X/Basic/Basic0007B.xdjhtm?etfid=00692.TW" TargetMode="External"/><Relationship Id="rId853" Type="http://schemas.openxmlformats.org/officeDocument/2006/relationships/hyperlink" Target="https://www.moneydj.com/ETF/X/Basic/Basic0007B.xdjhtm?etfid=00905.TW" TargetMode="External"/><Relationship Id="rId1136" Type="http://schemas.openxmlformats.org/officeDocument/2006/relationships/hyperlink" Target="https://www.moneydj.com/ETF/X/Basic/Basic0007B.xdjhtm?etfid=00935.TW" TargetMode="External"/><Relationship Id="rId713" Type="http://schemas.openxmlformats.org/officeDocument/2006/relationships/hyperlink" Target="https://www.moneydj.com/ETF/X/Basic/Basic0007B.xdjhtm?etfid=00888.TW" TargetMode="External"/><Relationship Id="rId920" Type="http://schemas.openxmlformats.org/officeDocument/2006/relationships/hyperlink" Target="https://www.moneydj.com/ETF/X/Basic/Basic0007B.xdjhtm?etfid=00912.TW" TargetMode="External"/><Relationship Id="rId1203" Type="http://schemas.openxmlformats.org/officeDocument/2006/relationships/hyperlink" Target="https://www.moneydj.com/ETF/X/Basic/Basic0007B.xdjhtm?etfid=00947.TW" TargetMode="External"/><Relationship Id="rId296" Type="http://schemas.openxmlformats.org/officeDocument/2006/relationships/hyperlink" Target="https://www.moneydj.com/ETF/X/Basic/Basic0007B.xdjhtm?etfid=006204.TW" TargetMode="External"/><Relationship Id="rId156" Type="http://schemas.openxmlformats.org/officeDocument/2006/relationships/hyperlink" Target="https://www.moneydj.com/ETF/X/Basic/Basic0007B.xdjhtm?etfid=006204.TW" TargetMode="External"/><Relationship Id="rId363" Type="http://schemas.openxmlformats.org/officeDocument/2006/relationships/hyperlink" Target="https://www.moneydj.com/ETF/X/Basic/Basic0007B.xdjhtm?etfid=006204.TW" TargetMode="External"/><Relationship Id="rId570" Type="http://schemas.openxmlformats.org/officeDocument/2006/relationships/hyperlink" Target="https://www.moneydj.com/ETF/X/Basic/Basic0007B.xdjhtm?etfid=00733.TW" TargetMode="External"/><Relationship Id="rId223" Type="http://schemas.openxmlformats.org/officeDocument/2006/relationships/hyperlink" Target="https://www.moneydj.com/ETF/X/Basic/Basic0007B.xdjhtm?etfid=006204.TW" TargetMode="External"/><Relationship Id="rId430" Type="http://schemas.openxmlformats.org/officeDocument/2006/relationships/hyperlink" Target="https://www.moneydj.com/ETF/X/Basic/Basic0007B.xdjhtm?etfid=006208.TW" TargetMode="External"/><Relationship Id="rId668" Type="http://schemas.openxmlformats.org/officeDocument/2006/relationships/hyperlink" Target="https://www.moneydj.com/ETF/X/Basic/Basic0007B.xdjhtm?etfid=00850.TW" TargetMode="External"/><Relationship Id="rId875" Type="http://schemas.openxmlformats.org/officeDocument/2006/relationships/hyperlink" Target="https://www.moneydj.com/ETF/X/Basic/Basic0007B.xdjhtm?etfid=00905.TW" TargetMode="External"/><Relationship Id="rId1060" Type="http://schemas.openxmlformats.org/officeDocument/2006/relationships/hyperlink" Target="https://www.moneydj.com/ETF/X/Basic/Basic0007B.xdjhtm?etfid=00923.TW" TargetMode="External"/><Relationship Id="rId1298" Type="http://schemas.openxmlformats.org/officeDocument/2006/relationships/hyperlink" Target="https://www.moneydj.com/ETF/X/Basic/Basic0007B.xdjhtm?etfid=009816.TW" TargetMode="External"/><Relationship Id="rId528" Type="http://schemas.openxmlformats.org/officeDocument/2006/relationships/hyperlink" Target="https://www.moneydj.com/ETF/X/Basic/Basic0007B.xdjhtm?etfid=00692.TW" TargetMode="External"/><Relationship Id="rId735" Type="http://schemas.openxmlformats.org/officeDocument/2006/relationships/hyperlink" Target="https://www.moneydj.com/ETF/X/Basic/Basic0007B.xdjhtm?etfid=00888.TW" TargetMode="External"/><Relationship Id="rId942" Type="http://schemas.openxmlformats.org/officeDocument/2006/relationships/hyperlink" Target="https://www.moneydj.com/ETF/X/Basic/Basic0007B.xdjhtm?etfid=00912.TW" TargetMode="External"/><Relationship Id="rId1158" Type="http://schemas.openxmlformats.org/officeDocument/2006/relationships/hyperlink" Target="https://www.moneydj.com/ETF/X/Basic/Basic0007B.xdjhtm?etfid=00947.TW" TargetMode="External"/><Relationship Id="rId1018" Type="http://schemas.openxmlformats.org/officeDocument/2006/relationships/hyperlink" Target="https://www.moneydj.com/ETF/X/Basic/Basic0007B.xdjhtm?etfid=00922.TW" TargetMode="External"/><Relationship Id="rId1225" Type="http://schemas.openxmlformats.org/officeDocument/2006/relationships/hyperlink" Target="https://www.moneydj.com/ETF/X/Basic/Basic0007B.xdjhtm?etfid=009804.TW" TargetMode="External"/><Relationship Id="rId71" Type="http://schemas.openxmlformats.org/officeDocument/2006/relationships/hyperlink" Target="https://www.moneydj.com/ETF/X/Basic/Basic0007B.xdjhtm?etfid=0052.TW" TargetMode="External"/><Relationship Id="rId802" Type="http://schemas.openxmlformats.org/officeDocument/2006/relationships/hyperlink" Target="https://www.moneydj.com/ETF/X/Basic/Basic0007B.xdjhtm?etfid=00905.TW" TargetMode="External"/><Relationship Id="rId29" Type="http://schemas.openxmlformats.org/officeDocument/2006/relationships/hyperlink" Target="https://www.moneydj.com/ETF/X/Basic/Basic0007B.xdjhtm?etfid=0050.TW" TargetMode="External"/><Relationship Id="rId178" Type="http://schemas.openxmlformats.org/officeDocument/2006/relationships/hyperlink" Target="https://www.moneydj.com/ETF/X/Basic/Basic0007B.xdjhtm?etfid=006204.TW" TargetMode="External"/><Relationship Id="rId385" Type="http://schemas.openxmlformats.org/officeDocument/2006/relationships/hyperlink" Target="https://www.moneydj.com/ETF/X/Basic/Basic0007B.xdjhtm?etfid=006208.TW" TargetMode="External"/><Relationship Id="rId592" Type="http://schemas.openxmlformats.org/officeDocument/2006/relationships/hyperlink" Target="https://www.moneydj.com/ETF/X/Basic/Basic0007B.xdjhtm?etfid=00850.TW" TargetMode="External"/><Relationship Id="rId245" Type="http://schemas.openxmlformats.org/officeDocument/2006/relationships/hyperlink" Target="https://www.moneydj.com/ETF/X/Basic/Basic0007B.xdjhtm?etfid=006204.TW" TargetMode="External"/><Relationship Id="rId452" Type="http://schemas.openxmlformats.org/officeDocument/2006/relationships/hyperlink" Target="https://www.moneydj.com/ETF/X/Basic/Basic0007B.xdjhtm?etfid=00692.TW" TargetMode="External"/><Relationship Id="rId897" Type="http://schemas.openxmlformats.org/officeDocument/2006/relationships/hyperlink" Target="https://www.moneydj.com/ETF/X/Basic/Basic0007B.xdjhtm?etfid=00912.TW" TargetMode="External"/><Relationship Id="rId1082" Type="http://schemas.openxmlformats.org/officeDocument/2006/relationships/hyperlink" Target="https://www.moneydj.com/ETF/X/Basic/Basic0007B.xdjhtm?etfid=00923.TW" TargetMode="External"/><Relationship Id="rId105" Type="http://schemas.openxmlformats.org/officeDocument/2006/relationships/hyperlink" Target="https://www.moneydj.com/ETF/X/Basic/Basic0007B.xdjhtm?etfid=0052.TW" TargetMode="External"/><Relationship Id="rId312" Type="http://schemas.openxmlformats.org/officeDocument/2006/relationships/hyperlink" Target="https://www.moneydj.com/ETF/X/Basic/Basic0007B.xdjhtm?etfid=006204.TW" TargetMode="External"/><Relationship Id="rId757" Type="http://schemas.openxmlformats.org/officeDocument/2006/relationships/hyperlink" Target="https://www.moneydj.com/ETF/X/Basic/Basic0007B.xdjhtm?etfid=00888.TW" TargetMode="External"/><Relationship Id="rId964" Type="http://schemas.openxmlformats.org/officeDocument/2006/relationships/hyperlink" Target="https://www.moneydj.com/ETF/X/Basic/Basic0007B.xdjhtm?etfid=00913.TW" TargetMode="External"/><Relationship Id="rId93" Type="http://schemas.openxmlformats.org/officeDocument/2006/relationships/hyperlink" Target="https://www.moneydj.com/ETF/X/Basic/Basic0007B.xdjhtm?etfid=0052.TW" TargetMode="External"/><Relationship Id="rId617" Type="http://schemas.openxmlformats.org/officeDocument/2006/relationships/hyperlink" Target="https://www.moneydj.com/ETF/X/Basic/Basic0007B.xdjhtm?etfid=00850.TW" TargetMode="External"/><Relationship Id="rId824" Type="http://schemas.openxmlformats.org/officeDocument/2006/relationships/hyperlink" Target="https://www.moneydj.com/ETF/X/Basic/Basic0007B.xdjhtm?etfid=00905.TW" TargetMode="External"/><Relationship Id="rId1247" Type="http://schemas.openxmlformats.org/officeDocument/2006/relationships/hyperlink" Target="https://www.moneydj.com/ETF/X/Basic/Basic0007B.xdjhtm?etfid=009804.TW" TargetMode="External"/><Relationship Id="rId1107" Type="http://schemas.openxmlformats.org/officeDocument/2006/relationships/hyperlink" Target="https://www.moneydj.com/ETF/X/Basic/Basic0007B.xdjhtm?etfid=00923.TW" TargetMode="External"/><Relationship Id="rId20" Type="http://schemas.openxmlformats.org/officeDocument/2006/relationships/hyperlink" Target="https://www.moneydj.com/ETF/X/Basic/Basic0007B.xdjhtm?etfid=0050.TW" TargetMode="External"/><Relationship Id="rId267" Type="http://schemas.openxmlformats.org/officeDocument/2006/relationships/hyperlink" Target="https://www.moneydj.com/ETF/X/Basic/Basic0007B.xdjhtm?etfid=006204.TW" TargetMode="External"/><Relationship Id="rId474" Type="http://schemas.openxmlformats.org/officeDocument/2006/relationships/hyperlink" Target="https://www.moneydj.com/ETF/X/Basic/Basic0007B.xdjhtm?etfid=00692.TW" TargetMode="External"/><Relationship Id="rId127" Type="http://schemas.openxmlformats.org/officeDocument/2006/relationships/hyperlink" Target="https://www.moneydj.com/ETF/X/Basic/Basic0007B.xdjhtm?etfid=006204.TW" TargetMode="External"/><Relationship Id="rId681" Type="http://schemas.openxmlformats.org/officeDocument/2006/relationships/hyperlink" Target="https://www.moneydj.com/ETF/X/Basic/Basic0007B.xdjhtm?etfid=00850.TW" TargetMode="External"/><Relationship Id="rId779" Type="http://schemas.openxmlformats.org/officeDocument/2006/relationships/hyperlink" Target="https://www.moneydj.com/ETF/X/Basic/Basic0007B.xdjhtm?etfid=00905.TW" TargetMode="External"/><Relationship Id="rId986" Type="http://schemas.openxmlformats.org/officeDocument/2006/relationships/hyperlink" Target="https://www.moneydj.com/ETF/X/Basic/Basic0007B.xdjhtm?etfid=00921.TW" TargetMode="External"/><Relationship Id="rId334" Type="http://schemas.openxmlformats.org/officeDocument/2006/relationships/hyperlink" Target="https://www.moneydj.com/ETF/X/Basic/Basic0007B.xdjhtm?etfid=006204.TW" TargetMode="External"/><Relationship Id="rId541" Type="http://schemas.openxmlformats.org/officeDocument/2006/relationships/hyperlink" Target="https://www.moneydj.com/ETF/X/Basic/Basic0007B.xdjhtm?etfid=00733.TW" TargetMode="External"/><Relationship Id="rId639" Type="http://schemas.openxmlformats.org/officeDocument/2006/relationships/hyperlink" Target="https://www.moneydj.com/ETF/X/Basic/Basic0007B.xdjhtm?etfid=00850.TW" TargetMode="External"/><Relationship Id="rId1171" Type="http://schemas.openxmlformats.org/officeDocument/2006/relationships/hyperlink" Target="https://www.moneydj.com/ETF/X/Basic/Basic0007B.xdjhtm?etfid=00947.TW" TargetMode="External"/><Relationship Id="rId1269" Type="http://schemas.openxmlformats.org/officeDocument/2006/relationships/hyperlink" Target="https://www.moneydj.com/ETF/X/Basic/Basic0007B.xdjhtm?etfid=009816.TW" TargetMode="External"/><Relationship Id="rId401" Type="http://schemas.openxmlformats.org/officeDocument/2006/relationships/hyperlink" Target="https://www.moneydj.com/ETF/X/Basic/Basic0007B.xdjhtm?etfid=006208.TW" TargetMode="External"/><Relationship Id="rId846" Type="http://schemas.openxmlformats.org/officeDocument/2006/relationships/hyperlink" Target="https://www.moneydj.com/ETF/X/Basic/Basic0007B.xdjhtm?etfid=00905.TW" TargetMode="External"/><Relationship Id="rId1031" Type="http://schemas.openxmlformats.org/officeDocument/2006/relationships/hyperlink" Target="https://www.moneydj.com/ETF/X/Basic/Basic0007B.xdjhtm?etfid=00922.TW" TargetMode="External"/><Relationship Id="rId1129" Type="http://schemas.openxmlformats.org/officeDocument/2006/relationships/hyperlink" Target="https://www.moneydj.com/ETF/X/Basic/Basic0007B.xdjhtm?etfid=00935.TW" TargetMode="External"/><Relationship Id="rId706" Type="http://schemas.openxmlformats.org/officeDocument/2006/relationships/hyperlink" Target="https://www.moneydj.com/ETF/X/Basic/Basic0007B.xdjhtm?etfid=00881.TW" TargetMode="External"/><Relationship Id="rId913" Type="http://schemas.openxmlformats.org/officeDocument/2006/relationships/hyperlink" Target="https://www.moneydj.com/ETF/X/Basic/Basic0007B.xdjhtm?etfid=00912.TW" TargetMode="External"/><Relationship Id="rId42" Type="http://schemas.openxmlformats.org/officeDocument/2006/relationships/hyperlink" Target="https://www.moneydj.com/ETF/X/Basic/Basic0007B.xdjhtm?etfid=0050.TW" TargetMode="External"/><Relationship Id="rId191" Type="http://schemas.openxmlformats.org/officeDocument/2006/relationships/hyperlink" Target="https://www.moneydj.com/ETF/X/Basic/Basic0007B.xdjhtm?etfid=006204.TW" TargetMode="External"/><Relationship Id="rId289" Type="http://schemas.openxmlformats.org/officeDocument/2006/relationships/hyperlink" Target="https://www.moneydj.com/ETF/X/Basic/Basic0007B.xdjhtm?etfid=006204.TW" TargetMode="External"/><Relationship Id="rId496" Type="http://schemas.openxmlformats.org/officeDocument/2006/relationships/hyperlink" Target="https://www.moneydj.com/ETF/X/Basic/Basic0007B.xdjhtm?etfid=00692.TW" TargetMode="External"/><Relationship Id="rId149" Type="http://schemas.openxmlformats.org/officeDocument/2006/relationships/hyperlink" Target="https://www.moneydj.com/ETF/X/Basic/Basic0007B.xdjhtm?etfid=006204.TW" TargetMode="External"/><Relationship Id="rId356" Type="http://schemas.openxmlformats.org/officeDocument/2006/relationships/hyperlink" Target="https://www.moneydj.com/ETF/X/Basic/Basic0007B.xdjhtm?etfid=006204.TW" TargetMode="External"/><Relationship Id="rId563" Type="http://schemas.openxmlformats.org/officeDocument/2006/relationships/hyperlink" Target="https://www.moneydj.com/ETF/X/Basic/Basic0007B.xdjhtm?etfid=00733.TW" TargetMode="External"/><Relationship Id="rId770" Type="http://schemas.openxmlformats.org/officeDocument/2006/relationships/hyperlink" Target="https://www.moneydj.com/ETF/X/Basic/Basic0007B.xdjhtm?etfid=00888.TW" TargetMode="External"/><Relationship Id="rId1193" Type="http://schemas.openxmlformats.org/officeDocument/2006/relationships/hyperlink" Target="https://www.moneydj.com/ETF/X/Basic/Basic0007B.xdjhtm?etfid=00947.TW" TargetMode="External"/><Relationship Id="rId216" Type="http://schemas.openxmlformats.org/officeDocument/2006/relationships/hyperlink" Target="https://www.moneydj.com/ETF/X/Basic/Basic0007B.xdjhtm?etfid=006204.TW" TargetMode="External"/><Relationship Id="rId423" Type="http://schemas.openxmlformats.org/officeDocument/2006/relationships/hyperlink" Target="https://www.moneydj.com/ETF/X/Basic/Basic0007B.xdjhtm?etfid=006208.TW" TargetMode="External"/><Relationship Id="rId868" Type="http://schemas.openxmlformats.org/officeDocument/2006/relationships/hyperlink" Target="https://www.moneydj.com/ETF/X/Basic/Basic0007B.xdjhtm?etfid=00905.TW" TargetMode="External"/><Relationship Id="rId1053" Type="http://schemas.openxmlformats.org/officeDocument/2006/relationships/hyperlink" Target="https://www.moneydj.com/ETF/X/Basic/Basic0007B.xdjhtm?etfid=00922.TW" TargetMode="External"/><Relationship Id="rId1260" Type="http://schemas.openxmlformats.org/officeDocument/2006/relationships/hyperlink" Target="https://www.moneydj.com/ETF/X/Basic/Basic0007B.xdjhtm?etfid=009816.TW" TargetMode="External"/><Relationship Id="rId630" Type="http://schemas.openxmlformats.org/officeDocument/2006/relationships/hyperlink" Target="https://www.moneydj.com/ETF/X/Basic/Basic0007B.xdjhtm?etfid=00850.TW" TargetMode="External"/><Relationship Id="rId728" Type="http://schemas.openxmlformats.org/officeDocument/2006/relationships/hyperlink" Target="https://www.moneydj.com/ETF/X/Basic/Basic0007B.xdjhtm?etfid=00888.TW" TargetMode="External"/><Relationship Id="rId935" Type="http://schemas.openxmlformats.org/officeDocument/2006/relationships/hyperlink" Target="https://www.moneydj.com/ETF/X/Basic/Basic0007B.xdjhtm?etfid=00912.TW" TargetMode="External"/><Relationship Id="rId64" Type="http://schemas.openxmlformats.org/officeDocument/2006/relationships/hyperlink" Target="https://www.moneydj.com/ETF/X/Basic/Basic0007B.xdjhtm?etfid=0052.TW" TargetMode="External"/><Relationship Id="rId367" Type="http://schemas.openxmlformats.org/officeDocument/2006/relationships/hyperlink" Target="https://www.moneydj.com/ETF/X/Basic/Basic0007B.xdjhtm?etfid=006204.TW" TargetMode="External"/><Relationship Id="rId574" Type="http://schemas.openxmlformats.org/officeDocument/2006/relationships/hyperlink" Target="https://www.moneydj.com/ETF/X/Basic/Basic0007B.xdjhtm?etfid=00733.TW" TargetMode="External"/><Relationship Id="rId1120" Type="http://schemas.openxmlformats.org/officeDocument/2006/relationships/hyperlink" Target="https://www.moneydj.com/ETF/X/Basic/Basic0007B.xdjhtm?etfid=00935.TW" TargetMode="External"/><Relationship Id="rId1218" Type="http://schemas.openxmlformats.org/officeDocument/2006/relationships/hyperlink" Target="https://www.moneydj.com/ETF/X/Basic/Basic0007B.xdjhtm?etfid=009804.TW" TargetMode="External"/><Relationship Id="rId227" Type="http://schemas.openxmlformats.org/officeDocument/2006/relationships/hyperlink" Target="https://www.moneydj.com/ETF/X/Basic/Basic0007B.xdjhtm?etfid=006204.TW" TargetMode="External"/><Relationship Id="rId781" Type="http://schemas.openxmlformats.org/officeDocument/2006/relationships/hyperlink" Target="https://www.moneydj.com/ETF/X/Basic/Basic0007B.xdjhtm?etfid=00905.TW" TargetMode="External"/><Relationship Id="rId879" Type="http://schemas.openxmlformats.org/officeDocument/2006/relationships/hyperlink" Target="https://www.moneydj.com/ETF/X/Basic/Basic0007B.xdjhtm?etfid=00905.TW" TargetMode="External"/><Relationship Id="rId434" Type="http://schemas.openxmlformats.org/officeDocument/2006/relationships/hyperlink" Target="https://www.moneydj.com/ETF/X/Basic/Basic0007B.xdjhtm?etfid=00692.TW" TargetMode="External"/><Relationship Id="rId641" Type="http://schemas.openxmlformats.org/officeDocument/2006/relationships/hyperlink" Target="https://www.moneydj.com/ETF/X/Basic/Basic0007B.xdjhtm?etfid=00850.TW" TargetMode="External"/><Relationship Id="rId739" Type="http://schemas.openxmlformats.org/officeDocument/2006/relationships/hyperlink" Target="https://www.moneydj.com/ETF/X/Basic/Basic0007B.xdjhtm?etfid=00888.TW" TargetMode="External"/><Relationship Id="rId1064" Type="http://schemas.openxmlformats.org/officeDocument/2006/relationships/hyperlink" Target="https://www.moneydj.com/ETF/X/Basic/Basic0007B.xdjhtm?etfid=00923.TW" TargetMode="External"/><Relationship Id="rId1271" Type="http://schemas.openxmlformats.org/officeDocument/2006/relationships/hyperlink" Target="https://www.moneydj.com/ETF/X/Basic/Basic0007B.xdjhtm?etfid=009816.TW" TargetMode="External"/><Relationship Id="rId280" Type="http://schemas.openxmlformats.org/officeDocument/2006/relationships/hyperlink" Target="https://www.moneydj.com/ETF/X/Basic/Basic0007B.xdjhtm?etfid=006204.TW" TargetMode="External"/><Relationship Id="rId501" Type="http://schemas.openxmlformats.org/officeDocument/2006/relationships/hyperlink" Target="https://www.moneydj.com/ETF/X/Basic/Basic0007B.xdjhtm?etfid=00692.TW" TargetMode="External"/><Relationship Id="rId946" Type="http://schemas.openxmlformats.org/officeDocument/2006/relationships/hyperlink" Target="https://www.moneydj.com/ETF/X/Basic/Basic0007B.xdjhtm?etfid=00913.TW" TargetMode="External"/><Relationship Id="rId1131" Type="http://schemas.openxmlformats.org/officeDocument/2006/relationships/hyperlink" Target="https://www.moneydj.com/ETF/X/Basic/Basic0007B.xdjhtm?etfid=00935.TW" TargetMode="External"/><Relationship Id="rId1229" Type="http://schemas.openxmlformats.org/officeDocument/2006/relationships/hyperlink" Target="https://www.moneydj.com/ETF/X/Basic/Basic0007B.xdjhtm?etfid=009804.TW" TargetMode="External"/><Relationship Id="rId75" Type="http://schemas.openxmlformats.org/officeDocument/2006/relationships/hyperlink" Target="https://www.moneydj.com/ETF/X/Basic/Basic0007B.xdjhtm?etfid=0052.TW" TargetMode="External"/><Relationship Id="rId140" Type="http://schemas.openxmlformats.org/officeDocument/2006/relationships/hyperlink" Target="https://www.moneydj.com/ETF/X/Basic/Basic0007B.xdjhtm?etfid=006204.TW" TargetMode="External"/><Relationship Id="rId378" Type="http://schemas.openxmlformats.org/officeDocument/2006/relationships/hyperlink" Target="https://www.moneydj.com/ETF/X/Basic/Basic0007B.xdjhtm?etfid=006204.TW" TargetMode="External"/><Relationship Id="rId585" Type="http://schemas.openxmlformats.org/officeDocument/2006/relationships/hyperlink" Target="https://www.moneydj.com/ETF/X/Basic/Basic0007B.xdjhtm?etfid=00850.TW" TargetMode="External"/><Relationship Id="rId792" Type="http://schemas.openxmlformats.org/officeDocument/2006/relationships/hyperlink" Target="https://www.moneydj.com/ETF/X/Basic/Basic0007B.xdjhtm?etfid=00905.TW" TargetMode="External"/><Relationship Id="rId806" Type="http://schemas.openxmlformats.org/officeDocument/2006/relationships/hyperlink" Target="https://www.moneydj.com/ETF/X/Basic/Basic0007B.xdjhtm?etfid=00905.TW" TargetMode="External"/><Relationship Id="rId6" Type="http://schemas.openxmlformats.org/officeDocument/2006/relationships/hyperlink" Target="https://www.moneydj.com/ETF/X/Basic/Basic0007B.xdjhtm?etfid=0050.TW" TargetMode="External"/><Relationship Id="rId238" Type="http://schemas.openxmlformats.org/officeDocument/2006/relationships/hyperlink" Target="https://www.moneydj.com/ETF/X/Basic/Basic0007B.xdjhtm?etfid=006204.TW" TargetMode="External"/><Relationship Id="rId445" Type="http://schemas.openxmlformats.org/officeDocument/2006/relationships/hyperlink" Target="https://www.moneydj.com/ETF/X/Basic/Basic0007B.xdjhtm?etfid=00692.TW" TargetMode="External"/><Relationship Id="rId652" Type="http://schemas.openxmlformats.org/officeDocument/2006/relationships/hyperlink" Target="https://www.moneydj.com/ETF/X/Basic/Basic0007B.xdjhtm?etfid=00850.TW" TargetMode="External"/><Relationship Id="rId1075" Type="http://schemas.openxmlformats.org/officeDocument/2006/relationships/hyperlink" Target="https://www.moneydj.com/ETF/X/Basic/Basic0007B.xdjhtm?etfid=00923.TW" TargetMode="External"/><Relationship Id="rId1282" Type="http://schemas.openxmlformats.org/officeDocument/2006/relationships/hyperlink" Target="https://www.moneydj.com/ETF/X/Basic/Basic0007B.xdjhtm?etfid=009816.TW" TargetMode="External"/><Relationship Id="rId291" Type="http://schemas.openxmlformats.org/officeDocument/2006/relationships/hyperlink" Target="https://www.moneydj.com/ETF/X/Basic/Basic0007B.xdjhtm?etfid=006204.TW" TargetMode="External"/><Relationship Id="rId305" Type="http://schemas.openxmlformats.org/officeDocument/2006/relationships/hyperlink" Target="https://www.moneydj.com/ETF/X/Basic/Basic0007B.xdjhtm?etfid=006204.TW" TargetMode="External"/><Relationship Id="rId512" Type="http://schemas.openxmlformats.org/officeDocument/2006/relationships/hyperlink" Target="https://www.moneydj.com/ETF/X/Basic/Basic0007B.xdjhtm?etfid=00692.TW" TargetMode="External"/><Relationship Id="rId957" Type="http://schemas.openxmlformats.org/officeDocument/2006/relationships/hyperlink" Target="https://www.moneydj.com/ETF/X/Basic/Basic0007B.xdjhtm?etfid=00913.TW" TargetMode="External"/><Relationship Id="rId1142" Type="http://schemas.openxmlformats.org/officeDocument/2006/relationships/hyperlink" Target="https://www.moneydj.com/ETF/X/Basic/Basic0007B.xdjhtm?etfid=00935.TW" TargetMode="External"/><Relationship Id="rId86" Type="http://schemas.openxmlformats.org/officeDocument/2006/relationships/hyperlink" Target="https://www.moneydj.com/ETF/X/Basic/Basic0007B.xdjhtm?etfid=0052.TW" TargetMode="External"/><Relationship Id="rId151" Type="http://schemas.openxmlformats.org/officeDocument/2006/relationships/hyperlink" Target="https://www.moneydj.com/ETF/X/Basic/Basic0007B.xdjhtm?etfid=006204.TW" TargetMode="External"/><Relationship Id="rId389" Type="http://schemas.openxmlformats.org/officeDocument/2006/relationships/hyperlink" Target="https://www.moneydj.com/ETF/X/Basic/Basic0007B.xdjhtm?etfid=006208.TW" TargetMode="External"/><Relationship Id="rId596" Type="http://schemas.openxmlformats.org/officeDocument/2006/relationships/hyperlink" Target="https://www.moneydj.com/ETF/X/Basic/Basic0007B.xdjhtm?etfid=00850.TW" TargetMode="External"/><Relationship Id="rId817" Type="http://schemas.openxmlformats.org/officeDocument/2006/relationships/hyperlink" Target="https://www.moneydj.com/ETF/X/Basic/Basic0007B.xdjhtm?etfid=00905.TW" TargetMode="External"/><Relationship Id="rId1002" Type="http://schemas.openxmlformats.org/officeDocument/2006/relationships/hyperlink" Target="https://www.moneydj.com/ETF/X/Basic/Basic0007B.xdjhtm?etfid=00921.TW" TargetMode="External"/><Relationship Id="rId249" Type="http://schemas.openxmlformats.org/officeDocument/2006/relationships/hyperlink" Target="https://www.moneydj.com/ETF/X/Basic/Basic0007B.xdjhtm?etfid=006204.TW" TargetMode="External"/><Relationship Id="rId456" Type="http://schemas.openxmlformats.org/officeDocument/2006/relationships/hyperlink" Target="https://www.moneydj.com/ETF/X/Basic/Basic0007B.xdjhtm?etfid=00692.TW" TargetMode="External"/><Relationship Id="rId663" Type="http://schemas.openxmlformats.org/officeDocument/2006/relationships/hyperlink" Target="https://www.moneydj.com/ETF/X/Basic/Basic0007B.xdjhtm?etfid=00850.TW" TargetMode="External"/><Relationship Id="rId870" Type="http://schemas.openxmlformats.org/officeDocument/2006/relationships/hyperlink" Target="https://www.moneydj.com/ETF/X/Basic/Basic0007B.xdjhtm?etfid=00905.TW" TargetMode="External"/><Relationship Id="rId1086" Type="http://schemas.openxmlformats.org/officeDocument/2006/relationships/hyperlink" Target="https://www.moneydj.com/ETF/X/Basic/Basic0007B.xdjhtm?etfid=00923.TW" TargetMode="External"/><Relationship Id="rId1293" Type="http://schemas.openxmlformats.org/officeDocument/2006/relationships/hyperlink" Target="https://www.moneydj.com/ETF/X/Basic/Basic0007B.xdjhtm?etfid=009816.TW" TargetMode="External"/><Relationship Id="rId1307" Type="http://schemas.openxmlformats.org/officeDocument/2006/relationships/hyperlink" Target="https://www.moneydj.com/ETF/X/Basic/Basic0007B.xdjhtm?etfid=009816.TW" TargetMode="External"/><Relationship Id="rId13" Type="http://schemas.openxmlformats.org/officeDocument/2006/relationships/hyperlink" Target="https://www.moneydj.com/ETF/X/Basic/Basic0007B.xdjhtm?etfid=0050.TW" TargetMode="External"/><Relationship Id="rId109" Type="http://schemas.openxmlformats.org/officeDocument/2006/relationships/hyperlink" Target="https://www.moneydj.com/ETF/X/Basic/Basic0007B.xdjhtm?etfid=0052.TW" TargetMode="External"/><Relationship Id="rId316" Type="http://schemas.openxmlformats.org/officeDocument/2006/relationships/hyperlink" Target="https://www.moneydj.com/ETF/X/Basic/Basic0007B.xdjhtm?etfid=006204.TW" TargetMode="External"/><Relationship Id="rId523" Type="http://schemas.openxmlformats.org/officeDocument/2006/relationships/hyperlink" Target="https://www.moneydj.com/ETF/X/Basic/Basic0007B.xdjhtm?etfid=00692.TW" TargetMode="External"/><Relationship Id="rId968" Type="http://schemas.openxmlformats.org/officeDocument/2006/relationships/hyperlink" Target="https://www.moneydj.com/ETF/X/Basic/Basic0007B.xdjhtm?etfid=00913.TW" TargetMode="External"/><Relationship Id="rId1153" Type="http://schemas.openxmlformats.org/officeDocument/2006/relationships/hyperlink" Target="https://www.moneydj.com/ETF/X/Basic/Basic0007B.xdjhtm?etfid=00935.TW" TargetMode="External"/><Relationship Id="rId97" Type="http://schemas.openxmlformats.org/officeDocument/2006/relationships/hyperlink" Target="https://www.moneydj.com/ETF/X/Basic/Basic0007B.xdjhtm?etfid=0052.TW" TargetMode="External"/><Relationship Id="rId730" Type="http://schemas.openxmlformats.org/officeDocument/2006/relationships/hyperlink" Target="https://www.moneydj.com/ETF/X/Basic/Basic0007B.xdjhtm?etfid=00888.TW" TargetMode="External"/><Relationship Id="rId828" Type="http://schemas.openxmlformats.org/officeDocument/2006/relationships/hyperlink" Target="https://www.moneydj.com/ETF/X/Basic/Basic0007B.xdjhtm?etfid=00905.TW" TargetMode="External"/><Relationship Id="rId1013" Type="http://schemas.openxmlformats.org/officeDocument/2006/relationships/hyperlink" Target="https://www.moneydj.com/ETF/X/Basic/Basic0007B.xdjhtm?etfid=00922.TW" TargetMode="External"/><Relationship Id="rId162" Type="http://schemas.openxmlformats.org/officeDocument/2006/relationships/hyperlink" Target="https://www.moneydj.com/ETF/X/Basic/Basic0007B.xdjhtm?etfid=006204.TW" TargetMode="External"/><Relationship Id="rId467" Type="http://schemas.openxmlformats.org/officeDocument/2006/relationships/hyperlink" Target="https://www.moneydj.com/ETF/X/Basic/Basic0007B.xdjhtm?etfid=00692.TW" TargetMode="External"/><Relationship Id="rId1097" Type="http://schemas.openxmlformats.org/officeDocument/2006/relationships/hyperlink" Target="https://www.moneydj.com/ETF/X/Basic/Basic0007B.xdjhtm?etfid=00923.TW" TargetMode="External"/><Relationship Id="rId1220" Type="http://schemas.openxmlformats.org/officeDocument/2006/relationships/hyperlink" Target="https://www.moneydj.com/ETF/X/Basic/Basic0007B.xdjhtm?etfid=009804.TW" TargetMode="External"/><Relationship Id="rId674" Type="http://schemas.openxmlformats.org/officeDocument/2006/relationships/hyperlink" Target="https://www.moneydj.com/ETF/X/Basic/Basic0007B.xdjhtm?etfid=00850.TW" TargetMode="External"/><Relationship Id="rId881" Type="http://schemas.openxmlformats.org/officeDocument/2006/relationships/hyperlink" Target="https://www.moneydj.com/ETF/X/Basic/Basic0007B.xdjhtm?etfid=00905.TW" TargetMode="External"/><Relationship Id="rId979" Type="http://schemas.openxmlformats.org/officeDocument/2006/relationships/hyperlink" Target="https://www.moneydj.com/ETF/X/Basic/Basic0007B.xdjhtm?etfid=00921.TW" TargetMode="External"/><Relationship Id="rId24" Type="http://schemas.openxmlformats.org/officeDocument/2006/relationships/hyperlink" Target="https://www.moneydj.com/ETF/X/Basic/Basic0007B.xdjhtm?etfid=0050.TW" TargetMode="External"/><Relationship Id="rId327" Type="http://schemas.openxmlformats.org/officeDocument/2006/relationships/hyperlink" Target="https://www.moneydj.com/ETF/X/Basic/Basic0007B.xdjhtm?etfid=006204.TW" TargetMode="External"/><Relationship Id="rId534" Type="http://schemas.openxmlformats.org/officeDocument/2006/relationships/hyperlink" Target="https://www.moneydj.com/ETF/X/Basic/Basic0007B.xdjhtm?etfid=00733.TW" TargetMode="External"/><Relationship Id="rId741" Type="http://schemas.openxmlformats.org/officeDocument/2006/relationships/hyperlink" Target="https://www.moneydj.com/ETF/X/Basic/Basic0007B.xdjhtm?etfid=00888.TW" TargetMode="External"/><Relationship Id="rId839" Type="http://schemas.openxmlformats.org/officeDocument/2006/relationships/hyperlink" Target="https://www.moneydj.com/ETF/X/Basic/Basic0007B.xdjhtm?etfid=00905.TW" TargetMode="External"/><Relationship Id="rId1164" Type="http://schemas.openxmlformats.org/officeDocument/2006/relationships/hyperlink" Target="https://www.moneydj.com/ETF/X/Basic/Basic0007B.xdjhtm?etfid=00947.TW" TargetMode="External"/><Relationship Id="rId173" Type="http://schemas.openxmlformats.org/officeDocument/2006/relationships/hyperlink" Target="https://www.moneydj.com/ETF/X/Basic/Basic0007B.xdjhtm?etfid=006204.TW" TargetMode="External"/><Relationship Id="rId380" Type="http://schemas.openxmlformats.org/officeDocument/2006/relationships/hyperlink" Target="https://www.moneydj.com/ETF/X/Basic/Basic0007B.xdjhtm?etfid=006204.TW" TargetMode="External"/><Relationship Id="rId601" Type="http://schemas.openxmlformats.org/officeDocument/2006/relationships/hyperlink" Target="https://www.moneydj.com/ETF/X/Basic/Basic0007B.xdjhtm?etfid=00850.TW" TargetMode="External"/><Relationship Id="rId1024" Type="http://schemas.openxmlformats.org/officeDocument/2006/relationships/hyperlink" Target="https://www.moneydj.com/ETF/X/Basic/Basic0007B.xdjhtm?etfid=00922.TW" TargetMode="External"/><Relationship Id="rId1231" Type="http://schemas.openxmlformats.org/officeDocument/2006/relationships/hyperlink" Target="https://www.moneydj.com/ETF/X/Basic/Basic0007B.xdjhtm?etfid=009804.TW" TargetMode="External"/><Relationship Id="rId240" Type="http://schemas.openxmlformats.org/officeDocument/2006/relationships/hyperlink" Target="https://www.moneydj.com/ETF/X/Basic/Basic0007B.xdjhtm?etfid=006204.TW" TargetMode="External"/><Relationship Id="rId478" Type="http://schemas.openxmlformats.org/officeDocument/2006/relationships/hyperlink" Target="https://www.moneydj.com/ETF/X/Basic/Basic0007B.xdjhtm?etfid=00692.TW" TargetMode="External"/><Relationship Id="rId685" Type="http://schemas.openxmlformats.org/officeDocument/2006/relationships/hyperlink" Target="https://www.moneydj.com/ETF/X/Basic/Basic0007B.xdjhtm?etfid=00881.TW" TargetMode="External"/><Relationship Id="rId892" Type="http://schemas.openxmlformats.org/officeDocument/2006/relationships/hyperlink" Target="https://www.moneydj.com/ETF/X/Basic/Basic0007B.xdjhtm?etfid=00905.TW" TargetMode="External"/><Relationship Id="rId906" Type="http://schemas.openxmlformats.org/officeDocument/2006/relationships/hyperlink" Target="https://www.moneydj.com/ETF/X/Basic/Basic0007B.xdjhtm?etfid=00912.TW" TargetMode="External"/><Relationship Id="rId35" Type="http://schemas.openxmlformats.org/officeDocument/2006/relationships/hyperlink" Target="https://www.moneydj.com/ETF/X/Basic/Basic0007B.xdjhtm?etfid=0050.TW" TargetMode="External"/><Relationship Id="rId100" Type="http://schemas.openxmlformats.org/officeDocument/2006/relationships/hyperlink" Target="https://www.moneydj.com/ETF/X/Basic/Basic0007B.xdjhtm?etfid=0052.TW" TargetMode="External"/><Relationship Id="rId338" Type="http://schemas.openxmlformats.org/officeDocument/2006/relationships/hyperlink" Target="https://www.moneydj.com/ETF/X/Basic/Basic0007B.xdjhtm?etfid=006204.TW" TargetMode="External"/><Relationship Id="rId545" Type="http://schemas.openxmlformats.org/officeDocument/2006/relationships/hyperlink" Target="https://www.moneydj.com/ETF/X/Basic/Basic0007B.xdjhtm?etfid=00733.TW" TargetMode="External"/><Relationship Id="rId752" Type="http://schemas.openxmlformats.org/officeDocument/2006/relationships/hyperlink" Target="https://www.moneydj.com/ETF/X/Basic/Basic0007B.xdjhtm?etfid=00888.TW" TargetMode="External"/><Relationship Id="rId1175" Type="http://schemas.openxmlformats.org/officeDocument/2006/relationships/hyperlink" Target="https://www.moneydj.com/ETF/X/Basic/Basic0007B.xdjhtm?etfid=00947.TW" TargetMode="External"/><Relationship Id="rId184" Type="http://schemas.openxmlformats.org/officeDocument/2006/relationships/hyperlink" Target="https://www.moneydj.com/ETF/X/Basic/Basic0007B.xdjhtm?etfid=006204.TW" TargetMode="External"/><Relationship Id="rId391" Type="http://schemas.openxmlformats.org/officeDocument/2006/relationships/hyperlink" Target="https://www.moneydj.com/ETF/X/Basic/Basic0007B.xdjhtm?etfid=006208.TW" TargetMode="External"/><Relationship Id="rId405" Type="http://schemas.openxmlformats.org/officeDocument/2006/relationships/hyperlink" Target="https://www.moneydj.com/ETF/X/Basic/Basic0007B.xdjhtm?etfid=006208.TW" TargetMode="External"/><Relationship Id="rId612" Type="http://schemas.openxmlformats.org/officeDocument/2006/relationships/hyperlink" Target="https://www.moneydj.com/ETF/X/Basic/Basic0007B.xdjhtm?etfid=00850.TW" TargetMode="External"/><Relationship Id="rId1035" Type="http://schemas.openxmlformats.org/officeDocument/2006/relationships/hyperlink" Target="https://www.moneydj.com/ETF/X/Basic/Basic0007B.xdjhtm?etfid=00922.TW" TargetMode="External"/><Relationship Id="rId1242" Type="http://schemas.openxmlformats.org/officeDocument/2006/relationships/hyperlink" Target="https://www.moneydj.com/ETF/X/Basic/Basic0007B.xdjhtm?etfid=009804.TW" TargetMode="External"/><Relationship Id="rId251" Type="http://schemas.openxmlformats.org/officeDocument/2006/relationships/hyperlink" Target="https://www.moneydj.com/ETF/X/Basic/Basic0007B.xdjhtm?etfid=006204.TW" TargetMode="External"/><Relationship Id="rId489" Type="http://schemas.openxmlformats.org/officeDocument/2006/relationships/hyperlink" Target="https://www.moneydj.com/ETF/X/Basic/Basic0007B.xdjhtm?etfid=00692.TW" TargetMode="External"/><Relationship Id="rId696" Type="http://schemas.openxmlformats.org/officeDocument/2006/relationships/hyperlink" Target="https://www.moneydj.com/ETF/X/Basic/Basic0007B.xdjhtm?etfid=00881.TW" TargetMode="External"/><Relationship Id="rId917" Type="http://schemas.openxmlformats.org/officeDocument/2006/relationships/hyperlink" Target="https://www.moneydj.com/ETF/X/Basic/Basic0007B.xdjhtm?etfid=00912.TW" TargetMode="External"/><Relationship Id="rId1102" Type="http://schemas.openxmlformats.org/officeDocument/2006/relationships/hyperlink" Target="https://www.moneydj.com/ETF/X/Basic/Basic0007B.xdjhtm?etfid=00923.TW" TargetMode="External"/><Relationship Id="rId46" Type="http://schemas.openxmlformats.org/officeDocument/2006/relationships/hyperlink" Target="https://www.moneydj.com/ETF/X/Basic/Basic0007B.xdjhtm?etfid=0050.TW" TargetMode="External"/><Relationship Id="rId349" Type="http://schemas.openxmlformats.org/officeDocument/2006/relationships/hyperlink" Target="https://www.moneydj.com/ETF/X/Basic/Basic0007B.xdjhtm?etfid=006204.TW" TargetMode="External"/><Relationship Id="rId556" Type="http://schemas.openxmlformats.org/officeDocument/2006/relationships/hyperlink" Target="https://www.moneydj.com/ETF/X/Basic/Basic0007B.xdjhtm?etfid=00733.TW" TargetMode="External"/><Relationship Id="rId763" Type="http://schemas.openxmlformats.org/officeDocument/2006/relationships/hyperlink" Target="https://www.moneydj.com/ETF/X/Basic/Basic0007B.xdjhtm?etfid=00888.TW" TargetMode="External"/><Relationship Id="rId1186" Type="http://schemas.openxmlformats.org/officeDocument/2006/relationships/hyperlink" Target="https://www.moneydj.com/ETF/X/Basic/Basic0007B.xdjhtm?etfid=00947.TW" TargetMode="External"/><Relationship Id="rId111" Type="http://schemas.openxmlformats.org/officeDocument/2006/relationships/hyperlink" Target="https://www.moneydj.com/ETF/X/Basic/Basic0007B.xdjhtm?etfid=0052.TW" TargetMode="External"/><Relationship Id="rId195" Type="http://schemas.openxmlformats.org/officeDocument/2006/relationships/hyperlink" Target="https://www.moneydj.com/ETF/X/Basic/Basic0007B.xdjhtm?etfid=006204.TW" TargetMode="External"/><Relationship Id="rId209" Type="http://schemas.openxmlformats.org/officeDocument/2006/relationships/hyperlink" Target="https://www.moneydj.com/ETF/X/Basic/Basic0007B.xdjhtm?etfid=006204.TW" TargetMode="External"/><Relationship Id="rId416" Type="http://schemas.openxmlformats.org/officeDocument/2006/relationships/hyperlink" Target="https://www.moneydj.com/ETF/X/Basic/Basic0007B.xdjhtm?etfid=006208.TW" TargetMode="External"/><Relationship Id="rId970" Type="http://schemas.openxmlformats.org/officeDocument/2006/relationships/hyperlink" Target="https://www.moneydj.com/ETF/X/Basic/Basic0007B.xdjhtm?etfid=00913.TW" TargetMode="External"/><Relationship Id="rId1046" Type="http://schemas.openxmlformats.org/officeDocument/2006/relationships/hyperlink" Target="https://www.moneydj.com/ETF/X/Basic/Basic0007B.xdjhtm?etfid=00922.TW" TargetMode="External"/><Relationship Id="rId1253" Type="http://schemas.openxmlformats.org/officeDocument/2006/relationships/hyperlink" Target="https://www.moneydj.com/ETF/X/Basic/Basic0007B.xdjhtm?etfid=009804.TW" TargetMode="External"/><Relationship Id="rId623" Type="http://schemas.openxmlformats.org/officeDocument/2006/relationships/hyperlink" Target="https://www.moneydj.com/ETF/X/Basic/Basic0007B.xdjhtm?etfid=00850.TW" TargetMode="External"/><Relationship Id="rId830" Type="http://schemas.openxmlformats.org/officeDocument/2006/relationships/hyperlink" Target="https://www.moneydj.com/ETF/X/Basic/Basic0007B.xdjhtm?etfid=00905.TW" TargetMode="External"/><Relationship Id="rId928" Type="http://schemas.openxmlformats.org/officeDocument/2006/relationships/hyperlink" Target="https://www.moneydj.com/ETF/X/Basic/Basic0007B.xdjhtm?etfid=00912.TW" TargetMode="External"/><Relationship Id="rId57" Type="http://schemas.openxmlformats.org/officeDocument/2006/relationships/hyperlink" Target="https://www.moneydj.com/ETF/X/Basic/Basic0007B.xdjhtm?etfid=0052.TW" TargetMode="External"/><Relationship Id="rId262" Type="http://schemas.openxmlformats.org/officeDocument/2006/relationships/hyperlink" Target="https://www.moneydj.com/ETF/X/Basic/Basic0007B.xdjhtm?etfid=006204.TW" TargetMode="External"/><Relationship Id="rId567" Type="http://schemas.openxmlformats.org/officeDocument/2006/relationships/hyperlink" Target="https://www.moneydj.com/ETF/X/Basic/Basic0007B.xdjhtm?etfid=00733.TW" TargetMode="External"/><Relationship Id="rId1113" Type="http://schemas.openxmlformats.org/officeDocument/2006/relationships/hyperlink" Target="https://www.moneydj.com/ETF/X/Basic/Basic0007B.xdjhtm?etfid=00935.TW" TargetMode="External"/><Relationship Id="rId1197" Type="http://schemas.openxmlformats.org/officeDocument/2006/relationships/hyperlink" Target="https://www.moneydj.com/ETF/X/Basic/Basic0007B.xdjhtm?etfid=00947.TW" TargetMode="External"/><Relationship Id="rId122" Type="http://schemas.openxmlformats.org/officeDocument/2006/relationships/hyperlink" Target="https://www.moneydj.com/ETF/X/Basic/Basic0007B.xdjhtm?etfid=006204.TW" TargetMode="External"/><Relationship Id="rId774" Type="http://schemas.openxmlformats.org/officeDocument/2006/relationships/hyperlink" Target="https://www.moneydj.com/ETF/X/Basic/Basic0007B.xdjhtm?etfid=00905.TW" TargetMode="External"/><Relationship Id="rId981" Type="http://schemas.openxmlformats.org/officeDocument/2006/relationships/hyperlink" Target="https://www.moneydj.com/ETF/X/Basic/Basic0007B.xdjhtm?etfid=00921.TW" TargetMode="External"/><Relationship Id="rId1057" Type="http://schemas.openxmlformats.org/officeDocument/2006/relationships/hyperlink" Target="https://www.moneydj.com/ETF/X/Basic/Basic0007B.xdjhtm?etfid=00922.TW" TargetMode="External"/><Relationship Id="rId427" Type="http://schemas.openxmlformats.org/officeDocument/2006/relationships/hyperlink" Target="https://www.moneydj.com/ETF/X/Basic/Basic0007B.xdjhtm?etfid=006208.TW" TargetMode="External"/><Relationship Id="rId634" Type="http://schemas.openxmlformats.org/officeDocument/2006/relationships/hyperlink" Target="https://www.moneydj.com/ETF/X/Basic/Basic0007B.xdjhtm?etfid=00850.TW" TargetMode="External"/><Relationship Id="rId841" Type="http://schemas.openxmlformats.org/officeDocument/2006/relationships/hyperlink" Target="https://www.moneydj.com/ETF/X/Basic/Basic0007B.xdjhtm?etfid=00905.TW" TargetMode="External"/><Relationship Id="rId1264" Type="http://schemas.openxmlformats.org/officeDocument/2006/relationships/hyperlink" Target="https://www.moneydj.com/ETF/X/Basic/Basic0007B.xdjhtm?etfid=009816.TW" TargetMode="External"/><Relationship Id="rId273" Type="http://schemas.openxmlformats.org/officeDocument/2006/relationships/hyperlink" Target="https://www.moneydj.com/ETF/X/Basic/Basic0007B.xdjhtm?etfid=006204.TW" TargetMode="External"/><Relationship Id="rId480" Type="http://schemas.openxmlformats.org/officeDocument/2006/relationships/hyperlink" Target="https://www.moneydj.com/ETF/X/Basic/Basic0007B.xdjhtm?etfid=00692.TW" TargetMode="External"/><Relationship Id="rId701" Type="http://schemas.openxmlformats.org/officeDocument/2006/relationships/hyperlink" Target="https://www.moneydj.com/ETF/X/Basic/Basic0007B.xdjhtm?etfid=00881.TW" TargetMode="External"/><Relationship Id="rId939" Type="http://schemas.openxmlformats.org/officeDocument/2006/relationships/hyperlink" Target="https://www.moneydj.com/ETF/X/Basic/Basic0007B.xdjhtm?etfid=00912.TW" TargetMode="External"/><Relationship Id="rId1124" Type="http://schemas.openxmlformats.org/officeDocument/2006/relationships/hyperlink" Target="https://www.moneydj.com/ETF/X/Basic/Basic0007B.xdjhtm?etfid=00935.TW" TargetMode="External"/><Relationship Id="rId68" Type="http://schemas.openxmlformats.org/officeDocument/2006/relationships/hyperlink" Target="https://www.moneydj.com/ETF/X/Basic/Basic0007B.xdjhtm?etfid=0052.TW" TargetMode="External"/><Relationship Id="rId133" Type="http://schemas.openxmlformats.org/officeDocument/2006/relationships/hyperlink" Target="https://www.moneydj.com/ETF/X/Basic/Basic0007B.xdjhtm?etfid=006204.TW" TargetMode="External"/><Relationship Id="rId340" Type="http://schemas.openxmlformats.org/officeDocument/2006/relationships/hyperlink" Target="https://www.moneydj.com/ETF/X/Basic/Basic0007B.xdjhtm?etfid=006204.TW" TargetMode="External"/><Relationship Id="rId578" Type="http://schemas.openxmlformats.org/officeDocument/2006/relationships/hyperlink" Target="https://www.moneydj.com/ETF/X/Basic/Basic0007B.xdjhtm?etfid=00733.TW" TargetMode="External"/><Relationship Id="rId785" Type="http://schemas.openxmlformats.org/officeDocument/2006/relationships/hyperlink" Target="https://www.moneydj.com/ETF/X/Basic/Basic0007B.xdjhtm?etfid=00905.TW" TargetMode="External"/><Relationship Id="rId992" Type="http://schemas.openxmlformats.org/officeDocument/2006/relationships/hyperlink" Target="https://www.moneydj.com/ETF/X/Basic/Basic0007B.xdjhtm?etfid=00921.TW" TargetMode="External"/><Relationship Id="rId200" Type="http://schemas.openxmlformats.org/officeDocument/2006/relationships/hyperlink" Target="https://www.moneydj.com/ETF/X/Basic/Basic0007B.xdjhtm?etfid=006204.TW" TargetMode="External"/><Relationship Id="rId438" Type="http://schemas.openxmlformats.org/officeDocument/2006/relationships/hyperlink" Target="https://www.moneydj.com/ETF/X/Basic/Basic0007B.xdjhtm?etfid=00692.TW" TargetMode="External"/><Relationship Id="rId645" Type="http://schemas.openxmlformats.org/officeDocument/2006/relationships/hyperlink" Target="https://www.moneydj.com/ETF/X/Basic/Basic0007B.xdjhtm?etfid=00850.TW" TargetMode="External"/><Relationship Id="rId852" Type="http://schemas.openxmlformats.org/officeDocument/2006/relationships/hyperlink" Target="https://www.moneydj.com/ETF/X/Basic/Basic0007B.xdjhtm?etfid=00905.TW" TargetMode="External"/><Relationship Id="rId1068" Type="http://schemas.openxmlformats.org/officeDocument/2006/relationships/hyperlink" Target="https://www.moneydj.com/ETF/X/Basic/Basic0007B.xdjhtm?etfid=00923.TW" TargetMode="External"/><Relationship Id="rId1275" Type="http://schemas.openxmlformats.org/officeDocument/2006/relationships/hyperlink" Target="https://www.moneydj.com/ETF/X/Basic/Basic0007B.xdjhtm?etfid=009816.TW" TargetMode="External"/><Relationship Id="rId284" Type="http://schemas.openxmlformats.org/officeDocument/2006/relationships/hyperlink" Target="https://www.moneydj.com/ETF/X/Basic/Basic0007B.xdjhtm?etfid=006204.TW" TargetMode="External"/><Relationship Id="rId491" Type="http://schemas.openxmlformats.org/officeDocument/2006/relationships/hyperlink" Target="https://www.moneydj.com/ETF/X/Basic/Basic0007B.xdjhtm?etfid=00692.TW" TargetMode="External"/><Relationship Id="rId505" Type="http://schemas.openxmlformats.org/officeDocument/2006/relationships/hyperlink" Target="https://www.moneydj.com/ETF/X/Basic/Basic0007B.xdjhtm?etfid=00692.TW" TargetMode="External"/><Relationship Id="rId712" Type="http://schemas.openxmlformats.org/officeDocument/2006/relationships/hyperlink" Target="https://www.moneydj.com/ETF/X/Basic/Basic0007B.xdjhtm?etfid=00881.TW" TargetMode="External"/><Relationship Id="rId1135" Type="http://schemas.openxmlformats.org/officeDocument/2006/relationships/hyperlink" Target="https://www.moneydj.com/ETF/X/Basic/Basic0007B.xdjhtm?etfid=00935.TW" TargetMode="External"/><Relationship Id="rId79" Type="http://schemas.openxmlformats.org/officeDocument/2006/relationships/hyperlink" Target="https://www.moneydj.com/ETF/X/Basic/Basic0007B.xdjhtm?etfid=0052.TW" TargetMode="External"/><Relationship Id="rId144" Type="http://schemas.openxmlformats.org/officeDocument/2006/relationships/hyperlink" Target="https://www.moneydj.com/ETF/X/Basic/Basic0007B.xdjhtm?etfid=006204.TW" TargetMode="External"/><Relationship Id="rId589" Type="http://schemas.openxmlformats.org/officeDocument/2006/relationships/hyperlink" Target="https://www.moneydj.com/ETF/X/Basic/Basic0007B.xdjhtm?etfid=00850.TW" TargetMode="External"/><Relationship Id="rId796" Type="http://schemas.openxmlformats.org/officeDocument/2006/relationships/hyperlink" Target="https://www.moneydj.com/ETF/X/Basic/Basic0007B.xdjhtm?etfid=00905.TW" TargetMode="External"/><Relationship Id="rId1202" Type="http://schemas.openxmlformats.org/officeDocument/2006/relationships/hyperlink" Target="https://www.moneydj.com/ETF/X/Basic/Basic0007B.xdjhtm?etfid=00947.TW" TargetMode="External"/><Relationship Id="rId351" Type="http://schemas.openxmlformats.org/officeDocument/2006/relationships/hyperlink" Target="https://www.moneydj.com/ETF/X/Basic/Basic0007B.xdjhtm?etfid=006204.TW" TargetMode="External"/><Relationship Id="rId449" Type="http://schemas.openxmlformats.org/officeDocument/2006/relationships/hyperlink" Target="https://www.moneydj.com/ETF/X/Basic/Basic0007B.xdjhtm?etfid=00692.TW" TargetMode="External"/><Relationship Id="rId656" Type="http://schemas.openxmlformats.org/officeDocument/2006/relationships/hyperlink" Target="https://www.moneydj.com/ETF/X/Basic/Basic0007B.xdjhtm?etfid=00850.TW" TargetMode="External"/><Relationship Id="rId863" Type="http://schemas.openxmlformats.org/officeDocument/2006/relationships/hyperlink" Target="https://www.moneydj.com/ETF/X/Basic/Basic0007B.xdjhtm?etfid=00905.TW" TargetMode="External"/><Relationship Id="rId1079" Type="http://schemas.openxmlformats.org/officeDocument/2006/relationships/hyperlink" Target="https://www.moneydj.com/ETF/X/Basic/Basic0007B.xdjhtm?etfid=00923.TW" TargetMode="External"/><Relationship Id="rId1286" Type="http://schemas.openxmlformats.org/officeDocument/2006/relationships/hyperlink" Target="https://www.moneydj.com/ETF/X/Basic/Basic0007B.xdjhtm?etfid=009816.TW" TargetMode="External"/><Relationship Id="rId211" Type="http://schemas.openxmlformats.org/officeDocument/2006/relationships/hyperlink" Target="https://www.moneydj.com/ETF/X/Basic/Basic0007B.xdjhtm?etfid=006204.TW" TargetMode="External"/><Relationship Id="rId295" Type="http://schemas.openxmlformats.org/officeDocument/2006/relationships/hyperlink" Target="https://www.moneydj.com/ETF/X/Basic/Basic0007B.xdjhtm?etfid=006204.TW" TargetMode="External"/><Relationship Id="rId309" Type="http://schemas.openxmlformats.org/officeDocument/2006/relationships/hyperlink" Target="https://www.moneydj.com/ETF/X/Basic/Basic0007B.xdjhtm?etfid=006204.TW" TargetMode="External"/><Relationship Id="rId516" Type="http://schemas.openxmlformats.org/officeDocument/2006/relationships/hyperlink" Target="https://www.moneydj.com/ETF/X/Basic/Basic0007B.xdjhtm?etfid=00692.TW" TargetMode="External"/><Relationship Id="rId1146" Type="http://schemas.openxmlformats.org/officeDocument/2006/relationships/hyperlink" Target="https://www.moneydj.com/ETF/X/Basic/Basic0007B.xdjhtm?etfid=00935.TW" TargetMode="External"/><Relationship Id="rId723" Type="http://schemas.openxmlformats.org/officeDocument/2006/relationships/hyperlink" Target="https://www.moneydj.com/ETF/X/Basic/Basic0007B.xdjhtm?etfid=00888.TW" TargetMode="External"/><Relationship Id="rId930" Type="http://schemas.openxmlformats.org/officeDocument/2006/relationships/hyperlink" Target="https://www.moneydj.com/ETF/X/Basic/Basic0007B.xdjhtm?etfid=00912.TW" TargetMode="External"/><Relationship Id="rId1006" Type="http://schemas.openxmlformats.org/officeDocument/2006/relationships/hyperlink" Target="https://www.moneydj.com/ETF/X/Basic/Basic0007B.xdjhtm?etfid=00921.TW" TargetMode="External"/><Relationship Id="rId155" Type="http://schemas.openxmlformats.org/officeDocument/2006/relationships/hyperlink" Target="https://www.moneydj.com/ETF/X/Basic/Basic0007B.xdjhtm?etfid=006204.TW" TargetMode="External"/><Relationship Id="rId362" Type="http://schemas.openxmlformats.org/officeDocument/2006/relationships/hyperlink" Target="https://www.moneydj.com/ETF/X/Basic/Basic0007B.xdjhtm?etfid=006204.TW" TargetMode="External"/><Relationship Id="rId1213" Type="http://schemas.openxmlformats.org/officeDocument/2006/relationships/hyperlink" Target="https://www.moneydj.com/ETF/X/Basic/Basic0007B.xdjhtm?etfid=009804.TW" TargetMode="External"/><Relationship Id="rId1297" Type="http://schemas.openxmlformats.org/officeDocument/2006/relationships/hyperlink" Target="https://www.moneydj.com/ETF/X/Basic/Basic0007B.xdjhtm?etfid=009816.TW" TargetMode="External"/><Relationship Id="rId222" Type="http://schemas.openxmlformats.org/officeDocument/2006/relationships/hyperlink" Target="https://www.moneydj.com/ETF/X/Basic/Basic0007B.xdjhtm?etfid=006204.TW" TargetMode="External"/><Relationship Id="rId667" Type="http://schemas.openxmlformats.org/officeDocument/2006/relationships/hyperlink" Target="https://www.moneydj.com/ETF/X/Basic/Basic0007B.xdjhtm?etfid=00850.TW" TargetMode="External"/><Relationship Id="rId874" Type="http://schemas.openxmlformats.org/officeDocument/2006/relationships/hyperlink" Target="https://www.moneydj.com/ETF/X/Basic/Basic0007B.xdjhtm?etfid=00905.TW" TargetMode="External"/><Relationship Id="rId17" Type="http://schemas.openxmlformats.org/officeDocument/2006/relationships/hyperlink" Target="https://www.moneydj.com/ETF/X/Basic/Basic0007B.xdjhtm?etfid=0050.TW" TargetMode="External"/><Relationship Id="rId527" Type="http://schemas.openxmlformats.org/officeDocument/2006/relationships/hyperlink" Target="https://www.moneydj.com/ETF/X/Basic/Basic0007B.xdjhtm?etfid=00692.TW" TargetMode="External"/><Relationship Id="rId734" Type="http://schemas.openxmlformats.org/officeDocument/2006/relationships/hyperlink" Target="https://www.moneydj.com/ETF/X/Basic/Basic0007B.xdjhtm?etfid=00888.TW" TargetMode="External"/><Relationship Id="rId941" Type="http://schemas.openxmlformats.org/officeDocument/2006/relationships/hyperlink" Target="https://www.moneydj.com/ETF/X/Basic/Basic0007B.xdjhtm?etfid=00912.TW" TargetMode="External"/><Relationship Id="rId1157" Type="http://schemas.openxmlformats.org/officeDocument/2006/relationships/hyperlink" Target="https://www.moneydj.com/ETF/X/Basic/Basic0007B.xdjhtm?etfid=00935.TW" TargetMode="External"/><Relationship Id="rId70" Type="http://schemas.openxmlformats.org/officeDocument/2006/relationships/hyperlink" Target="https://www.moneydj.com/ETF/X/Basic/Basic0007B.xdjhtm?etfid=0052.TW" TargetMode="External"/><Relationship Id="rId166" Type="http://schemas.openxmlformats.org/officeDocument/2006/relationships/hyperlink" Target="https://www.moneydj.com/ETF/X/Basic/Basic0007B.xdjhtm?etfid=006204.TW" TargetMode="External"/><Relationship Id="rId373" Type="http://schemas.openxmlformats.org/officeDocument/2006/relationships/hyperlink" Target="https://www.moneydj.com/ETF/X/Basic/Basic0007B.xdjhtm?etfid=006204.TW" TargetMode="External"/><Relationship Id="rId580" Type="http://schemas.openxmlformats.org/officeDocument/2006/relationships/hyperlink" Target="https://www.moneydj.com/ETF/X/Basic/Basic0007B.xdjhtm?etfid=00850.TW" TargetMode="External"/><Relationship Id="rId801" Type="http://schemas.openxmlformats.org/officeDocument/2006/relationships/hyperlink" Target="https://www.moneydj.com/ETF/X/Basic/Basic0007B.xdjhtm?etfid=00905.TW" TargetMode="External"/><Relationship Id="rId1017" Type="http://schemas.openxmlformats.org/officeDocument/2006/relationships/hyperlink" Target="https://www.moneydj.com/ETF/X/Basic/Basic0007B.xdjhtm?etfid=00922.TW" TargetMode="External"/><Relationship Id="rId1224" Type="http://schemas.openxmlformats.org/officeDocument/2006/relationships/hyperlink" Target="https://www.moneydj.com/ETF/X/Basic/Basic0007B.xdjhtm?etfid=009804.TW" TargetMode="External"/><Relationship Id="rId1" Type="http://schemas.openxmlformats.org/officeDocument/2006/relationships/hyperlink" Target="https://www.moneydj.com/ETF/X/Basic/Basic0007B.xdjhtm?etfid=0050.TW" TargetMode="External"/><Relationship Id="rId233" Type="http://schemas.openxmlformats.org/officeDocument/2006/relationships/hyperlink" Target="https://www.moneydj.com/ETF/X/Basic/Basic0007B.xdjhtm?etfid=006204.TW" TargetMode="External"/><Relationship Id="rId440" Type="http://schemas.openxmlformats.org/officeDocument/2006/relationships/hyperlink" Target="https://www.moneydj.com/ETF/X/Basic/Basic0007B.xdjhtm?etfid=00692.TW" TargetMode="External"/><Relationship Id="rId678" Type="http://schemas.openxmlformats.org/officeDocument/2006/relationships/hyperlink" Target="https://www.moneydj.com/ETF/X/Basic/Basic0007B.xdjhtm?etfid=00850.TW" TargetMode="External"/><Relationship Id="rId885" Type="http://schemas.openxmlformats.org/officeDocument/2006/relationships/hyperlink" Target="https://www.moneydj.com/ETF/X/Basic/Basic0007B.xdjhtm?etfid=00905.TW" TargetMode="External"/><Relationship Id="rId1070" Type="http://schemas.openxmlformats.org/officeDocument/2006/relationships/hyperlink" Target="https://www.moneydj.com/ETF/X/Basic/Basic0007B.xdjhtm?etfid=00923.TW" TargetMode="External"/><Relationship Id="rId28" Type="http://schemas.openxmlformats.org/officeDocument/2006/relationships/hyperlink" Target="https://www.moneydj.com/ETF/X/Basic/Basic0007B.xdjhtm?etfid=0050.TW" TargetMode="External"/><Relationship Id="rId300" Type="http://schemas.openxmlformats.org/officeDocument/2006/relationships/hyperlink" Target="https://www.moneydj.com/ETF/X/Basic/Basic0007B.xdjhtm?etfid=006204.TW" TargetMode="External"/><Relationship Id="rId538" Type="http://schemas.openxmlformats.org/officeDocument/2006/relationships/hyperlink" Target="https://www.moneydj.com/ETF/X/Basic/Basic0007B.xdjhtm?etfid=00733.TW" TargetMode="External"/><Relationship Id="rId745" Type="http://schemas.openxmlformats.org/officeDocument/2006/relationships/hyperlink" Target="https://www.moneydj.com/ETF/X/Basic/Basic0007B.xdjhtm?etfid=00888.TW" TargetMode="External"/><Relationship Id="rId952" Type="http://schemas.openxmlformats.org/officeDocument/2006/relationships/hyperlink" Target="https://www.moneydj.com/ETF/X/Basic/Basic0007B.xdjhtm?etfid=00913.TW" TargetMode="External"/><Relationship Id="rId1168" Type="http://schemas.openxmlformats.org/officeDocument/2006/relationships/hyperlink" Target="https://www.moneydj.com/ETF/X/Basic/Basic0007B.xdjhtm?etfid=00947.TW" TargetMode="External"/><Relationship Id="rId81" Type="http://schemas.openxmlformats.org/officeDocument/2006/relationships/hyperlink" Target="https://www.moneydj.com/ETF/X/Basic/Basic0007B.xdjhtm?etfid=0052.TW" TargetMode="External"/><Relationship Id="rId177" Type="http://schemas.openxmlformats.org/officeDocument/2006/relationships/hyperlink" Target="https://www.moneydj.com/ETF/X/Basic/Basic0007B.xdjhtm?etfid=006204.TW" TargetMode="External"/><Relationship Id="rId384" Type="http://schemas.openxmlformats.org/officeDocument/2006/relationships/hyperlink" Target="https://www.moneydj.com/ETF/X/Basic/Basic0007B.xdjhtm?etfid=006208.TW" TargetMode="External"/><Relationship Id="rId591" Type="http://schemas.openxmlformats.org/officeDocument/2006/relationships/hyperlink" Target="https://www.moneydj.com/ETF/X/Basic/Basic0007B.xdjhtm?etfid=00850.TW" TargetMode="External"/><Relationship Id="rId605" Type="http://schemas.openxmlformats.org/officeDocument/2006/relationships/hyperlink" Target="https://www.moneydj.com/ETF/X/Basic/Basic0007B.xdjhtm?etfid=00850.TW" TargetMode="External"/><Relationship Id="rId812" Type="http://schemas.openxmlformats.org/officeDocument/2006/relationships/hyperlink" Target="https://www.moneydj.com/ETF/X/Basic/Basic0007B.xdjhtm?etfid=00905.TW" TargetMode="External"/><Relationship Id="rId1028" Type="http://schemas.openxmlformats.org/officeDocument/2006/relationships/hyperlink" Target="https://www.moneydj.com/ETF/X/Basic/Basic0007B.xdjhtm?etfid=00922.TW" TargetMode="External"/><Relationship Id="rId1235" Type="http://schemas.openxmlformats.org/officeDocument/2006/relationships/hyperlink" Target="https://www.moneydj.com/ETF/X/Basic/Basic0007B.xdjhtm?etfid=009804.TW" TargetMode="External"/><Relationship Id="rId244" Type="http://schemas.openxmlformats.org/officeDocument/2006/relationships/hyperlink" Target="https://www.moneydj.com/ETF/X/Basic/Basic0007B.xdjhtm?etfid=006204.TW" TargetMode="External"/><Relationship Id="rId689" Type="http://schemas.openxmlformats.org/officeDocument/2006/relationships/hyperlink" Target="https://www.moneydj.com/ETF/X/Basic/Basic0007B.xdjhtm?etfid=00881.TW" TargetMode="External"/><Relationship Id="rId896" Type="http://schemas.openxmlformats.org/officeDocument/2006/relationships/hyperlink" Target="https://www.moneydj.com/ETF/X/Basic/Basic0007B.xdjhtm?etfid=00912.TW" TargetMode="External"/><Relationship Id="rId1081" Type="http://schemas.openxmlformats.org/officeDocument/2006/relationships/hyperlink" Target="https://www.moneydj.com/ETF/X/Basic/Basic0007B.xdjhtm?etfid=00923.TW" TargetMode="External"/><Relationship Id="rId1302" Type="http://schemas.openxmlformats.org/officeDocument/2006/relationships/hyperlink" Target="https://www.moneydj.com/ETF/X/Basic/Basic0007B.xdjhtm?etfid=009816.TW" TargetMode="External"/><Relationship Id="rId39" Type="http://schemas.openxmlformats.org/officeDocument/2006/relationships/hyperlink" Target="https://www.moneydj.com/ETF/X/Basic/Basic0007B.xdjhtm?etfid=0050.TW" TargetMode="External"/><Relationship Id="rId451" Type="http://schemas.openxmlformats.org/officeDocument/2006/relationships/hyperlink" Target="https://www.moneydj.com/ETF/X/Basic/Basic0007B.xdjhtm?etfid=00692.TW" TargetMode="External"/><Relationship Id="rId549" Type="http://schemas.openxmlformats.org/officeDocument/2006/relationships/hyperlink" Target="https://www.moneydj.com/ETF/X/Basic/Basic0007B.xdjhtm?etfid=00733.TW" TargetMode="External"/><Relationship Id="rId756" Type="http://schemas.openxmlformats.org/officeDocument/2006/relationships/hyperlink" Target="https://www.moneydj.com/ETF/X/Basic/Basic0007B.xdjhtm?etfid=00888.TW" TargetMode="External"/><Relationship Id="rId1179" Type="http://schemas.openxmlformats.org/officeDocument/2006/relationships/hyperlink" Target="https://www.moneydj.com/ETF/X/Basic/Basic0007B.xdjhtm?etfid=00947.TW" TargetMode="External"/><Relationship Id="rId104" Type="http://schemas.openxmlformats.org/officeDocument/2006/relationships/hyperlink" Target="https://www.moneydj.com/ETF/X/Basic/Basic0007B.xdjhtm?etfid=0052.TW" TargetMode="External"/><Relationship Id="rId188" Type="http://schemas.openxmlformats.org/officeDocument/2006/relationships/hyperlink" Target="https://www.moneydj.com/ETF/X/Basic/Basic0007B.xdjhtm?etfid=006204.TW" TargetMode="External"/><Relationship Id="rId311" Type="http://schemas.openxmlformats.org/officeDocument/2006/relationships/hyperlink" Target="https://www.moneydj.com/ETF/X/Basic/Basic0007B.xdjhtm?etfid=006204.TW" TargetMode="External"/><Relationship Id="rId395" Type="http://schemas.openxmlformats.org/officeDocument/2006/relationships/hyperlink" Target="https://www.moneydj.com/ETF/X/Basic/Basic0007B.xdjhtm?etfid=006208.TW" TargetMode="External"/><Relationship Id="rId409" Type="http://schemas.openxmlformats.org/officeDocument/2006/relationships/hyperlink" Target="https://www.moneydj.com/ETF/X/Basic/Basic0007B.xdjhtm?etfid=006208.TW" TargetMode="External"/><Relationship Id="rId963" Type="http://schemas.openxmlformats.org/officeDocument/2006/relationships/hyperlink" Target="https://www.moneydj.com/ETF/X/Basic/Basic0007B.xdjhtm?etfid=00913.TW" TargetMode="External"/><Relationship Id="rId1039" Type="http://schemas.openxmlformats.org/officeDocument/2006/relationships/hyperlink" Target="https://www.moneydj.com/ETF/X/Basic/Basic0007B.xdjhtm?etfid=00922.TW" TargetMode="External"/><Relationship Id="rId1246" Type="http://schemas.openxmlformats.org/officeDocument/2006/relationships/hyperlink" Target="https://www.moneydj.com/ETF/X/Basic/Basic0007B.xdjhtm?etfid=009804.TW" TargetMode="External"/><Relationship Id="rId92" Type="http://schemas.openxmlformats.org/officeDocument/2006/relationships/hyperlink" Target="https://www.moneydj.com/ETF/X/Basic/Basic0007B.xdjhtm?etfid=0052.TW" TargetMode="External"/><Relationship Id="rId616" Type="http://schemas.openxmlformats.org/officeDocument/2006/relationships/hyperlink" Target="https://www.moneydj.com/ETF/X/Basic/Basic0007B.xdjhtm?etfid=00850.TW" TargetMode="External"/><Relationship Id="rId823" Type="http://schemas.openxmlformats.org/officeDocument/2006/relationships/hyperlink" Target="https://www.moneydj.com/ETF/X/Basic/Basic0007B.xdjhtm?etfid=00905.TW" TargetMode="External"/><Relationship Id="rId255" Type="http://schemas.openxmlformats.org/officeDocument/2006/relationships/hyperlink" Target="https://www.moneydj.com/ETF/X/Basic/Basic0007B.xdjhtm?etfid=006204.TW" TargetMode="External"/><Relationship Id="rId462" Type="http://schemas.openxmlformats.org/officeDocument/2006/relationships/hyperlink" Target="https://www.moneydj.com/ETF/X/Basic/Basic0007B.xdjhtm?etfid=00692.TW" TargetMode="External"/><Relationship Id="rId1092" Type="http://schemas.openxmlformats.org/officeDocument/2006/relationships/hyperlink" Target="https://www.moneydj.com/ETF/X/Basic/Basic0007B.xdjhtm?etfid=00923.TW" TargetMode="External"/><Relationship Id="rId1106" Type="http://schemas.openxmlformats.org/officeDocument/2006/relationships/hyperlink" Target="https://www.moneydj.com/ETF/X/Basic/Basic0007B.xdjhtm?etfid=00923.TW" TargetMode="External"/><Relationship Id="rId115" Type="http://schemas.openxmlformats.org/officeDocument/2006/relationships/hyperlink" Target="https://www.moneydj.com/ETF/X/Basic/Basic0007B.xdjhtm?etfid=006204.TW" TargetMode="External"/><Relationship Id="rId322" Type="http://schemas.openxmlformats.org/officeDocument/2006/relationships/hyperlink" Target="https://www.moneydj.com/ETF/X/Basic/Basic0007B.xdjhtm?etfid=006204.TW" TargetMode="External"/><Relationship Id="rId767" Type="http://schemas.openxmlformats.org/officeDocument/2006/relationships/hyperlink" Target="https://www.moneydj.com/ETF/X/Basic/Basic0007B.xdjhtm?etfid=00888.TW" TargetMode="External"/><Relationship Id="rId974" Type="http://schemas.openxmlformats.org/officeDocument/2006/relationships/hyperlink" Target="https://www.moneydj.com/ETF/X/Basic/Basic0007B.xdjhtm?etfid=00913.TW" TargetMode="External"/><Relationship Id="rId199" Type="http://schemas.openxmlformats.org/officeDocument/2006/relationships/hyperlink" Target="https://www.moneydj.com/ETF/X/Basic/Basic0007B.xdjhtm?etfid=006204.TW" TargetMode="External"/><Relationship Id="rId627" Type="http://schemas.openxmlformats.org/officeDocument/2006/relationships/hyperlink" Target="https://www.moneydj.com/ETF/X/Basic/Basic0007B.xdjhtm?etfid=00850.TW" TargetMode="External"/><Relationship Id="rId834" Type="http://schemas.openxmlformats.org/officeDocument/2006/relationships/hyperlink" Target="https://www.moneydj.com/ETF/X/Basic/Basic0007B.xdjhtm?etfid=00905.TW" TargetMode="External"/><Relationship Id="rId1257" Type="http://schemas.openxmlformats.org/officeDocument/2006/relationships/hyperlink" Target="https://www.moneydj.com/ETF/X/Basic/Basic0007B.xdjhtm?etfid=009804.TW" TargetMode="External"/><Relationship Id="rId266" Type="http://schemas.openxmlformats.org/officeDocument/2006/relationships/hyperlink" Target="https://www.moneydj.com/ETF/X/Basic/Basic0007B.xdjhtm?etfid=006204.TW" TargetMode="External"/><Relationship Id="rId473" Type="http://schemas.openxmlformats.org/officeDocument/2006/relationships/hyperlink" Target="https://www.moneydj.com/ETF/X/Basic/Basic0007B.xdjhtm?etfid=00692.TW" TargetMode="External"/><Relationship Id="rId680" Type="http://schemas.openxmlformats.org/officeDocument/2006/relationships/hyperlink" Target="https://www.moneydj.com/ETF/X/Basic/Basic0007B.xdjhtm?etfid=00850.TW" TargetMode="External"/><Relationship Id="rId901" Type="http://schemas.openxmlformats.org/officeDocument/2006/relationships/hyperlink" Target="https://www.moneydj.com/ETF/X/Basic/Basic0007B.xdjhtm?etfid=00912.TW" TargetMode="External"/><Relationship Id="rId1117" Type="http://schemas.openxmlformats.org/officeDocument/2006/relationships/hyperlink" Target="https://www.moneydj.com/ETF/X/Basic/Basic0007B.xdjhtm?etfid=00935.TW" TargetMode="External"/><Relationship Id="rId30" Type="http://schemas.openxmlformats.org/officeDocument/2006/relationships/hyperlink" Target="https://www.moneydj.com/ETF/X/Basic/Basic0007B.xdjhtm?etfid=0050.TW" TargetMode="External"/><Relationship Id="rId126" Type="http://schemas.openxmlformats.org/officeDocument/2006/relationships/hyperlink" Target="https://www.moneydj.com/ETF/X/Basic/Basic0007B.xdjhtm?etfid=006204.TW" TargetMode="External"/><Relationship Id="rId333" Type="http://schemas.openxmlformats.org/officeDocument/2006/relationships/hyperlink" Target="https://www.moneydj.com/ETF/X/Basic/Basic0007B.xdjhtm?etfid=006204.TW" TargetMode="External"/><Relationship Id="rId540" Type="http://schemas.openxmlformats.org/officeDocument/2006/relationships/hyperlink" Target="https://www.moneydj.com/ETF/X/Basic/Basic0007B.xdjhtm?etfid=00733.TW" TargetMode="External"/><Relationship Id="rId778" Type="http://schemas.openxmlformats.org/officeDocument/2006/relationships/hyperlink" Target="https://www.moneydj.com/ETF/X/Basic/Basic0007B.xdjhtm?etfid=00905.TW" TargetMode="External"/><Relationship Id="rId985" Type="http://schemas.openxmlformats.org/officeDocument/2006/relationships/hyperlink" Target="https://www.moneydj.com/ETF/X/Basic/Basic0007B.xdjhtm?etfid=00921.TW" TargetMode="External"/><Relationship Id="rId1170" Type="http://schemas.openxmlformats.org/officeDocument/2006/relationships/hyperlink" Target="https://www.moneydj.com/ETF/X/Basic/Basic0007B.xdjhtm?etfid=00947.TW" TargetMode="External"/><Relationship Id="rId638" Type="http://schemas.openxmlformats.org/officeDocument/2006/relationships/hyperlink" Target="https://www.moneydj.com/ETF/X/Basic/Basic0007B.xdjhtm?etfid=00850.TW" TargetMode="External"/><Relationship Id="rId845" Type="http://schemas.openxmlformats.org/officeDocument/2006/relationships/hyperlink" Target="https://www.moneydj.com/ETF/X/Basic/Basic0007B.xdjhtm?etfid=00905.TW" TargetMode="External"/><Relationship Id="rId1030" Type="http://schemas.openxmlformats.org/officeDocument/2006/relationships/hyperlink" Target="https://www.moneydj.com/ETF/X/Basic/Basic0007B.xdjhtm?etfid=00922.TW" TargetMode="External"/><Relationship Id="rId1268" Type="http://schemas.openxmlformats.org/officeDocument/2006/relationships/hyperlink" Target="https://www.moneydj.com/ETF/X/Basic/Basic0007B.xdjhtm?etfid=009816.TW" TargetMode="External"/><Relationship Id="rId277" Type="http://schemas.openxmlformats.org/officeDocument/2006/relationships/hyperlink" Target="https://www.moneydj.com/ETF/X/Basic/Basic0007B.xdjhtm?etfid=006204.TW" TargetMode="External"/><Relationship Id="rId400" Type="http://schemas.openxmlformats.org/officeDocument/2006/relationships/hyperlink" Target="https://www.moneydj.com/ETF/X/Basic/Basic0007B.xdjhtm?etfid=006208.TW" TargetMode="External"/><Relationship Id="rId484" Type="http://schemas.openxmlformats.org/officeDocument/2006/relationships/hyperlink" Target="https://www.moneydj.com/ETF/X/Basic/Basic0007B.xdjhtm?etfid=00692.TW" TargetMode="External"/><Relationship Id="rId705" Type="http://schemas.openxmlformats.org/officeDocument/2006/relationships/hyperlink" Target="https://www.moneydj.com/ETF/X/Basic/Basic0007B.xdjhtm?etfid=00881.TW" TargetMode="External"/><Relationship Id="rId1128" Type="http://schemas.openxmlformats.org/officeDocument/2006/relationships/hyperlink" Target="https://www.moneydj.com/ETF/X/Basic/Basic0007B.xdjhtm?etfid=00935.TW" TargetMode="External"/><Relationship Id="rId137" Type="http://schemas.openxmlformats.org/officeDocument/2006/relationships/hyperlink" Target="https://www.moneydj.com/ETF/X/Basic/Basic0007B.xdjhtm?etfid=006204.TW" TargetMode="External"/><Relationship Id="rId344" Type="http://schemas.openxmlformats.org/officeDocument/2006/relationships/hyperlink" Target="https://www.moneydj.com/ETF/X/Basic/Basic0007B.xdjhtm?etfid=006204.TW" TargetMode="External"/><Relationship Id="rId691" Type="http://schemas.openxmlformats.org/officeDocument/2006/relationships/hyperlink" Target="https://www.moneydj.com/ETF/X/Basic/Basic0007B.xdjhtm?etfid=00881.TW" TargetMode="External"/><Relationship Id="rId789" Type="http://schemas.openxmlformats.org/officeDocument/2006/relationships/hyperlink" Target="https://www.moneydj.com/ETF/X/Basic/Basic0007B.xdjhtm?etfid=00905.TW" TargetMode="External"/><Relationship Id="rId912" Type="http://schemas.openxmlformats.org/officeDocument/2006/relationships/hyperlink" Target="https://www.moneydj.com/ETF/X/Basic/Basic0007B.xdjhtm?etfid=00912.TW" TargetMode="External"/><Relationship Id="rId996" Type="http://schemas.openxmlformats.org/officeDocument/2006/relationships/hyperlink" Target="https://www.moneydj.com/ETF/X/Basic/Basic0007B.xdjhtm?etfid=00921.TW" TargetMode="External"/><Relationship Id="rId41" Type="http://schemas.openxmlformats.org/officeDocument/2006/relationships/hyperlink" Target="https://www.moneydj.com/ETF/X/Basic/Basic0007B.xdjhtm?etfid=0050.TW" TargetMode="External"/><Relationship Id="rId551" Type="http://schemas.openxmlformats.org/officeDocument/2006/relationships/hyperlink" Target="https://www.moneydj.com/ETF/X/Basic/Basic0007B.xdjhtm?etfid=00733.TW" TargetMode="External"/><Relationship Id="rId649" Type="http://schemas.openxmlformats.org/officeDocument/2006/relationships/hyperlink" Target="https://www.moneydj.com/ETF/X/Basic/Basic0007B.xdjhtm?etfid=00850.TW" TargetMode="External"/><Relationship Id="rId856" Type="http://schemas.openxmlformats.org/officeDocument/2006/relationships/hyperlink" Target="https://www.moneydj.com/ETF/X/Basic/Basic0007B.xdjhtm?etfid=00905.TW" TargetMode="External"/><Relationship Id="rId1181" Type="http://schemas.openxmlformats.org/officeDocument/2006/relationships/hyperlink" Target="https://www.moneydj.com/ETF/X/Basic/Basic0007B.xdjhtm?etfid=00947.TW" TargetMode="External"/><Relationship Id="rId1279" Type="http://schemas.openxmlformats.org/officeDocument/2006/relationships/hyperlink" Target="https://www.moneydj.com/ETF/X/Basic/Basic0007B.xdjhtm?etfid=009816.TW" TargetMode="External"/><Relationship Id="rId190" Type="http://schemas.openxmlformats.org/officeDocument/2006/relationships/hyperlink" Target="https://www.moneydj.com/ETF/X/Basic/Basic0007B.xdjhtm?etfid=006204.TW" TargetMode="External"/><Relationship Id="rId204" Type="http://schemas.openxmlformats.org/officeDocument/2006/relationships/hyperlink" Target="https://www.moneydj.com/ETF/X/Basic/Basic0007B.xdjhtm?etfid=006204.TW" TargetMode="External"/><Relationship Id="rId288" Type="http://schemas.openxmlformats.org/officeDocument/2006/relationships/hyperlink" Target="https://www.moneydj.com/ETF/X/Basic/Basic0007B.xdjhtm?etfid=006204.TW" TargetMode="External"/><Relationship Id="rId411" Type="http://schemas.openxmlformats.org/officeDocument/2006/relationships/hyperlink" Target="https://www.moneydj.com/ETF/X/Basic/Basic0007B.xdjhtm?etfid=006208.TW" TargetMode="External"/><Relationship Id="rId509" Type="http://schemas.openxmlformats.org/officeDocument/2006/relationships/hyperlink" Target="https://www.moneydj.com/ETF/X/Basic/Basic0007B.xdjhtm?etfid=00692.TW" TargetMode="External"/><Relationship Id="rId1041" Type="http://schemas.openxmlformats.org/officeDocument/2006/relationships/hyperlink" Target="https://www.moneydj.com/ETF/X/Basic/Basic0007B.xdjhtm?etfid=00922.TW" TargetMode="External"/><Relationship Id="rId1139" Type="http://schemas.openxmlformats.org/officeDocument/2006/relationships/hyperlink" Target="https://www.moneydj.com/ETF/X/Basic/Basic0007B.xdjhtm?etfid=00935.TW" TargetMode="External"/><Relationship Id="rId495" Type="http://schemas.openxmlformats.org/officeDocument/2006/relationships/hyperlink" Target="https://www.moneydj.com/ETF/X/Basic/Basic0007B.xdjhtm?etfid=00692.TW" TargetMode="External"/><Relationship Id="rId716" Type="http://schemas.openxmlformats.org/officeDocument/2006/relationships/hyperlink" Target="https://www.moneydj.com/ETF/X/Basic/Basic0007B.xdjhtm?etfid=00888.TW" TargetMode="External"/><Relationship Id="rId923" Type="http://schemas.openxmlformats.org/officeDocument/2006/relationships/hyperlink" Target="https://www.moneydj.com/ETF/X/Basic/Basic0007B.xdjhtm?etfid=00912.TW" TargetMode="External"/><Relationship Id="rId52" Type="http://schemas.openxmlformats.org/officeDocument/2006/relationships/hyperlink" Target="https://www.moneydj.com/ETF/X/Basic/Basic0007B.xdjhtm?etfid=0052.TW" TargetMode="External"/><Relationship Id="rId148" Type="http://schemas.openxmlformats.org/officeDocument/2006/relationships/hyperlink" Target="https://www.moneydj.com/ETF/X/Basic/Basic0007B.xdjhtm?etfid=006204.TW" TargetMode="External"/><Relationship Id="rId355" Type="http://schemas.openxmlformats.org/officeDocument/2006/relationships/hyperlink" Target="https://www.moneydj.com/ETF/X/Basic/Basic0007B.xdjhtm?etfid=006204.TW" TargetMode="External"/><Relationship Id="rId562" Type="http://schemas.openxmlformats.org/officeDocument/2006/relationships/hyperlink" Target="https://www.moneydj.com/ETF/X/Basic/Basic0007B.xdjhtm?etfid=00733.TW" TargetMode="External"/><Relationship Id="rId1192" Type="http://schemas.openxmlformats.org/officeDocument/2006/relationships/hyperlink" Target="https://www.moneydj.com/ETF/X/Basic/Basic0007B.xdjhtm?etfid=00947.TW" TargetMode="External"/><Relationship Id="rId1206" Type="http://schemas.openxmlformats.org/officeDocument/2006/relationships/hyperlink" Target="https://www.moneydj.com/ETF/X/Basic/Basic0007B.xdjhtm?etfid=00947.TW" TargetMode="External"/><Relationship Id="rId215" Type="http://schemas.openxmlformats.org/officeDocument/2006/relationships/hyperlink" Target="https://www.moneydj.com/ETF/X/Basic/Basic0007B.xdjhtm?etfid=006204.TW" TargetMode="External"/><Relationship Id="rId422" Type="http://schemas.openxmlformats.org/officeDocument/2006/relationships/hyperlink" Target="https://www.moneydj.com/ETF/X/Basic/Basic0007B.xdjhtm?etfid=006208.TW" TargetMode="External"/><Relationship Id="rId867" Type="http://schemas.openxmlformats.org/officeDocument/2006/relationships/hyperlink" Target="https://www.moneydj.com/ETF/X/Basic/Basic0007B.xdjhtm?etfid=00905.TW" TargetMode="External"/><Relationship Id="rId1052" Type="http://schemas.openxmlformats.org/officeDocument/2006/relationships/hyperlink" Target="https://www.moneydj.com/ETF/X/Basic/Basic0007B.xdjhtm?etfid=00922.TW" TargetMode="External"/><Relationship Id="rId299" Type="http://schemas.openxmlformats.org/officeDocument/2006/relationships/hyperlink" Target="https://www.moneydj.com/ETF/X/Basic/Basic0007B.xdjhtm?etfid=006204.TW" TargetMode="External"/><Relationship Id="rId727" Type="http://schemas.openxmlformats.org/officeDocument/2006/relationships/hyperlink" Target="https://www.moneydj.com/ETF/X/Basic/Basic0007B.xdjhtm?etfid=00888.TW" TargetMode="External"/><Relationship Id="rId934" Type="http://schemas.openxmlformats.org/officeDocument/2006/relationships/hyperlink" Target="https://www.moneydj.com/ETF/X/Basic/Basic0007B.xdjhtm?etfid=00912.TW" TargetMode="External"/><Relationship Id="rId63" Type="http://schemas.openxmlformats.org/officeDocument/2006/relationships/hyperlink" Target="https://www.moneydj.com/ETF/X/Basic/Basic0007B.xdjhtm?etfid=0052.TW" TargetMode="External"/><Relationship Id="rId159" Type="http://schemas.openxmlformats.org/officeDocument/2006/relationships/hyperlink" Target="https://www.moneydj.com/ETF/X/Basic/Basic0007B.xdjhtm?etfid=006204.TW" TargetMode="External"/><Relationship Id="rId366" Type="http://schemas.openxmlformats.org/officeDocument/2006/relationships/hyperlink" Target="https://www.moneydj.com/ETF/X/Basic/Basic0007B.xdjhtm?etfid=006204.TW" TargetMode="External"/><Relationship Id="rId573" Type="http://schemas.openxmlformats.org/officeDocument/2006/relationships/hyperlink" Target="https://www.moneydj.com/ETF/X/Basic/Basic0007B.xdjhtm?etfid=00733.TW" TargetMode="External"/><Relationship Id="rId780" Type="http://schemas.openxmlformats.org/officeDocument/2006/relationships/hyperlink" Target="https://www.moneydj.com/ETF/X/Basic/Basic0007B.xdjhtm?etfid=00905.TW" TargetMode="External"/><Relationship Id="rId1217" Type="http://schemas.openxmlformats.org/officeDocument/2006/relationships/hyperlink" Target="https://www.moneydj.com/ETF/X/Basic/Basic0007B.xdjhtm?etfid=009804.TW" TargetMode="External"/><Relationship Id="rId226" Type="http://schemas.openxmlformats.org/officeDocument/2006/relationships/hyperlink" Target="https://www.moneydj.com/ETF/X/Basic/Basic0007B.xdjhtm?etfid=006204.TW" TargetMode="External"/><Relationship Id="rId433" Type="http://schemas.openxmlformats.org/officeDocument/2006/relationships/hyperlink" Target="https://www.moneydj.com/ETF/X/Basic/Basic0007B.xdjhtm?etfid=00692.TW" TargetMode="External"/><Relationship Id="rId878" Type="http://schemas.openxmlformats.org/officeDocument/2006/relationships/hyperlink" Target="https://www.moneydj.com/ETF/X/Basic/Basic0007B.xdjhtm?etfid=00905.TW" TargetMode="External"/><Relationship Id="rId1063" Type="http://schemas.openxmlformats.org/officeDocument/2006/relationships/hyperlink" Target="https://www.moneydj.com/ETF/X/Basic/Basic0007B.xdjhtm?etfid=00923.TW" TargetMode="External"/><Relationship Id="rId1270" Type="http://schemas.openxmlformats.org/officeDocument/2006/relationships/hyperlink" Target="https://www.moneydj.com/ETF/X/Basic/Basic0007B.xdjhtm?etfid=009816.TW" TargetMode="External"/><Relationship Id="rId640" Type="http://schemas.openxmlformats.org/officeDocument/2006/relationships/hyperlink" Target="https://www.moneydj.com/ETF/X/Basic/Basic0007B.xdjhtm?etfid=00850.TW" TargetMode="External"/><Relationship Id="rId738" Type="http://schemas.openxmlformats.org/officeDocument/2006/relationships/hyperlink" Target="https://www.moneydj.com/ETF/X/Basic/Basic0007B.xdjhtm?etfid=00888.TW" TargetMode="External"/><Relationship Id="rId945" Type="http://schemas.openxmlformats.org/officeDocument/2006/relationships/hyperlink" Target="https://www.moneydj.com/ETF/X/Basic/Basic0007B.xdjhtm?etfid=00913.TW" TargetMode="External"/><Relationship Id="rId74" Type="http://schemas.openxmlformats.org/officeDocument/2006/relationships/hyperlink" Target="https://www.moneydj.com/ETF/X/Basic/Basic0007B.xdjhtm?etfid=0052.TW" TargetMode="External"/><Relationship Id="rId377" Type="http://schemas.openxmlformats.org/officeDocument/2006/relationships/hyperlink" Target="https://www.moneydj.com/ETF/X/Basic/Basic0007B.xdjhtm?etfid=006204.TW" TargetMode="External"/><Relationship Id="rId500" Type="http://schemas.openxmlformats.org/officeDocument/2006/relationships/hyperlink" Target="https://www.moneydj.com/ETF/X/Basic/Basic0007B.xdjhtm?etfid=00692.TW" TargetMode="External"/><Relationship Id="rId584" Type="http://schemas.openxmlformats.org/officeDocument/2006/relationships/hyperlink" Target="https://www.moneydj.com/ETF/X/Basic/Basic0007B.xdjhtm?etfid=00850.TW" TargetMode="External"/><Relationship Id="rId805" Type="http://schemas.openxmlformats.org/officeDocument/2006/relationships/hyperlink" Target="https://www.moneydj.com/ETF/X/Basic/Basic0007B.xdjhtm?etfid=00905.TW" TargetMode="External"/><Relationship Id="rId1130" Type="http://schemas.openxmlformats.org/officeDocument/2006/relationships/hyperlink" Target="https://www.moneydj.com/ETF/X/Basic/Basic0007B.xdjhtm?etfid=00935.TW" TargetMode="External"/><Relationship Id="rId1228" Type="http://schemas.openxmlformats.org/officeDocument/2006/relationships/hyperlink" Target="https://www.moneydj.com/ETF/X/Basic/Basic0007B.xdjhtm?etfid=009804.TW" TargetMode="External"/><Relationship Id="rId5" Type="http://schemas.openxmlformats.org/officeDocument/2006/relationships/hyperlink" Target="https://www.moneydj.com/ETF/X/Basic/Basic0007B.xdjhtm?etfid=0050.TW" TargetMode="External"/><Relationship Id="rId237" Type="http://schemas.openxmlformats.org/officeDocument/2006/relationships/hyperlink" Target="https://www.moneydj.com/ETF/X/Basic/Basic0007B.xdjhtm?etfid=006204.TW" TargetMode="External"/><Relationship Id="rId791" Type="http://schemas.openxmlformats.org/officeDocument/2006/relationships/hyperlink" Target="https://www.moneydj.com/ETF/X/Basic/Basic0007B.xdjhtm?etfid=00905.TW" TargetMode="External"/><Relationship Id="rId889" Type="http://schemas.openxmlformats.org/officeDocument/2006/relationships/hyperlink" Target="https://www.moneydj.com/ETF/X/Basic/Basic0007B.xdjhtm?etfid=00905.TW" TargetMode="External"/><Relationship Id="rId1074" Type="http://schemas.openxmlformats.org/officeDocument/2006/relationships/hyperlink" Target="https://www.moneydj.com/ETF/X/Basic/Basic0007B.xdjhtm?etfid=00923.TW" TargetMode="External"/><Relationship Id="rId444" Type="http://schemas.openxmlformats.org/officeDocument/2006/relationships/hyperlink" Target="https://www.moneydj.com/ETF/X/Basic/Basic0007B.xdjhtm?etfid=00692.TW" TargetMode="External"/><Relationship Id="rId651" Type="http://schemas.openxmlformats.org/officeDocument/2006/relationships/hyperlink" Target="https://www.moneydj.com/ETF/X/Basic/Basic0007B.xdjhtm?etfid=00850.TW" TargetMode="External"/><Relationship Id="rId749" Type="http://schemas.openxmlformats.org/officeDocument/2006/relationships/hyperlink" Target="https://www.moneydj.com/ETF/X/Basic/Basic0007B.xdjhtm?etfid=00888.TW" TargetMode="External"/><Relationship Id="rId1281" Type="http://schemas.openxmlformats.org/officeDocument/2006/relationships/hyperlink" Target="https://www.moneydj.com/ETF/X/Basic/Basic0007B.xdjhtm?etfid=009816.TW" TargetMode="External"/><Relationship Id="rId290" Type="http://schemas.openxmlformats.org/officeDocument/2006/relationships/hyperlink" Target="https://www.moneydj.com/ETF/X/Basic/Basic0007B.xdjhtm?etfid=006204.TW" TargetMode="External"/><Relationship Id="rId304" Type="http://schemas.openxmlformats.org/officeDocument/2006/relationships/hyperlink" Target="https://www.moneydj.com/ETF/X/Basic/Basic0007B.xdjhtm?etfid=006204.TW" TargetMode="External"/><Relationship Id="rId388" Type="http://schemas.openxmlformats.org/officeDocument/2006/relationships/hyperlink" Target="https://www.moneydj.com/ETF/X/Basic/Basic0007B.xdjhtm?etfid=006208.TW" TargetMode="External"/><Relationship Id="rId511" Type="http://schemas.openxmlformats.org/officeDocument/2006/relationships/hyperlink" Target="https://www.moneydj.com/ETF/X/Basic/Basic0007B.xdjhtm?etfid=00692.TW" TargetMode="External"/><Relationship Id="rId609" Type="http://schemas.openxmlformats.org/officeDocument/2006/relationships/hyperlink" Target="https://www.moneydj.com/ETF/X/Basic/Basic0007B.xdjhtm?etfid=00850.TW" TargetMode="External"/><Relationship Id="rId956" Type="http://schemas.openxmlformats.org/officeDocument/2006/relationships/hyperlink" Target="https://www.moneydj.com/ETF/X/Basic/Basic0007B.xdjhtm?etfid=00913.TW" TargetMode="External"/><Relationship Id="rId1141" Type="http://schemas.openxmlformats.org/officeDocument/2006/relationships/hyperlink" Target="https://www.moneydj.com/ETF/X/Basic/Basic0007B.xdjhtm?etfid=00935.TW" TargetMode="External"/><Relationship Id="rId1239" Type="http://schemas.openxmlformats.org/officeDocument/2006/relationships/hyperlink" Target="https://www.moneydj.com/ETF/X/Basic/Basic0007B.xdjhtm?etfid=009804.TW" TargetMode="External"/><Relationship Id="rId85" Type="http://schemas.openxmlformats.org/officeDocument/2006/relationships/hyperlink" Target="https://www.moneydj.com/ETF/X/Basic/Basic0007B.xdjhtm?etfid=0052.TW" TargetMode="External"/><Relationship Id="rId150" Type="http://schemas.openxmlformats.org/officeDocument/2006/relationships/hyperlink" Target="https://www.moneydj.com/ETF/X/Basic/Basic0007B.xdjhtm?etfid=006204.TW" TargetMode="External"/><Relationship Id="rId595" Type="http://schemas.openxmlformats.org/officeDocument/2006/relationships/hyperlink" Target="https://www.moneydj.com/ETF/X/Basic/Basic0007B.xdjhtm?etfid=00850.TW" TargetMode="External"/><Relationship Id="rId816" Type="http://schemas.openxmlformats.org/officeDocument/2006/relationships/hyperlink" Target="https://www.moneydj.com/ETF/X/Basic/Basic0007B.xdjhtm?etfid=00905.TW" TargetMode="External"/><Relationship Id="rId1001" Type="http://schemas.openxmlformats.org/officeDocument/2006/relationships/hyperlink" Target="https://www.moneydj.com/ETF/X/Basic/Basic0007B.xdjhtm?etfid=00921.TW" TargetMode="External"/><Relationship Id="rId248" Type="http://schemas.openxmlformats.org/officeDocument/2006/relationships/hyperlink" Target="https://www.moneydj.com/ETF/X/Basic/Basic0007B.xdjhtm?etfid=006204.TW" TargetMode="External"/><Relationship Id="rId455" Type="http://schemas.openxmlformats.org/officeDocument/2006/relationships/hyperlink" Target="https://www.moneydj.com/ETF/X/Basic/Basic0007B.xdjhtm?etfid=00692.TW" TargetMode="External"/><Relationship Id="rId662" Type="http://schemas.openxmlformats.org/officeDocument/2006/relationships/hyperlink" Target="https://www.moneydj.com/ETF/X/Basic/Basic0007B.xdjhtm?etfid=00850.TW" TargetMode="External"/><Relationship Id="rId1085" Type="http://schemas.openxmlformats.org/officeDocument/2006/relationships/hyperlink" Target="https://www.moneydj.com/ETF/X/Basic/Basic0007B.xdjhtm?etfid=00923.TW" TargetMode="External"/><Relationship Id="rId1292" Type="http://schemas.openxmlformats.org/officeDocument/2006/relationships/hyperlink" Target="https://www.moneydj.com/ETF/X/Basic/Basic0007B.xdjhtm?etfid=009816.TW" TargetMode="External"/><Relationship Id="rId1306" Type="http://schemas.openxmlformats.org/officeDocument/2006/relationships/hyperlink" Target="https://www.moneydj.com/ETF/X/Basic/Basic0007B.xdjhtm?etfid=009816.TW" TargetMode="External"/><Relationship Id="rId12" Type="http://schemas.openxmlformats.org/officeDocument/2006/relationships/hyperlink" Target="https://www.moneydj.com/ETF/X/Basic/Basic0007B.xdjhtm?etfid=0050.TW" TargetMode="External"/><Relationship Id="rId108" Type="http://schemas.openxmlformats.org/officeDocument/2006/relationships/hyperlink" Target="https://www.moneydj.com/ETF/X/Basic/Basic0007B.xdjhtm?etfid=0052.TW" TargetMode="External"/><Relationship Id="rId315" Type="http://schemas.openxmlformats.org/officeDocument/2006/relationships/hyperlink" Target="https://www.moneydj.com/ETF/X/Basic/Basic0007B.xdjhtm?etfid=006204.TW" TargetMode="External"/><Relationship Id="rId522" Type="http://schemas.openxmlformats.org/officeDocument/2006/relationships/hyperlink" Target="https://www.moneydj.com/ETF/X/Basic/Basic0007B.xdjhtm?etfid=00692.TW" TargetMode="External"/><Relationship Id="rId967" Type="http://schemas.openxmlformats.org/officeDocument/2006/relationships/hyperlink" Target="https://www.moneydj.com/ETF/X/Basic/Basic0007B.xdjhtm?etfid=00913.TW" TargetMode="External"/><Relationship Id="rId1152" Type="http://schemas.openxmlformats.org/officeDocument/2006/relationships/hyperlink" Target="https://www.moneydj.com/ETF/X/Basic/Basic0007B.xdjhtm?etfid=00935.TW" TargetMode="External"/><Relationship Id="rId96" Type="http://schemas.openxmlformats.org/officeDocument/2006/relationships/hyperlink" Target="https://www.moneydj.com/ETF/X/Basic/Basic0007B.xdjhtm?etfid=0052.TW" TargetMode="External"/><Relationship Id="rId161" Type="http://schemas.openxmlformats.org/officeDocument/2006/relationships/hyperlink" Target="https://www.moneydj.com/ETF/X/Basic/Basic0007B.xdjhtm?etfid=006204.TW" TargetMode="External"/><Relationship Id="rId399" Type="http://schemas.openxmlformats.org/officeDocument/2006/relationships/hyperlink" Target="https://www.moneydj.com/ETF/X/Basic/Basic0007B.xdjhtm?etfid=006208.TW" TargetMode="External"/><Relationship Id="rId827" Type="http://schemas.openxmlformats.org/officeDocument/2006/relationships/hyperlink" Target="https://www.moneydj.com/ETF/X/Basic/Basic0007B.xdjhtm?etfid=00905.TW" TargetMode="External"/><Relationship Id="rId1012" Type="http://schemas.openxmlformats.org/officeDocument/2006/relationships/hyperlink" Target="https://www.moneydj.com/ETF/X/Basic/Basic0007B.xdjhtm?etfid=00922.TW" TargetMode="External"/><Relationship Id="rId259" Type="http://schemas.openxmlformats.org/officeDocument/2006/relationships/hyperlink" Target="https://www.moneydj.com/ETF/X/Basic/Basic0007B.xdjhtm?etfid=006204.TW" TargetMode="External"/><Relationship Id="rId466" Type="http://schemas.openxmlformats.org/officeDocument/2006/relationships/hyperlink" Target="https://www.moneydj.com/ETF/X/Basic/Basic0007B.xdjhtm?etfid=00692.TW" TargetMode="External"/><Relationship Id="rId673" Type="http://schemas.openxmlformats.org/officeDocument/2006/relationships/hyperlink" Target="https://www.moneydj.com/ETF/X/Basic/Basic0007B.xdjhtm?etfid=00850.TW" TargetMode="External"/><Relationship Id="rId880" Type="http://schemas.openxmlformats.org/officeDocument/2006/relationships/hyperlink" Target="https://www.moneydj.com/ETF/X/Basic/Basic0007B.xdjhtm?etfid=00905.TW" TargetMode="External"/><Relationship Id="rId1096" Type="http://schemas.openxmlformats.org/officeDocument/2006/relationships/hyperlink" Target="https://www.moneydj.com/ETF/X/Basic/Basic0007B.xdjhtm?etfid=00923.TW" TargetMode="External"/><Relationship Id="rId23" Type="http://schemas.openxmlformats.org/officeDocument/2006/relationships/hyperlink" Target="https://www.moneydj.com/ETF/X/Basic/Basic0007B.xdjhtm?etfid=0050.TW" TargetMode="External"/><Relationship Id="rId119" Type="http://schemas.openxmlformats.org/officeDocument/2006/relationships/hyperlink" Target="https://www.moneydj.com/ETF/X/Basic/Basic0007B.xdjhtm?etfid=006204.TW" TargetMode="External"/><Relationship Id="rId326" Type="http://schemas.openxmlformats.org/officeDocument/2006/relationships/hyperlink" Target="https://www.moneydj.com/ETF/X/Basic/Basic0007B.xdjhtm?etfid=006204.TW" TargetMode="External"/><Relationship Id="rId533" Type="http://schemas.openxmlformats.org/officeDocument/2006/relationships/hyperlink" Target="https://www.moneydj.com/ETF/X/Basic/Basic0007B.xdjhtm?etfid=00733.TW" TargetMode="External"/><Relationship Id="rId978" Type="http://schemas.openxmlformats.org/officeDocument/2006/relationships/hyperlink" Target="https://www.moneydj.com/ETF/X/Basic/Basic0007B.xdjhtm?etfid=00921.TW" TargetMode="External"/><Relationship Id="rId1163" Type="http://schemas.openxmlformats.org/officeDocument/2006/relationships/hyperlink" Target="https://www.moneydj.com/ETF/X/Basic/Basic0007B.xdjhtm?etfid=00947.TW" TargetMode="External"/><Relationship Id="rId740" Type="http://schemas.openxmlformats.org/officeDocument/2006/relationships/hyperlink" Target="https://www.moneydj.com/ETF/X/Basic/Basic0007B.xdjhtm?etfid=00888.TW" TargetMode="External"/><Relationship Id="rId838" Type="http://schemas.openxmlformats.org/officeDocument/2006/relationships/hyperlink" Target="https://www.moneydj.com/ETF/X/Basic/Basic0007B.xdjhtm?etfid=00905.TW" TargetMode="External"/><Relationship Id="rId1023" Type="http://schemas.openxmlformats.org/officeDocument/2006/relationships/hyperlink" Target="https://www.moneydj.com/ETF/X/Basic/Basic0007B.xdjhtm?etfid=00922.TW" TargetMode="External"/><Relationship Id="rId172" Type="http://schemas.openxmlformats.org/officeDocument/2006/relationships/hyperlink" Target="https://www.moneydj.com/ETF/X/Basic/Basic0007B.xdjhtm?etfid=006204.TW" TargetMode="External"/><Relationship Id="rId477" Type="http://schemas.openxmlformats.org/officeDocument/2006/relationships/hyperlink" Target="https://www.moneydj.com/ETF/X/Basic/Basic0007B.xdjhtm?etfid=00692.TW" TargetMode="External"/><Relationship Id="rId600" Type="http://schemas.openxmlformats.org/officeDocument/2006/relationships/hyperlink" Target="https://www.moneydj.com/ETF/X/Basic/Basic0007B.xdjhtm?etfid=00850.TW" TargetMode="External"/><Relationship Id="rId684" Type="http://schemas.openxmlformats.org/officeDocument/2006/relationships/hyperlink" Target="https://www.moneydj.com/ETF/X/Basic/Basic0007B.xdjhtm?etfid=00881.TW" TargetMode="External"/><Relationship Id="rId1230" Type="http://schemas.openxmlformats.org/officeDocument/2006/relationships/hyperlink" Target="https://www.moneydj.com/ETF/X/Basic/Basic0007B.xdjhtm?etfid=009804.TW" TargetMode="External"/><Relationship Id="rId337" Type="http://schemas.openxmlformats.org/officeDocument/2006/relationships/hyperlink" Target="https://www.moneydj.com/ETF/X/Basic/Basic0007B.xdjhtm?etfid=006204.TW" TargetMode="External"/><Relationship Id="rId891" Type="http://schemas.openxmlformats.org/officeDocument/2006/relationships/hyperlink" Target="https://www.moneydj.com/ETF/X/Basic/Basic0007B.xdjhtm?etfid=00905.TW" TargetMode="External"/><Relationship Id="rId905" Type="http://schemas.openxmlformats.org/officeDocument/2006/relationships/hyperlink" Target="https://www.moneydj.com/ETF/X/Basic/Basic0007B.xdjhtm?etfid=00912.TW" TargetMode="External"/><Relationship Id="rId989" Type="http://schemas.openxmlformats.org/officeDocument/2006/relationships/hyperlink" Target="https://www.moneydj.com/ETF/X/Basic/Basic0007B.xdjhtm?etfid=00921.TW" TargetMode="External"/><Relationship Id="rId34" Type="http://schemas.openxmlformats.org/officeDocument/2006/relationships/hyperlink" Target="https://www.moneydj.com/ETF/X/Basic/Basic0007B.xdjhtm?etfid=0050.TW" TargetMode="External"/><Relationship Id="rId544" Type="http://schemas.openxmlformats.org/officeDocument/2006/relationships/hyperlink" Target="https://www.moneydj.com/ETF/X/Basic/Basic0007B.xdjhtm?etfid=00733.TW" TargetMode="External"/><Relationship Id="rId751" Type="http://schemas.openxmlformats.org/officeDocument/2006/relationships/hyperlink" Target="https://www.moneydj.com/ETF/X/Basic/Basic0007B.xdjhtm?etfid=00888.TW" TargetMode="External"/><Relationship Id="rId849" Type="http://schemas.openxmlformats.org/officeDocument/2006/relationships/hyperlink" Target="https://www.moneydj.com/ETF/X/Basic/Basic0007B.xdjhtm?etfid=00905.TW" TargetMode="External"/><Relationship Id="rId1174" Type="http://schemas.openxmlformats.org/officeDocument/2006/relationships/hyperlink" Target="https://www.moneydj.com/ETF/X/Basic/Basic0007B.xdjhtm?etfid=00947.TW" TargetMode="External"/><Relationship Id="rId183" Type="http://schemas.openxmlformats.org/officeDocument/2006/relationships/hyperlink" Target="https://www.moneydj.com/ETF/X/Basic/Basic0007B.xdjhtm?etfid=006204.TW" TargetMode="External"/><Relationship Id="rId390" Type="http://schemas.openxmlformats.org/officeDocument/2006/relationships/hyperlink" Target="https://www.moneydj.com/ETF/X/Basic/Basic0007B.xdjhtm?etfid=006208.TW" TargetMode="External"/><Relationship Id="rId404" Type="http://schemas.openxmlformats.org/officeDocument/2006/relationships/hyperlink" Target="https://www.moneydj.com/ETF/X/Basic/Basic0007B.xdjhtm?etfid=006208.TW" TargetMode="External"/><Relationship Id="rId611" Type="http://schemas.openxmlformats.org/officeDocument/2006/relationships/hyperlink" Target="https://www.moneydj.com/ETF/X/Basic/Basic0007B.xdjhtm?etfid=00850.TW" TargetMode="External"/><Relationship Id="rId1034" Type="http://schemas.openxmlformats.org/officeDocument/2006/relationships/hyperlink" Target="https://www.moneydj.com/ETF/X/Basic/Basic0007B.xdjhtm?etfid=00922.TW" TargetMode="External"/><Relationship Id="rId1241" Type="http://schemas.openxmlformats.org/officeDocument/2006/relationships/hyperlink" Target="https://www.moneydj.com/ETF/X/Basic/Basic0007B.xdjhtm?etfid=009804.TW" TargetMode="External"/><Relationship Id="rId250" Type="http://schemas.openxmlformats.org/officeDocument/2006/relationships/hyperlink" Target="https://www.moneydj.com/ETF/X/Basic/Basic0007B.xdjhtm?etfid=006204.TW" TargetMode="External"/><Relationship Id="rId488" Type="http://schemas.openxmlformats.org/officeDocument/2006/relationships/hyperlink" Target="https://www.moneydj.com/ETF/X/Basic/Basic0007B.xdjhtm?etfid=00692.TW" TargetMode="External"/><Relationship Id="rId695" Type="http://schemas.openxmlformats.org/officeDocument/2006/relationships/hyperlink" Target="https://www.moneydj.com/ETF/X/Basic/Basic0007B.xdjhtm?etfid=00881.TW" TargetMode="External"/><Relationship Id="rId709" Type="http://schemas.openxmlformats.org/officeDocument/2006/relationships/hyperlink" Target="https://www.moneydj.com/ETF/X/Basic/Basic0007B.xdjhtm?etfid=00881.TW" TargetMode="External"/><Relationship Id="rId916" Type="http://schemas.openxmlformats.org/officeDocument/2006/relationships/hyperlink" Target="https://www.moneydj.com/ETF/X/Basic/Basic0007B.xdjhtm?etfid=00912.TW" TargetMode="External"/><Relationship Id="rId1101" Type="http://schemas.openxmlformats.org/officeDocument/2006/relationships/hyperlink" Target="https://www.moneydj.com/ETF/X/Basic/Basic0007B.xdjhtm?etfid=00923.TW" TargetMode="External"/><Relationship Id="rId45" Type="http://schemas.openxmlformats.org/officeDocument/2006/relationships/hyperlink" Target="https://www.moneydj.com/ETF/X/Basic/Basic0007B.xdjhtm?etfid=0050.TW" TargetMode="External"/><Relationship Id="rId110" Type="http://schemas.openxmlformats.org/officeDocument/2006/relationships/hyperlink" Target="https://www.moneydj.com/ETF/X/Basic/Basic0007B.xdjhtm?etfid=0052.TW" TargetMode="External"/><Relationship Id="rId348" Type="http://schemas.openxmlformats.org/officeDocument/2006/relationships/hyperlink" Target="https://www.moneydj.com/ETF/X/Basic/Basic0007B.xdjhtm?etfid=006204.TW" TargetMode="External"/><Relationship Id="rId555" Type="http://schemas.openxmlformats.org/officeDocument/2006/relationships/hyperlink" Target="https://www.moneydj.com/ETF/X/Basic/Basic0007B.xdjhtm?etfid=00733.TW" TargetMode="External"/><Relationship Id="rId762" Type="http://schemas.openxmlformats.org/officeDocument/2006/relationships/hyperlink" Target="https://www.moneydj.com/ETF/X/Basic/Basic0007B.xdjhtm?etfid=00888.TW" TargetMode="External"/><Relationship Id="rId1185" Type="http://schemas.openxmlformats.org/officeDocument/2006/relationships/hyperlink" Target="https://www.moneydj.com/ETF/X/Basic/Basic0007B.xdjhtm?etfid=00947.TW" TargetMode="External"/><Relationship Id="rId194" Type="http://schemas.openxmlformats.org/officeDocument/2006/relationships/hyperlink" Target="https://www.moneydj.com/ETF/X/Basic/Basic0007B.xdjhtm?etfid=006204.TW" TargetMode="External"/><Relationship Id="rId208" Type="http://schemas.openxmlformats.org/officeDocument/2006/relationships/hyperlink" Target="https://www.moneydj.com/ETF/X/Basic/Basic0007B.xdjhtm?etfid=006204.TW" TargetMode="External"/><Relationship Id="rId415" Type="http://schemas.openxmlformats.org/officeDocument/2006/relationships/hyperlink" Target="https://www.moneydj.com/ETF/X/Basic/Basic0007B.xdjhtm?etfid=006208.TW" TargetMode="External"/><Relationship Id="rId622" Type="http://schemas.openxmlformats.org/officeDocument/2006/relationships/hyperlink" Target="https://www.moneydj.com/ETF/X/Basic/Basic0007B.xdjhtm?etfid=00850.TW" TargetMode="External"/><Relationship Id="rId1045" Type="http://schemas.openxmlformats.org/officeDocument/2006/relationships/hyperlink" Target="https://www.moneydj.com/ETF/X/Basic/Basic0007B.xdjhtm?etfid=00922.TW" TargetMode="External"/><Relationship Id="rId1252" Type="http://schemas.openxmlformats.org/officeDocument/2006/relationships/hyperlink" Target="https://www.moneydj.com/ETF/X/Basic/Basic0007B.xdjhtm?etfid=009804.TW" TargetMode="External"/><Relationship Id="rId261" Type="http://schemas.openxmlformats.org/officeDocument/2006/relationships/hyperlink" Target="https://www.moneydj.com/ETF/X/Basic/Basic0007B.xdjhtm?etfid=006204.TW" TargetMode="External"/><Relationship Id="rId499" Type="http://schemas.openxmlformats.org/officeDocument/2006/relationships/hyperlink" Target="https://www.moneydj.com/ETF/X/Basic/Basic0007B.xdjhtm?etfid=00692.TW" TargetMode="External"/><Relationship Id="rId927" Type="http://schemas.openxmlformats.org/officeDocument/2006/relationships/hyperlink" Target="https://www.moneydj.com/ETF/X/Basic/Basic0007B.xdjhtm?etfid=00912.TW" TargetMode="External"/><Relationship Id="rId1112" Type="http://schemas.openxmlformats.org/officeDocument/2006/relationships/hyperlink" Target="https://www.moneydj.com/ETF/X/Basic/Basic0007B.xdjhtm?etfid=00935.TW" TargetMode="External"/><Relationship Id="rId56" Type="http://schemas.openxmlformats.org/officeDocument/2006/relationships/hyperlink" Target="https://www.moneydj.com/ETF/X/Basic/Basic0007B.xdjhtm?etfid=0052.TW" TargetMode="External"/><Relationship Id="rId359" Type="http://schemas.openxmlformats.org/officeDocument/2006/relationships/hyperlink" Target="https://www.moneydj.com/ETF/X/Basic/Basic0007B.xdjhtm?etfid=006204.TW" TargetMode="External"/><Relationship Id="rId566" Type="http://schemas.openxmlformats.org/officeDocument/2006/relationships/hyperlink" Target="https://www.moneydj.com/ETF/X/Basic/Basic0007B.xdjhtm?etfid=00733.TW" TargetMode="External"/><Relationship Id="rId773" Type="http://schemas.openxmlformats.org/officeDocument/2006/relationships/hyperlink" Target="https://www.moneydj.com/ETF/X/Basic/Basic0007B.xdjhtm?etfid=00905.TW" TargetMode="External"/><Relationship Id="rId1196" Type="http://schemas.openxmlformats.org/officeDocument/2006/relationships/hyperlink" Target="https://www.moneydj.com/ETF/X/Basic/Basic0007B.xdjhtm?etfid=00947.TW" TargetMode="External"/><Relationship Id="rId121" Type="http://schemas.openxmlformats.org/officeDocument/2006/relationships/hyperlink" Target="https://www.moneydj.com/ETF/X/Basic/Basic0007B.xdjhtm?etfid=006204.TW" TargetMode="External"/><Relationship Id="rId219" Type="http://schemas.openxmlformats.org/officeDocument/2006/relationships/hyperlink" Target="https://www.moneydj.com/ETF/X/Basic/Basic0007B.xdjhtm?etfid=006204.TW" TargetMode="External"/><Relationship Id="rId426" Type="http://schemas.openxmlformats.org/officeDocument/2006/relationships/hyperlink" Target="https://www.moneydj.com/ETF/X/Basic/Basic0007B.xdjhtm?etfid=006208.TW" TargetMode="External"/><Relationship Id="rId633" Type="http://schemas.openxmlformats.org/officeDocument/2006/relationships/hyperlink" Target="https://www.moneydj.com/ETF/X/Basic/Basic0007B.xdjhtm?etfid=00850.TW" TargetMode="External"/><Relationship Id="rId980" Type="http://schemas.openxmlformats.org/officeDocument/2006/relationships/hyperlink" Target="https://www.moneydj.com/ETF/X/Basic/Basic0007B.xdjhtm?etfid=00921.TW" TargetMode="External"/><Relationship Id="rId1056" Type="http://schemas.openxmlformats.org/officeDocument/2006/relationships/hyperlink" Target="https://www.moneydj.com/ETF/X/Basic/Basic0007B.xdjhtm?etfid=00922.TW" TargetMode="External"/><Relationship Id="rId1263" Type="http://schemas.openxmlformats.org/officeDocument/2006/relationships/hyperlink" Target="https://www.moneydj.com/ETF/X/Basic/Basic0007B.xdjhtm?etfid=009816.TW" TargetMode="External"/><Relationship Id="rId840" Type="http://schemas.openxmlformats.org/officeDocument/2006/relationships/hyperlink" Target="https://www.moneydj.com/ETF/X/Basic/Basic0007B.xdjhtm?etfid=00905.TW" TargetMode="External"/><Relationship Id="rId938" Type="http://schemas.openxmlformats.org/officeDocument/2006/relationships/hyperlink" Target="https://www.moneydj.com/ETF/X/Basic/Basic0007B.xdjhtm?etfid=00912.TW" TargetMode="External"/><Relationship Id="rId67" Type="http://schemas.openxmlformats.org/officeDocument/2006/relationships/hyperlink" Target="https://www.moneydj.com/ETF/X/Basic/Basic0007B.xdjhtm?etfid=0052.TW" TargetMode="External"/><Relationship Id="rId272" Type="http://schemas.openxmlformats.org/officeDocument/2006/relationships/hyperlink" Target="https://www.moneydj.com/ETF/X/Basic/Basic0007B.xdjhtm?etfid=006204.TW" TargetMode="External"/><Relationship Id="rId577" Type="http://schemas.openxmlformats.org/officeDocument/2006/relationships/hyperlink" Target="https://www.moneydj.com/ETF/X/Basic/Basic0007B.xdjhtm?etfid=00733.TW" TargetMode="External"/><Relationship Id="rId700" Type="http://schemas.openxmlformats.org/officeDocument/2006/relationships/hyperlink" Target="https://www.moneydj.com/ETF/X/Basic/Basic0007B.xdjhtm?etfid=00881.TW" TargetMode="External"/><Relationship Id="rId1123" Type="http://schemas.openxmlformats.org/officeDocument/2006/relationships/hyperlink" Target="https://www.moneydj.com/ETF/X/Basic/Basic0007B.xdjhtm?etfid=00935.TW" TargetMode="External"/><Relationship Id="rId132" Type="http://schemas.openxmlformats.org/officeDocument/2006/relationships/hyperlink" Target="https://www.moneydj.com/ETF/X/Basic/Basic0007B.xdjhtm?etfid=006204.TW" TargetMode="External"/><Relationship Id="rId784" Type="http://schemas.openxmlformats.org/officeDocument/2006/relationships/hyperlink" Target="https://www.moneydj.com/ETF/X/Basic/Basic0007B.xdjhtm?etfid=00905.TW" TargetMode="External"/><Relationship Id="rId991" Type="http://schemas.openxmlformats.org/officeDocument/2006/relationships/hyperlink" Target="https://www.moneydj.com/ETF/X/Basic/Basic0007B.xdjhtm?etfid=00921.TW" TargetMode="External"/><Relationship Id="rId1067" Type="http://schemas.openxmlformats.org/officeDocument/2006/relationships/hyperlink" Target="https://www.moneydj.com/ETF/X/Basic/Basic0007B.xdjhtm?etfid=00923.TW" TargetMode="External"/><Relationship Id="rId437" Type="http://schemas.openxmlformats.org/officeDocument/2006/relationships/hyperlink" Target="https://www.moneydj.com/ETF/X/Basic/Basic0007B.xdjhtm?etfid=00692.TW" TargetMode="External"/><Relationship Id="rId644" Type="http://schemas.openxmlformats.org/officeDocument/2006/relationships/hyperlink" Target="https://www.moneydj.com/ETF/X/Basic/Basic0007B.xdjhtm?etfid=00850.TW" TargetMode="External"/><Relationship Id="rId851" Type="http://schemas.openxmlformats.org/officeDocument/2006/relationships/hyperlink" Target="https://www.moneydj.com/ETF/X/Basic/Basic0007B.xdjhtm?etfid=00905.TW" TargetMode="External"/><Relationship Id="rId1274" Type="http://schemas.openxmlformats.org/officeDocument/2006/relationships/hyperlink" Target="https://www.moneydj.com/ETF/X/Basic/Basic0007B.xdjhtm?etfid=009816.TW" TargetMode="External"/><Relationship Id="rId283" Type="http://schemas.openxmlformats.org/officeDocument/2006/relationships/hyperlink" Target="https://www.moneydj.com/ETF/X/Basic/Basic0007B.xdjhtm?etfid=006204.TW" TargetMode="External"/><Relationship Id="rId490" Type="http://schemas.openxmlformats.org/officeDocument/2006/relationships/hyperlink" Target="https://www.moneydj.com/ETF/X/Basic/Basic0007B.xdjhtm?etfid=00692.TW" TargetMode="External"/><Relationship Id="rId504" Type="http://schemas.openxmlformats.org/officeDocument/2006/relationships/hyperlink" Target="https://www.moneydj.com/ETF/X/Basic/Basic0007B.xdjhtm?etfid=00692.TW" TargetMode="External"/><Relationship Id="rId711" Type="http://schemas.openxmlformats.org/officeDocument/2006/relationships/hyperlink" Target="https://www.moneydj.com/ETF/X/Basic/Basic0007B.xdjhtm?etfid=00881.TW" TargetMode="External"/><Relationship Id="rId949" Type="http://schemas.openxmlformats.org/officeDocument/2006/relationships/hyperlink" Target="https://www.moneydj.com/ETF/X/Basic/Basic0007B.xdjhtm?etfid=00913.TW" TargetMode="External"/><Relationship Id="rId1134" Type="http://schemas.openxmlformats.org/officeDocument/2006/relationships/hyperlink" Target="https://www.moneydj.com/ETF/X/Basic/Basic0007B.xdjhtm?etfid=00935.TW" TargetMode="External"/><Relationship Id="rId78" Type="http://schemas.openxmlformats.org/officeDocument/2006/relationships/hyperlink" Target="https://www.moneydj.com/ETF/X/Basic/Basic0007B.xdjhtm?etfid=0052.TW" TargetMode="External"/><Relationship Id="rId143" Type="http://schemas.openxmlformats.org/officeDocument/2006/relationships/hyperlink" Target="https://www.moneydj.com/ETF/X/Basic/Basic0007B.xdjhtm?etfid=006204.TW" TargetMode="External"/><Relationship Id="rId350" Type="http://schemas.openxmlformats.org/officeDocument/2006/relationships/hyperlink" Target="https://www.moneydj.com/ETF/X/Basic/Basic0007B.xdjhtm?etfid=006204.TW" TargetMode="External"/><Relationship Id="rId588" Type="http://schemas.openxmlformats.org/officeDocument/2006/relationships/hyperlink" Target="https://www.moneydj.com/ETF/X/Basic/Basic0007B.xdjhtm?etfid=00850.TW" TargetMode="External"/><Relationship Id="rId795" Type="http://schemas.openxmlformats.org/officeDocument/2006/relationships/hyperlink" Target="https://www.moneydj.com/ETF/X/Basic/Basic0007B.xdjhtm?etfid=00905.TW" TargetMode="External"/><Relationship Id="rId809" Type="http://schemas.openxmlformats.org/officeDocument/2006/relationships/hyperlink" Target="https://www.moneydj.com/ETF/X/Basic/Basic0007B.xdjhtm?etfid=00905.TW" TargetMode="External"/><Relationship Id="rId1201" Type="http://schemas.openxmlformats.org/officeDocument/2006/relationships/hyperlink" Target="https://www.moneydj.com/ETF/X/Basic/Basic0007B.xdjhtm?etfid=00947.TW" TargetMode="External"/><Relationship Id="rId9" Type="http://schemas.openxmlformats.org/officeDocument/2006/relationships/hyperlink" Target="https://www.moneydj.com/ETF/X/Basic/Basic0007B.xdjhtm?etfid=0050.TW" TargetMode="External"/><Relationship Id="rId210" Type="http://schemas.openxmlformats.org/officeDocument/2006/relationships/hyperlink" Target="https://www.moneydj.com/ETF/X/Basic/Basic0007B.xdjhtm?etfid=006204.TW" TargetMode="External"/><Relationship Id="rId448" Type="http://schemas.openxmlformats.org/officeDocument/2006/relationships/hyperlink" Target="https://www.moneydj.com/ETF/X/Basic/Basic0007B.xdjhtm?etfid=00692.TW" TargetMode="External"/><Relationship Id="rId655" Type="http://schemas.openxmlformats.org/officeDocument/2006/relationships/hyperlink" Target="https://www.moneydj.com/ETF/X/Basic/Basic0007B.xdjhtm?etfid=00850.TW" TargetMode="External"/><Relationship Id="rId862" Type="http://schemas.openxmlformats.org/officeDocument/2006/relationships/hyperlink" Target="https://www.moneydj.com/ETF/X/Basic/Basic0007B.xdjhtm?etfid=00905.TW" TargetMode="External"/><Relationship Id="rId1078" Type="http://schemas.openxmlformats.org/officeDocument/2006/relationships/hyperlink" Target="https://www.moneydj.com/ETF/X/Basic/Basic0007B.xdjhtm?etfid=00923.TW" TargetMode="External"/><Relationship Id="rId1285" Type="http://schemas.openxmlformats.org/officeDocument/2006/relationships/hyperlink" Target="https://www.moneydj.com/ETF/X/Basic/Basic0007B.xdjhtm?etfid=009816.TW" TargetMode="External"/><Relationship Id="rId294" Type="http://schemas.openxmlformats.org/officeDocument/2006/relationships/hyperlink" Target="https://www.moneydj.com/ETF/X/Basic/Basic0007B.xdjhtm?etfid=006204.TW" TargetMode="External"/><Relationship Id="rId308" Type="http://schemas.openxmlformats.org/officeDocument/2006/relationships/hyperlink" Target="https://www.moneydj.com/ETF/X/Basic/Basic0007B.xdjhtm?etfid=006204.TW" TargetMode="External"/><Relationship Id="rId515" Type="http://schemas.openxmlformats.org/officeDocument/2006/relationships/hyperlink" Target="https://www.moneydj.com/ETF/X/Basic/Basic0007B.xdjhtm?etfid=00692.TW" TargetMode="External"/><Relationship Id="rId722" Type="http://schemas.openxmlformats.org/officeDocument/2006/relationships/hyperlink" Target="https://www.moneydj.com/ETF/X/Basic/Basic0007B.xdjhtm?etfid=00888.TW" TargetMode="External"/><Relationship Id="rId1145" Type="http://schemas.openxmlformats.org/officeDocument/2006/relationships/hyperlink" Target="https://www.moneydj.com/ETF/X/Basic/Basic0007B.xdjhtm?etfid=00935.TW" TargetMode="External"/><Relationship Id="rId89" Type="http://schemas.openxmlformats.org/officeDocument/2006/relationships/hyperlink" Target="https://www.moneydj.com/ETF/X/Basic/Basic0007B.xdjhtm?etfid=0052.TW" TargetMode="External"/><Relationship Id="rId154" Type="http://schemas.openxmlformats.org/officeDocument/2006/relationships/hyperlink" Target="https://www.moneydj.com/ETF/X/Basic/Basic0007B.xdjhtm?etfid=006204.TW" TargetMode="External"/><Relationship Id="rId361" Type="http://schemas.openxmlformats.org/officeDocument/2006/relationships/hyperlink" Target="https://www.moneydj.com/ETF/X/Basic/Basic0007B.xdjhtm?etfid=006204.TW" TargetMode="External"/><Relationship Id="rId599" Type="http://schemas.openxmlformats.org/officeDocument/2006/relationships/hyperlink" Target="https://www.moneydj.com/ETF/X/Basic/Basic0007B.xdjhtm?etfid=00850.TW" TargetMode="External"/><Relationship Id="rId1005" Type="http://schemas.openxmlformats.org/officeDocument/2006/relationships/hyperlink" Target="https://www.moneydj.com/ETF/X/Basic/Basic0007B.xdjhtm?etfid=00921.TW" TargetMode="External"/><Relationship Id="rId1212" Type="http://schemas.openxmlformats.org/officeDocument/2006/relationships/hyperlink" Target="https://www.moneydj.com/ETF/X/Basic/Basic0007B.xdjhtm?etfid=009804.TW" TargetMode="External"/><Relationship Id="rId459" Type="http://schemas.openxmlformats.org/officeDocument/2006/relationships/hyperlink" Target="https://www.moneydj.com/ETF/X/Basic/Basic0007B.xdjhtm?etfid=00692.TW" TargetMode="External"/><Relationship Id="rId666" Type="http://schemas.openxmlformats.org/officeDocument/2006/relationships/hyperlink" Target="https://www.moneydj.com/ETF/X/Basic/Basic0007B.xdjhtm?etfid=00850.TW" TargetMode="External"/><Relationship Id="rId873" Type="http://schemas.openxmlformats.org/officeDocument/2006/relationships/hyperlink" Target="https://www.moneydj.com/ETF/X/Basic/Basic0007B.xdjhtm?etfid=00905.TW" TargetMode="External"/><Relationship Id="rId1089" Type="http://schemas.openxmlformats.org/officeDocument/2006/relationships/hyperlink" Target="https://www.moneydj.com/ETF/X/Basic/Basic0007B.xdjhtm?etfid=00923.TW" TargetMode="External"/><Relationship Id="rId1296" Type="http://schemas.openxmlformats.org/officeDocument/2006/relationships/hyperlink" Target="https://www.moneydj.com/ETF/X/Basic/Basic0007B.xdjhtm?etfid=009816.TW" TargetMode="External"/><Relationship Id="rId16" Type="http://schemas.openxmlformats.org/officeDocument/2006/relationships/hyperlink" Target="https://www.moneydj.com/ETF/X/Basic/Basic0007B.xdjhtm?etfid=0050.TW" TargetMode="External"/><Relationship Id="rId221" Type="http://schemas.openxmlformats.org/officeDocument/2006/relationships/hyperlink" Target="https://www.moneydj.com/ETF/X/Basic/Basic0007B.xdjhtm?etfid=006204.TW" TargetMode="External"/><Relationship Id="rId319" Type="http://schemas.openxmlformats.org/officeDocument/2006/relationships/hyperlink" Target="https://www.moneydj.com/ETF/X/Basic/Basic0007B.xdjhtm?etfid=006204.TW" TargetMode="External"/><Relationship Id="rId526" Type="http://schemas.openxmlformats.org/officeDocument/2006/relationships/hyperlink" Target="https://www.moneydj.com/ETF/X/Basic/Basic0007B.xdjhtm?etfid=00692.TW" TargetMode="External"/><Relationship Id="rId1156" Type="http://schemas.openxmlformats.org/officeDocument/2006/relationships/hyperlink" Target="https://www.moneydj.com/ETF/X/Basic/Basic0007B.xdjhtm?etfid=00935.TW" TargetMode="External"/><Relationship Id="rId733" Type="http://schemas.openxmlformats.org/officeDocument/2006/relationships/hyperlink" Target="https://www.moneydj.com/ETF/X/Basic/Basic0007B.xdjhtm?etfid=00888.TW" TargetMode="External"/><Relationship Id="rId940" Type="http://schemas.openxmlformats.org/officeDocument/2006/relationships/hyperlink" Target="https://www.moneydj.com/ETF/X/Basic/Basic0007B.xdjhtm?etfid=00912.TW" TargetMode="External"/><Relationship Id="rId1016" Type="http://schemas.openxmlformats.org/officeDocument/2006/relationships/hyperlink" Target="https://www.moneydj.com/ETF/X/Basic/Basic0007B.xdjhtm?etfid=00922.TW" TargetMode="External"/><Relationship Id="rId165" Type="http://schemas.openxmlformats.org/officeDocument/2006/relationships/hyperlink" Target="https://www.moneydj.com/ETF/X/Basic/Basic0007B.xdjhtm?etfid=006204.TW" TargetMode="External"/><Relationship Id="rId372" Type="http://schemas.openxmlformats.org/officeDocument/2006/relationships/hyperlink" Target="https://www.moneydj.com/ETF/X/Basic/Basic0007B.xdjhtm?etfid=006204.TW" TargetMode="External"/><Relationship Id="rId677" Type="http://schemas.openxmlformats.org/officeDocument/2006/relationships/hyperlink" Target="https://www.moneydj.com/ETF/X/Basic/Basic0007B.xdjhtm?etfid=00850.TW" TargetMode="External"/><Relationship Id="rId800" Type="http://schemas.openxmlformats.org/officeDocument/2006/relationships/hyperlink" Target="https://www.moneydj.com/ETF/X/Basic/Basic0007B.xdjhtm?etfid=00905.TW" TargetMode="External"/><Relationship Id="rId1223" Type="http://schemas.openxmlformats.org/officeDocument/2006/relationships/hyperlink" Target="https://www.moneydj.com/ETF/X/Basic/Basic0007B.xdjhtm?etfid=009804.TW" TargetMode="External"/><Relationship Id="rId232" Type="http://schemas.openxmlformats.org/officeDocument/2006/relationships/hyperlink" Target="https://www.moneydj.com/ETF/X/Basic/Basic0007B.xdjhtm?etfid=006204.TW" TargetMode="External"/><Relationship Id="rId884" Type="http://schemas.openxmlformats.org/officeDocument/2006/relationships/hyperlink" Target="https://www.moneydj.com/ETF/X/Basic/Basic0007B.xdjhtm?etfid=00905.TW" TargetMode="External"/><Relationship Id="rId27" Type="http://schemas.openxmlformats.org/officeDocument/2006/relationships/hyperlink" Target="https://www.moneydj.com/ETF/X/Basic/Basic0007B.xdjhtm?etfid=0050.TW" TargetMode="External"/><Relationship Id="rId537" Type="http://schemas.openxmlformats.org/officeDocument/2006/relationships/hyperlink" Target="https://www.moneydj.com/ETF/X/Basic/Basic0007B.xdjhtm?etfid=00733.TW" TargetMode="External"/><Relationship Id="rId744" Type="http://schemas.openxmlformats.org/officeDocument/2006/relationships/hyperlink" Target="https://www.moneydj.com/ETF/X/Basic/Basic0007B.xdjhtm?etfid=00888.TW" TargetMode="External"/><Relationship Id="rId951" Type="http://schemas.openxmlformats.org/officeDocument/2006/relationships/hyperlink" Target="https://www.moneydj.com/ETF/X/Basic/Basic0007B.xdjhtm?etfid=00913.TW" TargetMode="External"/><Relationship Id="rId1167" Type="http://schemas.openxmlformats.org/officeDocument/2006/relationships/hyperlink" Target="https://www.moneydj.com/ETF/X/Basic/Basic0007B.xdjhtm?etfid=00947.TW" TargetMode="External"/><Relationship Id="rId80" Type="http://schemas.openxmlformats.org/officeDocument/2006/relationships/hyperlink" Target="https://www.moneydj.com/ETF/X/Basic/Basic0007B.xdjhtm?etfid=0052.TW" TargetMode="External"/><Relationship Id="rId176" Type="http://schemas.openxmlformats.org/officeDocument/2006/relationships/hyperlink" Target="https://www.moneydj.com/ETF/X/Basic/Basic0007B.xdjhtm?etfid=006204.TW" TargetMode="External"/><Relationship Id="rId383" Type="http://schemas.openxmlformats.org/officeDocument/2006/relationships/hyperlink" Target="https://www.moneydj.com/ETF/X/Basic/Basic0007B.xdjhtm?etfid=006208.TW" TargetMode="External"/><Relationship Id="rId590" Type="http://schemas.openxmlformats.org/officeDocument/2006/relationships/hyperlink" Target="https://www.moneydj.com/ETF/X/Basic/Basic0007B.xdjhtm?etfid=00850.TW" TargetMode="External"/><Relationship Id="rId604" Type="http://schemas.openxmlformats.org/officeDocument/2006/relationships/hyperlink" Target="https://www.moneydj.com/ETF/X/Basic/Basic0007B.xdjhtm?etfid=00850.TW" TargetMode="External"/><Relationship Id="rId811" Type="http://schemas.openxmlformats.org/officeDocument/2006/relationships/hyperlink" Target="https://www.moneydj.com/ETF/X/Basic/Basic0007B.xdjhtm?etfid=00905.TW" TargetMode="External"/><Relationship Id="rId1027" Type="http://schemas.openxmlformats.org/officeDocument/2006/relationships/hyperlink" Target="https://www.moneydj.com/ETF/X/Basic/Basic0007B.xdjhtm?etfid=00922.TW" TargetMode="External"/><Relationship Id="rId1234" Type="http://schemas.openxmlformats.org/officeDocument/2006/relationships/hyperlink" Target="https://www.moneydj.com/ETF/X/Basic/Basic0007B.xdjhtm?etfid=009804.TW" TargetMode="External"/><Relationship Id="rId243" Type="http://schemas.openxmlformats.org/officeDocument/2006/relationships/hyperlink" Target="https://www.moneydj.com/ETF/X/Basic/Basic0007B.xdjhtm?etfid=006204.TW" TargetMode="External"/><Relationship Id="rId450" Type="http://schemas.openxmlformats.org/officeDocument/2006/relationships/hyperlink" Target="https://www.moneydj.com/ETF/X/Basic/Basic0007B.xdjhtm?etfid=00692.TW" TargetMode="External"/><Relationship Id="rId688" Type="http://schemas.openxmlformats.org/officeDocument/2006/relationships/hyperlink" Target="https://www.moneydj.com/ETF/X/Basic/Basic0007B.xdjhtm?etfid=00881.TW" TargetMode="External"/><Relationship Id="rId895" Type="http://schemas.openxmlformats.org/officeDocument/2006/relationships/hyperlink" Target="https://www.moneydj.com/ETF/X/Basic/Basic0007B.xdjhtm?etfid=00912.TW" TargetMode="External"/><Relationship Id="rId909" Type="http://schemas.openxmlformats.org/officeDocument/2006/relationships/hyperlink" Target="https://www.moneydj.com/ETF/X/Basic/Basic0007B.xdjhtm?etfid=00912.TW" TargetMode="External"/><Relationship Id="rId1080" Type="http://schemas.openxmlformats.org/officeDocument/2006/relationships/hyperlink" Target="https://www.moneydj.com/ETF/X/Basic/Basic0007B.xdjhtm?etfid=00923.TW" TargetMode="External"/><Relationship Id="rId1301" Type="http://schemas.openxmlformats.org/officeDocument/2006/relationships/hyperlink" Target="https://www.moneydj.com/ETF/X/Basic/Basic0007B.xdjhtm?etfid=009816.TW" TargetMode="External"/><Relationship Id="rId38" Type="http://schemas.openxmlformats.org/officeDocument/2006/relationships/hyperlink" Target="https://www.moneydj.com/ETF/X/Basic/Basic0007B.xdjhtm?etfid=0050.TW" TargetMode="External"/><Relationship Id="rId103" Type="http://schemas.openxmlformats.org/officeDocument/2006/relationships/hyperlink" Target="https://www.moneydj.com/ETF/X/Basic/Basic0007B.xdjhtm?etfid=0052.TW" TargetMode="External"/><Relationship Id="rId310" Type="http://schemas.openxmlformats.org/officeDocument/2006/relationships/hyperlink" Target="https://www.moneydj.com/ETF/X/Basic/Basic0007B.xdjhtm?etfid=006204.TW" TargetMode="External"/><Relationship Id="rId548" Type="http://schemas.openxmlformats.org/officeDocument/2006/relationships/hyperlink" Target="https://www.moneydj.com/ETF/X/Basic/Basic0007B.xdjhtm?etfid=00733.TW" TargetMode="External"/><Relationship Id="rId755" Type="http://schemas.openxmlformats.org/officeDocument/2006/relationships/hyperlink" Target="https://www.moneydj.com/ETF/X/Basic/Basic0007B.xdjhtm?etfid=00888.TW" TargetMode="External"/><Relationship Id="rId962" Type="http://schemas.openxmlformats.org/officeDocument/2006/relationships/hyperlink" Target="https://www.moneydj.com/ETF/X/Basic/Basic0007B.xdjhtm?etfid=00913.TW" TargetMode="External"/><Relationship Id="rId1178" Type="http://schemas.openxmlformats.org/officeDocument/2006/relationships/hyperlink" Target="https://www.moneydj.com/ETF/X/Basic/Basic0007B.xdjhtm?etfid=00947.TW" TargetMode="External"/><Relationship Id="rId91" Type="http://schemas.openxmlformats.org/officeDocument/2006/relationships/hyperlink" Target="https://www.moneydj.com/ETF/X/Basic/Basic0007B.xdjhtm?etfid=0052.TW" TargetMode="External"/><Relationship Id="rId187" Type="http://schemas.openxmlformats.org/officeDocument/2006/relationships/hyperlink" Target="https://www.moneydj.com/ETF/X/Basic/Basic0007B.xdjhtm?etfid=006204.TW" TargetMode="External"/><Relationship Id="rId394" Type="http://schemas.openxmlformats.org/officeDocument/2006/relationships/hyperlink" Target="https://www.moneydj.com/ETF/X/Basic/Basic0007B.xdjhtm?etfid=006208.TW" TargetMode="External"/><Relationship Id="rId408" Type="http://schemas.openxmlformats.org/officeDocument/2006/relationships/hyperlink" Target="https://www.moneydj.com/ETF/X/Basic/Basic0007B.xdjhtm?etfid=006208.TW" TargetMode="External"/><Relationship Id="rId615" Type="http://schemas.openxmlformats.org/officeDocument/2006/relationships/hyperlink" Target="https://www.moneydj.com/ETF/X/Basic/Basic0007B.xdjhtm?etfid=00850.TW" TargetMode="External"/><Relationship Id="rId822" Type="http://schemas.openxmlformats.org/officeDocument/2006/relationships/hyperlink" Target="https://www.moneydj.com/ETF/X/Basic/Basic0007B.xdjhtm?etfid=00905.TW" TargetMode="External"/><Relationship Id="rId1038" Type="http://schemas.openxmlformats.org/officeDocument/2006/relationships/hyperlink" Target="https://www.moneydj.com/ETF/X/Basic/Basic0007B.xdjhtm?etfid=00922.TW" TargetMode="External"/><Relationship Id="rId1245" Type="http://schemas.openxmlformats.org/officeDocument/2006/relationships/hyperlink" Target="https://www.moneydj.com/ETF/X/Basic/Basic0007B.xdjhtm?etfid=009804.TW" TargetMode="External"/><Relationship Id="rId254" Type="http://schemas.openxmlformats.org/officeDocument/2006/relationships/hyperlink" Target="https://www.moneydj.com/ETF/X/Basic/Basic0007B.xdjhtm?etfid=006204.TW" TargetMode="External"/><Relationship Id="rId699" Type="http://schemas.openxmlformats.org/officeDocument/2006/relationships/hyperlink" Target="https://www.moneydj.com/ETF/X/Basic/Basic0007B.xdjhtm?etfid=00881.TW" TargetMode="External"/><Relationship Id="rId1091" Type="http://schemas.openxmlformats.org/officeDocument/2006/relationships/hyperlink" Target="https://www.moneydj.com/ETF/X/Basic/Basic0007B.xdjhtm?etfid=00923.TW" TargetMode="External"/><Relationship Id="rId1105" Type="http://schemas.openxmlformats.org/officeDocument/2006/relationships/hyperlink" Target="https://www.moneydj.com/ETF/X/Basic/Basic0007B.xdjhtm?etfid=00923.TW" TargetMode="External"/><Relationship Id="rId49" Type="http://schemas.openxmlformats.org/officeDocument/2006/relationships/hyperlink" Target="https://www.moneydj.com/ETF/X/Basic/Basic0007B.xdjhtm?etfid=0050.TW" TargetMode="External"/><Relationship Id="rId114" Type="http://schemas.openxmlformats.org/officeDocument/2006/relationships/hyperlink" Target="https://www.moneydj.com/ETF/X/Basic/Basic0007B.xdjhtm?etfid=0052.TW" TargetMode="External"/><Relationship Id="rId461" Type="http://schemas.openxmlformats.org/officeDocument/2006/relationships/hyperlink" Target="https://www.moneydj.com/ETF/X/Basic/Basic0007B.xdjhtm?etfid=00692.TW" TargetMode="External"/><Relationship Id="rId559" Type="http://schemas.openxmlformats.org/officeDocument/2006/relationships/hyperlink" Target="https://www.moneydj.com/ETF/X/Basic/Basic0007B.xdjhtm?etfid=00733.TW" TargetMode="External"/><Relationship Id="rId766" Type="http://schemas.openxmlformats.org/officeDocument/2006/relationships/hyperlink" Target="https://www.moneydj.com/ETF/X/Basic/Basic0007B.xdjhtm?etfid=00888.TW" TargetMode="External"/><Relationship Id="rId1189" Type="http://schemas.openxmlformats.org/officeDocument/2006/relationships/hyperlink" Target="https://www.moneydj.com/ETF/X/Basic/Basic0007B.xdjhtm?etfid=00947.TW" TargetMode="External"/><Relationship Id="rId198" Type="http://schemas.openxmlformats.org/officeDocument/2006/relationships/hyperlink" Target="https://www.moneydj.com/ETF/X/Basic/Basic0007B.xdjhtm?etfid=006204.TW" TargetMode="External"/><Relationship Id="rId321" Type="http://schemas.openxmlformats.org/officeDocument/2006/relationships/hyperlink" Target="https://www.moneydj.com/ETF/X/Basic/Basic0007B.xdjhtm?etfid=006204.TW" TargetMode="External"/><Relationship Id="rId419" Type="http://schemas.openxmlformats.org/officeDocument/2006/relationships/hyperlink" Target="https://www.moneydj.com/ETF/X/Basic/Basic0007B.xdjhtm?etfid=006208.TW" TargetMode="External"/><Relationship Id="rId626" Type="http://schemas.openxmlformats.org/officeDocument/2006/relationships/hyperlink" Target="https://www.moneydj.com/ETF/X/Basic/Basic0007B.xdjhtm?etfid=00850.TW" TargetMode="External"/><Relationship Id="rId973" Type="http://schemas.openxmlformats.org/officeDocument/2006/relationships/hyperlink" Target="https://www.moneydj.com/ETF/X/Basic/Basic0007B.xdjhtm?etfid=00913.TW" TargetMode="External"/><Relationship Id="rId1049" Type="http://schemas.openxmlformats.org/officeDocument/2006/relationships/hyperlink" Target="https://www.moneydj.com/ETF/X/Basic/Basic0007B.xdjhtm?etfid=00922.TW" TargetMode="External"/><Relationship Id="rId1256" Type="http://schemas.openxmlformats.org/officeDocument/2006/relationships/hyperlink" Target="https://www.moneydj.com/ETF/X/Basic/Basic0007B.xdjhtm?etfid=009804.TW" TargetMode="External"/><Relationship Id="rId833" Type="http://schemas.openxmlformats.org/officeDocument/2006/relationships/hyperlink" Target="https://www.moneydj.com/ETF/X/Basic/Basic0007B.xdjhtm?etfid=00905.TW" TargetMode="External"/><Relationship Id="rId1116" Type="http://schemas.openxmlformats.org/officeDocument/2006/relationships/hyperlink" Target="https://www.moneydj.com/ETF/X/Basic/Basic0007B.xdjhtm?etfid=00935.TW" TargetMode="External"/><Relationship Id="rId265" Type="http://schemas.openxmlformats.org/officeDocument/2006/relationships/hyperlink" Target="https://www.moneydj.com/ETF/X/Basic/Basic0007B.xdjhtm?etfid=006204.TW" TargetMode="External"/><Relationship Id="rId472" Type="http://schemas.openxmlformats.org/officeDocument/2006/relationships/hyperlink" Target="https://www.moneydj.com/ETF/X/Basic/Basic0007B.xdjhtm?etfid=00692.TW" TargetMode="External"/><Relationship Id="rId900" Type="http://schemas.openxmlformats.org/officeDocument/2006/relationships/hyperlink" Target="https://www.moneydj.com/ETF/X/Basic/Basic0007B.xdjhtm?etfid=00912.TW" TargetMode="External"/><Relationship Id="rId125" Type="http://schemas.openxmlformats.org/officeDocument/2006/relationships/hyperlink" Target="https://www.moneydj.com/ETF/X/Basic/Basic0007B.xdjhtm?etfid=006204.TW" TargetMode="External"/><Relationship Id="rId332" Type="http://schemas.openxmlformats.org/officeDocument/2006/relationships/hyperlink" Target="https://www.moneydj.com/ETF/X/Basic/Basic0007B.xdjhtm?etfid=006204.TW" TargetMode="External"/><Relationship Id="rId777" Type="http://schemas.openxmlformats.org/officeDocument/2006/relationships/hyperlink" Target="https://www.moneydj.com/ETF/X/Basic/Basic0007B.xdjhtm?etfid=00905.TW" TargetMode="External"/><Relationship Id="rId984" Type="http://schemas.openxmlformats.org/officeDocument/2006/relationships/hyperlink" Target="https://www.moneydj.com/ETF/X/Basic/Basic0007B.xdjhtm?etfid=00921.TW" TargetMode="External"/><Relationship Id="rId637" Type="http://schemas.openxmlformats.org/officeDocument/2006/relationships/hyperlink" Target="https://www.moneydj.com/ETF/X/Basic/Basic0007B.xdjhtm?etfid=00850.TW" TargetMode="External"/><Relationship Id="rId844" Type="http://schemas.openxmlformats.org/officeDocument/2006/relationships/hyperlink" Target="https://www.moneydj.com/ETF/X/Basic/Basic0007B.xdjhtm?etfid=00905.TW" TargetMode="External"/><Relationship Id="rId1267" Type="http://schemas.openxmlformats.org/officeDocument/2006/relationships/hyperlink" Target="https://www.moneydj.com/ETF/X/Basic/Basic0007B.xdjhtm?etfid=009816.TW" TargetMode="External"/><Relationship Id="rId276" Type="http://schemas.openxmlformats.org/officeDocument/2006/relationships/hyperlink" Target="https://www.moneydj.com/ETF/X/Basic/Basic0007B.xdjhtm?etfid=006204.TW" TargetMode="External"/><Relationship Id="rId483" Type="http://schemas.openxmlformats.org/officeDocument/2006/relationships/hyperlink" Target="https://www.moneydj.com/ETF/X/Basic/Basic0007B.xdjhtm?etfid=00692.TW" TargetMode="External"/><Relationship Id="rId690" Type="http://schemas.openxmlformats.org/officeDocument/2006/relationships/hyperlink" Target="https://www.moneydj.com/ETF/X/Basic/Basic0007B.xdjhtm?etfid=00881.TW" TargetMode="External"/><Relationship Id="rId704" Type="http://schemas.openxmlformats.org/officeDocument/2006/relationships/hyperlink" Target="https://www.moneydj.com/ETF/X/Basic/Basic0007B.xdjhtm?etfid=00881.TW" TargetMode="External"/><Relationship Id="rId911" Type="http://schemas.openxmlformats.org/officeDocument/2006/relationships/hyperlink" Target="https://www.moneydj.com/ETF/X/Basic/Basic0007B.xdjhtm?etfid=00912.TW" TargetMode="External"/><Relationship Id="rId1127" Type="http://schemas.openxmlformats.org/officeDocument/2006/relationships/hyperlink" Target="https://www.moneydj.com/ETF/X/Basic/Basic0007B.xdjhtm?etfid=00935.TW" TargetMode="External"/><Relationship Id="rId40" Type="http://schemas.openxmlformats.org/officeDocument/2006/relationships/hyperlink" Target="https://www.moneydj.com/ETF/X/Basic/Basic0007B.xdjhtm?etfid=0050.TW" TargetMode="External"/><Relationship Id="rId136" Type="http://schemas.openxmlformats.org/officeDocument/2006/relationships/hyperlink" Target="https://www.moneydj.com/ETF/X/Basic/Basic0007B.xdjhtm?etfid=006204.TW" TargetMode="External"/><Relationship Id="rId343" Type="http://schemas.openxmlformats.org/officeDocument/2006/relationships/hyperlink" Target="https://www.moneydj.com/ETF/X/Basic/Basic0007B.xdjhtm?etfid=006204.TW" TargetMode="External"/><Relationship Id="rId550" Type="http://schemas.openxmlformats.org/officeDocument/2006/relationships/hyperlink" Target="https://www.moneydj.com/ETF/X/Basic/Basic0007B.xdjhtm?etfid=00733.TW" TargetMode="External"/><Relationship Id="rId788" Type="http://schemas.openxmlformats.org/officeDocument/2006/relationships/hyperlink" Target="https://www.moneydj.com/ETF/X/Basic/Basic0007B.xdjhtm?etfid=00905.TW" TargetMode="External"/><Relationship Id="rId995" Type="http://schemas.openxmlformats.org/officeDocument/2006/relationships/hyperlink" Target="https://www.moneydj.com/ETF/X/Basic/Basic0007B.xdjhtm?etfid=00921.TW" TargetMode="External"/><Relationship Id="rId1180" Type="http://schemas.openxmlformats.org/officeDocument/2006/relationships/hyperlink" Target="https://www.moneydj.com/ETF/X/Basic/Basic0007B.xdjhtm?etfid=00947.TW" TargetMode="External"/><Relationship Id="rId203" Type="http://schemas.openxmlformats.org/officeDocument/2006/relationships/hyperlink" Target="https://www.moneydj.com/ETF/X/Basic/Basic0007B.xdjhtm?etfid=006204.TW" TargetMode="External"/><Relationship Id="rId648" Type="http://schemas.openxmlformats.org/officeDocument/2006/relationships/hyperlink" Target="https://www.moneydj.com/ETF/X/Basic/Basic0007B.xdjhtm?etfid=00850.TW" TargetMode="External"/><Relationship Id="rId855" Type="http://schemas.openxmlformats.org/officeDocument/2006/relationships/hyperlink" Target="https://www.moneydj.com/ETF/X/Basic/Basic0007B.xdjhtm?etfid=00905.TW" TargetMode="External"/><Relationship Id="rId1040" Type="http://schemas.openxmlformats.org/officeDocument/2006/relationships/hyperlink" Target="https://www.moneydj.com/ETF/X/Basic/Basic0007B.xdjhtm?etfid=00922.TW" TargetMode="External"/><Relationship Id="rId1278" Type="http://schemas.openxmlformats.org/officeDocument/2006/relationships/hyperlink" Target="https://www.moneydj.com/ETF/X/Basic/Basic0007B.xdjhtm?etfid=009816.TW" TargetMode="External"/><Relationship Id="rId287" Type="http://schemas.openxmlformats.org/officeDocument/2006/relationships/hyperlink" Target="https://www.moneydj.com/ETF/X/Basic/Basic0007B.xdjhtm?etfid=006204.TW" TargetMode="External"/><Relationship Id="rId410" Type="http://schemas.openxmlformats.org/officeDocument/2006/relationships/hyperlink" Target="https://www.moneydj.com/ETF/X/Basic/Basic0007B.xdjhtm?etfid=006208.TW" TargetMode="External"/><Relationship Id="rId494" Type="http://schemas.openxmlformats.org/officeDocument/2006/relationships/hyperlink" Target="https://www.moneydj.com/ETF/X/Basic/Basic0007B.xdjhtm?etfid=00692.TW" TargetMode="External"/><Relationship Id="rId508" Type="http://schemas.openxmlformats.org/officeDocument/2006/relationships/hyperlink" Target="https://www.moneydj.com/ETF/X/Basic/Basic0007B.xdjhtm?etfid=00692.TW" TargetMode="External"/><Relationship Id="rId715" Type="http://schemas.openxmlformats.org/officeDocument/2006/relationships/hyperlink" Target="https://www.moneydj.com/ETF/X/Basic/Basic0007B.xdjhtm?etfid=00888.TW" TargetMode="External"/><Relationship Id="rId922" Type="http://schemas.openxmlformats.org/officeDocument/2006/relationships/hyperlink" Target="https://www.moneydj.com/ETF/X/Basic/Basic0007B.xdjhtm?etfid=00912.TW" TargetMode="External"/><Relationship Id="rId1138" Type="http://schemas.openxmlformats.org/officeDocument/2006/relationships/hyperlink" Target="https://www.moneydj.com/ETF/X/Basic/Basic0007B.xdjhtm?etfid=00935.TW" TargetMode="External"/><Relationship Id="rId147" Type="http://schemas.openxmlformats.org/officeDocument/2006/relationships/hyperlink" Target="https://www.moneydj.com/ETF/X/Basic/Basic0007B.xdjhtm?etfid=006204.TW" TargetMode="External"/><Relationship Id="rId354" Type="http://schemas.openxmlformats.org/officeDocument/2006/relationships/hyperlink" Target="https://www.moneydj.com/ETF/X/Basic/Basic0007B.xdjhtm?etfid=006204.TW" TargetMode="External"/><Relationship Id="rId799" Type="http://schemas.openxmlformats.org/officeDocument/2006/relationships/hyperlink" Target="https://www.moneydj.com/ETF/X/Basic/Basic0007B.xdjhtm?etfid=00905.TW" TargetMode="External"/><Relationship Id="rId1191" Type="http://schemas.openxmlformats.org/officeDocument/2006/relationships/hyperlink" Target="https://www.moneydj.com/ETF/X/Basic/Basic0007B.xdjhtm?etfid=00947.TW" TargetMode="External"/><Relationship Id="rId1205" Type="http://schemas.openxmlformats.org/officeDocument/2006/relationships/hyperlink" Target="https://www.moneydj.com/ETF/X/Basic/Basic0007B.xdjhtm?etfid=00947.TW" TargetMode="External"/><Relationship Id="rId51" Type="http://schemas.openxmlformats.org/officeDocument/2006/relationships/hyperlink" Target="https://www.moneydj.com/ETF/X/Basic/Basic0007B.xdjhtm?etfid=0052.TW" TargetMode="External"/><Relationship Id="rId561" Type="http://schemas.openxmlformats.org/officeDocument/2006/relationships/hyperlink" Target="https://www.moneydj.com/ETF/X/Basic/Basic0007B.xdjhtm?etfid=00733.TW" TargetMode="External"/><Relationship Id="rId659" Type="http://schemas.openxmlformats.org/officeDocument/2006/relationships/hyperlink" Target="https://www.moneydj.com/ETF/X/Basic/Basic0007B.xdjhtm?etfid=00850.TW" TargetMode="External"/><Relationship Id="rId866" Type="http://schemas.openxmlformats.org/officeDocument/2006/relationships/hyperlink" Target="https://www.moneydj.com/ETF/X/Basic/Basic0007B.xdjhtm?etfid=00905.TW" TargetMode="External"/><Relationship Id="rId1289" Type="http://schemas.openxmlformats.org/officeDocument/2006/relationships/hyperlink" Target="https://www.moneydj.com/ETF/X/Basic/Basic0007B.xdjhtm?etfid=009816.TW" TargetMode="External"/><Relationship Id="rId214" Type="http://schemas.openxmlformats.org/officeDocument/2006/relationships/hyperlink" Target="https://www.moneydj.com/ETF/X/Basic/Basic0007B.xdjhtm?etfid=006204.TW" TargetMode="External"/><Relationship Id="rId298" Type="http://schemas.openxmlformats.org/officeDocument/2006/relationships/hyperlink" Target="https://www.moneydj.com/ETF/X/Basic/Basic0007B.xdjhtm?etfid=006204.TW" TargetMode="External"/><Relationship Id="rId421" Type="http://schemas.openxmlformats.org/officeDocument/2006/relationships/hyperlink" Target="https://www.moneydj.com/ETF/X/Basic/Basic0007B.xdjhtm?etfid=006208.TW" TargetMode="External"/><Relationship Id="rId519" Type="http://schemas.openxmlformats.org/officeDocument/2006/relationships/hyperlink" Target="https://www.moneydj.com/ETF/X/Basic/Basic0007B.xdjhtm?etfid=00692.TW" TargetMode="External"/><Relationship Id="rId1051" Type="http://schemas.openxmlformats.org/officeDocument/2006/relationships/hyperlink" Target="https://www.moneydj.com/ETF/X/Basic/Basic0007B.xdjhtm?etfid=00922.TW" TargetMode="External"/><Relationship Id="rId1149" Type="http://schemas.openxmlformats.org/officeDocument/2006/relationships/hyperlink" Target="https://www.moneydj.com/ETF/X/Basic/Basic0007B.xdjhtm?etfid=00935.TW" TargetMode="External"/><Relationship Id="rId158" Type="http://schemas.openxmlformats.org/officeDocument/2006/relationships/hyperlink" Target="https://www.moneydj.com/ETF/X/Basic/Basic0007B.xdjhtm?etfid=006204.TW" TargetMode="External"/><Relationship Id="rId726" Type="http://schemas.openxmlformats.org/officeDocument/2006/relationships/hyperlink" Target="https://www.moneydj.com/ETF/X/Basic/Basic0007B.xdjhtm?etfid=00888.TW" TargetMode="External"/><Relationship Id="rId933" Type="http://schemas.openxmlformats.org/officeDocument/2006/relationships/hyperlink" Target="https://www.moneydj.com/ETF/X/Basic/Basic0007B.xdjhtm?etfid=00912.TW" TargetMode="External"/><Relationship Id="rId1009" Type="http://schemas.openxmlformats.org/officeDocument/2006/relationships/hyperlink" Target="https://www.moneydj.com/ETF/X/Basic/Basic0007B.xdjhtm?etfid=00922.TW" TargetMode="External"/><Relationship Id="rId62" Type="http://schemas.openxmlformats.org/officeDocument/2006/relationships/hyperlink" Target="https://www.moneydj.com/ETF/X/Basic/Basic0007B.xdjhtm?etfid=0052.TW" TargetMode="External"/><Relationship Id="rId365" Type="http://schemas.openxmlformats.org/officeDocument/2006/relationships/hyperlink" Target="https://www.moneydj.com/ETF/X/Basic/Basic0007B.xdjhtm?etfid=006204.TW" TargetMode="External"/><Relationship Id="rId572" Type="http://schemas.openxmlformats.org/officeDocument/2006/relationships/hyperlink" Target="https://www.moneydj.com/ETF/X/Basic/Basic0007B.xdjhtm?etfid=00733.TW" TargetMode="External"/><Relationship Id="rId1216" Type="http://schemas.openxmlformats.org/officeDocument/2006/relationships/hyperlink" Target="https://www.moneydj.com/ETF/X/Basic/Basic0007B.xdjhtm?etfid=009804.TW" TargetMode="External"/><Relationship Id="rId225" Type="http://schemas.openxmlformats.org/officeDocument/2006/relationships/hyperlink" Target="https://www.moneydj.com/ETF/X/Basic/Basic0007B.xdjhtm?etfid=006204.TW" TargetMode="External"/><Relationship Id="rId432" Type="http://schemas.openxmlformats.org/officeDocument/2006/relationships/hyperlink" Target="https://www.moneydj.com/ETF/X/Basic/Basic0007B.xdjhtm?etfid=00692.TW" TargetMode="External"/><Relationship Id="rId877" Type="http://schemas.openxmlformats.org/officeDocument/2006/relationships/hyperlink" Target="https://www.moneydj.com/ETF/X/Basic/Basic0007B.xdjhtm?etfid=00905.TW" TargetMode="External"/><Relationship Id="rId1062" Type="http://schemas.openxmlformats.org/officeDocument/2006/relationships/hyperlink" Target="https://www.moneydj.com/ETF/X/Basic/Basic0007B.xdjhtm?etfid=00923.TW" TargetMode="External"/><Relationship Id="rId737" Type="http://schemas.openxmlformats.org/officeDocument/2006/relationships/hyperlink" Target="https://www.moneydj.com/ETF/X/Basic/Basic0007B.xdjhtm?etfid=00888.TW" TargetMode="External"/><Relationship Id="rId944" Type="http://schemas.openxmlformats.org/officeDocument/2006/relationships/hyperlink" Target="https://www.moneydj.com/ETF/X/Basic/Basic0007B.xdjhtm?etfid=00912.TW" TargetMode="External"/><Relationship Id="rId73" Type="http://schemas.openxmlformats.org/officeDocument/2006/relationships/hyperlink" Target="https://www.moneydj.com/ETF/X/Basic/Basic0007B.xdjhtm?etfid=0052.TW" TargetMode="External"/><Relationship Id="rId169" Type="http://schemas.openxmlformats.org/officeDocument/2006/relationships/hyperlink" Target="https://www.moneydj.com/ETF/X/Basic/Basic0007B.xdjhtm?etfid=006204.TW" TargetMode="External"/><Relationship Id="rId376" Type="http://schemas.openxmlformats.org/officeDocument/2006/relationships/hyperlink" Target="https://www.moneydj.com/ETF/X/Basic/Basic0007B.xdjhtm?etfid=006204.TW" TargetMode="External"/><Relationship Id="rId583" Type="http://schemas.openxmlformats.org/officeDocument/2006/relationships/hyperlink" Target="https://www.moneydj.com/ETF/X/Basic/Basic0007B.xdjhtm?etfid=00850.TW" TargetMode="External"/><Relationship Id="rId790" Type="http://schemas.openxmlformats.org/officeDocument/2006/relationships/hyperlink" Target="https://www.moneydj.com/ETF/X/Basic/Basic0007B.xdjhtm?etfid=00905.TW" TargetMode="External"/><Relationship Id="rId804" Type="http://schemas.openxmlformats.org/officeDocument/2006/relationships/hyperlink" Target="https://www.moneydj.com/ETF/X/Basic/Basic0007B.xdjhtm?etfid=00905.TW" TargetMode="External"/><Relationship Id="rId1227" Type="http://schemas.openxmlformats.org/officeDocument/2006/relationships/hyperlink" Target="https://www.moneydj.com/ETF/X/Basic/Basic0007B.xdjhtm?etfid=009804.TW" TargetMode="External"/><Relationship Id="rId4" Type="http://schemas.openxmlformats.org/officeDocument/2006/relationships/hyperlink" Target="https://www.moneydj.com/ETF/X/Basic/Basic0007B.xdjhtm?etfid=0050.TW" TargetMode="External"/><Relationship Id="rId236" Type="http://schemas.openxmlformats.org/officeDocument/2006/relationships/hyperlink" Target="https://www.moneydj.com/ETF/X/Basic/Basic0007B.xdjhtm?etfid=006204.TW" TargetMode="External"/><Relationship Id="rId443" Type="http://schemas.openxmlformats.org/officeDocument/2006/relationships/hyperlink" Target="https://www.moneydj.com/ETF/X/Basic/Basic0007B.xdjhtm?etfid=00692.TW" TargetMode="External"/><Relationship Id="rId650" Type="http://schemas.openxmlformats.org/officeDocument/2006/relationships/hyperlink" Target="https://www.moneydj.com/ETF/X/Basic/Basic0007B.xdjhtm?etfid=00850.TW" TargetMode="External"/><Relationship Id="rId888" Type="http://schemas.openxmlformats.org/officeDocument/2006/relationships/hyperlink" Target="https://www.moneydj.com/ETF/X/Basic/Basic0007B.xdjhtm?etfid=00905.TW" TargetMode="External"/><Relationship Id="rId1073" Type="http://schemas.openxmlformats.org/officeDocument/2006/relationships/hyperlink" Target="https://www.moneydj.com/ETF/X/Basic/Basic0007B.xdjhtm?etfid=00923.TW" TargetMode="External"/><Relationship Id="rId1280" Type="http://schemas.openxmlformats.org/officeDocument/2006/relationships/hyperlink" Target="https://www.moneydj.com/ETF/X/Basic/Basic0007B.xdjhtm?etfid=009816.TW" TargetMode="External"/><Relationship Id="rId303" Type="http://schemas.openxmlformats.org/officeDocument/2006/relationships/hyperlink" Target="https://www.moneydj.com/ETF/X/Basic/Basic0007B.xdjhtm?etfid=006204.TW" TargetMode="External"/><Relationship Id="rId748" Type="http://schemas.openxmlformats.org/officeDocument/2006/relationships/hyperlink" Target="https://www.moneydj.com/ETF/X/Basic/Basic0007B.xdjhtm?etfid=00888.TW" TargetMode="External"/><Relationship Id="rId955" Type="http://schemas.openxmlformats.org/officeDocument/2006/relationships/hyperlink" Target="https://www.moneydj.com/ETF/X/Basic/Basic0007B.xdjhtm?etfid=00913.TW" TargetMode="External"/><Relationship Id="rId1140" Type="http://schemas.openxmlformats.org/officeDocument/2006/relationships/hyperlink" Target="https://www.moneydj.com/ETF/X/Basic/Basic0007B.xdjhtm?etfid=00935.TW" TargetMode="External"/><Relationship Id="rId84" Type="http://schemas.openxmlformats.org/officeDocument/2006/relationships/hyperlink" Target="https://www.moneydj.com/ETF/X/Basic/Basic0007B.xdjhtm?etfid=0052.TW" TargetMode="External"/><Relationship Id="rId387" Type="http://schemas.openxmlformats.org/officeDocument/2006/relationships/hyperlink" Target="https://www.moneydj.com/ETF/X/Basic/Basic0007B.xdjhtm?etfid=006208.TW" TargetMode="External"/><Relationship Id="rId510" Type="http://schemas.openxmlformats.org/officeDocument/2006/relationships/hyperlink" Target="https://www.moneydj.com/ETF/X/Basic/Basic0007B.xdjhtm?etfid=00692.TW" TargetMode="External"/><Relationship Id="rId594" Type="http://schemas.openxmlformats.org/officeDocument/2006/relationships/hyperlink" Target="https://www.moneydj.com/ETF/X/Basic/Basic0007B.xdjhtm?etfid=00850.TW" TargetMode="External"/><Relationship Id="rId608" Type="http://schemas.openxmlformats.org/officeDocument/2006/relationships/hyperlink" Target="https://www.moneydj.com/ETF/X/Basic/Basic0007B.xdjhtm?etfid=00850.TW" TargetMode="External"/><Relationship Id="rId815" Type="http://schemas.openxmlformats.org/officeDocument/2006/relationships/hyperlink" Target="https://www.moneydj.com/ETF/X/Basic/Basic0007B.xdjhtm?etfid=00905.TW" TargetMode="External"/><Relationship Id="rId1238" Type="http://schemas.openxmlformats.org/officeDocument/2006/relationships/hyperlink" Target="https://www.moneydj.com/ETF/X/Basic/Basic0007B.xdjhtm?etfid=009804.TW" TargetMode="External"/><Relationship Id="rId247" Type="http://schemas.openxmlformats.org/officeDocument/2006/relationships/hyperlink" Target="https://www.moneydj.com/ETF/X/Basic/Basic0007B.xdjhtm?etfid=006204.TW" TargetMode="External"/><Relationship Id="rId899" Type="http://schemas.openxmlformats.org/officeDocument/2006/relationships/hyperlink" Target="https://www.moneydj.com/ETF/X/Basic/Basic0007B.xdjhtm?etfid=00912.TW" TargetMode="External"/><Relationship Id="rId1000" Type="http://schemas.openxmlformats.org/officeDocument/2006/relationships/hyperlink" Target="https://www.moneydj.com/ETF/X/Basic/Basic0007B.xdjhtm?etfid=00921.TW" TargetMode="External"/><Relationship Id="rId1084" Type="http://schemas.openxmlformats.org/officeDocument/2006/relationships/hyperlink" Target="https://www.moneydj.com/ETF/X/Basic/Basic0007B.xdjhtm?etfid=00923.TW" TargetMode="External"/><Relationship Id="rId1305" Type="http://schemas.openxmlformats.org/officeDocument/2006/relationships/hyperlink" Target="https://www.moneydj.com/ETF/X/Basic/Basic0007B.xdjhtm?etfid=009816.TW" TargetMode="External"/><Relationship Id="rId107" Type="http://schemas.openxmlformats.org/officeDocument/2006/relationships/hyperlink" Target="https://www.moneydj.com/ETF/X/Basic/Basic0007B.xdjhtm?etfid=0052.TW" TargetMode="External"/><Relationship Id="rId454" Type="http://schemas.openxmlformats.org/officeDocument/2006/relationships/hyperlink" Target="https://www.moneydj.com/ETF/X/Basic/Basic0007B.xdjhtm?etfid=00692.TW" TargetMode="External"/><Relationship Id="rId661" Type="http://schemas.openxmlformats.org/officeDocument/2006/relationships/hyperlink" Target="https://www.moneydj.com/ETF/X/Basic/Basic0007B.xdjhtm?etfid=00850.TW" TargetMode="External"/><Relationship Id="rId759" Type="http://schemas.openxmlformats.org/officeDocument/2006/relationships/hyperlink" Target="https://www.moneydj.com/ETF/X/Basic/Basic0007B.xdjhtm?etfid=00888.TW" TargetMode="External"/><Relationship Id="rId966" Type="http://schemas.openxmlformats.org/officeDocument/2006/relationships/hyperlink" Target="https://www.moneydj.com/ETF/X/Basic/Basic0007B.xdjhtm?etfid=00913.TW" TargetMode="External"/><Relationship Id="rId1291" Type="http://schemas.openxmlformats.org/officeDocument/2006/relationships/hyperlink" Target="https://www.moneydj.com/ETF/X/Basic/Basic0007B.xdjhtm?etfid=009816.TW" TargetMode="External"/><Relationship Id="rId11" Type="http://schemas.openxmlformats.org/officeDocument/2006/relationships/hyperlink" Target="https://www.moneydj.com/ETF/X/Basic/Basic0007B.xdjhtm?etfid=0050.TW" TargetMode="External"/><Relationship Id="rId314" Type="http://schemas.openxmlformats.org/officeDocument/2006/relationships/hyperlink" Target="https://www.moneydj.com/ETF/X/Basic/Basic0007B.xdjhtm?etfid=006204.TW" TargetMode="External"/><Relationship Id="rId398" Type="http://schemas.openxmlformats.org/officeDocument/2006/relationships/hyperlink" Target="https://www.moneydj.com/ETF/X/Basic/Basic0007B.xdjhtm?etfid=006208.TW" TargetMode="External"/><Relationship Id="rId521" Type="http://schemas.openxmlformats.org/officeDocument/2006/relationships/hyperlink" Target="https://www.moneydj.com/ETF/X/Basic/Basic0007B.xdjhtm?etfid=00692.TW" TargetMode="External"/><Relationship Id="rId619" Type="http://schemas.openxmlformats.org/officeDocument/2006/relationships/hyperlink" Target="https://www.moneydj.com/ETF/X/Basic/Basic0007B.xdjhtm?etfid=00850.TW" TargetMode="External"/><Relationship Id="rId1151" Type="http://schemas.openxmlformats.org/officeDocument/2006/relationships/hyperlink" Target="https://www.moneydj.com/ETF/X/Basic/Basic0007B.xdjhtm?etfid=00935.TW" TargetMode="External"/><Relationship Id="rId1249" Type="http://schemas.openxmlformats.org/officeDocument/2006/relationships/hyperlink" Target="https://www.moneydj.com/ETF/X/Basic/Basic0007B.xdjhtm?etfid=009804.TW" TargetMode="External"/><Relationship Id="rId95" Type="http://schemas.openxmlformats.org/officeDocument/2006/relationships/hyperlink" Target="https://www.moneydj.com/ETF/X/Basic/Basic0007B.xdjhtm?etfid=0052.TW" TargetMode="External"/><Relationship Id="rId160" Type="http://schemas.openxmlformats.org/officeDocument/2006/relationships/hyperlink" Target="https://www.moneydj.com/ETF/X/Basic/Basic0007B.xdjhtm?etfid=006204.TW" TargetMode="External"/><Relationship Id="rId826" Type="http://schemas.openxmlformats.org/officeDocument/2006/relationships/hyperlink" Target="https://www.moneydj.com/ETF/X/Basic/Basic0007B.xdjhtm?etfid=00905.TW" TargetMode="External"/><Relationship Id="rId1011" Type="http://schemas.openxmlformats.org/officeDocument/2006/relationships/hyperlink" Target="https://www.moneydj.com/ETF/X/Basic/Basic0007B.xdjhtm?etfid=00922.TW" TargetMode="External"/><Relationship Id="rId1109" Type="http://schemas.openxmlformats.org/officeDocument/2006/relationships/hyperlink" Target="https://www.moneydj.com/ETF/X/Basic/Basic0007B.xdjhtm?etfid=00935.TW" TargetMode="External"/><Relationship Id="rId258" Type="http://schemas.openxmlformats.org/officeDocument/2006/relationships/hyperlink" Target="https://www.moneydj.com/ETF/X/Basic/Basic0007B.xdjhtm?etfid=006204.TW" TargetMode="External"/><Relationship Id="rId465" Type="http://schemas.openxmlformats.org/officeDocument/2006/relationships/hyperlink" Target="https://www.moneydj.com/ETF/X/Basic/Basic0007B.xdjhtm?etfid=00692.TW" TargetMode="External"/><Relationship Id="rId672" Type="http://schemas.openxmlformats.org/officeDocument/2006/relationships/hyperlink" Target="https://www.moneydj.com/ETF/X/Basic/Basic0007B.xdjhtm?etfid=00850.TW" TargetMode="External"/><Relationship Id="rId1095" Type="http://schemas.openxmlformats.org/officeDocument/2006/relationships/hyperlink" Target="https://www.moneydj.com/ETF/X/Basic/Basic0007B.xdjhtm?etfid=00923.TW" TargetMode="External"/><Relationship Id="rId22" Type="http://schemas.openxmlformats.org/officeDocument/2006/relationships/hyperlink" Target="https://www.moneydj.com/ETF/X/Basic/Basic0007B.xdjhtm?etfid=0050.TW" TargetMode="External"/><Relationship Id="rId118" Type="http://schemas.openxmlformats.org/officeDocument/2006/relationships/hyperlink" Target="https://www.moneydj.com/ETF/X/Basic/Basic0007B.xdjhtm?etfid=006204.TW" TargetMode="External"/><Relationship Id="rId325" Type="http://schemas.openxmlformats.org/officeDocument/2006/relationships/hyperlink" Target="https://www.moneydj.com/ETF/X/Basic/Basic0007B.xdjhtm?etfid=006204.TW" TargetMode="External"/><Relationship Id="rId532" Type="http://schemas.openxmlformats.org/officeDocument/2006/relationships/hyperlink" Target="https://www.moneydj.com/ETF/X/Basic/Basic0007B.xdjhtm?etfid=00733.TW" TargetMode="External"/><Relationship Id="rId977" Type="http://schemas.openxmlformats.org/officeDocument/2006/relationships/hyperlink" Target="https://www.moneydj.com/ETF/X/Basic/Basic0007B.xdjhtm?etfid=00921.TW" TargetMode="External"/><Relationship Id="rId1162" Type="http://schemas.openxmlformats.org/officeDocument/2006/relationships/hyperlink" Target="https://www.moneydj.com/ETF/X/Basic/Basic0007B.xdjhtm?etfid=00947.TW" TargetMode="External"/><Relationship Id="rId171" Type="http://schemas.openxmlformats.org/officeDocument/2006/relationships/hyperlink" Target="https://www.moneydj.com/ETF/X/Basic/Basic0007B.xdjhtm?etfid=006204.TW" TargetMode="External"/><Relationship Id="rId837" Type="http://schemas.openxmlformats.org/officeDocument/2006/relationships/hyperlink" Target="https://www.moneydj.com/ETF/X/Basic/Basic0007B.xdjhtm?etfid=00905.TW" TargetMode="External"/><Relationship Id="rId1022" Type="http://schemas.openxmlformats.org/officeDocument/2006/relationships/hyperlink" Target="https://www.moneydj.com/ETF/X/Basic/Basic0007B.xdjhtm?etfid=00922.TW" TargetMode="External"/><Relationship Id="rId269" Type="http://schemas.openxmlformats.org/officeDocument/2006/relationships/hyperlink" Target="https://www.moneydj.com/ETF/X/Basic/Basic0007B.xdjhtm?etfid=006204.TW" TargetMode="External"/><Relationship Id="rId476" Type="http://schemas.openxmlformats.org/officeDocument/2006/relationships/hyperlink" Target="https://www.moneydj.com/ETF/X/Basic/Basic0007B.xdjhtm?etfid=00692.TW" TargetMode="External"/><Relationship Id="rId683" Type="http://schemas.openxmlformats.org/officeDocument/2006/relationships/hyperlink" Target="https://www.moneydj.com/ETF/X/Basic/Basic0007B.xdjhtm?etfid=00881.TW" TargetMode="External"/><Relationship Id="rId890" Type="http://schemas.openxmlformats.org/officeDocument/2006/relationships/hyperlink" Target="https://www.moneydj.com/ETF/X/Basic/Basic0007B.xdjhtm?etfid=00905.TW" TargetMode="External"/><Relationship Id="rId904" Type="http://schemas.openxmlformats.org/officeDocument/2006/relationships/hyperlink" Target="https://www.moneydj.com/ETF/X/Basic/Basic0007B.xdjhtm?etfid=00912.TW" TargetMode="External"/><Relationship Id="rId33" Type="http://schemas.openxmlformats.org/officeDocument/2006/relationships/hyperlink" Target="https://www.moneydj.com/ETF/X/Basic/Basic0007B.xdjhtm?etfid=0050.TW" TargetMode="External"/><Relationship Id="rId129" Type="http://schemas.openxmlformats.org/officeDocument/2006/relationships/hyperlink" Target="https://www.moneydj.com/ETF/X/Basic/Basic0007B.xdjhtm?etfid=006204.TW" TargetMode="External"/><Relationship Id="rId336" Type="http://schemas.openxmlformats.org/officeDocument/2006/relationships/hyperlink" Target="https://www.moneydj.com/ETF/X/Basic/Basic0007B.xdjhtm?etfid=006204.TW" TargetMode="External"/><Relationship Id="rId543" Type="http://schemas.openxmlformats.org/officeDocument/2006/relationships/hyperlink" Target="https://www.moneydj.com/ETF/X/Basic/Basic0007B.xdjhtm?etfid=00733.TW" TargetMode="External"/><Relationship Id="rId988" Type="http://schemas.openxmlformats.org/officeDocument/2006/relationships/hyperlink" Target="https://www.moneydj.com/ETF/X/Basic/Basic0007B.xdjhtm?etfid=00921.TW" TargetMode="External"/><Relationship Id="rId1173" Type="http://schemas.openxmlformats.org/officeDocument/2006/relationships/hyperlink" Target="https://www.moneydj.com/ETF/X/Basic/Basic0007B.xdjhtm?etfid=00947.TW" TargetMode="External"/><Relationship Id="rId182" Type="http://schemas.openxmlformats.org/officeDocument/2006/relationships/hyperlink" Target="https://www.moneydj.com/ETF/X/Basic/Basic0007B.xdjhtm?etfid=006204.TW" TargetMode="External"/><Relationship Id="rId403" Type="http://schemas.openxmlformats.org/officeDocument/2006/relationships/hyperlink" Target="https://www.moneydj.com/ETF/X/Basic/Basic0007B.xdjhtm?etfid=006208.TW" TargetMode="External"/><Relationship Id="rId750" Type="http://schemas.openxmlformats.org/officeDocument/2006/relationships/hyperlink" Target="https://www.moneydj.com/ETF/X/Basic/Basic0007B.xdjhtm?etfid=00888.TW" TargetMode="External"/><Relationship Id="rId848" Type="http://schemas.openxmlformats.org/officeDocument/2006/relationships/hyperlink" Target="https://www.moneydj.com/ETF/X/Basic/Basic0007B.xdjhtm?etfid=00905.TW" TargetMode="External"/><Relationship Id="rId1033" Type="http://schemas.openxmlformats.org/officeDocument/2006/relationships/hyperlink" Target="https://www.moneydj.com/ETF/X/Basic/Basic0007B.xdjhtm?etfid=00922.TW" TargetMode="External"/><Relationship Id="rId487" Type="http://schemas.openxmlformats.org/officeDocument/2006/relationships/hyperlink" Target="https://www.moneydj.com/ETF/X/Basic/Basic0007B.xdjhtm?etfid=00692.TW" TargetMode="External"/><Relationship Id="rId610" Type="http://schemas.openxmlformats.org/officeDocument/2006/relationships/hyperlink" Target="https://www.moneydj.com/ETF/X/Basic/Basic0007B.xdjhtm?etfid=00850.TW" TargetMode="External"/><Relationship Id="rId694" Type="http://schemas.openxmlformats.org/officeDocument/2006/relationships/hyperlink" Target="https://www.moneydj.com/ETF/X/Basic/Basic0007B.xdjhtm?etfid=00881.TW" TargetMode="External"/><Relationship Id="rId708" Type="http://schemas.openxmlformats.org/officeDocument/2006/relationships/hyperlink" Target="https://www.moneydj.com/ETF/X/Basic/Basic0007B.xdjhtm?etfid=00881.TW" TargetMode="External"/><Relationship Id="rId915" Type="http://schemas.openxmlformats.org/officeDocument/2006/relationships/hyperlink" Target="https://www.moneydj.com/ETF/X/Basic/Basic0007B.xdjhtm?etfid=00912.TW" TargetMode="External"/><Relationship Id="rId1240" Type="http://schemas.openxmlformats.org/officeDocument/2006/relationships/hyperlink" Target="https://www.moneydj.com/ETF/X/Basic/Basic0007B.xdjhtm?etfid=009804.TW" TargetMode="External"/><Relationship Id="rId347" Type="http://schemas.openxmlformats.org/officeDocument/2006/relationships/hyperlink" Target="https://www.moneydj.com/ETF/X/Basic/Basic0007B.xdjhtm?etfid=006204.TW" TargetMode="External"/><Relationship Id="rId999" Type="http://schemas.openxmlformats.org/officeDocument/2006/relationships/hyperlink" Target="https://www.moneydj.com/ETF/X/Basic/Basic0007B.xdjhtm?etfid=00921.TW" TargetMode="External"/><Relationship Id="rId1100" Type="http://schemas.openxmlformats.org/officeDocument/2006/relationships/hyperlink" Target="https://www.moneydj.com/ETF/X/Basic/Basic0007B.xdjhtm?etfid=00923.TW" TargetMode="External"/><Relationship Id="rId1184" Type="http://schemas.openxmlformats.org/officeDocument/2006/relationships/hyperlink" Target="https://www.moneydj.com/ETF/X/Basic/Basic0007B.xdjhtm?etfid=00947.TW" TargetMode="External"/><Relationship Id="rId44" Type="http://schemas.openxmlformats.org/officeDocument/2006/relationships/hyperlink" Target="https://www.moneydj.com/ETF/X/Basic/Basic0007B.xdjhtm?etfid=0050.TW" TargetMode="External"/><Relationship Id="rId554" Type="http://schemas.openxmlformats.org/officeDocument/2006/relationships/hyperlink" Target="https://www.moneydj.com/ETF/X/Basic/Basic0007B.xdjhtm?etfid=00733.TW" TargetMode="External"/><Relationship Id="rId761" Type="http://schemas.openxmlformats.org/officeDocument/2006/relationships/hyperlink" Target="https://www.moneydj.com/ETF/X/Basic/Basic0007B.xdjhtm?etfid=00888.TW" TargetMode="External"/><Relationship Id="rId859" Type="http://schemas.openxmlformats.org/officeDocument/2006/relationships/hyperlink" Target="https://www.moneydj.com/ETF/X/Basic/Basic0007B.xdjhtm?etfid=00905.TW" TargetMode="External"/><Relationship Id="rId193" Type="http://schemas.openxmlformats.org/officeDocument/2006/relationships/hyperlink" Target="https://www.moneydj.com/ETF/X/Basic/Basic0007B.xdjhtm?etfid=006204.TW" TargetMode="External"/><Relationship Id="rId207" Type="http://schemas.openxmlformats.org/officeDocument/2006/relationships/hyperlink" Target="https://www.moneydj.com/ETF/X/Basic/Basic0007B.xdjhtm?etfid=006204.TW" TargetMode="External"/><Relationship Id="rId414" Type="http://schemas.openxmlformats.org/officeDocument/2006/relationships/hyperlink" Target="https://www.moneydj.com/ETF/X/Basic/Basic0007B.xdjhtm?etfid=006208.TW" TargetMode="External"/><Relationship Id="rId498" Type="http://schemas.openxmlformats.org/officeDocument/2006/relationships/hyperlink" Target="https://www.moneydj.com/ETF/X/Basic/Basic0007B.xdjhtm?etfid=00692.TW" TargetMode="External"/><Relationship Id="rId621" Type="http://schemas.openxmlformats.org/officeDocument/2006/relationships/hyperlink" Target="https://www.moneydj.com/ETF/X/Basic/Basic0007B.xdjhtm?etfid=00850.TW" TargetMode="External"/><Relationship Id="rId1044" Type="http://schemas.openxmlformats.org/officeDocument/2006/relationships/hyperlink" Target="https://www.moneydj.com/ETF/X/Basic/Basic0007B.xdjhtm?etfid=00922.TW" TargetMode="External"/><Relationship Id="rId1251" Type="http://schemas.openxmlformats.org/officeDocument/2006/relationships/hyperlink" Target="https://www.moneydj.com/ETF/X/Basic/Basic0007B.xdjhtm?etfid=009804.TW" TargetMode="External"/><Relationship Id="rId260" Type="http://schemas.openxmlformats.org/officeDocument/2006/relationships/hyperlink" Target="https://www.moneydj.com/ETF/X/Basic/Basic0007B.xdjhtm?etfid=006204.TW" TargetMode="External"/><Relationship Id="rId719" Type="http://schemas.openxmlformats.org/officeDocument/2006/relationships/hyperlink" Target="https://www.moneydj.com/ETF/X/Basic/Basic0007B.xdjhtm?etfid=00888.TW" TargetMode="External"/><Relationship Id="rId926" Type="http://schemas.openxmlformats.org/officeDocument/2006/relationships/hyperlink" Target="https://www.moneydj.com/ETF/X/Basic/Basic0007B.xdjhtm?etfid=00912.TW" TargetMode="External"/><Relationship Id="rId1111" Type="http://schemas.openxmlformats.org/officeDocument/2006/relationships/hyperlink" Target="https://www.moneydj.com/ETF/X/Basic/Basic0007B.xdjhtm?etfid=00935.TW" TargetMode="External"/><Relationship Id="rId55" Type="http://schemas.openxmlformats.org/officeDocument/2006/relationships/hyperlink" Target="https://www.moneydj.com/ETF/X/Basic/Basic0007B.xdjhtm?etfid=0052.TW" TargetMode="External"/><Relationship Id="rId120" Type="http://schemas.openxmlformats.org/officeDocument/2006/relationships/hyperlink" Target="https://www.moneydj.com/ETF/X/Basic/Basic0007B.xdjhtm?etfid=006204.TW" TargetMode="External"/><Relationship Id="rId358" Type="http://schemas.openxmlformats.org/officeDocument/2006/relationships/hyperlink" Target="https://www.moneydj.com/ETF/X/Basic/Basic0007B.xdjhtm?etfid=006204.TW" TargetMode="External"/><Relationship Id="rId565" Type="http://schemas.openxmlformats.org/officeDocument/2006/relationships/hyperlink" Target="https://www.moneydj.com/ETF/X/Basic/Basic0007B.xdjhtm?etfid=00733.TW" TargetMode="External"/><Relationship Id="rId772" Type="http://schemas.openxmlformats.org/officeDocument/2006/relationships/hyperlink" Target="https://www.moneydj.com/ETF/X/Basic/Basic0007B.xdjhtm?etfid=00905.TW" TargetMode="External"/><Relationship Id="rId1195" Type="http://schemas.openxmlformats.org/officeDocument/2006/relationships/hyperlink" Target="https://www.moneydj.com/ETF/X/Basic/Basic0007B.xdjhtm?etfid=00947.TW" TargetMode="External"/><Relationship Id="rId1209" Type="http://schemas.openxmlformats.org/officeDocument/2006/relationships/hyperlink" Target="https://www.moneydj.com/ETF/X/Basic/Basic0007B.xdjhtm?etfid=009804.TW" TargetMode="External"/><Relationship Id="rId218" Type="http://schemas.openxmlformats.org/officeDocument/2006/relationships/hyperlink" Target="https://www.moneydj.com/ETF/X/Basic/Basic0007B.xdjhtm?etfid=006204.TW" TargetMode="External"/><Relationship Id="rId425" Type="http://schemas.openxmlformats.org/officeDocument/2006/relationships/hyperlink" Target="https://www.moneydj.com/ETF/X/Basic/Basic0007B.xdjhtm?etfid=006208.TW" TargetMode="External"/><Relationship Id="rId632" Type="http://schemas.openxmlformats.org/officeDocument/2006/relationships/hyperlink" Target="https://www.moneydj.com/ETF/X/Basic/Basic0007B.xdjhtm?etfid=00850.TW" TargetMode="External"/><Relationship Id="rId1055" Type="http://schemas.openxmlformats.org/officeDocument/2006/relationships/hyperlink" Target="https://www.moneydj.com/ETF/X/Basic/Basic0007B.xdjhtm?etfid=00922.TW" TargetMode="External"/><Relationship Id="rId1262" Type="http://schemas.openxmlformats.org/officeDocument/2006/relationships/hyperlink" Target="https://www.moneydj.com/ETF/X/Basic/Basic0007B.xdjhtm?etfid=009816.TW" TargetMode="External"/><Relationship Id="rId271" Type="http://schemas.openxmlformats.org/officeDocument/2006/relationships/hyperlink" Target="https://www.moneydj.com/ETF/X/Basic/Basic0007B.xdjhtm?etfid=006204.TW" TargetMode="External"/><Relationship Id="rId937" Type="http://schemas.openxmlformats.org/officeDocument/2006/relationships/hyperlink" Target="https://www.moneydj.com/ETF/X/Basic/Basic0007B.xdjhtm?etfid=00912.TW" TargetMode="External"/><Relationship Id="rId1122" Type="http://schemas.openxmlformats.org/officeDocument/2006/relationships/hyperlink" Target="https://www.moneydj.com/ETF/X/Basic/Basic0007B.xdjhtm?etfid=00935.TW" TargetMode="External"/><Relationship Id="rId66" Type="http://schemas.openxmlformats.org/officeDocument/2006/relationships/hyperlink" Target="https://www.moneydj.com/ETF/X/Basic/Basic0007B.xdjhtm?etfid=0052.TW" TargetMode="External"/><Relationship Id="rId131" Type="http://schemas.openxmlformats.org/officeDocument/2006/relationships/hyperlink" Target="https://www.moneydj.com/ETF/X/Basic/Basic0007B.xdjhtm?etfid=006204.TW" TargetMode="External"/><Relationship Id="rId369" Type="http://schemas.openxmlformats.org/officeDocument/2006/relationships/hyperlink" Target="https://www.moneydj.com/ETF/X/Basic/Basic0007B.xdjhtm?etfid=006204.TW" TargetMode="External"/><Relationship Id="rId576" Type="http://schemas.openxmlformats.org/officeDocument/2006/relationships/hyperlink" Target="https://www.moneydj.com/ETF/X/Basic/Basic0007B.xdjhtm?etfid=00733.TW" TargetMode="External"/><Relationship Id="rId783" Type="http://schemas.openxmlformats.org/officeDocument/2006/relationships/hyperlink" Target="https://www.moneydj.com/ETF/X/Basic/Basic0007B.xdjhtm?etfid=00905.TW" TargetMode="External"/><Relationship Id="rId990" Type="http://schemas.openxmlformats.org/officeDocument/2006/relationships/hyperlink" Target="https://www.moneydj.com/ETF/X/Basic/Basic0007B.xdjhtm?etfid=00921.TW" TargetMode="External"/><Relationship Id="rId229" Type="http://schemas.openxmlformats.org/officeDocument/2006/relationships/hyperlink" Target="https://www.moneydj.com/ETF/X/Basic/Basic0007B.xdjhtm?etfid=006204.TW" TargetMode="External"/><Relationship Id="rId436" Type="http://schemas.openxmlformats.org/officeDocument/2006/relationships/hyperlink" Target="https://www.moneydj.com/ETF/X/Basic/Basic0007B.xdjhtm?etfid=00692.TW" TargetMode="External"/><Relationship Id="rId643" Type="http://schemas.openxmlformats.org/officeDocument/2006/relationships/hyperlink" Target="https://www.moneydj.com/ETF/X/Basic/Basic0007B.xdjhtm?etfid=00850.TW" TargetMode="External"/><Relationship Id="rId1066" Type="http://schemas.openxmlformats.org/officeDocument/2006/relationships/hyperlink" Target="https://www.moneydj.com/ETF/X/Basic/Basic0007B.xdjhtm?etfid=00923.TW" TargetMode="External"/><Relationship Id="rId1273" Type="http://schemas.openxmlformats.org/officeDocument/2006/relationships/hyperlink" Target="https://www.moneydj.com/ETF/X/Basic/Basic0007B.xdjhtm?etfid=009816.TW" TargetMode="External"/><Relationship Id="rId850" Type="http://schemas.openxmlformats.org/officeDocument/2006/relationships/hyperlink" Target="https://www.moneydj.com/ETF/X/Basic/Basic0007B.xdjhtm?etfid=00905.TW" TargetMode="External"/><Relationship Id="rId948" Type="http://schemas.openxmlformats.org/officeDocument/2006/relationships/hyperlink" Target="https://www.moneydj.com/ETF/X/Basic/Basic0007B.xdjhtm?etfid=00913.TW" TargetMode="External"/><Relationship Id="rId1133" Type="http://schemas.openxmlformats.org/officeDocument/2006/relationships/hyperlink" Target="https://www.moneydj.com/ETF/X/Basic/Basic0007B.xdjhtm?etfid=00935.TW" TargetMode="External"/><Relationship Id="rId77" Type="http://schemas.openxmlformats.org/officeDocument/2006/relationships/hyperlink" Target="https://www.moneydj.com/ETF/X/Basic/Basic0007B.xdjhtm?etfid=0052.TW" TargetMode="External"/><Relationship Id="rId282" Type="http://schemas.openxmlformats.org/officeDocument/2006/relationships/hyperlink" Target="https://www.moneydj.com/ETF/X/Basic/Basic0007B.xdjhtm?etfid=006204.TW" TargetMode="External"/><Relationship Id="rId503" Type="http://schemas.openxmlformats.org/officeDocument/2006/relationships/hyperlink" Target="https://www.moneydj.com/ETF/X/Basic/Basic0007B.xdjhtm?etfid=00692.TW" TargetMode="External"/><Relationship Id="rId587" Type="http://schemas.openxmlformats.org/officeDocument/2006/relationships/hyperlink" Target="https://www.moneydj.com/ETF/X/Basic/Basic0007B.xdjhtm?etfid=00850.TW" TargetMode="External"/><Relationship Id="rId710" Type="http://schemas.openxmlformats.org/officeDocument/2006/relationships/hyperlink" Target="https://www.moneydj.com/ETF/X/Basic/Basic0007B.xdjhtm?etfid=00881.TW" TargetMode="External"/><Relationship Id="rId808" Type="http://schemas.openxmlformats.org/officeDocument/2006/relationships/hyperlink" Target="https://www.moneydj.com/ETF/X/Basic/Basic0007B.xdjhtm?etfid=00905.TW" TargetMode="External"/><Relationship Id="rId8" Type="http://schemas.openxmlformats.org/officeDocument/2006/relationships/hyperlink" Target="https://www.moneydj.com/ETF/X/Basic/Basic0007B.xdjhtm?etfid=0050.TW" TargetMode="External"/><Relationship Id="rId142" Type="http://schemas.openxmlformats.org/officeDocument/2006/relationships/hyperlink" Target="https://www.moneydj.com/ETF/X/Basic/Basic0007B.xdjhtm?etfid=006204.TW" TargetMode="External"/><Relationship Id="rId447" Type="http://schemas.openxmlformats.org/officeDocument/2006/relationships/hyperlink" Target="https://www.moneydj.com/ETF/X/Basic/Basic0007B.xdjhtm?etfid=00692.TW" TargetMode="External"/><Relationship Id="rId794" Type="http://schemas.openxmlformats.org/officeDocument/2006/relationships/hyperlink" Target="https://www.moneydj.com/ETF/X/Basic/Basic0007B.xdjhtm?etfid=00905.TW" TargetMode="External"/><Relationship Id="rId1077" Type="http://schemas.openxmlformats.org/officeDocument/2006/relationships/hyperlink" Target="https://www.moneydj.com/ETF/X/Basic/Basic0007B.xdjhtm?etfid=00923.TW" TargetMode="External"/><Relationship Id="rId1200" Type="http://schemas.openxmlformats.org/officeDocument/2006/relationships/hyperlink" Target="https://www.moneydj.com/ETF/X/Basic/Basic0007B.xdjhtm?etfid=00947.TW" TargetMode="External"/><Relationship Id="rId654" Type="http://schemas.openxmlformats.org/officeDocument/2006/relationships/hyperlink" Target="https://www.moneydj.com/ETF/X/Basic/Basic0007B.xdjhtm?etfid=00850.TW" TargetMode="External"/><Relationship Id="rId861" Type="http://schemas.openxmlformats.org/officeDocument/2006/relationships/hyperlink" Target="https://www.moneydj.com/ETF/X/Basic/Basic0007B.xdjhtm?etfid=00905.TW" TargetMode="External"/><Relationship Id="rId959" Type="http://schemas.openxmlformats.org/officeDocument/2006/relationships/hyperlink" Target="https://www.moneydj.com/ETF/X/Basic/Basic0007B.xdjhtm?etfid=00913.TW" TargetMode="External"/><Relationship Id="rId1284" Type="http://schemas.openxmlformats.org/officeDocument/2006/relationships/hyperlink" Target="https://www.moneydj.com/ETF/X/Basic/Basic0007B.xdjhtm?etfid=009816.TW" TargetMode="External"/><Relationship Id="rId293" Type="http://schemas.openxmlformats.org/officeDocument/2006/relationships/hyperlink" Target="https://www.moneydj.com/ETF/X/Basic/Basic0007B.xdjhtm?etfid=006204.TW" TargetMode="External"/><Relationship Id="rId307" Type="http://schemas.openxmlformats.org/officeDocument/2006/relationships/hyperlink" Target="https://www.moneydj.com/ETF/X/Basic/Basic0007B.xdjhtm?etfid=006204.TW" TargetMode="External"/><Relationship Id="rId514" Type="http://schemas.openxmlformats.org/officeDocument/2006/relationships/hyperlink" Target="https://www.moneydj.com/ETF/X/Basic/Basic0007B.xdjhtm?etfid=00692.TW" TargetMode="External"/><Relationship Id="rId721" Type="http://schemas.openxmlformats.org/officeDocument/2006/relationships/hyperlink" Target="https://www.moneydj.com/ETF/X/Basic/Basic0007B.xdjhtm?etfid=00888.TW" TargetMode="External"/><Relationship Id="rId1144" Type="http://schemas.openxmlformats.org/officeDocument/2006/relationships/hyperlink" Target="https://www.moneydj.com/ETF/X/Basic/Basic0007B.xdjhtm?etfid=00935.TW" TargetMode="External"/><Relationship Id="rId88" Type="http://schemas.openxmlformats.org/officeDocument/2006/relationships/hyperlink" Target="https://www.moneydj.com/ETF/X/Basic/Basic0007B.xdjhtm?etfid=0052.TW" TargetMode="External"/><Relationship Id="rId153" Type="http://schemas.openxmlformats.org/officeDocument/2006/relationships/hyperlink" Target="https://www.moneydj.com/ETF/X/Basic/Basic0007B.xdjhtm?etfid=006204.TW" TargetMode="External"/><Relationship Id="rId360" Type="http://schemas.openxmlformats.org/officeDocument/2006/relationships/hyperlink" Target="https://www.moneydj.com/ETF/X/Basic/Basic0007B.xdjhtm?etfid=006204.TW" TargetMode="External"/><Relationship Id="rId598" Type="http://schemas.openxmlformats.org/officeDocument/2006/relationships/hyperlink" Target="https://www.moneydj.com/ETF/X/Basic/Basic0007B.xdjhtm?etfid=00850.TW" TargetMode="External"/><Relationship Id="rId819" Type="http://schemas.openxmlformats.org/officeDocument/2006/relationships/hyperlink" Target="https://www.moneydj.com/ETF/X/Basic/Basic0007B.xdjhtm?etfid=00905.TW" TargetMode="External"/><Relationship Id="rId1004" Type="http://schemas.openxmlformats.org/officeDocument/2006/relationships/hyperlink" Target="https://www.moneydj.com/ETF/X/Basic/Basic0007B.xdjhtm?etfid=00921.TW" TargetMode="External"/><Relationship Id="rId1211" Type="http://schemas.openxmlformats.org/officeDocument/2006/relationships/hyperlink" Target="https://www.moneydj.com/ETF/X/Basic/Basic0007B.xdjhtm?etfid=009804.TW" TargetMode="External"/><Relationship Id="rId220" Type="http://schemas.openxmlformats.org/officeDocument/2006/relationships/hyperlink" Target="https://www.moneydj.com/ETF/X/Basic/Basic0007B.xdjhtm?etfid=006204.TW" TargetMode="External"/><Relationship Id="rId458" Type="http://schemas.openxmlformats.org/officeDocument/2006/relationships/hyperlink" Target="https://www.moneydj.com/ETF/X/Basic/Basic0007B.xdjhtm?etfid=00692.TW" TargetMode="External"/><Relationship Id="rId665" Type="http://schemas.openxmlformats.org/officeDocument/2006/relationships/hyperlink" Target="https://www.moneydj.com/ETF/X/Basic/Basic0007B.xdjhtm?etfid=00850.TW" TargetMode="External"/><Relationship Id="rId872" Type="http://schemas.openxmlformats.org/officeDocument/2006/relationships/hyperlink" Target="https://www.moneydj.com/ETF/X/Basic/Basic0007B.xdjhtm?etfid=00905.TW" TargetMode="External"/><Relationship Id="rId1088" Type="http://schemas.openxmlformats.org/officeDocument/2006/relationships/hyperlink" Target="https://www.moneydj.com/ETF/X/Basic/Basic0007B.xdjhtm?etfid=00923.TW" TargetMode="External"/><Relationship Id="rId1295" Type="http://schemas.openxmlformats.org/officeDocument/2006/relationships/hyperlink" Target="https://www.moneydj.com/ETF/X/Basic/Basic0007B.xdjhtm?etfid=009816.TW" TargetMode="External"/><Relationship Id="rId15" Type="http://schemas.openxmlformats.org/officeDocument/2006/relationships/hyperlink" Target="https://www.moneydj.com/ETF/X/Basic/Basic0007B.xdjhtm?etfid=0050.TW" TargetMode="External"/><Relationship Id="rId318" Type="http://schemas.openxmlformats.org/officeDocument/2006/relationships/hyperlink" Target="https://www.moneydj.com/ETF/X/Basic/Basic0007B.xdjhtm?etfid=006204.TW" TargetMode="External"/><Relationship Id="rId525" Type="http://schemas.openxmlformats.org/officeDocument/2006/relationships/hyperlink" Target="https://www.moneydj.com/ETF/X/Basic/Basic0007B.xdjhtm?etfid=00692.TW" TargetMode="External"/><Relationship Id="rId732" Type="http://schemas.openxmlformats.org/officeDocument/2006/relationships/hyperlink" Target="https://www.moneydj.com/ETF/X/Basic/Basic0007B.xdjhtm?etfid=00888.TW" TargetMode="External"/><Relationship Id="rId1155" Type="http://schemas.openxmlformats.org/officeDocument/2006/relationships/hyperlink" Target="https://www.moneydj.com/ETF/X/Basic/Basic0007B.xdjhtm?etfid=00935.TW" TargetMode="External"/><Relationship Id="rId99" Type="http://schemas.openxmlformats.org/officeDocument/2006/relationships/hyperlink" Target="https://www.moneydj.com/ETF/X/Basic/Basic0007B.xdjhtm?etfid=0052.TW" TargetMode="External"/><Relationship Id="rId164" Type="http://schemas.openxmlformats.org/officeDocument/2006/relationships/hyperlink" Target="https://www.moneydj.com/ETF/X/Basic/Basic0007B.xdjhtm?etfid=006204.TW" TargetMode="External"/><Relationship Id="rId371" Type="http://schemas.openxmlformats.org/officeDocument/2006/relationships/hyperlink" Target="https://www.moneydj.com/ETF/X/Basic/Basic0007B.xdjhtm?etfid=006204.TW" TargetMode="External"/><Relationship Id="rId1015" Type="http://schemas.openxmlformats.org/officeDocument/2006/relationships/hyperlink" Target="https://www.moneydj.com/ETF/X/Basic/Basic0007B.xdjhtm?etfid=00922.TW" TargetMode="External"/><Relationship Id="rId1222" Type="http://schemas.openxmlformats.org/officeDocument/2006/relationships/hyperlink" Target="https://www.moneydj.com/ETF/X/Basic/Basic0007B.xdjhtm?etfid=009804.TW" TargetMode="External"/><Relationship Id="rId469" Type="http://schemas.openxmlformats.org/officeDocument/2006/relationships/hyperlink" Target="https://www.moneydj.com/ETF/X/Basic/Basic0007B.xdjhtm?etfid=00692.TW" TargetMode="External"/><Relationship Id="rId676" Type="http://schemas.openxmlformats.org/officeDocument/2006/relationships/hyperlink" Target="https://www.moneydj.com/ETF/X/Basic/Basic0007B.xdjhtm?etfid=00850.TW" TargetMode="External"/><Relationship Id="rId883" Type="http://schemas.openxmlformats.org/officeDocument/2006/relationships/hyperlink" Target="https://www.moneydj.com/ETF/X/Basic/Basic0007B.xdjhtm?etfid=00905.TW" TargetMode="External"/><Relationship Id="rId1099" Type="http://schemas.openxmlformats.org/officeDocument/2006/relationships/hyperlink" Target="https://www.moneydj.com/ETF/X/Basic/Basic0007B.xdjhtm?etfid=00923.TW" TargetMode="External"/><Relationship Id="rId26" Type="http://schemas.openxmlformats.org/officeDocument/2006/relationships/hyperlink" Target="https://www.moneydj.com/ETF/X/Basic/Basic0007B.xdjhtm?etfid=0050.TW" TargetMode="External"/><Relationship Id="rId231" Type="http://schemas.openxmlformats.org/officeDocument/2006/relationships/hyperlink" Target="https://www.moneydj.com/ETF/X/Basic/Basic0007B.xdjhtm?etfid=006204.TW" TargetMode="External"/><Relationship Id="rId329" Type="http://schemas.openxmlformats.org/officeDocument/2006/relationships/hyperlink" Target="https://www.moneydj.com/ETF/X/Basic/Basic0007B.xdjhtm?etfid=006204.TW" TargetMode="External"/><Relationship Id="rId536" Type="http://schemas.openxmlformats.org/officeDocument/2006/relationships/hyperlink" Target="https://www.moneydj.com/ETF/X/Basic/Basic0007B.xdjhtm?etfid=00733.TW" TargetMode="External"/><Relationship Id="rId1166" Type="http://schemas.openxmlformats.org/officeDocument/2006/relationships/hyperlink" Target="https://www.moneydj.com/ETF/X/Basic/Basic0007B.xdjhtm?etfid=00947.TW" TargetMode="External"/><Relationship Id="rId175" Type="http://schemas.openxmlformats.org/officeDocument/2006/relationships/hyperlink" Target="https://www.moneydj.com/ETF/X/Basic/Basic0007B.xdjhtm?etfid=006204.TW" TargetMode="External"/><Relationship Id="rId743" Type="http://schemas.openxmlformats.org/officeDocument/2006/relationships/hyperlink" Target="https://www.moneydj.com/ETF/X/Basic/Basic0007B.xdjhtm?etfid=00888.TW" TargetMode="External"/><Relationship Id="rId950" Type="http://schemas.openxmlformats.org/officeDocument/2006/relationships/hyperlink" Target="https://www.moneydj.com/ETF/X/Basic/Basic0007B.xdjhtm?etfid=00913.TW" TargetMode="External"/><Relationship Id="rId1026" Type="http://schemas.openxmlformats.org/officeDocument/2006/relationships/hyperlink" Target="https://www.moneydj.com/ETF/X/Basic/Basic0007B.xdjhtm?etfid=00922.TW" TargetMode="External"/><Relationship Id="rId382" Type="http://schemas.openxmlformats.org/officeDocument/2006/relationships/hyperlink" Target="https://www.moneydj.com/ETF/X/Basic/Basic0007B.xdjhtm?etfid=006208.TW" TargetMode="External"/><Relationship Id="rId603" Type="http://schemas.openxmlformats.org/officeDocument/2006/relationships/hyperlink" Target="https://www.moneydj.com/ETF/X/Basic/Basic0007B.xdjhtm?etfid=00850.TW" TargetMode="External"/><Relationship Id="rId687" Type="http://schemas.openxmlformats.org/officeDocument/2006/relationships/hyperlink" Target="https://www.moneydj.com/ETF/X/Basic/Basic0007B.xdjhtm?etfid=00881.TW" TargetMode="External"/><Relationship Id="rId810" Type="http://schemas.openxmlformats.org/officeDocument/2006/relationships/hyperlink" Target="https://www.moneydj.com/ETF/X/Basic/Basic0007B.xdjhtm?etfid=00905.TW" TargetMode="External"/><Relationship Id="rId908" Type="http://schemas.openxmlformats.org/officeDocument/2006/relationships/hyperlink" Target="https://www.moneydj.com/ETF/X/Basic/Basic0007B.xdjhtm?etfid=00912.TW" TargetMode="External"/><Relationship Id="rId1233" Type="http://schemas.openxmlformats.org/officeDocument/2006/relationships/hyperlink" Target="https://www.moneydj.com/ETF/X/Basic/Basic0007B.xdjhtm?etfid=009804.TW" TargetMode="External"/><Relationship Id="rId242" Type="http://schemas.openxmlformats.org/officeDocument/2006/relationships/hyperlink" Target="https://www.moneydj.com/ETF/X/Basic/Basic0007B.xdjhtm?etfid=006204.TW" TargetMode="External"/><Relationship Id="rId894" Type="http://schemas.openxmlformats.org/officeDocument/2006/relationships/hyperlink" Target="https://www.moneydj.com/ETF/X/Basic/Basic0007B.xdjhtm?etfid=00912.TW" TargetMode="External"/><Relationship Id="rId1177" Type="http://schemas.openxmlformats.org/officeDocument/2006/relationships/hyperlink" Target="https://www.moneydj.com/ETF/X/Basic/Basic0007B.xdjhtm?etfid=00947.TW" TargetMode="External"/><Relationship Id="rId1300" Type="http://schemas.openxmlformats.org/officeDocument/2006/relationships/hyperlink" Target="https://www.moneydj.com/ETF/X/Basic/Basic0007B.xdjhtm?etfid=009816.TW" TargetMode="External"/><Relationship Id="rId37" Type="http://schemas.openxmlformats.org/officeDocument/2006/relationships/hyperlink" Target="https://www.moneydj.com/ETF/X/Basic/Basic0007B.xdjhtm?etfid=0050.TW" TargetMode="External"/><Relationship Id="rId102" Type="http://schemas.openxmlformats.org/officeDocument/2006/relationships/hyperlink" Target="https://www.moneydj.com/ETF/X/Basic/Basic0007B.xdjhtm?etfid=0052.TW" TargetMode="External"/><Relationship Id="rId547" Type="http://schemas.openxmlformats.org/officeDocument/2006/relationships/hyperlink" Target="https://www.moneydj.com/ETF/X/Basic/Basic0007B.xdjhtm?etfid=00733.TW" TargetMode="External"/><Relationship Id="rId754" Type="http://schemas.openxmlformats.org/officeDocument/2006/relationships/hyperlink" Target="https://www.moneydj.com/ETF/X/Basic/Basic0007B.xdjhtm?etfid=00888.TW" TargetMode="External"/><Relationship Id="rId961" Type="http://schemas.openxmlformats.org/officeDocument/2006/relationships/hyperlink" Target="https://www.moneydj.com/ETF/X/Basic/Basic0007B.xdjhtm?etfid=00913.TW" TargetMode="External"/><Relationship Id="rId90" Type="http://schemas.openxmlformats.org/officeDocument/2006/relationships/hyperlink" Target="https://www.moneydj.com/ETF/X/Basic/Basic0007B.xdjhtm?etfid=0052.TW" TargetMode="External"/><Relationship Id="rId186" Type="http://schemas.openxmlformats.org/officeDocument/2006/relationships/hyperlink" Target="https://www.moneydj.com/ETF/X/Basic/Basic0007B.xdjhtm?etfid=006204.TW" TargetMode="External"/><Relationship Id="rId393" Type="http://schemas.openxmlformats.org/officeDocument/2006/relationships/hyperlink" Target="https://www.moneydj.com/ETF/X/Basic/Basic0007B.xdjhtm?etfid=006208.TW" TargetMode="External"/><Relationship Id="rId407" Type="http://schemas.openxmlformats.org/officeDocument/2006/relationships/hyperlink" Target="https://www.moneydj.com/ETF/X/Basic/Basic0007B.xdjhtm?etfid=006208.TW" TargetMode="External"/><Relationship Id="rId614" Type="http://schemas.openxmlformats.org/officeDocument/2006/relationships/hyperlink" Target="https://www.moneydj.com/ETF/X/Basic/Basic0007B.xdjhtm?etfid=00850.TW" TargetMode="External"/><Relationship Id="rId821" Type="http://schemas.openxmlformats.org/officeDocument/2006/relationships/hyperlink" Target="https://www.moneydj.com/ETF/X/Basic/Basic0007B.xdjhtm?etfid=00905.TW" TargetMode="External"/><Relationship Id="rId1037" Type="http://schemas.openxmlformats.org/officeDocument/2006/relationships/hyperlink" Target="https://www.moneydj.com/ETF/X/Basic/Basic0007B.xdjhtm?etfid=00922.TW" TargetMode="External"/><Relationship Id="rId1244" Type="http://schemas.openxmlformats.org/officeDocument/2006/relationships/hyperlink" Target="https://www.moneydj.com/ETF/X/Basic/Basic0007B.xdjhtm?etfid=009804.TW" TargetMode="External"/><Relationship Id="rId253" Type="http://schemas.openxmlformats.org/officeDocument/2006/relationships/hyperlink" Target="https://www.moneydj.com/ETF/X/Basic/Basic0007B.xdjhtm?etfid=006204.TW" TargetMode="External"/><Relationship Id="rId460" Type="http://schemas.openxmlformats.org/officeDocument/2006/relationships/hyperlink" Target="https://www.moneydj.com/ETF/X/Basic/Basic0007B.xdjhtm?etfid=00692.TW" TargetMode="External"/><Relationship Id="rId698" Type="http://schemas.openxmlformats.org/officeDocument/2006/relationships/hyperlink" Target="https://www.moneydj.com/ETF/X/Basic/Basic0007B.xdjhtm?etfid=00881.TW" TargetMode="External"/><Relationship Id="rId919" Type="http://schemas.openxmlformats.org/officeDocument/2006/relationships/hyperlink" Target="https://www.moneydj.com/ETF/X/Basic/Basic0007B.xdjhtm?etfid=00912.TW" TargetMode="External"/><Relationship Id="rId1090" Type="http://schemas.openxmlformats.org/officeDocument/2006/relationships/hyperlink" Target="https://www.moneydj.com/ETF/X/Basic/Basic0007B.xdjhtm?etfid=00923.TW" TargetMode="External"/><Relationship Id="rId1104" Type="http://schemas.openxmlformats.org/officeDocument/2006/relationships/hyperlink" Target="https://www.moneydj.com/ETF/X/Basic/Basic0007B.xdjhtm?etfid=00923.TW" TargetMode="External"/><Relationship Id="rId48" Type="http://schemas.openxmlformats.org/officeDocument/2006/relationships/hyperlink" Target="https://www.moneydj.com/ETF/X/Basic/Basic0007B.xdjhtm?etfid=0050.TW" TargetMode="External"/><Relationship Id="rId113" Type="http://schemas.openxmlformats.org/officeDocument/2006/relationships/hyperlink" Target="https://www.moneydj.com/ETF/X/Basic/Basic0007B.xdjhtm?etfid=0052.TW" TargetMode="External"/><Relationship Id="rId320" Type="http://schemas.openxmlformats.org/officeDocument/2006/relationships/hyperlink" Target="https://www.moneydj.com/ETF/X/Basic/Basic0007B.xdjhtm?etfid=006204.TW" TargetMode="External"/><Relationship Id="rId558" Type="http://schemas.openxmlformats.org/officeDocument/2006/relationships/hyperlink" Target="https://www.moneydj.com/ETF/X/Basic/Basic0007B.xdjhtm?etfid=00733.TW" TargetMode="External"/><Relationship Id="rId765" Type="http://schemas.openxmlformats.org/officeDocument/2006/relationships/hyperlink" Target="https://www.moneydj.com/ETF/X/Basic/Basic0007B.xdjhtm?etfid=00888.TW" TargetMode="External"/><Relationship Id="rId972" Type="http://schemas.openxmlformats.org/officeDocument/2006/relationships/hyperlink" Target="https://www.moneydj.com/ETF/X/Basic/Basic0007B.xdjhtm?etfid=00913.TW" TargetMode="External"/><Relationship Id="rId1188" Type="http://schemas.openxmlformats.org/officeDocument/2006/relationships/hyperlink" Target="https://www.moneydj.com/ETF/X/Basic/Basic0007B.xdjhtm?etfid=00947.TW" TargetMode="External"/><Relationship Id="rId197" Type="http://schemas.openxmlformats.org/officeDocument/2006/relationships/hyperlink" Target="https://www.moneydj.com/ETF/X/Basic/Basic0007B.xdjhtm?etfid=006204.TW" TargetMode="External"/><Relationship Id="rId418" Type="http://schemas.openxmlformats.org/officeDocument/2006/relationships/hyperlink" Target="https://www.moneydj.com/ETF/X/Basic/Basic0007B.xdjhtm?etfid=006208.TW" TargetMode="External"/><Relationship Id="rId625" Type="http://schemas.openxmlformats.org/officeDocument/2006/relationships/hyperlink" Target="https://www.moneydj.com/ETF/X/Basic/Basic0007B.xdjhtm?etfid=00850.TW" TargetMode="External"/><Relationship Id="rId832" Type="http://schemas.openxmlformats.org/officeDocument/2006/relationships/hyperlink" Target="https://www.moneydj.com/ETF/X/Basic/Basic0007B.xdjhtm?etfid=00905.TW" TargetMode="External"/><Relationship Id="rId1048" Type="http://schemas.openxmlformats.org/officeDocument/2006/relationships/hyperlink" Target="https://www.moneydj.com/ETF/X/Basic/Basic0007B.xdjhtm?etfid=00922.TW" TargetMode="External"/><Relationship Id="rId1255" Type="http://schemas.openxmlformats.org/officeDocument/2006/relationships/hyperlink" Target="https://www.moneydj.com/ETF/X/Basic/Basic0007B.xdjhtm?etfid=009804.TW" TargetMode="External"/><Relationship Id="rId264" Type="http://schemas.openxmlformats.org/officeDocument/2006/relationships/hyperlink" Target="https://www.moneydj.com/ETF/X/Basic/Basic0007B.xdjhtm?etfid=006204.TW" TargetMode="External"/><Relationship Id="rId471" Type="http://schemas.openxmlformats.org/officeDocument/2006/relationships/hyperlink" Target="https://www.moneydj.com/ETF/X/Basic/Basic0007B.xdjhtm?etfid=00692.TW" TargetMode="External"/><Relationship Id="rId1115" Type="http://schemas.openxmlformats.org/officeDocument/2006/relationships/hyperlink" Target="https://www.moneydj.com/ETF/X/Basic/Basic0007B.xdjhtm?etfid=00935.TW" TargetMode="External"/><Relationship Id="rId59" Type="http://schemas.openxmlformats.org/officeDocument/2006/relationships/hyperlink" Target="https://www.moneydj.com/ETF/X/Basic/Basic0007B.xdjhtm?etfid=0052.TW" TargetMode="External"/><Relationship Id="rId124" Type="http://schemas.openxmlformats.org/officeDocument/2006/relationships/hyperlink" Target="https://www.moneydj.com/ETF/X/Basic/Basic0007B.xdjhtm?etfid=006204.TW" TargetMode="External"/><Relationship Id="rId569" Type="http://schemas.openxmlformats.org/officeDocument/2006/relationships/hyperlink" Target="https://www.moneydj.com/ETF/X/Basic/Basic0007B.xdjhtm?etfid=00733.TW" TargetMode="External"/><Relationship Id="rId776" Type="http://schemas.openxmlformats.org/officeDocument/2006/relationships/hyperlink" Target="https://www.moneydj.com/ETF/X/Basic/Basic0007B.xdjhtm?etfid=00905.TW" TargetMode="External"/><Relationship Id="rId983" Type="http://schemas.openxmlformats.org/officeDocument/2006/relationships/hyperlink" Target="https://www.moneydj.com/ETF/X/Basic/Basic0007B.xdjhtm?etfid=00921.TW" TargetMode="External"/><Relationship Id="rId1199" Type="http://schemas.openxmlformats.org/officeDocument/2006/relationships/hyperlink" Target="https://www.moneydj.com/ETF/X/Basic/Basic0007B.xdjhtm?etfid=00947.TW" TargetMode="External"/><Relationship Id="rId331" Type="http://schemas.openxmlformats.org/officeDocument/2006/relationships/hyperlink" Target="https://www.moneydj.com/ETF/X/Basic/Basic0007B.xdjhtm?etfid=006204.TW" TargetMode="External"/><Relationship Id="rId429" Type="http://schemas.openxmlformats.org/officeDocument/2006/relationships/hyperlink" Target="https://www.moneydj.com/ETF/X/Basic/Basic0007B.xdjhtm?etfid=006208.TW" TargetMode="External"/><Relationship Id="rId636" Type="http://schemas.openxmlformats.org/officeDocument/2006/relationships/hyperlink" Target="https://www.moneydj.com/ETF/X/Basic/Basic0007B.xdjhtm?etfid=00850.TW" TargetMode="External"/><Relationship Id="rId1059" Type="http://schemas.openxmlformats.org/officeDocument/2006/relationships/hyperlink" Target="https://www.moneydj.com/ETF/X/Basic/Basic0007B.xdjhtm?etfid=00923.TW" TargetMode="External"/><Relationship Id="rId1266" Type="http://schemas.openxmlformats.org/officeDocument/2006/relationships/hyperlink" Target="https://www.moneydj.com/ETF/X/Basic/Basic0007B.xdjhtm?etfid=009816.TW" TargetMode="External"/><Relationship Id="rId843" Type="http://schemas.openxmlformats.org/officeDocument/2006/relationships/hyperlink" Target="https://www.moneydj.com/ETF/X/Basic/Basic0007B.xdjhtm?etfid=00905.TW" TargetMode="External"/><Relationship Id="rId1126" Type="http://schemas.openxmlformats.org/officeDocument/2006/relationships/hyperlink" Target="https://www.moneydj.com/ETF/X/Basic/Basic0007B.xdjhtm?etfid=00935.TW" TargetMode="External"/><Relationship Id="rId275" Type="http://schemas.openxmlformats.org/officeDocument/2006/relationships/hyperlink" Target="https://www.moneydj.com/ETF/X/Basic/Basic0007B.xdjhtm?etfid=006204.TW" TargetMode="External"/><Relationship Id="rId482" Type="http://schemas.openxmlformats.org/officeDocument/2006/relationships/hyperlink" Target="https://www.moneydj.com/ETF/X/Basic/Basic0007B.xdjhtm?etfid=00692.TW" TargetMode="External"/><Relationship Id="rId703" Type="http://schemas.openxmlformats.org/officeDocument/2006/relationships/hyperlink" Target="https://www.moneydj.com/ETF/X/Basic/Basic0007B.xdjhtm?etfid=00881.TW" TargetMode="External"/><Relationship Id="rId910" Type="http://schemas.openxmlformats.org/officeDocument/2006/relationships/hyperlink" Target="https://www.moneydj.com/ETF/X/Basic/Basic0007B.xdjhtm?etfid=00912.TW" TargetMode="External"/><Relationship Id="rId135" Type="http://schemas.openxmlformats.org/officeDocument/2006/relationships/hyperlink" Target="https://www.moneydj.com/ETF/X/Basic/Basic0007B.xdjhtm?etfid=006204.TW" TargetMode="External"/><Relationship Id="rId342" Type="http://schemas.openxmlformats.org/officeDocument/2006/relationships/hyperlink" Target="https://www.moneydj.com/ETF/X/Basic/Basic0007B.xdjhtm?etfid=006204.TW" TargetMode="External"/><Relationship Id="rId787" Type="http://schemas.openxmlformats.org/officeDocument/2006/relationships/hyperlink" Target="https://www.moneydj.com/ETF/X/Basic/Basic0007B.xdjhtm?etfid=00905.TW" TargetMode="External"/><Relationship Id="rId994" Type="http://schemas.openxmlformats.org/officeDocument/2006/relationships/hyperlink" Target="https://www.moneydj.com/ETF/X/Basic/Basic0007B.xdjhtm?etfid=00921.TW" TargetMode="External"/><Relationship Id="rId202" Type="http://schemas.openxmlformats.org/officeDocument/2006/relationships/hyperlink" Target="https://www.moneydj.com/ETF/X/Basic/Basic0007B.xdjhtm?etfid=006204.TW" TargetMode="External"/><Relationship Id="rId647" Type="http://schemas.openxmlformats.org/officeDocument/2006/relationships/hyperlink" Target="https://www.moneydj.com/ETF/X/Basic/Basic0007B.xdjhtm?etfid=00850.TW" TargetMode="External"/><Relationship Id="rId854" Type="http://schemas.openxmlformats.org/officeDocument/2006/relationships/hyperlink" Target="https://www.moneydj.com/ETF/X/Basic/Basic0007B.xdjhtm?etfid=00905.TW" TargetMode="External"/><Relationship Id="rId1277" Type="http://schemas.openxmlformats.org/officeDocument/2006/relationships/hyperlink" Target="https://www.moneydj.com/ETF/X/Basic/Basic0007B.xdjhtm?etfid=009816.TW" TargetMode="External"/><Relationship Id="rId286" Type="http://schemas.openxmlformats.org/officeDocument/2006/relationships/hyperlink" Target="https://www.moneydj.com/ETF/X/Basic/Basic0007B.xdjhtm?etfid=006204.TW" TargetMode="External"/><Relationship Id="rId493" Type="http://schemas.openxmlformats.org/officeDocument/2006/relationships/hyperlink" Target="https://www.moneydj.com/ETF/X/Basic/Basic0007B.xdjhtm?etfid=00692.TW" TargetMode="External"/><Relationship Id="rId507" Type="http://schemas.openxmlformats.org/officeDocument/2006/relationships/hyperlink" Target="https://www.moneydj.com/ETF/X/Basic/Basic0007B.xdjhtm?etfid=00692.TW" TargetMode="External"/><Relationship Id="rId714" Type="http://schemas.openxmlformats.org/officeDocument/2006/relationships/hyperlink" Target="https://www.moneydj.com/ETF/X/Basic/Basic0007B.xdjhtm?etfid=00888.TW" TargetMode="External"/><Relationship Id="rId921" Type="http://schemas.openxmlformats.org/officeDocument/2006/relationships/hyperlink" Target="https://www.moneydj.com/ETF/X/Basic/Basic0007B.xdjhtm?etfid=00912.TW" TargetMode="External"/><Relationship Id="rId1137" Type="http://schemas.openxmlformats.org/officeDocument/2006/relationships/hyperlink" Target="https://www.moneydj.com/ETF/X/Basic/Basic0007B.xdjhtm?etfid=00935.TW" TargetMode="External"/><Relationship Id="rId50" Type="http://schemas.openxmlformats.org/officeDocument/2006/relationships/hyperlink" Target="https://www.moneydj.com/ETF/X/Basic/Basic0007B.xdjhtm?etfid=0050.TW" TargetMode="External"/><Relationship Id="rId146" Type="http://schemas.openxmlformats.org/officeDocument/2006/relationships/hyperlink" Target="https://www.moneydj.com/ETF/X/Basic/Basic0007B.xdjhtm?etfid=006204.TW" TargetMode="External"/><Relationship Id="rId353" Type="http://schemas.openxmlformats.org/officeDocument/2006/relationships/hyperlink" Target="https://www.moneydj.com/ETF/X/Basic/Basic0007B.xdjhtm?etfid=006204.TW" TargetMode="External"/><Relationship Id="rId560" Type="http://schemas.openxmlformats.org/officeDocument/2006/relationships/hyperlink" Target="https://www.moneydj.com/ETF/X/Basic/Basic0007B.xdjhtm?etfid=00733.TW" TargetMode="External"/><Relationship Id="rId798" Type="http://schemas.openxmlformats.org/officeDocument/2006/relationships/hyperlink" Target="https://www.moneydj.com/ETF/X/Basic/Basic0007B.xdjhtm?etfid=00905.TW" TargetMode="External"/><Relationship Id="rId1190" Type="http://schemas.openxmlformats.org/officeDocument/2006/relationships/hyperlink" Target="https://www.moneydj.com/ETF/X/Basic/Basic0007B.xdjhtm?etfid=00947.TW" TargetMode="External"/><Relationship Id="rId1204" Type="http://schemas.openxmlformats.org/officeDocument/2006/relationships/hyperlink" Target="https://www.moneydj.com/ETF/X/Basic/Basic0007B.xdjhtm?etfid=00947.TW" TargetMode="External"/><Relationship Id="rId213" Type="http://schemas.openxmlformats.org/officeDocument/2006/relationships/hyperlink" Target="https://www.moneydj.com/ETF/X/Basic/Basic0007B.xdjhtm?etfid=006204.TW" TargetMode="External"/><Relationship Id="rId420" Type="http://schemas.openxmlformats.org/officeDocument/2006/relationships/hyperlink" Target="https://www.moneydj.com/ETF/X/Basic/Basic0007B.xdjhtm?etfid=006208.TW" TargetMode="External"/><Relationship Id="rId658" Type="http://schemas.openxmlformats.org/officeDocument/2006/relationships/hyperlink" Target="https://www.moneydj.com/ETF/X/Basic/Basic0007B.xdjhtm?etfid=00850.TW" TargetMode="External"/><Relationship Id="rId865" Type="http://schemas.openxmlformats.org/officeDocument/2006/relationships/hyperlink" Target="https://www.moneydj.com/ETF/X/Basic/Basic0007B.xdjhtm?etfid=00905.TW" TargetMode="External"/><Relationship Id="rId1050" Type="http://schemas.openxmlformats.org/officeDocument/2006/relationships/hyperlink" Target="https://www.moneydj.com/ETF/X/Basic/Basic0007B.xdjhtm?etfid=00922.TW" TargetMode="External"/><Relationship Id="rId1288" Type="http://schemas.openxmlformats.org/officeDocument/2006/relationships/hyperlink" Target="https://www.moneydj.com/ETF/X/Basic/Basic0007B.xdjhtm?etfid=009816.TW" TargetMode="External"/><Relationship Id="rId297" Type="http://schemas.openxmlformats.org/officeDocument/2006/relationships/hyperlink" Target="https://www.moneydj.com/ETF/X/Basic/Basic0007B.xdjhtm?etfid=006204.TW" TargetMode="External"/><Relationship Id="rId518" Type="http://schemas.openxmlformats.org/officeDocument/2006/relationships/hyperlink" Target="https://www.moneydj.com/ETF/X/Basic/Basic0007B.xdjhtm?etfid=00692.TW" TargetMode="External"/><Relationship Id="rId725" Type="http://schemas.openxmlformats.org/officeDocument/2006/relationships/hyperlink" Target="https://www.moneydj.com/ETF/X/Basic/Basic0007B.xdjhtm?etfid=00888.TW" TargetMode="External"/><Relationship Id="rId932" Type="http://schemas.openxmlformats.org/officeDocument/2006/relationships/hyperlink" Target="https://www.moneydj.com/ETF/X/Basic/Basic0007B.xdjhtm?etfid=00912.TW" TargetMode="External"/><Relationship Id="rId1148" Type="http://schemas.openxmlformats.org/officeDocument/2006/relationships/hyperlink" Target="https://www.moneydj.com/ETF/X/Basic/Basic0007B.xdjhtm?etfid=00935.TW" TargetMode="External"/><Relationship Id="rId157" Type="http://schemas.openxmlformats.org/officeDocument/2006/relationships/hyperlink" Target="https://www.moneydj.com/ETF/X/Basic/Basic0007B.xdjhtm?etfid=006204.TW" TargetMode="External"/><Relationship Id="rId364" Type="http://schemas.openxmlformats.org/officeDocument/2006/relationships/hyperlink" Target="https://www.moneydj.com/ETF/X/Basic/Basic0007B.xdjhtm?etfid=006204.TW" TargetMode="External"/><Relationship Id="rId1008" Type="http://schemas.openxmlformats.org/officeDocument/2006/relationships/hyperlink" Target="https://www.moneydj.com/ETF/X/Basic/Basic0007B.xdjhtm?etfid=00922.TW" TargetMode="External"/><Relationship Id="rId1215" Type="http://schemas.openxmlformats.org/officeDocument/2006/relationships/hyperlink" Target="https://www.moneydj.com/ETF/X/Basic/Basic0007B.xdjhtm?etfid=009804.TW" TargetMode="External"/><Relationship Id="rId61" Type="http://schemas.openxmlformats.org/officeDocument/2006/relationships/hyperlink" Target="https://www.moneydj.com/ETF/X/Basic/Basic0007B.xdjhtm?etfid=0052.TW" TargetMode="External"/><Relationship Id="rId571" Type="http://schemas.openxmlformats.org/officeDocument/2006/relationships/hyperlink" Target="https://www.moneydj.com/ETF/X/Basic/Basic0007B.xdjhtm?etfid=00733.TW" TargetMode="External"/><Relationship Id="rId669" Type="http://schemas.openxmlformats.org/officeDocument/2006/relationships/hyperlink" Target="https://www.moneydj.com/ETF/X/Basic/Basic0007B.xdjhtm?etfid=00850.TW" TargetMode="External"/><Relationship Id="rId876" Type="http://schemas.openxmlformats.org/officeDocument/2006/relationships/hyperlink" Target="https://www.moneydj.com/ETF/X/Basic/Basic0007B.xdjhtm?etfid=00905.TW" TargetMode="External"/><Relationship Id="rId1299" Type="http://schemas.openxmlformats.org/officeDocument/2006/relationships/hyperlink" Target="https://www.moneydj.com/ETF/X/Basic/Basic0007B.xdjhtm?etfid=009816.TW" TargetMode="External"/><Relationship Id="rId19" Type="http://schemas.openxmlformats.org/officeDocument/2006/relationships/hyperlink" Target="https://www.moneydj.com/ETF/X/Basic/Basic0007B.xdjhtm?etfid=0050.TW" TargetMode="External"/><Relationship Id="rId224" Type="http://schemas.openxmlformats.org/officeDocument/2006/relationships/hyperlink" Target="https://www.moneydj.com/ETF/X/Basic/Basic0007B.xdjhtm?etfid=006204.TW" TargetMode="External"/><Relationship Id="rId431" Type="http://schemas.openxmlformats.org/officeDocument/2006/relationships/hyperlink" Target="https://www.moneydj.com/ETF/X/Basic/Basic0007B.xdjhtm?etfid=00692.TW" TargetMode="External"/><Relationship Id="rId529" Type="http://schemas.openxmlformats.org/officeDocument/2006/relationships/hyperlink" Target="https://www.moneydj.com/ETF/X/Basic/Basic0007B.xdjhtm?etfid=00733.TW" TargetMode="External"/><Relationship Id="rId736" Type="http://schemas.openxmlformats.org/officeDocument/2006/relationships/hyperlink" Target="https://www.moneydj.com/ETF/X/Basic/Basic0007B.xdjhtm?etfid=00888.TW" TargetMode="External"/><Relationship Id="rId1061" Type="http://schemas.openxmlformats.org/officeDocument/2006/relationships/hyperlink" Target="https://www.moneydj.com/ETF/X/Basic/Basic0007B.xdjhtm?etfid=00923.TW" TargetMode="External"/><Relationship Id="rId1159" Type="http://schemas.openxmlformats.org/officeDocument/2006/relationships/hyperlink" Target="https://www.moneydj.com/ETF/X/Basic/Basic0007B.xdjhtm?etfid=00947.TW" TargetMode="External"/><Relationship Id="rId168" Type="http://schemas.openxmlformats.org/officeDocument/2006/relationships/hyperlink" Target="https://www.moneydj.com/ETF/X/Basic/Basic0007B.xdjhtm?etfid=006204.TW" TargetMode="External"/><Relationship Id="rId943" Type="http://schemas.openxmlformats.org/officeDocument/2006/relationships/hyperlink" Target="https://www.moneydj.com/ETF/X/Basic/Basic0007B.xdjhtm?etfid=00912.TW" TargetMode="External"/><Relationship Id="rId1019" Type="http://schemas.openxmlformats.org/officeDocument/2006/relationships/hyperlink" Target="https://www.moneydj.com/ETF/X/Basic/Basic0007B.xdjhtm?etfid=00922.TW" TargetMode="External"/><Relationship Id="rId72" Type="http://schemas.openxmlformats.org/officeDocument/2006/relationships/hyperlink" Target="https://www.moneydj.com/ETF/X/Basic/Basic0007B.xdjhtm?etfid=0052.TW" TargetMode="External"/><Relationship Id="rId375" Type="http://schemas.openxmlformats.org/officeDocument/2006/relationships/hyperlink" Target="https://www.moneydj.com/ETF/X/Basic/Basic0007B.xdjhtm?etfid=006204.TW" TargetMode="External"/><Relationship Id="rId582" Type="http://schemas.openxmlformats.org/officeDocument/2006/relationships/hyperlink" Target="https://www.moneydj.com/ETF/X/Basic/Basic0007B.xdjhtm?etfid=00850.TW" TargetMode="External"/><Relationship Id="rId803" Type="http://schemas.openxmlformats.org/officeDocument/2006/relationships/hyperlink" Target="https://www.moneydj.com/ETF/X/Basic/Basic0007B.xdjhtm?etfid=00905.TW" TargetMode="External"/><Relationship Id="rId1226" Type="http://schemas.openxmlformats.org/officeDocument/2006/relationships/hyperlink" Target="https://www.moneydj.com/ETF/X/Basic/Basic0007B.xdjhtm?etfid=009804.TW" TargetMode="External"/><Relationship Id="rId3" Type="http://schemas.openxmlformats.org/officeDocument/2006/relationships/hyperlink" Target="https://www.moneydj.com/ETF/X/Basic/Basic0007B.xdjhtm?etfid=0050.TW" TargetMode="External"/><Relationship Id="rId235" Type="http://schemas.openxmlformats.org/officeDocument/2006/relationships/hyperlink" Target="https://www.moneydj.com/ETF/X/Basic/Basic0007B.xdjhtm?etfid=006204.TW" TargetMode="External"/><Relationship Id="rId442" Type="http://schemas.openxmlformats.org/officeDocument/2006/relationships/hyperlink" Target="https://www.moneydj.com/ETF/X/Basic/Basic0007B.xdjhtm?etfid=00692.TW" TargetMode="External"/><Relationship Id="rId887" Type="http://schemas.openxmlformats.org/officeDocument/2006/relationships/hyperlink" Target="https://www.moneydj.com/ETF/X/Basic/Basic0007B.xdjhtm?etfid=00905.TW" TargetMode="External"/><Relationship Id="rId1072" Type="http://schemas.openxmlformats.org/officeDocument/2006/relationships/hyperlink" Target="https://www.moneydj.com/ETF/X/Basic/Basic0007B.xdjhtm?etfid=00923.TW" TargetMode="External"/><Relationship Id="rId302" Type="http://schemas.openxmlformats.org/officeDocument/2006/relationships/hyperlink" Target="https://www.moneydj.com/ETF/X/Basic/Basic0007B.xdjhtm?etfid=006204.TW" TargetMode="External"/><Relationship Id="rId747" Type="http://schemas.openxmlformats.org/officeDocument/2006/relationships/hyperlink" Target="https://www.moneydj.com/ETF/X/Basic/Basic0007B.xdjhtm?etfid=00888.TW" TargetMode="External"/><Relationship Id="rId954" Type="http://schemas.openxmlformats.org/officeDocument/2006/relationships/hyperlink" Target="https://www.moneydj.com/ETF/X/Basic/Basic0007B.xdjhtm?etfid=00913.TW" TargetMode="External"/><Relationship Id="rId83" Type="http://schemas.openxmlformats.org/officeDocument/2006/relationships/hyperlink" Target="https://www.moneydj.com/ETF/X/Basic/Basic0007B.xdjhtm?etfid=0052.TW" TargetMode="External"/><Relationship Id="rId179" Type="http://schemas.openxmlformats.org/officeDocument/2006/relationships/hyperlink" Target="https://www.moneydj.com/ETF/X/Basic/Basic0007B.xdjhtm?etfid=006204.TW" TargetMode="External"/><Relationship Id="rId386" Type="http://schemas.openxmlformats.org/officeDocument/2006/relationships/hyperlink" Target="https://www.moneydj.com/ETF/X/Basic/Basic0007B.xdjhtm?etfid=006208.TW" TargetMode="External"/><Relationship Id="rId593" Type="http://schemas.openxmlformats.org/officeDocument/2006/relationships/hyperlink" Target="https://www.moneydj.com/ETF/X/Basic/Basic0007B.xdjhtm?etfid=00850.TW" TargetMode="External"/><Relationship Id="rId607" Type="http://schemas.openxmlformats.org/officeDocument/2006/relationships/hyperlink" Target="https://www.moneydj.com/ETF/X/Basic/Basic0007B.xdjhtm?etfid=00850.TW" TargetMode="External"/><Relationship Id="rId814" Type="http://schemas.openxmlformats.org/officeDocument/2006/relationships/hyperlink" Target="https://www.moneydj.com/ETF/X/Basic/Basic0007B.xdjhtm?etfid=00905.TW" TargetMode="External"/><Relationship Id="rId1237" Type="http://schemas.openxmlformats.org/officeDocument/2006/relationships/hyperlink" Target="https://www.moneydj.com/ETF/X/Basic/Basic0007B.xdjhtm?etfid=009804.TW" TargetMode="External"/><Relationship Id="rId246" Type="http://schemas.openxmlformats.org/officeDocument/2006/relationships/hyperlink" Target="https://www.moneydj.com/ETF/X/Basic/Basic0007B.xdjhtm?etfid=006204.TW" TargetMode="External"/><Relationship Id="rId453" Type="http://schemas.openxmlformats.org/officeDocument/2006/relationships/hyperlink" Target="https://www.moneydj.com/ETF/X/Basic/Basic0007B.xdjhtm?etfid=00692.TW" TargetMode="External"/><Relationship Id="rId660" Type="http://schemas.openxmlformats.org/officeDocument/2006/relationships/hyperlink" Target="https://www.moneydj.com/ETF/X/Basic/Basic0007B.xdjhtm?etfid=00850.TW" TargetMode="External"/><Relationship Id="rId898" Type="http://schemas.openxmlformats.org/officeDocument/2006/relationships/hyperlink" Target="https://www.moneydj.com/ETF/X/Basic/Basic0007B.xdjhtm?etfid=00912.TW" TargetMode="External"/><Relationship Id="rId1083" Type="http://schemas.openxmlformats.org/officeDocument/2006/relationships/hyperlink" Target="https://www.moneydj.com/ETF/X/Basic/Basic0007B.xdjhtm?etfid=00923.TW" TargetMode="External"/><Relationship Id="rId1290" Type="http://schemas.openxmlformats.org/officeDocument/2006/relationships/hyperlink" Target="https://www.moneydj.com/ETF/X/Basic/Basic0007B.xdjhtm?etfid=009816.TW" TargetMode="External"/><Relationship Id="rId1304" Type="http://schemas.openxmlformats.org/officeDocument/2006/relationships/hyperlink" Target="https://www.moneydj.com/ETF/X/Basic/Basic0007B.xdjhtm?etfid=009816.TW" TargetMode="External"/><Relationship Id="rId106" Type="http://schemas.openxmlformats.org/officeDocument/2006/relationships/hyperlink" Target="https://www.moneydj.com/ETF/X/Basic/Basic0007B.xdjhtm?etfid=0052.TW" TargetMode="External"/><Relationship Id="rId313" Type="http://schemas.openxmlformats.org/officeDocument/2006/relationships/hyperlink" Target="https://www.moneydj.com/ETF/X/Basic/Basic0007B.xdjhtm?etfid=006204.TW" TargetMode="External"/><Relationship Id="rId758" Type="http://schemas.openxmlformats.org/officeDocument/2006/relationships/hyperlink" Target="https://www.moneydj.com/ETF/X/Basic/Basic0007B.xdjhtm?etfid=00888.TW" TargetMode="External"/><Relationship Id="rId965" Type="http://schemas.openxmlformats.org/officeDocument/2006/relationships/hyperlink" Target="https://www.moneydj.com/ETF/X/Basic/Basic0007B.xdjhtm?etfid=00913.TW" TargetMode="External"/><Relationship Id="rId1150" Type="http://schemas.openxmlformats.org/officeDocument/2006/relationships/hyperlink" Target="https://www.moneydj.com/ETF/X/Basic/Basic0007B.xdjhtm?etfid=00935.TW" TargetMode="External"/><Relationship Id="rId10" Type="http://schemas.openxmlformats.org/officeDocument/2006/relationships/hyperlink" Target="https://www.moneydj.com/ETF/X/Basic/Basic0007B.xdjhtm?etfid=0050.TW" TargetMode="External"/><Relationship Id="rId94" Type="http://schemas.openxmlformats.org/officeDocument/2006/relationships/hyperlink" Target="https://www.moneydj.com/ETF/X/Basic/Basic0007B.xdjhtm?etfid=0052.TW" TargetMode="External"/><Relationship Id="rId397" Type="http://schemas.openxmlformats.org/officeDocument/2006/relationships/hyperlink" Target="https://www.moneydj.com/ETF/X/Basic/Basic0007B.xdjhtm?etfid=006208.TW" TargetMode="External"/><Relationship Id="rId520" Type="http://schemas.openxmlformats.org/officeDocument/2006/relationships/hyperlink" Target="https://www.moneydj.com/ETF/X/Basic/Basic0007B.xdjhtm?etfid=00692.TW" TargetMode="External"/><Relationship Id="rId618" Type="http://schemas.openxmlformats.org/officeDocument/2006/relationships/hyperlink" Target="https://www.moneydj.com/ETF/X/Basic/Basic0007B.xdjhtm?etfid=00850.TW" TargetMode="External"/><Relationship Id="rId825" Type="http://schemas.openxmlformats.org/officeDocument/2006/relationships/hyperlink" Target="https://www.moneydj.com/ETF/X/Basic/Basic0007B.xdjhtm?etfid=00905.TW" TargetMode="External"/><Relationship Id="rId1248" Type="http://schemas.openxmlformats.org/officeDocument/2006/relationships/hyperlink" Target="https://www.moneydj.com/ETF/X/Basic/Basic0007B.xdjhtm?etfid=009804.TW" TargetMode="External"/><Relationship Id="rId257" Type="http://schemas.openxmlformats.org/officeDocument/2006/relationships/hyperlink" Target="https://www.moneydj.com/ETF/X/Basic/Basic0007B.xdjhtm?etfid=006204.TW" TargetMode="External"/><Relationship Id="rId464" Type="http://schemas.openxmlformats.org/officeDocument/2006/relationships/hyperlink" Target="https://www.moneydj.com/ETF/X/Basic/Basic0007B.xdjhtm?etfid=00692.TW" TargetMode="External"/><Relationship Id="rId1010" Type="http://schemas.openxmlformats.org/officeDocument/2006/relationships/hyperlink" Target="https://www.moneydj.com/ETF/X/Basic/Basic0007B.xdjhtm?etfid=00922.TW" TargetMode="External"/><Relationship Id="rId1094" Type="http://schemas.openxmlformats.org/officeDocument/2006/relationships/hyperlink" Target="https://www.moneydj.com/ETF/X/Basic/Basic0007B.xdjhtm?etfid=00923.TW" TargetMode="External"/><Relationship Id="rId1108" Type="http://schemas.openxmlformats.org/officeDocument/2006/relationships/hyperlink" Target="https://www.moneydj.com/ETF/X/Basic/Basic0007B.xdjhtm?etfid=00935.TW" TargetMode="External"/><Relationship Id="rId117" Type="http://schemas.openxmlformats.org/officeDocument/2006/relationships/hyperlink" Target="https://www.moneydj.com/ETF/X/Basic/Basic0007B.xdjhtm?etfid=006204.TW" TargetMode="External"/><Relationship Id="rId671" Type="http://schemas.openxmlformats.org/officeDocument/2006/relationships/hyperlink" Target="https://www.moneydj.com/ETF/X/Basic/Basic0007B.xdjhtm?etfid=00850.TW" TargetMode="External"/><Relationship Id="rId769" Type="http://schemas.openxmlformats.org/officeDocument/2006/relationships/hyperlink" Target="https://www.moneydj.com/ETF/X/Basic/Basic0007B.xdjhtm?etfid=00888.TW" TargetMode="External"/><Relationship Id="rId976" Type="http://schemas.openxmlformats.org/officeDocument/2006/relationships/hyperlink" Target="https://www.moneydj.com/ETF/X/Basic/Basic0007B.xdjhtm?etfid=00921.TW" TargetMode="External"/><Relationship Id="rId324" Type="http://schemas.openxmlformats.org/officeDocument/2006/relationships/hyperlink" Target="https://www.moneydj.com/ETF/X/Basic/Basic0007B.xdjhtm?etfid=006204.TW" TargetMode="External"/><Relationship Id="rId531" Type="http://schemas.openxmlformats.org/officeDocument/2006/relationships/hyperlink" Target="https://www.moneydj.com/ETF/X/Basic/Basic0007B.xdjhtm?etfid=00733.TW" TargetMode="External"/><Relationship Id="rId629" Type="http://schemas.openxmlformats.org/officeDocument/2006/relationships/hyperlink" Target="https://www.moneydj.com/ETF/X/Basic/Basic0007B.xdjhtm?etfid=00850.TW" TargetMode="External"/><Relationship Id="rId1161" Type="http://schemas.openxmlformats.org/officeDocument/2006/relationships/hyperlink" Target="https://www.moneydj.com/ETF/X/Basic/Basic0007B.xdjhtm?etfid=00947.TW" TargetMode="External"/><Relationship Id="rId1259" Type="http://schemas.openxmlformats.org/officeDocument/2006/relationships/hyperlink" Target="https://www.moneydj.com/ETF/X/Basic/Basic0007B.xdjhtm?etfid=009816.TW" TargetMode="External"/><Relationship Id="rId836" Type="http://schemas.openxmlformats.org/officeDocument/2006/relationships/hyperlink" Target="https://www.moneydj.com/ETF/X/Basic/Basic0007B.xdjhtm?etfid=00905.TW" TargetMode="External"/><Relationship Id="rId1021" Type="http://schemas.openxmlformats.org/officeDocument/2006/relationships/hyperlink" Target="https://www.moneydj.com/ETF/X/Basic/Basic0007B.xdjhtm?etfid=00922.TW" TargetMode="External"/><Relationship Id="rId1119" Type="http://schemas.openxmlformats.org/officeDocument/2006/relationships/hyperlink" Target="https://www.moneydj.com/ETF/X/Basic/Basic0007B.xdjhtm?etfid=00935.TW" TargetMode="External"/><Relationship Id="rId903" Type="http://schemas.openxmlformats.org/officeDocument/2006/relationships/hyperlink" Target="https://www.moneydj.com/ETF/X/Basic/Basic0007B.xdjhtm?etfid=00912.TW" TargetMode="External"/><Relationship Id="rId32" Type="http://schemas.openxmlformats.org/officeDocument/2006/relationships/hyperlink" Target="https://www.moneydj.com/ETF/X/Basic/Basic0007B.xdjhtm?etfid=0050.TW" TargetMode="External"/><Relationship Id="rId181" Type="http://schemas.openxmlformats.org/officeDocument/2006/relationships/hyperlink" Target="https://www.moneydj.com/ETF/X/Basic/Basic0007B.xdjhtm?etfid=006204.TW" TargetMode="External"/><Relationship Id="rId279" Type="http://schemas.openxmlformats.org/officeDocument/2006/relationships/hyperlink" Target="https://www.moneydj.com/ETF/X/Basic/Basic0007B.xdjhtm?etfid=006204.TW" TargetMode="External"/><Relationship Id="rId486" Type="http://schemas.openxmlformats.org/officeDocument/2006/relationships/hyperlink" Target="https://www.moneydj.com/ETF/X/Basic/Basic0007B.xdjhtm?etfid=00692.TW" TargetMode="External"/><Relationship Id="rId693" Type="http://schemas.openxmlformats.org/officeDocument/2006/relationships/hyperlink" Target="https://www.moneydj.com/ETF/X/Basic/Basic0007B.xdjhtm?etfid=00881.TW" TargetMode="External"/><Relationship Id="rId139" Type="http://schemas.openxmlformats.org/officeDocument/2006/relationships/hyperlink" Target="https://www.moneydj.com/ETF/X/Basic/Basic0007B.xdjhtm?etfid=006204.TW" TargetMode="External"/><Relationship Id="rId346" Type="http://schemas.openxmlformats.org/officeDocument/2006/relationships/hyperlink" Target="https://www.moneydj.com/ETF/X/Basic/Basic0007B.xdjhtm?etfid=006204.TW" TargetMode="External"/><Relationship Id="rId553" Type="http://schemas.openxmlformats.org/officeDocument/2006/relationships/hyperlink" Target="https://www.moneydj.com/ETF/X/Basic/Basic0007B.xdjhtm?etfid=00733.TW" TargetMode="External"/><Relationship Id="rId760" Type="http://schemas.openxmlformats.org/officeDocument/2006/relationships/hyperlink" Target="https://www.moneydj.com/ETF/X/Basic/Basic0007B.xdjhtm?etfid=00888.TW" TargetMode="External"/><Relationship Id="rId998" Type="http://schemas.openxmlformats.org/officeDocument/2006/relationships/hyperlink" Target="https://www.moneydj.com/ETF/X/Basic/Basic0007B.xdjhtm?etfid=00921.TW" TargetMode="External"/><Relationship Id="rId1183" Type="http://schemas.openxmlformats.org/officeDocument/2006/relationships/hyperlink" Target="https://www.moneydj.com/ETF/X/Basic/Basic0007B.xdjhtm?etfid=00947.TW" TargetMode="External"/><Relationship Id="rId206" Type="http://schemas.openxmlformats.org/officeDocument/2006/relationships/hyperlink" Target="https://www.moneydj.com/ETF/X/Basic/Basic0007B.xdjhtm?etfid=006204.TW" TargetMode="External"/><Relationship Id="rId413" Type="http://schemas.openxmlformats.org/officeDocument/2006/relationships/hyperlink" Target="https://www.moneydj.com/ETF/X/Basic/Basic0007B.xdjhtm?etfid=006208.TW" TargetMode="External"/><Relationship Id="rId858" Type="http://schemas.openxmlformats.org/officeDocument/2006/relationships/hyperlink" Target="https://www.moneydj.com/ETF/X/Basic/Basic0007B.xdjhtm?etfid=00905.TW" TargetMode="External"/><Relationship Id="rId1043" Type="http://schemas.openxmlformats.org/officeDocument/2006/relationships/hyperlink" Target="https://www.moneydj.com/ETF/X/Basic/Basic0007B.xdjhtm?etfid=00922.TW" TargetMode="External"/><Relationship Id="rId620" Type="http://schemas.openxmlformats.org/officeDocument/2006/relationships/hyperlink" Target="https://www.moneydj.com/ETF/X/Basic/Basic0007B.xdjhtm?etfid=00850.TW" TargetMode="External"/><Relationship Id="rId718" Type="http://schemas.openxmlformats.org/officeDocument/2006/relationships/hyperlink" Target="https://www.moneydj.com/ETF/X/Basic/Basic0007B.xdjhtm?etfid=00888.TW" TargetMode="External"/><Relationship Id="rId925" Type="http://schemas.openxmlformats.org/officeDocument/2006/relationships/hyperlink" Target="https://www.moneydj.com/ETF/X/Basic/Basic0007B.xdjhtm?etfid=00912.TW" TargetMode="External"/><Relationship Id="rId1250" Type="http://schemas.openxmlformats.org/officeDocument/2006/relationships/hyperlink" Target="https://www.moneydj.com/ETF/X/Basic/Basic0007B.xdjhtm?etfid=009804.TW" TargetMode="External"/><Relationship Id="rId1110" Type="http://schemas.openxmlformats.org/officeDocument/2006/relationships/hyperlink" Target="https://www.moneydj.com/ETF/X/Basic/Basic0007B.xdjhtm?etfid=00935.TW" TargetMode="External"/><Relationship Id="rId1208" Type="http://schemas.openxmlformats.org/officeDocument/2006/relationships/hyperlink" Target="https://www.moneydj.com/ETF/X/Basic/Basic0007B.xdjhtm?etfid=009804.TW" TargetMode="External"/><Relationship Id="rId54" Type="http://schemas.openxmlformats.org/officeDocument/2006/relationships/hyperlink" Target="https://www.moneydj.com/ETF/X/Basic/Basic0007B.xdjhtm?etfid=0052.TW" TargetMode="External"/><Relationship Id="rId270" Type="http://schemas.openxmlformats.org/officeDocument/2006/relationships/hyperlink" Target="https://www.moneydj.com/ETF/X/Basic/Basic0007B.xdjhtm?etfid=006204.TW" TargetMode="External"/><Relationship Id="rId130" Type="http://schemas.openxmlformats.org/officeDocument/2006/relationships/hyperlink" Target="https://www.moneydj.com/ETF/X/Basic/Basic0007B.xdjhtm?etfid=006204.TW" TargetMode="External"/><Relationship Id="rId368" Type="http://schemas.openxmlformats.org/officeDocument/2006/relationships/hyperlink" Target="https://www.moneydj.com/ETF/X/Basic/Basic0007B.xdjhtm?etfid=006204.TW" TargetMode="External"/><Relationship Id="rId575" Type="http://schemas.openxmlformats.org/officeDocument/2006/relationships/hyperlink" Target="https://www.moneydj.com/ETF/X/Basic/Basic0007B.xdjhtm?etfid=00733.TW" TargetMode="External"/><Relationship Id="rId782" Type="http://schemas.openxmlformats.org/officeDocument/2006/relationships/hyperlink" Target="https://www.moneydj.com/ETF/X/Basic/Basic0007B.xdjhtm?etfid=00905.TW" TargetMode="External"/><Relationship Id="rId228" Type="http://schemas.openxmlformats.org/officeDocument/2006/relationships/hyperlink" Target="https://www.moneydj.com/ETF/X/Basic/Basic0007B.xdjhtm?etfid=006204.TW" TargetMode="External"/><Relationship Id="rId435" Type="http://schemas.openxmlformats.org/officeDocument/2006/relationships/hyperlink" Target="https://www.moneydj.com/ETF/X/Basic/Basic0007B.xdjhtm?etfid=00692.TW" TargetMode="External"/><Relationship Id="rId642" Type="http://schemas.openxmlformats.org/officeDocument/2006/relationships/hyperlink" Target="https://www.moneydj.com/ETF/X/Basic/Basic0007B.xdjhtm?etfid=00850.TW" TargetMode="External"/><Relationship Id="rId1065" Type="http://schemas.openxmlformats.org/officeDocument/2006/relationships/hyperlink" Target="https://www.moneydj.com/ETF/X/Basic/Basic0007B.xdjhtm?etfid=00923.TW" TargetMode="External"/><Relationship Id="rId1272" Type="http://schemas.openxmlformats.org/officeDocument/2006/relationships/hyperlink" Target="https://www.moneydj.com/ETF/X/Basic/Basic0007B.xdjhtm?etfid=009816.TW" TargetMode="External"/><Relationship Id="rId502" Type="http://schemas.openxmlformats.org/officeDocument/2006/relationships/hyperlink" Target="https://www.moneydj.com/ETF/X/Basic/Basic0007B.xdjhtm?etfid=00692.TW" TargetMode="External"/><Relationship Id="rId947" Type="http://schemas.openxmlformats.org/officeDocument/2006/relationships/hyperlink" Target="https://www.moneydj.com/ETF/X/Basic/Basic0007B.xdjhtm?etfid=00913.TW" TargetMode="External"/><Relationship Id="rId1132" Type="http://schemas.openxmlformats.org/officeDocument/2006/relationships/hyperlink" Target="https://www.moneydj.com/ETF/X/Basic/Basic0007B.xdjhtm?etfid=00935.TW" TargetMode="External"/><Relationship Id="rId76" Type="http://schemas.openxmlformats.org/officeDocument/2006/relationships/hyperlink" Target="https://www.moneydj.com/ETF/X/Basic/Basic0007B.xdjhtm?etfid=0052.TW" TargetMode="External"/><Relationship Id="rId807" Type="http://schemas.openxmlformats.org/officeDocument/2006/relationships/hyperlink" Target="https://www.moneydj.com/ETF/X/Basic/Basic0007B.xdjhtm?etfid=00905.TW" TargetMode="External"/><Relationship Id="rId292" Type="http://schemas.openxmlformats.org/officeDocument/2006/relationships/hyperlink" Target="https://www.moneydj.com/ETF/X/Basic/Basic0007B.xdjhtm?etfid=006204.TW" TargetMode="External"/><Relationship Id="rId597" Type="http://schemas.openxmlformats.org/officeDocument/2006/relationships/hyperlink" Target="https://www.moneydj.com/ETF/X/Basic/Basic0007B.xdjhtm?etfid=00850.TW" TargetMode="External"/><Relationship Id="rId152" Type="http://schemas.openxmlformats.org/officeDocument/2006/relationships/hyperlink" Target="https://www.moneydj.com/ETF/X/Basic/Basic0007B.xdjhtm?etfid=006204.TW" TargetMode="External"/><Relationship Id="rId457" Type="http://schemas.openxmlformats.org/officeDocument/2006/relationships/hyperlink" Target="https://www.moneydj.com/ETF/X/Basic/Basic0007B.xdjhtm?etfid=00692.TW" TargetMode="External"/><Relationship Id="rId1087" Type="http://schemas.openxmlformats.org/officeDocument/2006/relationships/hyperlink" Target="https://www.moneydj.com/ETF/X/Basic/Basic0007B.xdjhtm?etfid=00923.TW" TargetMode="External"/><Relationship Id="rId1294" Type="http://schemas.openxmlformats.org/officeDocument/2006/relationships/hyperlink" Target="https://www.moneydj.com/ETF/X/Basic/Basic0007B.xdjhtm?etfid=009816.TW" TargetMode="External"/><Relationship Id="rId664" Type="http://schemas.openxmlformats.org/officeDocument/2006/relationships/hyperlink" Target="https://www.moneydj.com/ETF/X/Basic/Basic0007B.xdjhtm?etfid=00850.TW" TargetMode="External"/><Relationship Id="rId871" Type="http://schemas.openxmlformats.org/officeDocument/2006/relationships/hyperlink" Target="https://www.moneydj.com/ETF/X/Basic/Basic0007B.xdjhtm?etfid=00905.TW" TargetMode="External"/><Relationship Id="rId969" Type="http://schemas.openxmlformats.org/officeDocument/2006/relationships/hyperlink" Target="https://www.moneydj.com/ETF/X/Basic/Basic0007B.xdjhtm?etfid=00913.TW" TargetMode="External"/><Relationship Id="rId317" Type="http://schemas.openxmlformats.org/officeDocument/2006/relationships/hyperlink" Target="https://www.moneydj.com/ETF/X/Basic/Basic0007B.xdjhtm?etfid=006204.TW" TargetMode="External"/><Relationship Id="rId524" Type="http://schemas.openxmlformats.org/officeDocument/2006/relationships/hyperlink" Target="https://www.moneydj.com/ETF/X/Basic/Basic0007B.xdjhtm?etfid=00692.TW" TargetMode="External"/><Relationship Id="rId731" Type="http://schemas.openxmlformats.org/officeDocument/2006/relationships/hyperlink" Target="https://www.moneydj.com/ETF/X/Basic/Basic0007B.xdjhtm?etfid=00888.TW" TargetMode="External"/><Relationship Id="rId1154" Type="http://schemas.openxmlformats.org/officeDocument/2006/relationships/hyperlink" Target="https://www.moneydj.com/ETF/X/Basic/Basic0007B.xdjhtm?etfid=00935.TW" TargetMode="External"/><Relationship Id="rId98" Type="http://schemas.openxmlformats.org/officeDocument/2006/relationships/hyperlink" Target="https://www.moneydj.com/ETF/X/Basic/Basic0007B.xdjhtm?etfid=0052.TW" TargetMode="External"/><Relationship Id="rId829" Type="http://schemas.openxmlformats.org/officeDocument/2006/relationships/hyperlink" Target="https://www.moneydj.com/ETF/X/Basic/Basic0007B.xdjhtm?etfid=00905.TW" TargetMode="External"/><Relationship Id="rId1014" Type="http://schemas.openxmlformats.org/officeDocument/2006/relationships/hyperlink" Target="https://www.moneydj.com/ETF/X/Basic/Basic0007B.xdjhtm?etfid=00922.TW" TargetMode="External"/><Relationship Id="rId1221" Type="http://schemas.openxmlformats.org/officeDocument/2006/relationships/hyperlink" Target="https://www.moneydj.com/ETF/X/Basic/Basic0007B.xdjhtm?etfid=009804.TW" TargetMode="External"/><Relationship Id="rId25" Type="http://schemas.openxmlformats.org/officeDocument/2006/relationships/hyperlink" Target="https://www.moneydj.com/ETF/X/Basic/Basic0007B.xdjhtm?etfid=0050.TW" TargetMode="External"/><Relationship Id="rId174" Type="http://schemas.openxmlformats.org/officeDocument/2006/relationships/hyperlink" Target="https://www.moneydj.com/ETF/X/Basic/Basic0007B.xdjhtm?etfid=006204.TW" TargetMode="External"/><Relationship Id="rId381" Type="http://schemas.openxmlformats.org/officeDocument/2006/relationships/hyperlink" Target="https://www.moneydj.com/ETF/X/Basic/Basic0007B.xdjhtm?etfid=006208.TW" TargetMode="External"/><Relationship Id="rId241" Type="http://schemas.openxmlformats.org/officeDocument/2006/relationships/hyperlink" Target="https://www.moneydj.com/ETF/X/Basic/Basic0007B.xdjhtm?etfid=006204.TW" TargetMode="External"/><Relationship Id="rId479" Type="http://schemas.openxmlformats.org/officeDocument/2006/relationships/hyperlink" Target="https://www.moneydj.com/ETF/X/Basic/Basic0007B.xdjhtm?etfid=00692.TW" TargetMode="External"/><Relationship Id="rId686" Type="http://schemas.openxmlformats.org/officeDocument/2006/relationships/hyperlink" Target="https://www.moneydj.com/ETF/X/Basic/Basic0007B.xdjhtm?etfid=00881.TW" TargetMode="External"/><Relationship Id="rId893" Type="http://schemas.openxmlformats.org/officeDocument/2006/relationships/hyperlink" Target="https://www.moneydj.com/ETF/X/Basic/Basic0007B.xdjhtm?etfid=00905.TW" TargetMode="External"/><Relationship Id="rId339" Type="http://schemas.openxmlformats.org/officeDocument/2006/relationships/hyperlink" Target="https://www.moneydj.com/ETF/X/Basic/Basic0007B.xdjhtm?etfid=006204.TW" TargetMode="External"/><Relationship Id="rId546" Type="http://schemas.openxmlformats.org/officeDocument/2006/relationships/hyperlink" Target="https://www.moneydj.com/ETF/X/Basic/Basic0007B.xdjhtm?etfid=00733.TW" TargetMode="External"/><Relationship Id="rId753" Type="http://schemas.openxmlformats.org/officeDocument/2006/relationships/hyperlink" Target="https://www.moneydj.com/ETF/X/Basic/Basic0007B.xdjhtm?etfid=00888.TW" TargetMode="External"/><Relationship Id="rId1176" Type="http://schemas.openxmlformats.org/officeDocument/2006/relationships/hyperlink" Target="https://www.moneydj.com/ETF/X/Basic/Basic0007B.xdjhtm?etfid=00947.TW" TargetMode="External"/><Relationship Id="rId101" Type="http://schemas.openxmlformats.org/officeDocument/2006/relationships/hyperlink" Target="https://www.moneydj.com/ETF/X/Basic/Basic0007B.xdjhtm?etfid=0052.TW" TargetMode="External"/><Relationship Id="rId406" Type="http://schemas.openxmlformats.org/officeDocument/2006/relationships/hyperlink" Target="https://www.moneydj.com/ETF/X/Basic/Basic0007B.xdjhtm?etfid=006208.TW" TargetMode="External"/><Relationship Id="rId960" Type="http://schemas.openxmlformats.org/officeDocument/2006/relationships/hyperlink" Target="https://www.moneydj.com/ETF/X/Basic/Basic0007B.xdjhtm?etfid=00913.TW" TargetMode="External"/><Relationship Id="rId1036" Type="http://schemas.openxmlformats.org/officeDocument/2006/relationships/hyperlink" Target="https://www.moneydj.com/ETF/X/Basic/Basic0007B.xdjhtm?etfid=00922.TW" TargetMode="External"/><Relationship Id="rId1243" Type="http://schemas.openxmlformats.org/officeDocument/2006/relationships/hyperlink" Target="https://www.moneydj.com/ETF/X/Basic/Basic0007B.xdjhtm?etfid=009804.TW" TargetMode="External"/><Relationship Id="rId613" Type="http://schemas.openxmlformats.org/officeDocument/2006/relationships/hyperlink" Target="https://www.moneydj.com/ETF/X/Basic/Basic0007B.xdjhtm?etfid=00850.TW" TargetMode="External"/><Relationship Id="rId820" Type="http://schemas.openxmlformats.org/officeDocument/2006/relationships/hyperlink" Target="https://www.moneydj.com/ETF/X/Basic/Basic0007B.xdjhtm?etfid=00905.TW" TargetMode="External"/><Relationship Id="rId918" Type="http://schemas.openxmlformats.org/officeDocument/2006/relationships/hyperlink" Target="https://www.moneydj.com/ETF/X/Basic/Basic0007B.xdjhtm?etfid=00912.TW" TargetMode="External"/><Relationship Id="rId1103" Type="http://schemas.openxmlformats.org/officeDocument/2006/relationships/hyperlink" Target="https://www.moneydj.com/ETF/X/Basic/Basic0007B.xdjhtm?etfid=00923.TW" TargetMode="External"/><Relationship Id="rId47" Type="http://schemas.openxmlformats.org/officeDocument/2006/relationships/hyperlink" Target="https://www.moneydj.com/ETF/X/Basic/Basic0007B.xdjhtm?etfid=0050.TW" TargetMode="External"/><Relationship Id="rId196" Type="http://schemas.openxmlformats.org/officeDocument/2006/relationships/hyperlink" Target="https://www.moneydj.com/ETF/X/Basic/Basic0007B.xdjhtm?etfid=006204.TW" TargetMode="External"/><Relationship Id="rId263" Type="http://schemas.openxmlformats.org/officeDocument/2006/relationships/hyperlink" Target="https://www.moneydj.com/ETF/X/Basic/Basic0007B.xdjhtm?etfid=006204.TW" TargetMode="External"/><Relationship Id="rId470" Type="http://schemas.openxmlformats.org/officeDocument/2006/relationships/hyperlink" Target="https://www.moneydj.com/ETF/X/Basic/Basic0007B.xdjhtm?etfid=00692.TW" TargetMode="External"/><Relationship Id="rId123" Type="http://schemas.openxmlformats.org/officeDocument/2006/relationships/hyperlink" Target="https://www.moneydj.com/ETF/X/Basic/Basic0007B.xdjhtm?etfid=006204.TW" TargetMode="External"/><Relationship Id="rId330" Type="http://schemas.openxmlformats.org/officeDocument/2006/relationships/hyperlink" Target="https://www.moneydj.com/ETF/X/Basic/Basic0007B.xdjhtm?etfid=006204.TW" TargetMode="External"/><Relationship Id="rId568" Type="http://schemas.openxmlformats.org/officeDocument/2006/relationships/hyperlink" Target="https://www.moneydj.com/ETF/X/Basic/Basic0007B.xdjhtm?etfid=00733.TW" TargetMode="External"/><Relationship Id="rId775" Type="http://schemas.openxmlformats.org/officeDocument/2006/relationships/hyperlink" Target="https://www.moneydj.com/ETF/X/Basic/Basic0007B.xdjhtm?etfid=00905.TW" TargetMode="External"/><Relationship Id="rId982" Type="http://schemas.openxmlformats.org/officeDocument/2006/relationships/hyperlink" Target="https://www.moneydj.com/ETF/X/Basic/Basic0007B.xdjhtm?etfid=00921.TW" TargetMode="External"/><Relationship Id="rId1198" Type="http://schemas.openxmlformats.org/officeDocument/2006/relationships/hyperlink" Target="https://www.moneydj.com/ETF/X/Basic/Basic0007B.xdjhtm?etfid=00947.TW" TargetMode="External"/><Relationship Id="rId428" Type="http://schemas.openxmlformats.org/officeDocument/2006/relationships/hyperlink" Target="https://www.moneydj.com/ETF/X/Basic/Basic0007B.xdjhtm?etfid=006208.TW" TargetMode="External"/><Relationship Id="rId635" Type="http://schemas.openxmlformats.org/officeDocument/2006/relationships/hyperlink" Target="https://www.moneydj.com/ETF/X/Basic/Basic0007B.xdjhtm?etfid=00850.TW" TargetMode="External"/><Relationship Id="rId842" Type="http://schemas.openxmlformats.org/officeDocument/2006/relationships/hyperlink" Target="https://www.moneydj.com/ETF/X/Basic/Basic0007B.xdjhtm?etfid=00905.TW" TargetMode="External"/><Relationship Id="rId1058" Type="http://schemas.openxmlformats.org/officeDocument/2006/relationships/hyperlink" Target="https://www.moneydj.com/ETF/X/Basic/Basic0007B.xdjhtm?etfid=00923.TW" TargetMode="External"/><Relationship Id="rId1265" Type="http://schemas.openxmlformats.org/officeDocument/2006/relationships/hyperlink" Target="https://www.moneydj.com/ETF/X/Basic/Basic0007B.xdjhtm?etfid=009816.TW" TargetMode="External"/><Relationship Id="rId702" Type="http://schemas.openxmlformats.org/officeDocument/2006/relationships/hyperlink" Target="https://www.moneydj.com/ETF/X/Basic/Basic0007B.xdjhtm?etfid=00881.TW" TargetMode="External"/><Relationship Id="rId1125" Type="http://schemas.openxmlformats.org/officeDocument/2006/relationships/hyperlink" Target="https://www.moneydj.com/ETF/X/Basic/Basic0007B.xdjhtm?etfid=00935.TW" TargetMode="External"/><Relationship Id="rId69" Type="http://schemas.openxmlformats.org/officeDocument/2006/relationships/hyperlink" Target="https://www.moneydj.com/ETF/X/Basic/Basic0007B.xdjhtm?etfid=0052.TW" TargetMode="External"/><Relationship Id="rId285" Type="http://schemas.openxmlformats.org/officeDocument/2006/relationships/hyperlink" Target="https://www.moneydj.com/ETF/X/Basic/Basic0007B.xdjhtm?etfid=006204.TW" TargetMode="External"/><Relationship Id="rId492" Type="http://schemas.openxmlformats.org/officeDocument/2006/relationships/hyperlink" Target="https://www.moneydj.com/ETF/X/Basic/Basic0007B.xdjhtm?etfid=00692.TW" TargetMode="External"/><Relationship Id="rId797" Type="http://schemas.openxmlformats.org/officeDocument/2006/relationships/hyperlink" Target="https://www.moneydj.com/ETF/X/Basic/Basic0007B.xdjhtm?etfid=00905.TW" TargetMode="External"/><Relationship Id="rId145" Type="http://schemas.openxmlformats.org/officeDocument/2006/relationships/hyperlink" Target="https://www.moneydj.com/ETF/X/Basic/Basic0007B.xdjhtm?etfid=006204.TW" TargetMode="External"/><Relationship Id="rId352" Type="http://schemas.openxmlformats.org/officeDocument/2006/relationships/hyperlink" Target="https://www.moneydj.com/ETF/X/Basic/Basic0007B.xdjhtm?etfid=006204.TW" TargetMode="External"/><Relationship Id="rId1287" Type="http://schemas.openxmlformats.org/officeDocument/2006/relationships/hyperlink" Target="https://www.moneydj.com/ETF/X/Basic/Basic0007B.xdjhtm?etfid=009816.TW" TargetMode="External"/><Relationship Id="rId212" Type="http://schemas.openxmlformats.org/officeDocument/2006/relationships/hyperlink" Target="https://www.moneydj.com/ETF/X/Basic/Basic0007B.xdjhtm?etfid=006204.TW" TargetMode="External"/><Relationship Id="rId657" Type="http://schemas.openxmlformats.org/officeDocument/2006/relationships/hyperlink" Target="https://www.moneydj.com/ETF/X/Basic/Basic0007B.xdjhtm?etfid=00850.TW" TargetMode="External"/><Relationship Id="rId864" Type="http://schemas.openxmlformats.org/officeDocument/2006/relationships/hyperlink" Target="https://www.moneydj.com/ETF/X/Basic/Basic0007B.xdjhtm?etfid=00905.TW" TargetMode="External"/><Relationship Id="rId517" Type="http://schemas.openxmlformats.org/officeDocument/2006/relationships/hyperlink" Target="https://www.moneydj.com/ETF/X/Basic/Basic0007B.xdjhtm?etfid=00692.TW" TargetMode="External"/><Relationship Id="rId724" Type="http://schemas.openxmlformats.org/officeDocument/2006/relationships/hyperlink" Target="https://www.moneydj.com/ETF/X/Basic/Basic0007B.xdjhtm?etfid=00888.TW" TargetMode="External"/><Relationship Id="rId931" Type="http://schemas.openxmlformats.org/officeDocument/2006/relationships/hyperlink" Target="https://www.moneydj.com/ETF/X/Basic/Basic0007B.xdjhtm?etfid=00912.TW" TargetMode="External"/><Relationship Id="rId1147" Type="http://schemas.openxmlformats.org/officeDocument/2006/relationships/hyperlink" Target="https://www.moneydj.com/ETF/X/Basic/Basic0007B.xdjhtm?etfid=00935.TW" TargetMode="External"/><Relationship Id="rId60" Type="http://schemas.openxmlformats.org/officeDocument/2006/relationships/hyperlink" Target="https://www.moneydj.com/ETF/X/Basic/Basic0007B.xdjhtm?etfid=0052.TW" TargetMode="External"/><Relationship Id="rId1007" Type="http://schemas.openxmlformats.org/officeDocument/2006/relationships/hyperlink" Target="https://www.moneydj.com/ETF/X/Basic/Basic0007B.xdjhtm?etfid=00921.TW" TargetMode="External"/><Relationship Id="rId1214" Type="http://schemas.openxmlformats.org/officeDocument/2006/relationships/hyperlink" Target="https://www.moneydj.com/ETF/X/Basic/Basic0007B.xdjhtm?etfid=009804.TW" TargetMode="External"/><Relationship Id="rId18" Type="http://schemas.openxmlformats.org/officeDocument/2006/relationships/hyperlink" Target="https://www.moneydj.com/ETF/X/Basic/Basic0007B.xdjhtm?etfid=0050.TW" TargetMode="External"/><Relationship Id="rId167" Type="http://schemas.openxmlformats.org/officeDocument/2006/relationships/hyperlink" Target="https://www.moneydj.com/ETF/X/Basic/Basic0007B.xdjhtm?etfid=006204.TW" TargetMode="External"/><Relationship Id="rId374" Type="http://schemas.openxmlformats.org/officeDocument/2006/relationships/hyperlink" Target="https://www.moneydj.com/ETF/X/Basic/Basic0007B.xdjhtm?etfid=006204.TW" TargetMode="External"/><Relationship Id="rId581" Type="http://schemas.openxmlformats.org/officeDocument/2006/relationships/hyperlink" Target="https://www.moneydj.com/ETF/X/Basic/Basic0007B.xdjhtm?etfid=00850.TW" TargetMode="External"/><Relationship Id="rId234" Type="http://schemas.openxmlformats.org/officeDocument/2006/relationships/hyperlink" Target="https://www.moneydj.com/ETF/X/Basic/Basic0007B.xdjhtm?etfid=006204.TW" TargetMode="External"/><Relationship Id="rId679" Type="http://schemas.openxmlformats.org/officeDocument/2006/relationships/hyperlink" Target="https://www.moneydj.com/ETF/X/Basic/Basic0007B.xdjhtm?etfid=00850.TW" TargetMode="External"/><Relationship Id="rId886" Type="http://schemas.openxmlformats.org/officeDocument/2006/relationships/hyperlink" Target="https://www.moneydj.com/ETF/X/Basic/Basic0007B.xdjhtm?etfid=00905.TW" TargetMode="External"/><Relationship Id="rId2" Type="http://schemas.openxmlformats.org/officeDocument/2006/relationships/hyperlink" Target="https://www.moneydj.com/ETF/X/Basic/Basic0007B.xdjhtm?etfid=0050.TW" TargetMode="External"/><Relationship Id="rId441" Type="http://schemas.openxmlformats.org/officeDocument/2006/relationships/hyperlink" Target="https://www.moneydj.com/ETF/X/Basic/Basic0007B.xdjhtm?etfid=00692.TW" TargetMode="External"/><Relationship Id="rId539" Type="http://schemas.openxmlformats.org/officeDocument/2006/relationships/hyperlink" Target="https://www.moneydj.com/ETF/X/Basic/Basic0007B.xdjhtm?etfid=00733.TW" TargetMode="External"/><Relationship Id="rId746" Type="http://schemas.openxmlformats.org/officeDocument/2006/relationships/hyperlink" Target="https://www.moneydj.com/ETF/X/Basic/Basic0007B.xdjhtm?etfid=00888.TW" TargetMode="External"/><Relationship Id="rId1071" Type="http://schemas.openxmlformats.org/officeDocument/2006/relationships/hyperlink" Target="https://www.moneydj.com/ETF/X/Basic/Basic0007B.xdjhtm?etfid=00923.TW" TargetMode="External"/><Relationship Id="rId1169" Type="http://schemas.openxmlformats.org/officeDocument/2006/relationships/hyperlink" Target="https://www.moneydj.com/ETF/X/Basic/Basic0007B.xdjhtm?etfid=00947.TW" TargetMode="External"/><Relationship Id="rId301" Type="http://schemas.openxmlformats.org/officeDocument/2006/relationships/hyperlink" Target="https://www.moneydj.com/ETF/X/Basic/Basic0007B.xdjhtm?etfid=006204.TW" TargetMode="External"/><Relationship Id="rId953" Type="http://schemas.openxmlformats.org/officeDocument/2006/relationships/hyperlink" Target="https://www.moneydj.com/ETF/X/Basic/Basic0007B.xdjhtm?etfid=00913.TW" TargetMode="External"/><Relationship Id="rId1029" Type="http://schemas.openxmlformats.org/officeDocument/2006/relationships/hyperlink" Target="https://www.moneydj.com/ETF/X/Basic/Basic0007B.xdjhtm?etfid=00922.TW" TargetMode="External"/><Relationship Id="rId1236" Type="http://schemas.openxmlformats.org/officeDocument/2006/relationships/hyperlink" Target="https://www.moneydj.com/ETF/X/Basic/Basic0007B.xdjhtm?etfid=009804.TW" TargetMode="External"/><Relationship Id="rId82" Type="http://schemas.openxmlformats.org/officeDocument/2006/relationships/hyperlink" Target="https://www.moneydj.com/ETF/X/Basic/Basic0007B.xdjhtm?etfid=0052.TW" TargetMode="External"/><Relationship Id="rId606" Type="http://schemas.openxmlformats.org/officeDocument/2006/relationships/hyperlink" Target="https://www.moneydj.com/ETF/X/Basic/Basic0007B.xdjhtm?etfid=00850.TW" TargetMode="External"/><Relationship Id="rId813" Type="http://schemas.openxmlformats.org/officeDocument/2006/relationships/hyperlink" Target="https://www.moneydj.com/ETF/X/Basic/Basic0007B.xdjhtm?etfid=00905.TW" TargetMode="External"/><Relationship Id="rId1303" Type="http://schemas.openxmlformats.org/officeDocument/2006/relationships/hyperlink" Target="https://www.moneydj.com/ETF/X/Basic/Basic0007B.xdjhtm?etfid=009816.TW" TargetMode="External"/><Relationship Id="rId189" Type="http://schemas.openxmlformats.org/officeDocument/2006/relationships/hyperlink" Target="https://www.moneydj.com/ETF/X/Basic/Basic0007B.xdjhtm?etfid=006204.TW" TargetMode="External"/><Relationship Id="rId396" Type="http://schemas.openxmlformats.org/officeDocument/2006/relationships/hyperlink" Target="https://www.moneydj.com/ETF/X/Basic/Basic0007B.xdjhtm?etfid=006208.TW" TargetMode="External"/><Relationship Id="rId256" Type="http://schemas.openxmlformats.org/officeDocument/2006/relationships/hyperlink" Target="https://www.moneydj.com/ETF/X/Basic/Basic0007B.xdjhtm?etfid=006204.TW" TargetMode="External"/><Relationship Id="rId463" Type="http://schemas.openxmlformats.org/officeDocument/2006/relationships/hyperlink" Target="https://www.moneydj.com/ETF/X/Basic/Basic0007B.xdjhtm?etfid=00692.TW" TargetMode="External"/><Relationship Id="rId670" Type="http://schemas.openxmlformats.org/officeDocument/2006/relationships/hyperlink" Target="https://www.moneydj.com/ETF/X/Basic/Basic0007B.xdjhtm?etfid=00850.TW" TargetMode="External"/><Relationship Id="rId1093" Type="http://schemas.openxmlformats.org/officeDocument/2006/relationships/hyperlink" Target="https://www.moneydj.com/ETF/X/Basic/Basic0007B.xdjhtm?etfid=00923.TW" TargetMode="External"/><Relationship Id="rId116" Type="http://schemas.openxmlformats.org/officeDocument/2006/relationships/hyperlink" Target="https://www.moneydj.com/ETF/X/Basic/Basic0007B.xdjhtm?etfid=006204.TW" TargetMode="External"/><Relationship Id="rId323" Type="http://schemas.openxmlformats.org/officeDocument/2006/relationships/hyperlink" Target="https://www.moneydj.com/ETF/X/Basic/Basic0007B.xdjhtm?etfid=006204.TW" TargetMode="External"/><Relationship Id="rId530" Type="http://schemas.openxmlformats.org/officeDocument/2006/relationships/hyperlink" Target="https://www.moneydj.com/ETF/X/Basic/Basic0007B.xdjhtm?etfid=00733.TW" TargetMode="External"/><Relationship Id="rId768" Type="http://schemas.openxmlformats.org/officeDocument/2006/relationships/hyperlink" Target="https://www.moneydj.com/ETF/X/Basic/Basic0007B.xdjhtm?etfid=00888.TW" TargetMode="External"/><Relationship Id="rId975" Type="http://schemas.openxmlformats.org/officeDocument/2006/relationships/hyperlink" Target="https://www.moneydj.com/ETF/X/Basic/Basic0007B.xdjhtm?etfid=00921.TW" TargetMode="External"/><Relationship Id="rId1160" Type="http://schemas.openxmlformats.org/officeDocument/2006/relationships/hyperlink" Target="https://www.moneydj.com/ETF/X/Basic/Basic0007B.xdjhtm?etfid=00947.TW" TargetMode="External"/><Relationship Id="rId628" Type="http://schemas.openxmlformats.org/officeDocument/2006/relationships/hyperlink" Target="https://www.moneydj.com/ETF/X/Basic/Basic0007B.xdjhtm?etfid=00850.TW" TargetMode="External"/><Relationship Id="rId835" Type="http://schemas.openxmlformats.org/officeDocument/2006/relationships/hyperlink" Target="https://www.moneydj.com/ETF/X/Basic/Basic0007B.xdjhtm?etfid=00905.TW" TargetMode="External"/><Relationship Id="rId1258" Type="http://schemas.openxmlformats.org/officeDocument/2006/relationships/hyperlink" Target="https://www.moneydj.com/ETF/X/Basic/Basic0007B.xdjhtm?etfid=009816.TW" TargetMode="External"/><Relationship Id="rId1020" Type="http://schemas.openxmlformats.org/officeDocument/2006/relationships/hyperlink" Target="https://www.moneydj.com/ETF/X/Basic/Basic0007B.xdjhtm?etfid=00922.TW" TargetMode="External"/><Relationship Id="rId1118" Type="http://schemas.openxmlformats.org/officeDocument/2006/relationships/hyperlink" Target="https://www.moneydj.com/ETF/X/Basic/Basic0007B.xdjhtm?etfid=00935.TW" TargetMode="External"/><Relationship Id="rId902" Type="http://schemas.openxmlformats.org/officeDocument/2006/relationships/hyperlink" Target="https://www.moneydj.com/ETF/X/Basic/Basic0007B.xdjhtm?etfid=00912.TW" TargetMode="External"/><Relationship Id="rId31" Type="http://schemas.openxmlformats.org/officeDocument/2006/relationships/hyperlink" Target="https://www.moneydj.com/ETF/X/Basic/Basic0007B.xdjhtm?etfid=0050.TW" TargetMode="External"/><Relationship Id="rId180" Type="http://schemas.openxmlformats.org/officeDocument/2006/relationships/hyperlink" Target="https://www.moneydj.com/ETF/X/Basic/Basic0007B.xdjhtm?etfid=006204.TW" TargetMode="External"/><Relationship Id="rId278" Type="http://schemas.openxmlformats.org/officeDocument/2006/relationships/hyperlink" Target="https://www.moneydj.com/ETF/X/Basic/Basic0007B.xdjhtm?etfid=006204.TW" TargetMode="External"/><Relationship Id="rId485" Type="http://schemas.openxmlformats.org/officeDocument/2006/relationships/hyperlink" Target="https://www.moneydj.com/ETF/X/Basic/Basic0007B.xdjhtm?etfid=00692.TW" TargetMode="External"/><Relationship Id="rId692" Type="http://schemas.openxmlformats.org/officeDocument/2006/relationships/hyperlink" Target="https://www.moneydj.com/ETF/X/Basic/Basic0007B.xdjhtm?etfid=00881.TW" TargetMode="External"/><Relationship Id="rId138" Type="http://schemas.openxmlformats.org/officeDocument/2006/relationships/hyperlink" Target="https://www.moneydj.com/ETF/X/Basic/Basic0007B.xdjhtm?etfid=006204.TW" TargetMode="External"/><Relationship Id="rId345" Type="http://schemas.openxmlformats.org/officeDocument/2006/relationships/hyperlink" Target="https://www.moneydj.com/ETF/X/Basic/Basic0007B.xdjhtm?etfid=006204.TW" TargetMode="External"/><Relationship Id="rId552" Type="http://schemas.openxmlformats.org/officeDocument/2006/relationships/hyperlink" Target="https://www.moneydj.com/ETF/X/Basic/Basic0007B.xdjhtm?etfid=00733.TW" TargetMode="External"/><Relationship Id="rId997" Type="http://schemas.openxmlformats.org/officeDocument/2006/relationships/hyperlink" Target="https://www.moneydj.com/ETF/X/Basic/Basic0007B.xdjhtm?etfid=00921.TW" TargetMode="External"/><Relationship Id="rId1182" Type="http://schemas.openxmlformats.org/officeDocument/2006/relationships/hyperlink" Target="https://www.moneydj.com/ETF/X/Basic/Basic0007B.xdjhtm?etfid=00947.TW" TargetMode="External"/><Relationship Id="rId205" Type="http://schemas.openxmlformats.org/officeDocument/2006/relationships/hyperlink" Target="https://www.moneydj.com/ETF/X/Basic/Basic0007B.xdjhtm?etfid=006204.TW" TargetMode="External"/><Relationship Id="rId412" Type="http://schemas.openxmlformats.org/officeDocument/2006/relationships/hyperlink" Target="https://www.moneydj.com/ETF/X/Basic/Basic0007B.xdjhtm?etfid=006208.TW" TargetMode="External"/><Relationship Id="rId857" Type="http://schemas.openxmlformats.org/officeDocument/2006/relationships/hyperlink" Target="https://www.moneydj.com/ETF/X/Basic/Basic0007B.xdjhtm?etfid=00905.TW" TargetMode="External"/><Relationship Id="rId1042" Type="http://schemas.openxmlformats.org/officeDocument/2006/relationships/hyperlink" Target="https://www.moneydj.com/ETF/X/Basic/Basic0007B.xdjhtm?etfid=00922.TW" TargetMode="External"/><Relationship Id="rId717" Type="http://schemas.openxmlformats.org/officeDocument/2006/relationships/hyperlink" Target="https://www.moneydj.com/ETF/X/Basic/Basic0007B.xdjhtm?etfid=00888.TW" TargetMode="External"/><Relationship Id="rId924" Type="http://schemas.openxmlformats.org/officeDocument/2006/relationships/hyperlink" Target="https://www.moneydj.com/ETF/X/Basic/Basic0007B.xdjhtm?etfid=00912.TW" TargetMode="External"/><Relationship Id="rId53" Type="http://schemas.openxmlformats.org/officeDocument/2006/relationships/hyperlink" Target="https://www.moneydj.com/ETF/X/Basic/Basic0007B.xdjhtm?etfid=0052.TW" TargetMode="External"/><Relationship Id="rId1207" Type="http://schemas.openxmlformats.org/officeDocument/2006/relationships/hyperlink" Target="https://www.moneydj.com/ETF/X/Basic/Basic0007B.xdjhtm?etfid=00947.TW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oneydj.com/ETF/X/Basic/Basic0007B.xdjhtm?etfid=0050.TW" TargetMode="External"/><Relationship Id="rId170" Type="http://schemas.openxmlformats.org/officeDocument/2006/relationships/hyperlink" Target="https://www.moneydj.com/ETF/X/Basic/Basic0007B.xdjhtm?etfid=006204.TW" TargetMode="External"/><Relationship Id="rId268" Type="http://schemas.openxmlformats.org/officeDocument/2006/relationships/hyperlink" Target="https://www.moneydj.com/ETF/X/Basic/Basic0007B.xdjhtm?etfid=006204.TW" TargetMode="External"/><Relationship Id="rId475" Type="http://schemas.openxmlformats.org/officeDocument/2006/relationships/hyperlink" Target="https://www.moneydj.com/ETF/X/Basic/Basic0007B.xdjhtm?etfid=00692.TW" TargetMode="External"/><Relationship Id="rId682" Type="http://schemas.openxmlformats.org/officeDocument/2006/relationships/hyperlink" Target="https://www.moneydj.com/ETF/X/Basic/Basic0007B.xdjhtm?etfid=00850.TW" TargetMode="External"/><Relationship Id="rId128" Type="http://schemas.openxmlformats.org/officeDocument/2006/relationships/hyperlink" Target="https://www.moneydj.com/ETF/X/Basic/Basic0007B.xdjhtm?etfid=006204.TW" TargetMode="External"/><Relationship Id="rId335" Type="http://schemas.openxmlformats.org/officeDocument/2006/relationships/hyperlink" Target="https://www.moneydj.com/ETF/X/Basic/Basic0007B.xdjhtm?etfid=006204.TW" TargetMode="External"/><Relationship Id="rId542" Type="http://schemas.openxmlformats.org/officeDocument/2006/relationships/hyperlink" Target="https://www.moneydj.com/ETF/X/Basic/Basic0007B.xdjhtm?etfid=00733.TW" TargetMode="External"/><Relationship Id="rId987" Type="http://schemas.openxmlformats.org/officeDocument/2006/relationships/hyperlink" Target="https://www.moneydj.com/ETF/X/Basic/Basic0007B.xdjhtm?etfid=00921.TW" TargetMode="External"/><Relationship Id="rId1172" Type="http://schemas.openxmlformats.org/officeDocument/2006/relationships/hyperlink" Target="https://www.moneydj.com/ETF/X/Basic/Basic0007B.xdjhtm?etfid=00947.TW" TargetMode="External"/><Relationship Id="rId402" Type="http://schemas.openxmlformats.org/officeDocument/2006/relationships/hyperlink" Target="https://www.moneydj.com/ETF/X/Basic/Basic0007B.xdjhtm?etfid=006208.TW" TargetMode="External"/><Relationship Id="rId847" Type="http://schemas.openxmlformats.org/officeDocument/2006/relationships/hyperlink" Target="https://www.moneydj.com/ETF/X/Basic/Basic0007B.xdjhtm?etfid=00905.TW" TargetMode="External"/><Relationship Id="rId1032" Type="http://schemas.openxmlformats.org/officeDocument/2006/relationships/hyperlink" Target="https://www.moneydj.com/ETF/X/Basic/Basic0007B.xdjhtm?etfid=00922.TW" TargetMode="External"/><Relationship Id="rId707" Type="http://schemas.openxmlformats.org/officeDocument/2006/relationships/hyperlink" Target="https://www.moneydj.com/ETF/X/Basic/Basic0007B.xdjhtm?etfid=00881.TW" TargetMode="External"/><Relationship Id="rId914" Type="http://schemas.openxmlformats.org/officeDocument/2006/relationships/hyperlink" Target="https://www.moneydj.com/ETF/X/Basic/Basic0007B.xdjhtm?etfid=00912.TW" TargetMode="External"/><Relationship Id="rId1337" Type="http://schemas.openxmlformats.org/officeDocument/2006/relationships/hyperlink" Target="https://www.moneydj.com/ETF/X/Basic/Basic0007B.xdjhtm?etfid=009821.TW" TargetMode="External"/><Relationship Id="rId43" Type="http://schemas.openxmlformats.org/officeDocument/2006/relationships/hyperlink" Target="https://www.moneydj.com/ETF/X/Basic/Basic0007B.xdjhtm?etfid=0050.TW" TargetMode="External"/><Relationship Id="rId192" Type="http://schemas.openxmlformats.org/officeDocument/2006/relationships/hyperlink" Target="https://www.moneydj.com/ETF/X/Basic/Basic0007B.xdjhtm?etfid=006204.TW" TargetMode="External"/><Relationship Id="rId497" Type="http://schemas.openxmlformats.org/officeDocument/2006/relationships/hyperlink" Target="https://www.moneydj.com/ETF/X/Basic/Basic0007B.xdjhtm?etfid=00692.TW" TargetMode="External"/><Relationship Id="rId357" Type="http://schemas.openxmlformats.org/officeDocument/2006/relationships/hyperlink" Target="https://www.moneydj.com/ETF/X/Basic/Basic0007B.xdjhtm?etfid=006204.TW" TargetMode="External"/><Relationship Id="rId1194" Type="http://schemas.openxmlformats.org/officeDocument/2006/relationships/hyperlink" Target="https://www.moneydj.com/ETF/X/Basic/Basic0007B.xdjhtm?etfid=00947.TW" TargetMode="External"/><Relationship Id="rId217" Type="http://schemas.openxmlformats.org/officeDocument/2006/relationships/hyperlink" Target="https://www.moneydj.com/ETF/X/Basic/Basic0007B.xdjhtm?etfid=006204.TW" TargetMode="External"/><Relationship Id="rId564" Type="http://schemas.openxmlformats.org/officeDocument/2006/relationships/hyperlink" Target="https://www.moneydj.com/ETF/X/Basic/Basic0007B.xdjhtm?etfid=00733.TW" TargetMode="External"/><Relationship Id="rId771" Type="http://schemas.openxmlformats.org/officeDocument/2006/relationships/hyperlink" Target="https://www.moneydj.com/ETF/X/Basic/Basic0007B.xdjhtm?etfid=00888.TW" TargetMode="External"/><Relationship Id="rId869" Type="http://schemas.openxmlformats.org/officeDocument/2006/relationships/hyperlink" Target="https://www.moneydj.com/ETF/X/Basic/Basic0007B.xdjhtm?etfid=00905.TW" TargetMode="External"/><Relationship Id="rId424" Type="http://schemas.openxmlformats.org/officeDocument/2006/relationships/hyperlink" Target="https://www.moneydj.com/ETF/X/Basic/Basic0007B.xdjhtm?etfid=006208.TW" TargetMode="External"/><Relationship Id="rId631" Type="http://schemas.openxmlformats.org/officeDocument/2006/relationships/hyperlink" Target="https://www.moneydj.com/ETF/X/Basic/Basic0007B.xdjhtm?etfid=00850.TW" TargetMode="External"/><Relationship Id="rId729" Type="http://schemas.openxmlformats.org/officeDocument/2006/relationships/hyperlink" Target="https://www.moneydj.com/ETF/X/Basic/Basic0007B.xdjhtm?etfid=00888.TW" TargetMode="External"/><Relationship Id="rId1054" Type="http://schemas.openxmlformats.org/officeDocument/2006/relationships/hyperlink" Target="https://www.moneydj.com/ETF/X/Basic/Basic0007B.xdjhtm?etfid=00922.TW" TargetMode="External"/><Relationship Id="rId1261" Type="http://schemas.openxmlformats.org/officeDocument/2006/relationships/hyperlink" Target="https://www.moneydj.com/ETF/X/Basic/Basic0007B.xdjhtm?etfid=009816.TW" TargetMode="External"/><Relationship Id="rId936" Type="http://schemas.openxmlformats.org/officeDocument/2006/relationships/hyperlink" Target="https://www.moneydj.com/ETF/X/Basic/Basic0007B.xdjhtm?etfid=00912.TW" TargetMode="External"/><Relationship Id="rId1121" Type="http://schemas.openxmlformats.org/officeDocument/2006/relationships/hyperlink" Target="https://www.moneydj.com/ETF/X/Basic/Basic0007B.xdjhtm?etfid=00935.TW" TargetMode="External"/><Relationship Id="rId1219" Type="http://schemas.openxmlformats.org/officeDocument/2006/relationships/hyperlink" Target="https://www.moneydj.com/ETF/X/Basic/Basic0007B.xdjhtm?etfid=009804.TW" TargetMode="External"/><Relationship Id="rId65" Type="http://schemas.openxmlformats.org/officeDocument/2006/relationships/hyperlink" Target="https://www.moneydj.com/ETF/X/Basic/Basic0007B.xdjhtm?etfid=0052.TW" TargetMode="External"/><Relationship Id="rId281" Type="http://schemas.openxmlformats.org/officeDocument/2006/relationships/hyperlink" Target="https://www.moneydj.com/ETF/X/Basic/Basic0007B.xdjhtm?etfid=006204.TW" TargetMode="External"/><Relationship Id="rId141" Type="http://schemas.openxmlformats.org/officeDocument/2006/relationships/hyperlink" Target="https://www.moneydj.com/ETF/X/Basic/Basic0007B.xdjhtm?etfid=006204.TW" TargetMode="External"/><Relationship Id="rId379" Type="http://schemas.openxmlformats.org/officeDocument/2006/relationships/hyperlink" Target="https://www.moneydj.com/ETF/X/Basic/Basic0007B.xdjhtm?etfid=006204.TW" TargetMode="External"/><Relationship Id="rId586" Type="http://schemas.openxmlformats.org/officeDocument/2006/relationships/hyperlink" Target="https://www.moneydj.com/ETF/X/Basic/Basic0007B.xdjhtm?etfid=00850.TW" TargetMode="External"/><Relationship Id="rId793" Type="http://schemas.openxmlformats.org/officeDocument/2006/relationships/hyperlink" Target="https://www.moneydj.com/ETF/X/Basic/Basic0007B.xdjhtm?etfid=00905.TW" TargetMode="External"/><Relationship Id="rId7" Type="http://schemas.openxmlformats.org/officeDocument/2006/relationships/hyperlink" Target="https://www.moneydj.com/ETF/X/Basic/Basic0007B.xdjhtm?etfid=0050.TW" TargetMode="External"/><Relationship Id="rId239" Type="http://schemas.openxmlformats.org/officeDocument/2006/relationships/hyperlink" Target="https://www.moneydj.com/ETF/X/Basic/Basic0007B.xdjhtm?etfid=006204.TW" TargetMode="External"/><Relationship Id="rId446" Type="http://schemas.openxmlformats.org/officeDocument/2006/relationships/hyperlink" Target="https://www.moneydj.com/ETF/X/Basic/Basic0007B.xdjhtm?etfid=00692.TW" TargetMode="External"/><Relationship Id="rId653" Type="http://schemas.openxmlformats.org/officeDocument/2006/relationships/hyperlink" Target="https://www.moneydj.com/ETF/X/Basic/Basic0007B.xdjhtm?etfid=00850.TW" TargetMode="External"/><Relationship Id="rId1076" Type="http://schemas.openxmlformats.org/officeDocument/2006/relationships/hyperlink" Target="https://www.moneydj.com/ETF/X/Basic/Basic0007B.xdjhtm?etfid=00923.TW" TargetMode="External"/><Relationship Id="rId1283" Type="http://schemas.openxmlformats.org/officeDocument/2006/relationships/hyperlink" Target="https://www.moneydj.com/ETF/X/Basic/Basic0007B.xdjhtm?etfid=009816.TW" TargetMode="External"/><Relationship Id="rId306" Type="http://schemas.openxmlformats.org/officeDocument/2006/relationships/hyperlink" Target="https://www.moneydj.com/ETF/X/Basic/Basic0007B.xdjhtm?etfid=006204.TW" TargetMode="External"/><Relationship Id="rId860" Type="http://schemas.openxmlformats.org/officeDocument/2006/relationships/hyperlink" Target="https://www.moneydj.com/ETF/X/Basic/Basic0007B.xdjhtm?etfid=00905.TW" TargetMode="External"/><Relationship Id="rId958" Type="http://schemas.openxmlformats.org/officeDocument/2006/relationships/hyperlink" Target="https://www.moneydj.com/ETF/X/Basic/Basic0007B.xdjhtm?etfid=00913.TW" TargetMode="External"/><Relationship Id="rId1143" Type="http://schemas.openxmlformats.org/officeDocument/2006/relationships/hyperlink" Target="https://www.moneydj.com/ETF/X/Basic/Basic0007B.xdjhtm?etfid=00935.TW" TargetMode="External"/><Relationship Id="rId87" Type="http://schemas.openxmlformats.org/officeDocument/2006/relationships/hyperlink" Target="https://www.moneydj.com/ETF/X/Basic/Basic0007B.xdjhtm?etfid=0052.TW" TargetMode="External"/><Relationship Id="rId513" Type="http://schemas.openxmlformats.org/officeDocument/2006/relationships/hyperlink" Target="https://www.moneydj.com/ETF/X/Basic/Basic0007B.xdjhtm?etfid=00692.TW" TargetMode="External"/><Relationship Id="rId720" Type="http://schemas.openxmlformats.org/officeDocument/2006/relationships/hyperlink" Target="https://www.moneydj.com/ETF/X/Basic/Basic0007B.xdjhtm?etfid=00888.TW" TargetMode="External"/><Relationship Id="rId818" Type="http://schemas.openxmlformats.org/officeDocument/2006/relationships/hyperlink" Target="https://www.moneydj.com/ETF/X/Basic/Basic0007B.xdjhtm?etfid=00905.TW" TargetMode="External"/><Relationship Id="rId1003" Type="http://schemas.openxmlformats.org/officeDocument/2006/relationships/hyperlink" Target="https://www.moneydj.com/ETF/X/Basic/Basic0007B.xdjhtm?etfid=00921.TW" TargetMode="External"/><Relationship Id="rId1210" Type="http://schemas.openxmlformats.org/officeDocument/2006/relationships/hyperlink" Target="https://www.moneydj.com/ETF/X/Basic/Basic0007B.xdjhtm?etfid=009804.TW" TargetMode="External"/><Relationship Id="rId1308" Type="http://schemas.openxmlformats.org/officeDocument/2006/relationships/hyperlink" Target="https://www.moneydj.com/ETF/X/Basic/Basic0007B.xdjhtm?etfid=009821.TW" TargetMode="External"/><Relationship Id="rId14" Type="http://schemas.openxmlformats.org/officeDocument/2006/relationships/hyperlink" Target="https://www.moneydj.com/ETF/X/Basic/Basic0007B.xdjhtm?etfid=0050.TW" TargetMode="External"/><Relationship Id="rId163" Type="http://schemas.openxmlformats.org/officeDocument/2006/relationships/hyperlink" Target="https://www.moneydj.com/ETF/X/Basic/Basic0007B.xdjhtm?etfid=006204.TW" TargetMode="External"/><Relationship Id="rId370" Type="http://schemas.openxmlformats.org/officeDocument/2006/relationships/hyperlink" Target="https://www.moneydj.com/ETF/X/Basic/Basic0007B.xdjhtm?etfid=006204.TW" TargetMode="External"/><Relationship Id="rId230" Type="http://schemas.openxmlformats.org/officeDocument/2006/relationships/hyperlink" Target="https://www.moneydj.com/ETF/X/Basic/Basic0007B.xdjhtm?etfid=006204.TW" TargetMode="External"/><Relationship Id="rId468" Type="http://schemas.openxmlformats.org/officeDocument/2006/relationships/hyperlink" Target="https://www.moneydj.com/ETF/X/Basic/Basic0007B.xdjhtm?etfid=00692.TW" TargetMode="External"/><Relationship Id="rId675" Type="http://schemas.openxmlformats.org/officeDocument/2006/relationships/hyperlink" Target="https://www.moneydj.com/ETF/X/Basic/Basic0007B.xdjhtm?etfid=00850.TW" TargetMode="External"/><Relationship Id="rId882" Type="http://schemas.openxmlformats.org/officeDocument/2006/relationships/hyperlink" Target="https://www.moneydj.com/ETF/X/Basic/Basic0007B.xdjhtm?etfid=00905.TW" TargetMode="External"/><Relationship Id="rId1098" Type="http://schemas.openxmlformats.org/officeDocument/2006/relationships/hyperlink" Target="https://www.moneydj.com/ETF/X/Basic/Basic0007B.xdjhtm?etfid=00923.TW" TargetMode="External"/><Relationship Id="rId328" Type="http://schemas.openxmlformats.org/officeDocument/2006/relationships/hyperlink" Target="https://www.moneydj.com/ETF/X/Basic/Basic0007B.xdjhtm?etfid=006204.TW" TargetMode="External"/><Relationship Id="rId535" Type="http://schemas.openxmlformats.org/officeDocument/2006/relationships/hyperlink" Target="https://www.moneydj.com/ETF/X/Basic/Basic0007B.xdjhtm?etfid=00733.TW" TargetMode="External"/><Relationship Id="rId742" Type="http://schemas.openxmlformats.org/officeDocument/2006/relationships/hyperlink" Target="https://www.moneydj.com/ETF/X/Basic/Basic0007B.xdjhtm?etfid=00888.TW" TargetMode="External"/><Relationship Id="rId1165" Type="http://schemas.openxmlformats.org/officeDocument/2006/relationships/hyperlink" Target="https://www.moneydj.com/ETF/X/Basic/Basic0007B.xdjhtm?etfid=00947.TW" TargetMode="External"/><Relationship Id="rId602" Type="http://schemas.openxmlformats.org/officeDocument/2006/relationships/hyperlink" Target="https://www.moneydj.com/ETF/X/Basic/Basic0007B.xdjhtm?etfid=00850.TW" TargetMode="External"/><Relationship Id="rId1025" Type="http://schemas.openxmlformats.org/officeDocument/2006/relationships/hyperlink" Target="https://www.moneydj.com/ETF/X/Basic/Basic0007B.xdjhtm?etfid=00922.TW" TargetMode="External"/><Relationship Id="rId1232" Type="http://schemas.openxmlformats.org/officeDocument/2006/relationships/hyperlink" Target="https://www.moneydj.com/ETF/X/Basic/Basic0007B.xdjhtm?etfid=009804.TW" TargetMode="External"/><Relationship Id="rId907" Type="http://schemas.openxmlformats.org/officeDocument/2006/relationships/hyperlink" Target="https://www.moneydj.com/ETF/X/Basic/Basic0007B.xdjhtm?etfid=00912.TW" TargetMode="External"/><Relationship Id="rId36" Type="http://schemas.openxmlformats.org/officeDocument/2006/relationships/hyperlink" Target="https://www.moneydj.com/ETF/X/Basic/Basic0007B.xdjhtm?etfid=0050.TW" TargetMode="External"/><Relationship Id="rId185" Type="http://schemas.openxmlformats.org/officeDocument/2006/relationships/hyperlink" Target="https://www.moneydj.com/ETF/X/Basic/Basic0007B.xdjhtm?etfid=006204.TW" TargetMode="External"/><Relationship Id="rId392" Type="http://schemas.openxmlformats.org/officeDocument/2006/relationships/hyperlink" Target="https://www.moneydj.com/ETF/X/Basic/Basic0007B.xdjhtm?etfid=006208.TW" TargetMode="External"/><Relationship Id="rId697" Type="http://schemas.openxmlformats.org/officeDocument/2006/relationships/hyperlink" Target="https://www.moneydj.com/ETF/X/Basic/Basic0007B.xdjhtm?etfid=00881.TW" TargetMode="External"/><Relationship Id="rId252" Type="http://schemas.openxmlformats.org/officeDocument/2006/relationships/hyperlink" Target="https://www.moneydj.com/ETF/X/Basic/Basic0007B.xdjhtm?etfid=006204.TW" TargetMode="External"/><Relationship Id="rId1187" Type="http://schemas.openxmlformats.org/officeDocument/2006/relationships/hyperlink" Target="https://www.moneydj.com/ETF/X/Basic/Basic0007B.xdjhtm?etfid=00947.TW" TargetMode="External"/><Relationship Id="rId112" Type="http://schemas.openxmlformats.org/officeDocument/2006/relationships/hyperlink" Target="https://www.moneydj.com/ETF/X/Basic/Basic0007B.xdjhtm?etfid=0052.TW" TargetMode="External"/><Relationship Id="rId557" Type="http://schemas.openxmlformats.org/officeDocument/2006/relationships/hyperlink" Target="https://www.moneydj.com/ETF/X/Basic/Basic0007B.xdjhtm?etfid=00733.TW" TargetMode="External"/><Relationship Id="rId764" Type="http://schemas.openxmlformats.org/officeDocument/2006/relationships/hyperlink" Target="https://www.moneydj.com/ETF/X/Basic/Basic0007B.xdjhtm?etfid=00888.TW" TargetMode="External"/><Relationship Id="rId971" Type="http://schemas.openxmlformats.org/officeDocument/2006/relationships/hyperlink" Target="https://www.moneydj.com/ETF/X/Basic/Basic0007B.xdjhtm?etfid=00913.TW" TargetMode="External"/><Relationship Id="rId417" Type="http://schemas.openxmlformats.org/officeDocument/2006/relationships/hyperlink" Target="https://www.moneydj.com/ETF/X/Basic/Basic0007B.xdjhtm?etfid=006208.TW" TargetMode="External"/><Relationship Id="rId624" Type="http://schemas.openxmlformats.org/officeDocument/2006/relationships/hyperlink" Target="https://www.moneydj.com/ETF/X/Basic/Basic0007B.xdjhtm?etfid=00850.TW" TargetMode="External"/><Relationship Id="rId831" Type="http://schemas.openxmlformats.org/officeDocument/2006/relationships/hyperlink" Target="https://www.moneydj.com/ETF/X/Basic/Basic0007B.xdjhtm?etfid=00905.TW" TargetMode="External"/><Relationship Id="rId1047" Type="http://schemas.openxmlformats.org/officeDocument/2006/relationships/hyperlink" Target="https://www.moneydj.com/ETF/X/Basic/Basic0007B.xdjhtm?etfid=00922.TW" TargetMode="External"/><Relationship Id="rId1254" Type="http://schemas.openxmlformats.org/officeDocument/2006/relationships/hyperlink" Target="https://www.moneydj.com/ETF/X/Basic/Basic0007B.xdjhtm?etfid=009804.TW" TargetMode="External"/><Relationship Id="rId929" Type="http://schemas.openxmlformats.org/officeDocument/2006/relationships/hyperlink" Target="https://www.moneydj.com/ETF/X/Basic/Basic0007B.xdjhtm?etfid=00912.TW" TargetMode="External"/><Relationship Id="rId1114" Type="http://schemas.openxmlformats.org/officeDocument/2006/relationships/hyperlink" Target="https://www.moneydj.com/ETF/X/Basic/Basic0007B.xdjhtm?etfid=00935.TW" TargetMode="External"/><Relationship Id="rId1321" Type="http://schemas.openxmlformats.org/officeDocument/2006/relationships/hyperlink" Target="https://www.moneydj.com/ETF/X/Basic/Basic0007B.xdjhtm?etfid=009821.TW" TargetMode="External"/><Relationship Id="rId58" Type="http://schemas.openxmlformats.org/officeDocument/2006/relationships/hyperlink" Target="https://www.moneydj.com/ETF/X/Basic/Basic0007B.xdjhtm?etfid=0052.TW" TargetMode="External"/><Relationship Id="rId274" Type="http://schemas.openxmlformats.org/officeDocument/2006/relationships/hyperlink" Target="https://www.moneydj.com/ETF/X/Basic/Basic0007B.xdjhtm?etfid=006204.TW" TargetMode="External"/><Relationship Id="rId481" Type="http://schemas.openxmlformats.org/officeDocument/2006/relationships/hyperlink" Target="https://www.moneydj.com/ETF/X/Basic/Basic0007B.xdjhtm?etfid=00692.TW" TargetMode="External"/><Relationship Id="rId134" Type="http://schemas.openxmlformats.org/officeDocument/2006/relationships/hyperlink" Target="https://www.moneydj.com/ETF/X/Basic/Basic0007B.xdjhtm?etfid=006204.TW" TargetMode="External"/><Relationship Id="rId579" Type="http://schemas.openxmlformats.org/officeDocument/2006/relationships/hyperlink" Target="https://www.moneydj.com/ETF/X/Basic/Basic0007B.xdjhtm?etfid=00850.TW" TargetMode="External"/><Relationship Id="rId786" Type="http://schemas.openxmlformats.org/officeDocument/2006/relationships/hyperlink" Target="https://www.moneydj.com/ETF/X/Basic/Basic0007B.xdjhtm?etfid=00905.TW" TargetMode="External"/><Relationship Id="rId993" Type="http://schemas.openxmlformats.org/officeDocument/2006/relationships/hyperlink" Target="https://www.moneydj.com/ETF/X/Basic/Basic0007B.xdjhtm?etfid=00921.TW" TargetMode="External"/><Relationship Id="rId341" Type="http://schemas.openxmlformats.org/officeDocument/2006/relationships/hyperlink" Target="https://www.moneydj.com/ETF/X/Basic/Basic0007B.xdjhtm?etfid=006204.TW" TargetMode="External"/><Relationship Id="rId439" Type="http://schemas.openxmlformats.org/officeDocument/2006/relationships/hyperlink" Target="https://www.moneydj.com/ETF/X/Basic/Basic0007B.xdjhtm?etfid=00692.TW" TargetMode="External"/><Relationship Id="rId646" Type="http://schemas.openxmlformats.org/officeDocument/2006/relationships/hyperlink" Target="https://www.moneydj.com/ETF/X/Basic/Basic0007B.xdjhtm?etfid=00850.TW" TargetMode="External"/><Relationship Id="rId1069" Type="http://schemas.openxmlformats.org/officeDocument/2006/relationships/hyperlink" Target="https://www.moneydj.com/ETF/X/Basic/Basic0007B.xdjhtm?etfid=00923.TW" TargetMode="External"/><Relationship Id="rId1276" Type="http://schemas.openxmlformats.org/officeDocument/2006/relationships/hyperlink" Target="https://www.moneydj.com/ETF/X/Basic/Basic0007B.xdjhtm?etfid=009816.TW" TargetMode="External"/><Relationship Id="rId201" Type="http://schemas.openxmlformats.org/officeDocument/2006/relationships/hyperlink" Target="https://www.moneydj.com/ETF/X/Basic/Basic0007B.xdjhtm?etfid=006204.TW" TargetMode="External"/><Relationship Id="rId506" Type="http://schemas.openxmlformats.org/officeDocument/2006/relationships/hyperlink" Target="https://www.moneydj.com/ETF/X/Basic/Basic0007B.xdjhtm?etfid=00692.TW" TargetMode="External"/><Relationship Id="rId853" Type="http://schemas.openxmlformats.org/officeDocument/2006/relationships/hyperlink" Target="https://www.moneydj.com/ETF/X/Basic/Basic0007B.xdjhtm?etfid=00905.TW" TargetMode="External"/><Relationship Id="rId1136" Type="http://schemas.openxmlformats.org/officeDocument/2006/relationships/hyperlink" Target="https://www.moneydj.com/ETF/X/Basic/Basic0007B.xdjhtm?etfid=00935.TW" TargetMode="External"/><Relationship Id="rId713" Type="http://schemas.openxmlformats.org/officeDocument/2006/relationships/hyperlink" Target="https://www.moneydj.com/ETF/X/Basic/Basic0007B.xdjhtm?etfid=00888.TW" TargetMode="External"/><Relationship Id="rId920" Type="http://schemas.openxmlformats.org/officeDocument/2006/relationships/hyperlink" Target="https://www.moneydj.com/ETF/X/Basic/Basic0007B.xdjhtm?etfid=00912.TW" TargetMode="External"/><Relationship Id="rId1343" Type="http://schemas.openxmlformats.org/officeDocument/2006/relationships/hyperlink" Target="https://www.moneydj.com/ETF/X/Basic/Basic0007B.xdjhtm?etfid=009821.TW" TargetMode="External"/><Relationship Id="rId1203" Type="http://schemas.openxmlformats.org/officeDocument/2006/relationships/hyperlink" Target="https://www.moneydj.com/ETF/X/Basic/Basic0007B.xdjhtm?etfid=00947.TW" TargetMode="External"/><Relationship Id="rId296" Type="http://schemas.openxmlformats.org/officeDocument/2006/relationships/hyperlink" Target="https://www.moneydj.com/ETF/X/Basic/Basic0007B.xdjhtm?etfid=006204.TW" TargetMode="External"/><Relationship Id="rId156" Type="http://schemas.openxmlformats.org/officeDocument/2006/relationships/hyperlink" Target="https://www.moneydj.com/ETF/X/Basic/Basic0007B.xdjhtm?etfid=006204.TW" TargetMode="External"/><Relationship Id="rId363" Type="http://schemas.openxmlformats.org/officeDocument/2006/relationships/hyperlink" Target="https://www.moneydj.com/ETF/X/Basic/Basic0007B.xdjhtm?etfid=006204.TW" TargetMode="External"/><Relationship Id="rId570" Type="http://schemas.openxmlformats.org/officeDocument/2006/relationships/hyperlink" Target="https://www.moneydj.com/ETF/X/Basic/Basic0007B.xdjhtm?etfid=00733.TW" TargetMode="External"/><Relationship Id="rId223" Type="http://schemas.openxmlformats.org/officeDocument/2006/relationships/hyperlink" Target="https://www.moneydj.com/ETF/X/Basic/Basic0007B.xdjhtm?etfid=006204.TW" TargetMode="External"/><Relationship Id="rId430" Type="http://schemas.openxmlformats.org/officeDocument/2006/relationships/hyperlink" Target="https://www.moneydj.com/ETF/X/Basic/Basic0007B.xdjhtm?etfid=006208.TW" TargetMode="External"/><Relationship Id="rId668" Type="http://schemas.openxmlformats.org/officeDocument/2006/relationships/hyperlink" Target="https://www.moneydj.com/ETF/X/Basic/Basic0007B.xdjhtm?etfid=00850.TW" TargetMode="External"/><Relationship Id="rId875" Type="http://schemas.openxmlformats.org/officeDocument/2006/relationships/hyperlink" Target="https://www.moneydj.com/ETF/X/Basic/Basic0007B.xdjhtm?etfid=00905.TW" TargetMode="External"/><Relationship Id="rId1060" Type="http://schemas.openxmlformats.org/officeDocument/2006/relationships/hyperlink" Target="https://www.moneydj.com/ETF/X/Basic/Basic0007B.xdjhtm?etfid=00923.TW" TargetMode="External"/><Relationship Id="rId1298" Type="http://schemas.openxmlformats.org/officeDocument/2006/relationships/hyperlink" Target="https://www.moneydj.com/ETF/X/Basic/Basic0007B.xdjhtm?etfid=009816.TW" TargetMode="External"/><Relationship Id="rId528" Type="http://schemas.openxmlformats.org/officeDocument/2006/relationships/hyperlink" Target="https://www.moneydj.com/ETF/X/Basic/Basic0007B.xdjhtm?etfid=00692.TW" TargetMode="External"/><Relationship Id="rId735" Type="http://schemas.openxmlformats.org/officeDocument/2006/relationships/hyperlink" Target="https://www.moneydj.com/ETF/X/Basic/Basic0007B.xdjhtm?etfid=00888.TW" TargetMode="External"/><Relationship Id="rId942" Type="http://schemas.openxmlformats.org/officeDocument/2006/relationships/hyperlink" Target="https://www.moneydj.com/ETF/X/Basic/Basic0007B.xdjhtm?etfid=00912.TW" TargetMode="External"/><Relationship Id="rId1158" Type="http://schemas.openxmlformats.org/officeDocument/2006/relationships/hyperlink" Target="https://www.moneydj.com/ETF/X/Basic/Basic0007B.xdjhtm?etfid=00947.TW" TargetMode="External"/><Relationship Id="rId1018" Type="http://schemas.openxmlformats.org/officeDocument/2006/relationships/hyperlink" Target="https://www.moneydj.com/ETF/X/Basic/Basic0007B.xdjhtm?etfid=00922.TW" TargetMode="External"/><Relationship Id="rId1225" Type="http://schemas.openxmlformats.org/officeDocument/2006/relationships/hyperlink" Target="https://www.moneydj.com/ETF/X/Basic/Basic0007B.xdjhtm?etfid=009804.TW" TargetMode="External"/><Relationship Id="rId71" Type="http://schemas.openxmlformats.org/officeDocument/2006/relationships/hyperlink" Target="https://www.moneydj.com/ETF/X/Basic/Basic0007B.xdjhtm?etfid=0052.TW" TargetMode="External"/><Relationship Id="rId802" Type="http://schemas.openxmlformats.org/officeDocument/2006/relationships/hyperlink" Target="https://www.moneydj.com/ETF/X/Basic/Basic0007B.xdjhtm?etfid=00905.TW" TargetMode="External"/><Relationship Id="rId29" Type="http://schemas.openxmlformats.org/officeDocument/2006/relationships/hyperlink" Target="https://www.moneydj.com/ETF/X/Basic/Basic0007B.xdjhtm?etfid=0050.TW" TargetMode="External"/><Relationship Id="rId178" Type="http://schemas.openxmlformats.org/officeDocument/2006/relationships/hyperlink" Target="https://www.moneydj.com/ETF/X/Basic/Basic0007B.xdjhtm?etfid=006204.TW" TargetMode="External"/><Relationship Id="rId385" Type="http://schemas.openxmlformats.org/officeDocument/2006/relationships/hyperlink" Target="https://www.moneydj.com/ETF/X/Basic/Basic0007B.xdjhtm?etfid=006208.TW" TargetMode="External"/><Relationship Id="rId592" Type="http://schemas.openxmlformats.org/officeDocument/2006/relationships/hyperlink" Target="https://www.moneydj.com/ETF/X/Basic/Basic0007B.xdjhtm?etfid=00850.TW" TargetMode="External"/><Relationship Id="rId245" Type="http://schemas.openxmlformats.org/officeDocument/2006/relationships/hyperlink" Target="https://www.moneydj.com/ETF/X/Basic/Basic0007B.xdjhtm?etfid=006204.TW" TargetMode="External"/><Relationship Id="rId452" Type="http://schemas.openxmlformats.org/officeDocument/2006/relationships/hyperlink" Target="https://www.moneydj.com/ETF/X/Basic/Basic0007B.xdjhtm?etfid=00692.TW" TargetMode="External"/><Relationship Id="rId897" Type="http://schemas.openxmlformats.org/officeDocument/2006/relationships/hyperlink" Target="https://www.moneydj.com/ETF/X/Basic/Basic0007B.xdjhtm?etfid=00912.TW" TargetMode="External"/><Relationship Id="rId1082" Type="http://schemas.openxmlformats.org/officeDocument/2006/relationships/hyperlink" Target="https://www.moneydj.com/ETF/X/Basic/Basic0007B.xdjhtm?etfid=00923.TW" TargetMode="External"/><Relationship Id="rId105" Type="http://schemas.openxmlformats.org/officeDocument/2006/relationships/hyperlink" Target="https://www.moneydj.com/ETF/X/Basic/Basic0007B.xdjhtm?etfid=0052.TW" TargetMode="External"/><Relationship Id="rId312" Type="http://schemas.openxmlformats.org/officeDocument/2006/relationships/hyperlink" Target="https://www.moneydj.com/ETF/X/Basic/Basic0007B.xdjhtm?etfid=006204.TW" TargetMode="External"/><Relationship Id="rId757" Type="http://schemas.openxmlformats.org/officeDocument/2006/relationships/hyperlink" Target="https://www.moneydj.com/ETF/X/Basic/Basic0007B.xdjhtm?etfid=00888.TW" TargetMode="External"/><Relationship Id="rId964" Type="http://schemas.openxmlformats.org/officeDocument/2006/relationships/hyperlink" Target="https://www.moneydj.com/ETF/X/Basic/Basic0007B.xdjhtm?etfid=00913.TW" TargetMode="External"/><Relationship Id="rId93" Type="http://schemas.openxmlformats.org/officeDocument/2006/relationships/hyperlink" Target="https://www.moneydj.com/ETF/X/Basic/Basic0007B.xdjhtm?etfid=0052.TW" TargetMode="External"/><Relationship Id="rId617" Type="http://schemas.openxmlformats.org/officeDocument/2006/relationships/hyperlink" Target="https://www.moneydj.com/ETF/X/Basic/Basic0007B.xdjhtm?etfid=00850.TW" TargetMode="External"/><Relationship Id="rId824" Type="http://schemas.openxmlformats.org/officeDocument/2006/relationships/hyperlink" Target="https://www.moneydj.com/ETF/X/Basic/Basic0007B.xdjhtm?etfid=00905.TW" TargetMode="External"/><Relationship Id="rId1247" Type="http://schemas.openxmlformats.org/officeDocument/2006/relationships/hyperlink" Target="https://www.moneydj.com/ETF/X/Basic/Basic0007B.xdjhtm?etfid=009804.TW" TargetMode="External"/><Relationship Id="rId1107" Type="http://schemas.openxmlformats.org/officeDocument/2006/relationships/hyperlink" Target="https://www.moneydj.com/ETF/X/Basic/Basic0007B.xdjhtm?etfid=00923.TW" TargetMode="External"/><Relationship Id="rId1314" Type="http://schemas.openxmlformats.org/officeDocument/2006/relationships/hyperlink" Target="https://www.moneydj.com/ETF/X/Basic/Basic0007B.xdjhtm?etfid=009821.TW" TargetMode="External"/><Relationship Id="rId20" Type="http://schemas.openxmlformats.org/officeDocument/2006/relationships/hyperlink" Target="https://www.moneydj.com/ETF/X/Basic/Basic0007B.xdjhtm?etfid=0050.TW" TargetMode="External"/><Relationship Id="rId267" Type="http://schemas.openxmlformats.org/officeDocument/2006/relationships/hyperlink" Target="https://www.moneydj.com/ETF/X/Basic/Basic0007B.xdjhtm?etfid=006204.TW" TargetMode="External"/><Relationship Id="rId474" Type="http://schemas.openxmlformats.org/officeDocument/2006/relationships/hyperlink" Target="https://www.moneydj.com/ETF/X/Basic/Basic0007B.xdjhtm?etfid=00692.TW" TargetMode="External"/><Relationship Id="rId127" Type="http://schemas.openxmlformats.org/officeDocument/2006/relationships/hyperlink" Target="https://www.moneydj.com/ETF/X/Basic/Basic0007B.xdjhtm?etfid=006204.TW" TargetMode="External"/><Relationship Id="rId681" Type="http://schemas.openxmlformats.org/officeDocument/2006/relationships/hyperlink" Target="https://www.moneydj.com/ETF/X/Basic/Basic0007B.xdjhtm?etfid=00850.TW" TargetMode="External"/><Relationship Id="rId779" Type="http://schemas.openxmlformats.org/officeDocument/2006/relationships/hyperlink" Target="https://www.moneydj.com/ETF/X/Basic/Basic0007B.xdjhtm?etfid=00905.TW" TargetMode="External"/><Relationship Id="rId986" Type="http://schemas.openxmlformats.org/officeDocument/2006/relationships/hyperlink" Target="https://www.moneydj.com/ETF/X/Basic/Basic0007B.xdjhtm?etfid=00921.TW" TargetMode="External"/><Relationship Id="rId334" Type="http://schemas.openxmlformats.org/officeDocument/2006/relationships/hyperlink" Target="https://www.moneydj.com/ETF/X/Basic/Basic0007B.xdjhtm?etfid=006204.TW" TargetMode="External"/><Relationship Id="rId541" Type="http://schemas.openxmlformats.org/officeDocument/2006/relationships/hyperlink" Target="https://www.moneydj.com/ETF/X/Basic/Basic0007B.xdjhtm?etfid=00733.TW" TargetMode="External"/><Relationship Id="rId639" Type="http://schemas.openxmlformats.org/officeDocument/2006/relationships/hyperlink" Target="https://www.moneydj.com/ETF/X/Basic/Basic0007B.xdjhtm?etfid=00850.TW" TargetMode="External"/><Relationship Id="rId1171" Type="http://schemas.openxmlformats.org/officeDocument/2006/relationships/hyperlink" Target="https://www.moneydj.com/ETF/X/Basic/Basic0007B.xdjhtm?etfid=00947.TW" TargetMode="External"/><Relationship Id="rId1269" Type="http://schemas.openxmlformats.org/officeDocument/2006/relationships/hyperlink" Target="https://www.moneydj.com/ETF/X/Basic/Basic0007B.xdjhtm?etfid=009816.TW" TargetMode="External"/><Relationship Id="rId401" Type="http://schemas.openxmlformats.org/officeDocument/2006/relationships/hyperlink" Target="https://www.moneydj.com/ETF/X/Basic/Basic0007B.xdjhtm?etfid=006208.TW" TargetMode="External"/><Relationship Id="rId846" Type="http://schemas.openxmlformats.org/officeDocument/2006/relationships/hyperlink" Target="https://www.moneydj.com/ETF/X/Basic/Basic0007B.xdjhtm?etfid=00905.TW" TargetMode="External"/><Relationship Id="rId1031" Type="http://schemas.openxmlformats.org/officeDocument/2006/relationships/hyperlink" Target="https://www.moneydj.com/ETF/X/Basic/Basic0007B.xdjhtm?etfid=00922.TW" TargetMode="External"/><Relationship Id="rId1129" Type="http://schemas.openxmlformats.org/officeDocument/2006/relationships/hyperlink" Target="https://www.moneydj.com/ETF/X/Basic/Basic0007B.xdjhtm?etfid=00935.TW" TargetMode="External"/><Relationship Id="rId706" Type="http://schemas.openxmlformats.org/officeDocument/2006/relationships/hyperlink" Target="https://www.moneydj.com/ETF/X/Basic/Basic0007B.xdjhtm?etfid=00881.TW" TargetMode="External"/><Relationship Id="rId913" Type="http://schemas.openxmlformats.org/officeDocument/2006/relationships/hyperlink" Target="https://www.moneydj.com/ETF/X/Basic/Basic0007B.xdjhtm?etfid=00912.TW" TargetMode="External"/><Relationship Id="rId1336" Type="http://schemas.openxmlformats.org/officeDocument/2006/relationships/hyperlink" Target="https://www.moneydj.com/ETF/X/Basic/Basic0007B.xdjhtm?etfid=009821.TW" TargetMode="External"/><Relationship Id="rId42" Type="http://schemas.openxmlformats.org/officeDocument/2006/relationships/hyperlink" Target="https://www.moneydj.com/ETF/X/Basic/Basic0007B.xdjhtm?etfid=0050.TW" TargetMode="External"/><Relationship Id="rId191" Type="http://schemas.openxmlformats.org/officeDocument/2006/relationships/hyperlink" Target="https://www.moneydj.com/ETF/X/Basic/Basic0007B.xdjhtm?etfid=006204.TW" TargetMode="External"/><Relationship Id="rId289" Type="http://schemas.openxmlformats.org/officeDocument/2006/relationships/hyperlink" Target="https://www.moneydj.com/ETF/X/Basic/Basic0007B.xdjhtm?etfid=006204.TW" TargetMode="External"/><Relationship Id="rId496" Type="http://schemas.openxmlformats.org/officeDocument/2006/relationships/hyperlink" Target="https://www.moneydj.com/ETF/X/Basic/Basic0007B.xdjhtm?etfid=00692.TW" TargetMode="External"/><Relationship Id="rId149" Type="http://schemas.openxmlformats.org/officeDocument/2006/relationships/hyperlink" Target="https://www.moneydj.com/ETF/X/Basic/Basic0007B.xdjhtm?etfid=006204.TW" TargetMode="External"/><Relationship Id="rId356" Type="http://schemas.openxmlformats.org/officeDocument/2006/relationships/hyperlink" Target="https://www.moneydj.com/ETF/X/Basic/Basic0007B.xdjhtm?etfid=006204.TW" TargetMode="External"/><Relationship Id="rId563" Type="http://schemas.openxmlformats.org/officeDocument/2006/relationships/hyperlink" Target="https://www.moneydj.com/ETF/X/Basic/Basic0007B.xdjhtm?etfid=00733.TW" TargetMode="External"/><Relationship Id="rId770" Type="http://schemas.openxmlformats.org/officeDocument/2006/relationships/hyperlink" Target="https://www.moneydj.com/ETF/X/Basic/Basic0007B.xdjhtm?etfid=00888.TW" TargetMode="External"/><Relationship Id="rId1193" Type="http://schemas.openxmlformats.org/officeDocument/2006/relationships/hyperlink" Target="https://www.moneydj.com/ETF/X/Basic/Basic0007B.xdjhtm?etfid=00947.TW" TargetMode="External"/><Relationship Id="rId216" Type="http://schemas.openxmlformats.org/officeDocument/2006/relationships/hyperlink" Target="https://www.moneydj.com/ETF/X/Basic/Basic0007B.xdjhtm?etfid=006204.TW" TargetMode="External"/><Relationship Id="rId423" Type="http://schemas.openxmlformats.org/officeDocument/2006/relationships/hyperlink" Target="https://www.moneydj.com/ETF/X/Basic/Basic0007B.xdjhtm?etfid=006208.TW" TargetMode="External"/><Relationship Id="rId868" Type="http://schemas.openxmlformats.org/officeDocument/2006/relationships/hyperlink" Target="https://www.moneydj.com/ETF/X/Basic/Basic0007B.xdjhtm?etfid=00905.TW" TargetMode="External"/><Relationship Id="rId1053" Type="http://schemas.openxmlformats.org/officeDocument/2006/relationships/hyperlink" Target="https://www.moneydj.com/ETF/X/Basic/Basic0007B.xdjhtm?etfid=00922.TW" TargetMode="External"/><Relationship Id="rId1260" Type="http://schemas.openxmlformats.org/officeDocument/2006/relationships/hyperlink" Target="https://www.moneydj.com/ETF/X/Basic/Basic0007B.xdjhtm?etfid=009816.TW" TargetMode="External"/><Relationship Id="rId630" Type="http://schemas.openxmlformats.org/officeDocument/2006/relationships/hyperlink" Target="https://www.moneydj.com/ETF/X/Basic/Basic0007B.xdjhtm?etfid=00850.TW" TargetMode="External"/><Relationship Id="rId728" Type="http://schemas.openxmlformats.org/officeDocument/2006/relationships/hyperlink" Target="https://www.moneydj.com/ETF/X/Basic/Basic0007B.xdjhtm?etfid=00888.TW" TargetMode="External"/><Relationship Id="rId935" Type="http://schemas.openxmlformats.org/officeDocument/2006/relationships/hyperlink" Target="https://www.moneydj.com/ETF/X/Basic/Basic0007B.xdjhtm?etfid=00912.TW" TargetMode="External"/><Relationship Id="rId64" Type="http://schemas.openxmlformats.org/officeDocument/2006/relationships/hyperlink" Target="https://www.moneydj.com/ETF/X/Basic/Basic0007B.xdjhtm?etfid=0052.TW" TargetMode="External"/><Relationship Id="rId1120" Type="http://schemas.openxmlformats.org/officeDocument/2006/relationships/hyperlink" Target="https://www.moneydj.com/ETF/X/Basic/Basic0007B.xdjhtm?etfid=00935.TW" TargetMode="External"/><Relationship Id="rId1218" Type="http://schemas.openxmlformats.org/officeDocument/2006/relationships/hyperlink" Target="https://www.moneydj.com/ETF/X/Basic/Basic0007B.xdjhtm?etfid=009804.TW" TargetMode="External"/><Relationship Id="rId280" Type="http://schemas.openxmlformats.org/officeDocument/2006/relationships/hyperlink" Target="https://www.moneydj.com/ETF/X/Basic/Basic0007B.xdjhtm?etfid=006204.TW" TargetMode="External"/><Relationship Id="rId140" Type="http://schemas.openxmlformats.org/officeDocument/2006/relationships/hyperlink" Target="https://www.moneydj.com/ETF/X/Basic/Basic0007B.xdjhtm?etfid=006204.TW" TargetMode="External"/><Relationship Id="rId378" Type="http://schemas.openxmlformats.org/officeDocument/2006/relationships/hyperlink" Target="https://www.moneydj.com/ETF/X/Basic/Basic0007B.xdjhtm?etfid=006204.TW" TargetMode="External"/><Relationship Id="rId585" Type="http://schemas.openxmlformats.org/officeDocument/2006/relationships/hyperlink" Target="https://www.moneydj.com/ETF/X/Basic/Basic0007B.xdjhtm?etfid=00850.TW" TargetMode="External"/><Relationship Id="rId792" Type="http://schemas.openxmlformats.org/officeDocument/2006/relationships/hyperlink" Target="https://www.moneydj.com/ETF/X/Basic/Basic0007B.xdjhtm?etfid=00905.TW" TargetMode="External"/><Relationship Id="rId6" Type="http://schemas.openxmlformats.org/officeDocument/2006/relationships/hyperlink" Target="https://www.moneydj.com/ETF/X/Basic/Basic0007B.xdjhtm?etfid=0050.TW" TargetMode="External"/><Relationship Id="rId238" Type="http://schemas.openxmlformats.org/officeDocument/2006/relationships/hyperlink" Target="https://www.moneydj.com/ETF/X/Basic/Basic0007B.xdjhtm?etfid=006204.TW" TargetMode="External"/><Relationship Id="rId445" Type="http://schemas.openxmlformats.org/officeDocument/2006/relationships/hyperlink" Target="https://www.moneydj.com/ETF/X/Basic/Basic0007B.xdjhtm?etfid=00692.TW" TargetMode="External"/><Relationship Id="rId652" Type="http://schemas.openxmlformats.org/officeDocument/2006/relationships/hyperlink" Target="https://www.moneydj.com/ETF/X/Basic/Basic0007B.xdjhtm?etfid=00850.TW" TargetMode="External"/><Relationship Id="rId1075" Type="http://schemas.openxmlformats.org/officeDocument/2006/relationships/hyperlink" Target="https://www.moneydj.com/ETF/X/Basic/Basic0007B.xdjhtm?etfid=00923.TW" TargetMode="External"/><Relationship Id="rId1282" Type="http://schemas.openxmlformats.org/officeDocument/2006/relationships/hyperlink" Target="https://www.moneydj.com/ETF/X/Basic/Basic0007B.xdjhtm?etfid=009816.TW" TargetMode="External"/><Relationship Id="rId305" Type="http://schemas.openxmlformats.org/officeDocument/2006/relationships/hyperlink" Target="https://www.moneydj.com/ETF/X/Basic/Basic0007B.xdjhtm?etfid=006204.TW" TargetMode="External"/><Relationship Id="rId512" Type="http://schemas.openxmlformats.org/officeDocument/2006/relationships/hyperlink" Target="https://www.moneydj.com/ETF/X/Basic/Basic0007B.xdjhtm?etfid=00692.TW" TargetMode="External"/><Relationship Id="rId957" Type="http://schemas.openxmlformats.org/officeDocument/2006/relationships/hyperlink" Target="https://www.moneydj.com/ETF/X/Basic/Basic0007B.xdjhtm?etfid=00913.TW" TargetMode="External"/><Relationship Id="rId1142" Type="http://schemas.openxmlformats.org/officeDocument/2006/relationships/hyperlink" Target="https://www.moneydj.com/ETF/X/Basic/Basic0007B.xdjhtm?etfid=00935.TW" TargetMode="External"/><Relationship Id="rId86" Type="http://schemas.openxmlformats.org/officeDocument/2006/relationships/hyperlink" Target="https://www.moneydj.com/ETF/X/Basic/Basic0007B.xdjhtm?etfid=0052.TW" TargetMode="External"/><Relationship Id="rId817" Type="http://schemas.openxmlformats.org/officeDocument/2006/relationships/hyperlink" Target="https://www.moneydj.com/ETF/X/Basic/Basic0007B.xdjhtm?etfid=00905.TW" TargetMode="External"/><Relationship Id="rId1002" Type="http://schemas.openxmlformats.org/officeDocument/2006/relationships/hyperlink" Target="https://www.moneydj.com/ETF/X/Basic/Basic0007B.xdjhtm?etfid=00921.TW" TargetMode="External"/><Relationship Id="rId1307" Type="http://schemas.openxmlformats.org/officeDocument/2006/relationships/hyperlink" Target="https://www.moneydj.com/ETF/X/Basic/Basic0007B.xdjhtm?etfid=009816.TW" TargetMode="External"/><Relationship Id="rId13" Type="http://schemas.openxmlformats.org/officeDocument/2006/relationships/hyperlink" Target="https://www.moneydj.com/ETF/X/Basic/Basic0007B.xdjhtm?etfid=0050.TW" TargetMode="External"/><Relationship Id="rId97" Type="http://schemas.openxmlformats.org/officeDocument/2006/relationships/hyperlink" Target="https://www.moneydj.com/ETF/X/Basic/Basic0007B.xdjhtm?etfid=0052.TW" TargetMode="External"/><Relationship Id="rId730" Type="http://schemas.openxmlformats.org/officeDocument/2006/relationships/hyperlink" Target="https://www.moneydj.com/ETF/X/Basic/Basic0007B.xdjhtm?etfid=00888.TW" TargetMode="External"/><Relationship Id="rId828" Type="http://schemas.openxmlformats.org/officeDocument/2006/relationships/hyperlink" Target="https://www.moneydj.com/ETF/X/Basic/Basic0007B.xdjhtm?etfid=00905.TW" TargetMode="External"/><Relationship Id="rId1013" Type="http://schemas.openxmlformats.org/officeDocument/2006/relationships/hyperlink" Target="https://www.moneydj.com/ETF/X/Basic/Basic0007B.xdjhtm?etfid=00922.TW" TargetMode="External"/><Relationship Id="rId162" Type="http://schemas.openxmlformats.org/officeDocument/2006/relationships/hyperlink" Target="https://www.moneydj.com/ETF/X/Basic/Basic0007B.xdjhtm?etfid=006204.TW" TargetMode="External"/><Relationship Id="rId467" Type="http://schemas.openxmlformats.org/officeDocument/2006/relationships/hyperlink" Target="https://www.moneydj.com/ETF/X/Basic/Basic0007B.xdjhtm?etfid=00692.TW" TargetMode="External"/><Relationship Id="rId1097" Type="http://schemas.openxmlformats.org/officeDocument/2006/relationships/hyperlink" Target="https://www.moneydj.com/ETF/X/Basic/Basic0007B.xdjhtm?etfid=00923.TW" TargetMode="External"/><Relationship Id="rId1220" Type="http://schemas.openxmlformats.org/officeDocument/2006/relationships/hyperlink" Target="https://www.moneydj.com/ETF/X/Basic/Basic0007B.xdjhtm?etfid=009804.TW" TargetMode="External"/><Relationship Id="rId1318" Type="http://schemas.openxmlformats.org/officeDocument/2006/relationships/hyperlink" Target="https://www.moneydj.com/ETF/X/Basic/Basic0007B.xdjhtm?etfid=009821.TW" TargetMode="External"/><Relationship Id="rId674" Type="http://schemas.openxmlformats.org/officeDocument/2006/relationships/hyperlink" Target="https://www.moneydj.com/ETF/X/Basic/Basic0007B.xdjhtm?etfid=00850.TW" TargetMode="External"/><Relationship Id="rId881" Type="http://schemas.openxmlformats.org/officeDocument/2006/relationships/hyperlink" Target="https://www.moneydj.com/ETF/X/Basic/Basic0007B.xdjhtm?etfid=00905.TW" TargetMode="External"/><Relationship Id="rId979" Type="http://schemas.openxmlformats.org/officeDocument/2006/relationships/hyperlink" Target="https://www.moneydj.com/ETF/X/Basic/Basic0007B.xdjhtm?etfid=00921.TW" TargetMode="External"/><Relationship Id="rId24" Type="http://schemas.openxmlformats.org/officeDocument/2006/relationships/hyperlink" Target="https://www.moneydj.com/ETF/X/Basic/Basic0007B.xdjhtm?etfid=0050.TW" TargetMode="External"/><Relationship Id="rId327" Type="http://schemas.openxmlformats.org/officeDocument/2006/relationships/hyperlink" Target="https://www.moneydj.com/ETF/X/Basic/Basic0007B.xdjhtm?etfid=006204.TW" TargetMode="External"/><Relationship Id="rId534" Type="http://schemas.openxmlformats.org/officeDocument/2006/relationships/hyperlink" Target="https://www.moneydj.com/ETF/X/Basic/Basic0007B.xdjhtm?etfid=00733.TW" TargetMode="External"/><Relationship Id="rId741" Type="http://schemas.openxmlformats.org/officeDocument/2006/relationships/hyperlink" Target="https://www.moneydj.com/ETF/X/Basic/Basic0007B.xdjhtm?etfid=00888.TW" TargetMode="External"/><Relationship Id="rId839" Type="http://schemas.openxmlformats.org/officeDocument/2006/relationships/hyperlink" Target="https://www.moneydj.com/ETF/X/Basic/Basic0007B.xdjhtm?etfid=00905.TW" TargetMode="External"/><Relationship Id="rId1164" Type="http://schemas.openxmlformats.org/officeDocument/2006/relationships/hyperlink" Target="https://www.moneydj.com/ETF/X/Basic/Basic0007B.xdjhtm?etfid=00947.TW" TargetMode="External"/><Relationship Id="rId173" Type="http://schemas.openxmlformats.org/officeDocument/2006/relationships/hyperlink" Target="https://www.moneydj.com/ETF/X/Basic/Basic0007B.xdjhtm?etfid=006204.TW" TargetMode="External"/><Relationship Id="rId380" Type="http://schemas.openxmlformats.org/officeDocument/2006/relationships/hyperlink" Target="https://www.moneydj.com/ETF/X/Basic/Basic0007B.xdjhtm?etfid=006204.TW" TargetMode="External"/><Relationship Id="rId601" Type="http://schemas.openxmlformats.org/officeDocument/2006/relationships/hyperlink" Target="https://www.moneydj.com/ETF/X/Basic/Basic0007B.xdjhtm?etfid=00850.TW" TargetMode="External"/><Relationship Id="rId1024" Type="http://schemas.openxmlformats.org/officeDocument/2006/relationships/hyperlink" Target="https://www.moneydj.com/ETF/X/Basic/Basic0007B.xdjhtm?etfid=00922.TW" TargetMode="External"/><Relationship Id="rId1231" Type="http://schemas.openxmlformats.org/officeDocument/2006/relationships/hyperlink" Target="https://www.moneydj.com/ETF/X/Basic/Basic0007B.xdjhtm?etfid=009804.TW" TargetMode="External"/><Relationship Id="rId240" Type="http://schemas.openxmlformats.org/officeDocument/2006/relationships/hyperlink" Target="https://www.moneydj.com/ETF/X/Basic/Basic0007B.xdjhtm?etfid=006204.TW" TargetMode="External"/><Relationship Id="rId478" Type="http://schemas.openxmlformats.org/officeDocument/2006/relationships/hyperlink" Target="https://www.moneydj.com/ETF/X/Basic/Basic0007B.xdjhtm?etfid=00692.TW" TargetMode="External"/><Relationship Id="rId685" Type="http://schemas.openxmlformats.org/officeDocument/2006/relationships/hyperlink" Target="https://www.moneydj.com/ETF/X/Basic/Basic0007B.xdjhtm?etfid=00881.TW" TargetMode="External"/><Relationship Id="rId892" Type="http://schemas.openxmlformats.org/officeDocument/2006/relationships/hyperlink" Target="https://www.moneydj.com/ETF/X/Basic/Basic0007B.xdjhtm?etfid=00905.TW" TargetMode="External"/><Relationship Id="rId906" Type="http://schemas.openxmlformats.org/officeDocument/2006/relationships/hyperlink" Target="https://www.moneydj.com/ETF/X/Basic/Basic0007B.xdjhtm?etfid=00912.TW" TargetMode="External"/><Relationship Id="rId1329" Type="http://schemas.openxmlformats.org/officeDocument/2006/relationships/hyperlink" Target="https://www.moneydj.com/ETF/X/Basic/Basic0007B.xdjhtm?etfid=009821.TW" TargetMode="External"/><Relationship Id="rId35" Type="http://schemas.openxmlformats.org/officeDocument/2006/relationships/hyperlink" Target="https://www.moneydj.com/ETF/X/Basic/Basic0007B.xdjhtm?etfid=0050.TW" TargetMode="External"/><Relationship Id="rId100" Type="http://schemas.openxmlformats.org/officeDocument/2006/relationships/hyperlink" Target="https://www.moneydj.com/ETF/X/Basic/Basic0007B.xdjhtm?etfid=0052.TW" TargetMode="External"/><Relationship Id="rId338" Type="http://schemas.openxmlformats.org/officeDocument/2006/relationships/hyperlink" Target="https://www.moneydj.com/ETF/X/Basic/Basic0007B.xdjhtm?etfid=006204.TW" TargetMode="External"/><Relationship Id="rId545" Type="http://schemas.openxmlformats.org/officeDocument/2006/relationships/hyperlink" Target="https://www.moneydj.com/ETF/X/Basic/Basic0007B.xdjhtm?etfid=00733.TW" TargetMode="External"/><Relationship Id="rId752" Type="http://schemas.openxmlformats.org/officeDocument/2006/relationships/hyperlink" Target="https://www.moneydj.com/ETF/X/Basic/Basic0007B.xdjhtm?etfid=00888.TW" TargetMode="External"/><Relationship Id="rId1175" Type="http://schemas.openxmlformats.org/officeDocument/2006/relationships/hyperlink" Target="https://www.moneydj.com/ETF/X/Basic/Basic0007B.xdjhtm?etfid=00947.TW" TargetMode="External"/><Relationship Id="rId184" Type="http://schemas.openxmlformats.org/officeDocument/2006/relationships/hyperlink" Target="https://www.moneydj.com/ETF/X/Basic/Basic0007B.xdjhtm?etfid=006204.TW" TargetMode="External"/><Relationship Id="rId391" Type="http://schemas.openxmlformats.org/officeDocument/2006/relationships/hyperlink" Target="https://www.moneydj.com/ETF/X/Basic/Basic0007B.xdjhtm?etfid=006208.TW" TargetMode="External"/><Relationship Id="rId405" Type="http://schemas.openxmlformats.org/officeDocument/2006/relationships/hyperlink" Target="https://www.moneydj.com/ETF/X/Basic/Basic0007B.xdjhtm?etfid=006208.TW" TargetMode="External"/><Relationship Id="rId612" Type="http://schemas.openxmlformats.org/officeDocument/2006/relationships/hyperlink" Target="https://www.moneydj.com/ETF/X/Basic/Basic0007B.xdjhtm?etfid=00850.TW" TargetMode="External"/><Relationship Id="rId1035" Type="http://schemas.openxmlformats.org/officeDocument/2006/relationships/hyperlink" Target="https://www.moneydj.com/ETF/X/Basic/Basic0007B.xdjhtm?etfid=00922.TW" TargetMode="External"/><Relationship Id="rId1242" Type="http://schemas.openxmlformats.org/officeDocument/2006/relationships/hyperlink" Target="https://www.moneydj.com/ETF/X/Basic/Basic0007B.xdjhtm?etfid=009804.TW" TargetMode="External"/><Relationship Id="rId251" Type="http://schemas.openxmlformats.org/officeDocument/2006/relationships/hyperlink" Target="https://www.moneydj.com/ETF/X/Basic/Basic0007B.xdjhtm?etfid=006204.TW" TargetMode="External"/><Relationship Id="rId489" Type="http://schemas.openxmlformats.org/officeDocument/2006/relationships/hyperlink" Target="https://www.moneydj.com/ETF/X/Basic/Basic0007B.xdjhtm?etfid=00692.TW" TargetMode="External"/><Relationship Id="rId696" Type="http://schemas.openxmlformats.org/officeDocument/2006/relationships/hyperlink" Target="https://www.moneydj.com/ETF/X/Basic/Basic0007B.xdjhtm?etfid=00881.TW" TargetMode="External"/><Relationship Id="rId917" Type="http://schemas.openxmlformats.org/officeDocument/2006/relationships/hyperlink" Target="https://www.moneydj.com/ETF/X/Basic/Basic0007B.xdjhtm?etfid=00912.TW" TargetMode="External"/><Relationship Id="rId1102" Type="http://schemas.openxmlformats.org/officeDocument/2006/relationships/hyperlink" Target="https://www.moneydj.com/ETF/X/Basic/Basic0007B.xdjhtm?etfid=00923.TW" TargetMode="External"/><Relationship Id="rId46" Type="http://schemas.openxmlformats.org/officeDocument/2006/relationships/hyperlink" Target="https://www.moneydj.com/ETF/X/Basic/Basic0007B.xdjhtm?etfid=0050.TW" TargetMode="External"/><Relationship Id="rId349" Type="http://schemas.openxmlformats.org/officeDocument/2006/relationships/hyperlink" Target="https://www.moneydj.com/ETF/X/Basic/Basic0007B.xdjhtm?etfid=006204.TW" TargetMode="External"/><Relationship Id="rId556" Type="http://schemas.openxmlformats.org/officeDocument/2006/relationships/hyperlink" Target="https://www.moneydj.com/ETF/X/Basic/Basic0007B.xdjhtm?etfid=00733.TW" TargetMode="External"/><Relationship Id="rId763" Type="http://schemas.openxmlformats.org/officeDocument/2006/relationships/hyperlink" Target="https://www.moneydj.com/ETF/X/Basic/Basic0007B.xdjhtm?etfid=00888.TW" TargetMode="External"/><Relationship Id="rId1186" Type="http://schemas.openxmlformats.org/officeDocument/2006/relationships/hyperlink" Target="https://www.moneydj.com/ETF/X/Basic/Basic0007B.xdjhtm?etfid=00947.TW" TargetMode="External"/><Relationship Id="rId111" Type="http://schemas.openxmlformats.org/officeDocument/2006/relationships/hyperlink" Target="https://www.moneydj.com/ETF/X/Basic/Basic0007B.xdjhtm?etfid=0052.TW" TargetMode="External"/><Relationship Id="rId195" Type="http://schemas.openxmlformats.org/officeDocument/2006/relationships/hyperlink" Target="https://www.moneydj.com/ETF/X/Basic/Basic0007B.xdjhtm?etfid=006204.TW" TargetMode="External"/><Relationship Id="rId209" Type="http://schemas.openxmlformats.org/officeDocument/2006/relationships/hyperlink" Target="https://www.moneydj.com/ETF/X/Basic/Basic0007B.xdjhtm?etfid=006204.TW" TargetMode="External"/><Relationship Id="rId416" Type="http://schemas.openxmlformats.org/officeDocument/2006/relationships/hyperlink" Target="https://www.moneydj.com/ETF/X/Basic/Basic0007B.xdjhtm?etfid=006208.TW" TargetMode="External"/><Relationship Id="rId970" Type="http://schemas.openxmlformats.org/officeDocument/2006/relationships/hyperlink" Target="https://www.moneydj.com/ETF/X/Basic/Basic0007B.xdjhtm?etfid=00913.TW" TargetMode="External"/><Relationship Id="rId1046" Type="http://schemas.openxmlformats.org/officeDocument/2006/relationships/hyperlink" Target="https://www.moneydj.com/ETF/X/Basic/Basic0007B.xdjhtm?etfid=00922.TW" TargetMode="External"/><Relationship Id="rId1253" Type="http://schemas.openxmlformats.org/officeDocument/2006/relationships/hyperlink" Target="https://www.moneydj.com/ETF/X/Basic/Basic0007B.xdjhtm?etfid=009804.TW" TargetMode="External"/><Relationship Id="rId623" Type="http://schemas.openxmlformats.org/officeDocument/2006/relationships/hyperlink" Target="https://www.moneydj.com/ETF/X/Basic/Basic0007B.xdjhtm?etfid=00850.TW" TargetMode="External"/><Relationship Id="rId830" Type="http://schemas.openxmlformats.org/officeDocument/2006/relationships/hyperlink" Target="https://www.moneydj.com/ETF/X/Basic/Basic0007B.xdjhtm?etfid=00905.TW" TargetMode="External"/><Relationship Id="rId928" Type="http://schemas.openxmlformats.org/officeDocument/2006/relationships/hyperlink" Target="https://www.moneydj.com/ETF/X/Basic/Basic0007B.xdjhtm?etfid=00912.TW" TargetMode="External"/><Relationship Id="rId57" Type="http://schemas.openxmlformats.org/officeDocument/2006/relationships/hyperlink" Target="https://www.moneydj.com/ETF/X/Basic/Basic0007B.xdjhtm?etfid=0052.TW" TargetMode="External"/><Relationship Id="rId262" Type="http://schemas.openxmlformats.org/officeDocument/2006/relationships/hyperlink" Target="https://www.moneydj.com/ETF/X/Basic/Basic0007B.xdjhtm?etfid=006204.TW" TargetMode="External"/><Relationship Id="rId567" Type="http://schemas.openxmlformats.org/officeDocument/2006/relationships/hyperlink" Target="https://www.moneydj.com/ETF/X/Basic/Basic0007B.xdjhtm?etfid=00733.TW" TargetMode="External"/><Relationship Id="rId1113" Type="http://schemas.openxmlformats.org/officeDocument/2006/relationships/hyperlink" Target="https://www.moneydj.com/ETF/X/Basic/Basic0007B.xdjhtm?etfid=00935.TW" TargetMode="External"/><Relationship Id="rId1197" Type="http://schemas.openxmlformats.org/officeDocument/2006/relationships/hyperlink" Target="https://www.moneydj.com/ETF/X/Basic/Basic0007B.xdjhtm?etfid=00947.TW" TargetMode="External"/><Relationship Id="rId1320" Type="http://schemas.openxmlformats.org/officeDocument/2006/relationships/hyperlink" Target="https://www.moneydj.com/ETF/X/Basic/Basic0007B.xdjhtm?etfid=009821.TW" TargetMode="External"/><Relationship Id="rId122" Type="http://schemas.openxmlformats.org/officeDocument/2006/relationships/hyperlink" Target="https://www.moneydj.com/ETF/X/Basic/Basic0007B.xdjhtm?etfid=006204.TW" TargetMode="External"/><Relationship Id="rId774" Type="http://schemas.openxmlformats.org/officeDocument/2006/relationships/hyperlink" Target="https://www.moneydj.com/ETF/X/Basic/Basic0007B.xdjhtm?etfid=00905.TW" TargetMode="External"/><Relationship Id="rId981" Type="http://schemas.openxmlformats.org/officeDocument/2006/relationships/hyperlink" Target="https://www.moneydj.com/ETF/X/Basic/Basic0007B.xdjhtm?etfid=00921.TW" TargetMode="External"/><Relationship Id="rId1057" Type="http://schemas.openxmlformats.org/officeDocument/2006/relationships/hyperlink" Target="https://www.moneydj.com/ETF/X/Basic/Basic0007B.xdjhtm?etfid=00922.TW" TargetMode="External"/><Relationship Id="rId427" Type="http://schemas.openxmlformats.org/officeDocument/2006/relationships/hyperlink" Target="https://www.moneydj.com/ETF/X/Basic/Basic0007B.xdjhtm?etfid=006208.TW" TargetMode="External"/><Relationship Id="rId634" Type="http://schemas.openxmlformats.org/officeDocument/2006/relationships/hyperlink" Target="https://www.moneydj.com/ETF/X/Basic/Basic0007B.xdjhtm?etfid=00850.TW" TargetMode="External"/><Relationship Id="rId841" Type="http://schemas.openxmlformats.org/officeDocument/2006/relationships/hyperlink" Target="https://www.moneydj.com/ETF/X/Basic/Basic0007B.xdjhtm?etfid=00905.TW" TargetMode="External"/><Relationship Id="rId1264" Type="http://schemas.openxmlformats.org/officeDocument/2006/relationships/hyperlink" Target="https://www.moneydj.com/ETF/X/Basic/Basic0007B.xdjhtm?etfid=009816.TW" TargetMode="External"/><Relationship Id="rId273" Type="http://schemas.openxmlformats.org/officeDocument/2006/relationships/hyperlink" Target="https://www.moneydj.com/ETF/X/Basic/Basic0007B.xdjhtm?etfid=006204.TW" TargetMode="External"/><Relationship Id="rId480" Type="http://schemas.openxmlformats.org/officeDocument/2006/relationships/hyperlink" Target="https://www.moneydj.com/ETF/X/Basic/Basic0007B.xdjhtm?etfid=00692.TW" TargetMode="External"/><Relationship Id="rId701" Type="http://schemas.openxmlformats.org/officeDocument/2006/relationships/hyperlink" Target="https://www.moneydj.com/ETF/X/Basic/Basic0007B.xdjhtm?etfid=00881.TW" TargetMode="External"/><Relationship Id="rId939" Type="http://schemas.openxmlformats.org/officeDocument/2006/relationships/hyperlink" Target="https://www.moneydj.com/ETF/X/Basic/Basic0007B.xdjhtm?etfid=00912.TW" TargetMode="External"/><Relationship Id="rId1124" Type="http://schemas.openxmlformats.org/officeDocument/2006/relationships/hyperlink" Target="https://www.moneydj.com/ETF/X/Basic/Basic0007B.xdjhtm?etfid=00935.TW" TargetMode="External"/><Relationship Id="rId1331" Type="http://schemas.openxmlformats.org/officeDocument/2006/relationships/hyperlink" Target="https://www.moneydj.com/ETF/X/Basic/Basic0007B.xdjhtm?etfid=009821.TW" TargetMode="External"/><Relationship Id="rId68" Type="http://schemas.openxmlformats.org/officeDocument/2006/relationships/hyperlink" Target="https://www.moneydj.com/ETF/X/Basic/Basic0007B.xdjhtm?etfid=0052.TW" TargetMode="External"/><Relationship Id="rId133" Type="http://schemas.openxmlformats.org/officeDocument/2006/relationships/hyperlink" Target="https://www.moneydj.com/ETF/X/Basic/Basic0007B.xdjhtm?etfid=006204.TW" TargetMode="External"/><Relationship Id="rId340" Type="http://schemas.openxmlformats.org/officeDocument/2006/relationships/hyperlink" Target="https://www.moneydj.com/ETF/X/Basic/Basic0007B.xdjhtm?etfid=006204.TW" TargetMode="External"/><Relationship Id="rId578" Type="http://schemas.openxmlformats.org/officeDocument/2006/relationships/hyperlink" Target="https://www.moneydj.com/ETF/X/Basic/Basic0007B.xdjhtm?etfid=00733.TW" TargetMode="External"/><Relationship Id="rId785" Type="http://schemas.openxmlformats.org/officeDocument/2006/relationships/hyperlink" Target="https://www.moneydj.com/ETF/X/Basic/Basic0007B.xdjhtm?etfid=00905.TW" TargetMode="External"/><Relationship Id="rId992" Type="http://schemas.openxmlformats.org/officeDocument/2006/relationships/hyperlink" Target="https://www.moneydj.com/ETF/X/Basic/Basic0007B.xdjhtm?etfid=00921.TW" TargetMode="External"/><Relationship Id="rId200" Type="http://schemas.openxmlformats.org/officeDocument/2006/relationships/hyperlink" Target="https://www.moneydj.com/ETF/X/Basic/Basic0007B.xdjhtm?etfid=006204.TW" TargetMode="External"/><Relationship Id="rId438" Type="http://schemas.openxmlformats.org/officeDocument/2006/relationships/hyperlink" Target="https://www.moneydj.com/ETF/X/Basic/Basic0007B.xdjhtm?etfid=00692.TW" TargetMode="External"/><Relationship Id="rId645" Type="http://schemas.openxmlformats.org/officeDocument/2006/relationships/hyperlink" Target="https://www.moneydj.com/ETF/X/Basic/Basic0007B.xdjhtm?etfid=00850.TW" TargetMode="External"/><Relationship Id="rId852" Type="http://schemas.openxmlformats.org/officeDocument/2006/relationships/hyperlink" Target="https://www.moneydj.com/ETF/X/Basic/Basic0007B.xdjhtm?etfid=00905.TW" TargetMode="External"/><Relationship Id="rId1068" Type="http://schemas.openxmlformats.org/officeDocument/2006/relationships/hyperlink" Target="https://www.moneydj.com/ETF/X/Basic/Basic0007B.xdjhtm?etfid=00923.TW" TargetMode="External"/><Relationship Id="rId1275" Type="http://schemas.openxmlformats.org/officeDocument/2006/relationships/hyperlink" Target="https://www.moneydj.com/ETF/X/Basic/Basic0007B.xdjhtm?etfid=009816.TW" TargetMode="External"/><Relationship Id="rId284" Type="http://schemas.openxmlformats.org/officeDocument/2006/relationships/hyperlink" Target="https://www.moneydj.com/ETF/X/Basic/Basic0007B.xdjhtm?etfid=006204.TW" TargetMode="External"/><Relationship Id="rId491" Type="http://schemas.openxmlformats.org/officeDocument/2006/relationships/hyperlink" Target="https://www.moneydj.com/ETF/X/Basic/Basic0007B.xdjhtm?etfid=00692.TW" TargetMode="External"/><Relationship Id="rId505" Type="http://schemas.openxmlformats.org/officeDocument/2006/relationships/hyperlink" Target="https://www.moneydj.com/ETF/X/Basic/Basic0007B.xdjhtm?etfid=00692.TW" TargetMode="External"/><Relationship Id="rId712" Type="http://schemas.openxmlformats.org/officeDocument/2006/relationships/hyperlink" Target="https://www.moneydj.com/ETF/X/Basic/Basic0007B.xdjhtm?etfid=00881.TW" TargetMode="External"/><Relationship Id="rId1135" Type="http://schemas.openxmlformats.org/officeDocument/2006/relationships/hyperlink" Target="https://www.moneydj.com/ETF/X/Basic/Basic0007B.xdjhtm?etfid=00935.TW" TargetMode="External"/><Relationship Id="rId1342" Type="http://schemas.openxmlformats.org/officeDocument/2006/relationships/hyperlink" Target="https://www.moneydj.com/ETF/X/Basic/Basic0007B.xdjhtm?etfid=009821.TW" TargetMode="External"/><Relationship Id="rId79" Type="http://schemas.openxmlformats.org/officeDocument/2006/relationships/hyperlink" Target="https://www.moneydj.com/ETF/X/Basic/Basic0007B.xdjhtm?etfid=0052.TW" TargetMode="External"/><Relationship Id="rId144" Type="http://schemas.openxmlformats.org/officeDocument/2006/relationships/hyperlink" Target="https://www.moneydj.com/ETF/X/Basic/Basic0007B.xdjhtm?etfid=006204.TW" TargetMode="External"/><Relationship Id="rId589" Type="http://schemas.openxmlformats.org/officeDocument/2006/relationships/hyperlink" Target="https://www.moneydj.com/ETF/X/Basic/Basic0007B.xdjhtm?etfid=00850.TW" TargetMode="External"/><Relationship Id="rId796" Type="http://schemas.openxmlformats.org/officeDocument/2006/relationships/hyperlink" Target="https://www.moneydj.com/ETF/X/Basic/Basic0007B.xdjhtm?etfid=00905.TW" TargetMode="External"/><Relationship Id="rId1202" Type="http://schemas.openxmlformats.org/officeDocument/2006/relationships/hyperlink" Target="https://www.moneydj.com/ETF/X/Basic/Basic0007B.xdjhtm?etfid=00947.TW" TargetMode="External"/><Relationship Id="rId351" Type="http://schemas.openxmlformats.org/officeDocument/2006/relationships/hyperlink" Target="https://www.moneydj.com/ETF/X/Basic/Basic0007B.xdjhtm?etfid=006204.TW" TargetMode="External"/><Relationship Id="rId449" Type="http://schemas.openxmlformats.org/officeDocument/2006/relationships/hyperlink" Target="https://www.moneydj.com/ETF/X/Basic/Basic0007B.xdjhtm?etfid=00692.TW" TargetMode="External"/><Relationship Id="rId656" Type="http://schemas.openxmlformats.org/officeDocument/2006/relationships/hyperlink" Target="https://www.moneydj.com/ETF/X/Basic/Basic0007B.xdjhtm?etfid=00850.TW" TargetMode="External"/><Relationship Id="rId863" Type="http://schemas.openxmlformats.org/officeDocument/2006/relationships/hyperlink" Target="https://www.moneydj.com/ETF/X/Basic/Basic0007B.xdjhtm?etfid=00905.TW" TargetMode="External"/><Relationship Id="rId1079" Type="http://schemas.openxmlformats.org/officeDocument/2006/relationships/hyperlink" Target="https://www.moneydj.com/ETF/X/Basic/Basic0007B.xdjhtm?etfid=00923.TW" TargetMode="External"/><Relationship Id="rId1286" Type="http://schemas.openxmlformats.org/officeDocument/2006/relationships/hyperlink" Target="https://www.moneydj.com/ETF/X/Basic/Basic0007B.xdjhtm?etfid=009816.TW" TargetMode="External"/><Relationship Id="rId211" Type="http://schemas.openxmlformats.org/officeDocument/2006/relationships/hyperlink" Target="https://www.moneydj.com/ETF/X/Basic/Basic0007B.xdjhtm?etfid=006204.TW" TargetMode="External"/><Relationship Id="rId295" Type="http://schemas.openxmlformats.org/officeDocument/2006/relationships/hyperlink" Target="https://www.moneydj.com/ETF/X/Basic/Basic0007B.xdjhtm?etfid=006204.TW" TargetMode="External"/><Relationship Id="rId309" Type="http://schemas.openxmlformats.org/officeDocument/2006/relationships/hyperlink" Target="https://www.moneydj.com/ETF/X/Basic/Basic0007B.xdjhtm?etfid=006204.TW" TargetMode="External"/><Relationship Id="rId516" Type="http://schemas.openxmlformats.org/officeDocument/2006/relationships/hyperlink" Target="https://www.moneydj.com/ETF/X/Basic/Basic0007B.xdjhtm?etfid=00692.TW" TargetMode="External"/><Relationship Id="rId1146" Type="http://schemas.openxmlformats.org/officeDocument/2006/relationships/hyperlink" Target="https://www.moneydj.com/ETF/X/Basic/Basic0007B.xdjhtm?etfid=00935.TW" TargetMode="External"/><Relationship Id="rId723" Type="http://schemas.openxmlformats.org/officeDocument/2006/relationships/hyperlink" Target="https://www.moneydj.com/ETF/X/Basic/Basic0007B.xdjhtm?etfid=00888.TW" TargetMode="External"/><Relationship Id="rId930" Type="http://schemas.openxmlformats.org/officeDocument/2006/relationships/hyperlink" Target="https://www.moneydj.com/ETF/X/Basic/Basic0007B.xdjhtm?etfid=00912.TW" TargetMode="External"/><Relationship Id="rId1006" Type="http://schemas.openxmlformats.org/officeDocument/2006/relationships/hyperlink" Target="https://www.moneydj.com/ETF/X/Basic/Basic0007B.xdjhtm?etfid=00921.TW" TargetMode="External"/><Relationship Id="rId155" Type="http://schemas.openxmlformats.org/officeDocument/2006/relationships/hyperlink" Target="https://www.moneydj.com/ETF/X/Basic/Basic0007B.xdjhtm?etfid=006204.TW" TargetMode="External"/><Relationship Id="rId362" Type="http://schemas.openxmlformats.org/officeDocument/2006/relationships/hyperlink" Target="https://www.moneydj.com/ETF/X/Basic/Basic0007B.xdjhtm?etfid=006204.TW" TargetMode="External"/><Relationship Id="rId1213" Type="http://schemas.openxmlformats.org/officeDocument/2006/relationships/hyperlink" Target="https://www.moneydj.com/ETF/X/Basic/Basic0007B.xdjhtm?etfid=009804.TW" TargetMode="External"/><Relationship Id="rId1297" Type="http://schemas.openxmlformats.org/officeDocument/2006/relationships/hyperlink" Target="https://www.moneydj.com/ETF/X/Basic/Basic0007B.xdjhtm?etfid=009816.TW" TargetMode="External"/><Relationship Id="rId222" Type="http://schemas.openxmlformats.org/officeDocument/2006/relationships/hyperlink" Target="https://www.moneydj.com/ETF/X/Basic/Basic0007B.xdjhtm?etfid=006204.TW" TargetMode="External"/><Relationship Id="rId667" Type="http://schemas.openxmlformats.org/officeDocument/2006/relationships/hyperlink" Target="https://www.moneydj.com/ETF/X/Basic/Basic0007B.xdjhtm?etfid=00850.TW" TargetMode="External"/><Relationship Id="rId874" Type="http://schemas.openxmlformats.org/officeDocument/2006/relationships/hyperlink" Target="https://www.moneydj.com/ETF/X/Basic/Basic0007B.xdjhtm?etfid=00905.TW" TargetMode="External"/><Relationship Id="rId17" Type="http://schemas.openxmlformats.org/officeDocument/2006/relationships/hyperlink" Target="https://www.moneydj.com/ETF/X/Basic/Basic0007B.xdjhtm?etfid=0050.TW" TargetMode="External"/><Relationship Id="rId527" Type="http://schemas.openxmlformats.org/officeDocument/2006/relationships/hyperlink" Target="https://www.moneydj.com/ETF/X/Basic/Basic0007B.xdjhtm?etfid=00692.TW" TargetMode="External"/><Relationship Id="rId734" Type="http://schemas.openxmlformats.org/officeDocument/2006/relationships/hyperlink" Target="https://www.moneydj.com/ETF/X/Basic/Basic0007B.xdjhtm?etfid=00888.TW" TargetMode="External"/><Relationship Id="rId941" Type="http://schemas.openxmlformats.org/officeDocument/2006/relationships/hyperlink" Target="https://www.moneydj.com/ETF/X/Basic/Basic0007B.xdjhtm?etfid=00912.TW" TargetMode="External"/><Relationship Id="rId1157" Type="http://schemas.openxmlformats.org/officeDocument/2006/relationships/hyperlink" Target="https://www.moneydj.com/ETF/X/Basic/Basic0007B.xdjhtm?etfid=00935.TW" TargetMode="External"/><Relationship Id="rId70" Type="http://schemas.openxmlformats.org/officeDocument/2006/relationships/hyperlink" Target="https://www.moneydj.com/ETF/X/Basic/Basic0007B.xdjhtm?etfid=0052.TW" TargetMode="External"/><Relationship Id="rId166" Type="http://schemas.openxmlformats.org/officeDocument/2006/relationships/hyperlink" Target="https://www.moneydj.com/ETF/X/Basic/Basic0007B.xdjhtm?etfid=006204.TW" TargetMode="External"/><Relationship Id="rId373" Type="http://schemas.openxmlformats.org/officeDocument/2006/relationships/hyperlink" Target="https://www.moneydj.com/ETF/X/Basic/Basic0007B.xdjhtm?etfid=006204.TW" TargetMode="External"/><Relationship Id="rId580" Type="http://schemas.openxmlformats.org/officeDocument/2006/relationships/hyperlink" Target="https://www.moneydj.com/ETF/X/Basic/Basic0007B.xdjhtm?etfid=00850.TW" TargetMode="External"/><Relationship Id="rId801" Type="http://schemas.openxmlformats.org/officeDocument/2006/relationships/hyperlink" Target="https://www.moneydj.com/ETF/X/Basic/Basic0007B.xdjhtm?etfid=00905.TW" TargetMode="External"/><Relationship Id="rId1017" Type="http://schemas.openxmlformats.org/officeDocument/2006/relationships/hyperlink" Target="https://www.moneydj.com/ETF/X/Basic/Basic0007B.xdjhtm?etfid=00922.TW" TargetMode="External"/><Relationship Id="rId1224" Type="http://schemas.openxmlformats.org/officeDocument/2006/relationships/hyperlink" Target="https://www.moneydj.com/ETF/X/Basic/Basic0007B.xdjhtm?etfid=009804.TW" TargetMode="External"/><Relationship Id="rId1" Type="http://schemas.openxmlformats.org/officeDocument/2006/relationships/hyperlink" Target="https://www.moneydj.com/ETF/X/Basic/Basic0007B.xdjhtm?etfid=0050.TW" TargetMode="External"/><Relationship Id="rId233" Type="http://schemas.openxmlformats.org/officeDocument/2006/relationships/hyperlink" Target="https://www.moneydj.com/ETF/X/Basic/Basic0007B.xdjhtm?etfid=006204.TW" TargetMode="External"/><Relationship Id="rId440" Type="http://schemas.openxmlformats.org/officeDocument/2006/relationships/hyperlink" Target="https://www.moneydj.com/ETF/X/Basic/Basic0007B.xdjhtm?etfid=00692.TW" TargetMode="External"/><Relationship Id="rId678" Type="http://schemas.openxmlformats.org/officeDocument/2006/relationships/hyperlink" Target="https://www.moneydj.com/ETF/X/Basic/Basic0007B.xdjhtm?etfid=00850.TW" TargetMode="External"/><Relationship Id="rId885" Type="http://schemas.openxmlformats.org/officeDocument/2006/relationships/hyperlink" Target="https://www.moneydj.com/ETF/X/Basic/Basic0007B.xdjhtm?etfid=00905.TW" TargetMode="External"/><Relationship Id="rId1070" Type="http://schemas.openxmlformats.org/officeDocument/2006/relationships/hyperlink" Target="https://www.moneydj.com/ETF/X/Basic/Basic0007B.xdjhtm?etfid=00923.TW" TargetMode="External"/><Relationship Id="rId28" Type="http://schemas.openxmlformats.org/officeDocument/2006/relationships/hyperlink" Target="https://www.moneydj.com/ETF/X/Basic/Basic0007B.xdjhtm?etfid=0050.TW" TargetMode="External"/><Relationship Id="rId300" Type="http://schemas.openxmlformats.org/officeDocument/2006/relationships/hyperlink" Target="https://www.moneydj.com/ETF/X/Basic/Basic0007B.xdjhtm?etfid=006204.TW" TargetMode="External"/><Relationship Id="rId538" Type="http://schemas.openxmlformats.org/officeDocument/2006/relationships/hyperlink" Target="https://www.moneydj.com/ETF/X/Basic/Basic0007B.xdjhtm?etfid=00733.TW" TargetMode="External"/><Relationship Id="rId745" Type="http://schemas.openxmlformats.org/officeDocument/2006/relationships/hyperlink" Target="https://www.moneydj.com/ETF/X/Basic/Basic0007B.xdjhtm?etfid=00888.TW" TargetMode="External"/><Relationship Id="rId952" Type="http://schemas.openxmlformats.org/officeDocument/2006/relationships/hyperlink" Target="https://www.moneydj.com/ETF/X/Basic/Basic0007B.xdjhtm?etfid=00913.TW" TargetMode="External"/><Relationship Id="rId1168" Type="http://schemas.openxmlformats.org/officeDocument/2006/relationships/hyperlink" Target="https://www.moneydj.com/ETF/X/Basic/Basic0007B.xdjhtm?etfid=00947.TW" TargetMode="External"/><Relationship Id="rId81" Type="http://schemas.openxmlformats.org/officeDocument/2006/relationships/hyperlink" Target="https://www.moneydj.com/ETF/X/Basic/Basic0007B.xdjhtm?etfid=0052.TW" TargetMode="External"/><Relationship Id="rId177" Type="http://schemas.openxmlformats.org/officeDocument/2006/relationships/hyperlink" Target="https://www.moneydj.com/ETF/X/Basic/Basic0007B.xdjhtm?etfid=006204.TW" TargetMode="External"/><Relationship Id="rId384" Type="http://schemas.openxmlformats.org/officeDocument/2006/relationships/hyperlink" Target="https://www.moneydj.com/ETF/X/Basic/Basic0007B.xdjhtm?etfid=006208.TW" TargetMode="External"/><Relationship Id="rId591" Type="http://schemas.openxmlformats.org/officeDocument/2006/relationships/hyperlink" Target="https://www.moneydj.com/ETF/X/Basic/Basic0007B.xdjhtm?etfid=00850.TW" TargetMode="External"/><Relationship Id="rId605" Type="http://schemas.openxmlformats.org/officeDocument/2006/relationships/hyperlink" Target="https://www.moneydj.com/ETF/X/Basic/Basic0007B.xdjhtm?etfid=00850.TW" TargetMode="External"/><Relationship Id="rId812" Type="http://schemas.openxmlformats.org/officeDocument/2006/relationships/hyperlink" Target="https://www.moneydj.com/ETF/X/Basic/Basic0007B.xdjhtm?etfid=00905.TW" TargetMode="External"/><Relationship Id="rId1028" Type="http://schemas.openxmlformats.org/officeDocument/2006/relationships/hyperlink" Target="https://www.moneydj.com/ETF/X/Basic/Basic0007B.xdjhtm?etfid=00922.TW" TargetMode="External"/><Relationship Id="rId1235" Type="http://schemas.openxmlformats.org/officeDocument/2006/relationships/hyperlink" Target="https://www.moneydj.com/ETF/X/Basic/Basic0007B.xdjhtm?etfid=009804.TW" TargetMode="External"/><Relationship Id="rId244" Type="http://schemas.openxmlformats.org/officeDocument/2006/relationships/hyperlink" Target="https://www.moneydj.com/ETF/X/Basic/Basic0007B.xdjhtm?etfid=006204.TW" TargetMode="External"/><Relationship Id="rId689" Type="http://schemas.openxmlformats.org/officeDocument/2006/relationships/hyperlink" Target="https://www.moneydj.com/ETF/X/Basic/Basic0007B.xdjhtm?etfid=00881.TW" TargetMode="External"/><Relationship Id="rId896" Type="http://schemas.openxmlformats.org/officeDocument/2006/relationships/hyperlink" Target="https://www.moneydj.com/ETF/X/Basic/Basic0007B.xdjhtm?etfid=00912.TW" TargetMode="External"/><Relationship Id="rId1081" Type="http://schemas.openxmlformats.org/officeDocument/2006/relationships/hyperlink" Target="https://www.moneydj.com/ETF/X/Basic/Basic0007B.xdjhtm?etfid=00923.TW" TargetMode="External"/><Relationship Id="rId1302" Type="http://schemas.openxmlformats.org/officeDocument/2006/relationships/hyperlink" Target="https://www.moneydj.com/ETF/X/Basic/Basic0007B.xdjhtm?etfid=009816.TW" TargetMode="External"/><Relationship Id="rId39" Type="http://schemas.openxmlformats.org/officeDocument/2006/relationships/hyperlink" Target="https://www.moneydj.com/ETF/X/Basic/Basic0007B.xdjhtm?etfid=0050.TW" TargetMode="External"/><Relationship Id="rId451" Type="http://schemas.openxmlformats.org/officeDocument/2006/relationships/hyperlink" Target="https://www.moneydj.com/ETF/X/Basic/Basic0007B.xdjhtm?etfid=00692.TW" TargetMode="External"/><Relationship Id="rId549" Type="http://schemas.openxmlformats.org/officeDocument/2006/relationships/hyperlink" Target="https://www.moneydj.com/ETF/X/Basic/Basic0007B.xdjhtm?etfid=00733.TW" TargetMode="External"/><Relationship Id="rId756" Type="http://schemas.openxmlformats.org/officeDocument/2006/relationships/hyperlink" Target="https://www.moneydj.com/ETF/X/Basic/Basic0007B.xdjhtm?etfid=00888.TW" TargetMode="External"/><Relationship Id="rId1179" Type="http://schemas.openxmlformats.org/officeDocument/2006/relationships/hyperlink" Target="https://www.moneydj.com/ETF/X/Basic/Basic0007B.xdjhtm?etfid=00947.TW" TargetMode="External"/><Relationship Id="rId104" Type="http://schemas.openxmlformats.org/officeDocument/2006/relationships/hyperlink" Target="https://www.moneydj.com/ETF/X/Basic/Basic0007B.xdjhtm?etfid=0052.TW" TargetMode="External"/><Relationship Id="rId188" Type="http://schemas.openxmlformats.org/officeDocument/2006/relationships/hyperlink" Target="https://www.moneydj.com/ETF/X/Basic/Basic0007B.xdjhtm?etfid=006204.TW" TargetMode="External"/><Relationship Id="rId311" Type="http://schemas.openxmlformats.org/officeDocument/2006/relationships/hyperlink" Target="https://www.moneydj.com/ETF/X/Basic/Basic0007B.xdjhtm?etfid=006204.TW" TargetMode="External"/><Relationship Id="rId395" Type="http://schemas.openxmlformats.org/officeDocument/2006/relationships/hyperlink" Target="https://www.moneydj.com/ETF/X/Basic/Basic0007B.xdjhtm?etfid=006208.TW" TargetMode="External"/><Relationship Id="rId409" Type="http://schemas.openxmlformats.org/officeDocument/2006/relationships/hyperlink" Target="https://www.moneydj.com/ETF/X/Basic/Basic0007B.xdjhtm?etfid=006208.TW" TargetMode="External"/><Relationship Id="rId963" Type="http://schemas.openxmlformats.org/officeDocument/2006/relationships/hyperlink" Target="https://www.moneydj.com/ETF/X/Basic/Basic0007B.xdjhtm?etfid=00913.TW" TargetMode="External"/><Relationship Id="rId1039" Type="http://schemas.openxmlformats.org/officeDocument/2006/relationships/hyperlink" Target="https://www.moneydj.com/ETF/X/Basic/Basic0007B.xdjhtm?etfid=00922.TW" TargetMode="External"/><Relationship Id="rId1246" Type="http://schemas.openxmlformats.org/officeDocument/2006/relationships/hyperlink" Target="https://www.moneydj.com/ETF/X/Basic/Basic0007B.xdjhtm?etfid=009804.TW" TargetMode="External"/><Relationship Id="rId92" Type="http://schemas.openxmlformats.org/officeDocument/2006/relationships/hyperlink" Target="https://www.moneydj.com/ETF/X/Basic/Basic0007B.xdjhtm?etfid=0052.TW" TargetMode="External"/><Relationship Id="rId616" Type="http://schemas.openxmlformats.org/officeDocument/2006/relationships/hyperlink" Target="https://www.moneydj.com/ETF/X/Basic/Basic0007B.xdjhtm?etfid=00850.TW" TargetMode="External"/><Relationship Id="rId823" Type="http://schemas.openxmlformats.org/officeDocument/2006/relationships/hyperlink" Target="https://www.moneydj.com/ETF/X/Basic/Basic0007B.xdjhtm?etfid=00905.TW" TargetMode="External"/><Relationship Id="rId255" Type="http://schemas.openxmlformats.org/officeDocument/2006/relationships/hyperlink" Target="https://www.moneydj.com/ETF/X/Basic/Basic0007B.xdjhtm?etfid=006204.TW" TargetMode="External"/><Relationship Id="rId462" Type="http://schemas.openxmlformats.org/officeDocument/2006/relationships/hyperlink" Target="https://www.moneydj.com/ETF/X/Basic/Basic0007B.xdjhtm?etfid=00692.TW" TargetMode="External"/><Relationship Id="rId1092" Type="http://schemas.openxmlformats.org/officeDocument/2006/relationships/hyperlink" Target="https://www.moneydj.com/ETF/X/Basic/Basic0007B.xdjhtm?etfid=00923.TW" TargetMode="External"/><Relationship Id="rId1106" Type="http://schemas.openxmlformats.org/officeDocument/2006/relationships/hyperlink" Target="https://www.moneydj.com/ETF/X/Basic/Basic0007B.xdjhtm?etfid=00923.TW" TargetMode="External"/><Relationship Id="rId1313" Type="http://schemas.openxmlformats.org/officeDocument/2006/relationships/hyperlink" Target="https://www.moneydj.com/ETF/X/Basic/Basic0007B.xdjhtm?etfid=009821.TW" TargetMode="External"/><Relationship Id="rId115" Type="http://schemas.openxmlformats.org/officeDocument/2006/relationships/hyperlink" Target="https://www.moneydj.com/ETF/X/Basic/Basic0007B.xdjhtm?etfid=006204.TW" TargetMode="External"/><Relationship Id="rId322" Type="http://schemas.openxmlformats.org/officeDocument/2006/relationships/hyperlink" Target="https://www.moneydj.com/ETF/X/Basic/Basic0007B.xdjhtm?etfid=006204.TW" TargetMode="External"/><Relationship Id="rId767" Type="http://schemas.openxmlformats.org/officeDocument/2006/relationships/hyperlink" Target="https://www.moneydj.com/ETF/X/Basic/Basic0007B.xdjhtm?etfid=00888.TW" TargetMode="External"/><Relationship Id="rId974" Type="http://schemas.openxmlformats.org/officeDocument/2006/relationships/hyperlink" Target="https://www.moneydj.com/ETF/X/Basic/Basic0007B.xdjhtm?etfid=00913.TW" TargetMode="External"/><Relationship Id="rId199" Type="http://schemas.openxmlformats.org/officeDocument/2006/relationships/hyperlink" Target="https://www.moneydj.com/ETF/X/Basic/Basic0007B.xdjhtm?etfid=006204.TW" TargetMode="External"/><Relationship Id="rId627" Type="http://schemas.openxmlformats.org/officeDocument/2006/relationships/hyperlink" Target="https://www.moneydj.com/ETF/X/Basic/Basic0007B.xdjhtm?etfid=00850.TW" TargetMode="External"/><Relationship Id="rId834" Type="http://schemas.openxmlformats.org/officeDocument/2006/relationships/hyperlink" Target="https://www.moneydj.com/ETF/X/Basic/Basic0007B.xdjhtm?etfid=00905.TW" TargetMode="External"/><Relationship Id="rId1257" Type="http://schemas.openxmlformats.org/officeDocument/2006/relationships/hyperlink" Target="https://www.moneydj.com/ETF/X/Basic/Basic0007B.xdjhtm?etfid=009804.TW" TargetMode="External"/><Relationship Id="rId266" Type="http://schemas.openxmlformats.org/officeDocument/2006/relationships/hyperlink" Target="https://www.moneydj.com/ETF/X/Basic/Basic0007B.xdjhtm?etfid=006204.TW" TargetMode="External"/><Relationship Id="rId473" Type="http://schemas.openxmlformats.org/officeDocument/2006/relationships/hyperlink" Target="https://www.moneydj.com/ETF/X/Basic/Basic0007B.xdjhtm?etfid=00692.TW" TargetMode="External"/><Relationship Id="rId680" Type="http://schemas.openxmlformats.org/officeDocument/2006/relationships/hyperlink" Target="https://www.moneydj.com/ETF/X/Basic/Basic0007B.xdjhtm?etfid=00850.TW" TargetMode="External"/><Relationship Id="rId901" Type="http://schemas.openxmlformats.org/officeDocument/2006/relationships/hyperlink" Target="https://www.moneydj.com/ETF/X/Basic/Basic0007B.xdjhtm?etfid=00912.TW" TargetMode="External"/><Relationship Id="rId1117" Type="http://schemas.openxmlformats.org/officeDocument/2006/relationships/hyperlink" Target="https://www.moneydj.com/ETF/X/Basic/Basic0007B.xdjhtm?etfid=00935.TW" TargetMode="External"/><Relationship Id="rId1324" Type="http://schemas.openxmlformats.org/officeDocument/2006/relationships/hyperlink" Target="https://www.moneydj.com/ETF/X/Basic/Basic0007B.xdjhtm?etfid=009821.TW" TargetMode="External"/><Relationship Id="rId30" Type="http://schemas.openxmlformats.org/officeDocument/2006/relationships/hyperlink" Target="https://www.moneydj.com/ETF/X/Basic/Basic0007B.xdjhtm?etfid=0050.TW" TargetMode="External"/><Relationship Id="rId126" Type="http://schemas.openxmlformats.org/officeDocument/2006/relationships/hyperlink" Target="https://www.moneydj.com/ETF/X/Basic/Basic0007B.xdjhtm?etfid=006204.TW" TargetMode="External"/><Relationship Id="rId333" Type="http://schemas.openxmlformats.org/officeDocument/2006/relationships/hyperlink" Target="https://www.moneydj.com/ETF/X/Basic/Basic0007B.xdjhtm?etfid=006204.TW" TargetMode="External"/><Relationship Id="rId540" Type="http://schemas.openxmlformats.org/officeDocument/2006/relationships/hyperlink" Target="https://www.moneydj.com/ETF/X/Basic/Basic0007B.xdjhtm?etfid=00733.TW" TargetMode="External"/><Relationship Id="rId778" Type="http://schemas.openxmlformats.org/officeDocument/2006/relationships/hyperlink" Target="https://www.moneydj.com/ETF/X/Basic/Basic0007B.xdjhtm?etfid=00905.TW" TargetMode="External"/><Relationship Id="rId985" Type="http://schemas.openxmlformats.org/officeDocument/2006/relationships/hyperlink" Target="https://www.moneydj.com/ETF/X/Basic/Basic0007B.xdjhtm?etfid=00921.TW" TargetMode="External"/><Relationship Id="rId1170" Type="http://schemas.openxmlformats.org/officeDocument/2006/relationships/hyperlink" Target="https://www.moneydj.com/ETF/X/Basic/Basic0007B.xdjhtm?etfid=00947.TW" TargetMode="External"/><Relationship Id="rId638" Type="http://schemas.openxmlformats.org/officeDocument/2006/relationships/hyperlink" Target="https://www.moneydj.com/ETF/X/Basic/Basic0007B.xdjhtm?etfid=00850.TW" TargetMode="External"/><Relationship Id="rId845" Type="http://schemas.openxmlformats.org/officeDocument/2006/relationships/hyperlink" Target="https://www.moneydj.com/ETF/X/Basic/Basic0007B.xdjhtm?etfid=00905.TW" TargetMode="External"/><Relationship Id="rId1030" Type="http://schemas.openxmlformats.org/officeDocument/2006/relationships/hyperlink" Target="https://www.moneydj.com/ETF/X/Basic/Basic0007B.xdjhtm?etfid=00922.TW" TargetMode="External"/><Relationship Id="rId1268" Type="http://schemas.openxmlformats.org/officeDocument/2006/relationships/hyperlink" Target="https://www.moneydj.com/ETF/X/Basic/Basic0007B.xdjhtm?etfid=009816.TW" TargetMode="External"/><Relationship Id="rId277" Type="http://schemas.openxmlformats.org/officeDocument/2006/relationships/hyperlink" Target="https://www.moneydj.com/ETF/X/Basic/Basic0007B.xdjhtm?etfid=006204.TW" TargetMode="External"/><Relationship Id="rId400" Type="http://schemas.openxmlformats.org/officeDocument/2006/relationships/hyperlink" Target="https://www.moneydj.com/ETF/X/Basic/Basic0007B.xdjhtm?etfid=006208.TW" TargetMode="External"/><Relationship Id="rId484" Type="http://schemas.openxmlformats.org/officeDocument/2006/relationships/hyperlink" Target="https://www.moneydj.com/ETF/X/Basic/Basic0007B.xdjhtm?etfid=00692.TW" TargetMode="External"/><Relationship Id="rId705" Type="http://schemas.openxmlformats.org/officeDocument/2006/relationships/hyperlink" Target="https://www.moneydj.com/ETF/X/Basic/Basic0007B.xdjhtm?etfid=00881.TW" TargetMode="External"/><Relationship Id="rId1128" Type="http://schemas.openxmlformats.org/officeDocument/2006/relationships/hyperlink" Target="https://www.moneydj.com/ETF/X/Basic/Basic0007B.xdjhtm?etfid=00935.TW" TargetMode="External"/><Relationship Id="rId1335" Type="http://schemas.openxmlformats.org/officeDocument/2006/relationships/hyperlink" Target="https://www.moneydj.com/ETF/X/Basic/Basic0007B.xdjhtm?etfid=009821.TW" TargetMode="External"/><Relationship Id="rId137" Type="http://schemas.openxmlformats.org/officeDocument/2006/relationships/hyperlink" Target="https://www.moneydj.com/ETF/X/Basic/Basic0007B.xdjhtm?etfid=006204.TW" TargetMode="External"/><Relationship Id="rId344" Type="http://schemas.openxmlformats.org/officeDocument/2006/relationships/hyperlink" Target="https://www.moneydj.com/ETF/X/Basic/Basic0007B.xdjhtm?etfid=006204.TW" TargetMode="External"/><Relationship Id="rId691" Type="http://schemas.openxmlformats.org/officeDocument/2006/relationships/hyperlink" Target="https://www.moneydj.com/ETF/X/Basic/Basic0007B.xdjhtm?etfid=00881.TW" TargetMode="External"/><Relationship Id="rId789" Type="http://schemas.openxmlformats.org/officeDocument/2006/relationships/hyperlink" Target="https://www.moneydj.com/ETF/X/Basic/Basic0007B.xdjhtm?etfid=00905.TW" TargetMode="External"/><Relationship Id="rId912" Type="http://schemas.openxmlformats.org/officeDocument/2006/relationships/hyperlink" Target="https://www.moneydj.com/ETF/X/Basic/Basic0007B.xdjhtm?etfid=00912.TW" TargetMode="External"/><Relationship Id="rId996" Type="http://schemas.openxmlformats.org/officeDocument/2006/relationships/hyperlink" Target="https://www.moneydj.com/ETF/X/Basic/Basic0007B.xdjhtm?etfid=00921.TW" TargetMode="External"/><Relationship Id="rId41" Type="http://schemas.openxmlformats.org/officeDocument/2006/relationships/hyperlink" Target="https://www.moneydj.com/ETF/X/Basic/Basic0007B.xdjhtm?etfid=0050.TW" TargetMode="External"/><Relationship Id="rId551" Type="http://schemas.openxmlformats.org/officeDocument/2006/relationships/hyperlink" Target="https://www.moneydj.com/ETF/X/Basic/Basic0007B.xdjhtm?etfid=00733.TW" TargetMode="External"/><Relationship Id="rId649" Type="http://schemas.openxmlformats.org/officeDocument/2006/relationships/hyperlink" Target="https://www.moneydj.com/ETF/X/Basic/Basic0007B.xdjhtm?etfid=00850.TW" TargetMode="External"/><Relationship Id="rId856" Type="http://schemas.openxmlformats.org/officeDocument/2006/relationships/hyperlink" Target="https://www.moneydj.com/ETF/X/Basic/Basic0007B.xdjhtm?etfid=00905.TW" TargetMode="External"/><Relationship Id="rId1181" Type="http://schemas.openxmlformats.org/officeDocument/2006/relationships/hyperlink" Target="https://www.moneydj.com/ETF/X/Basic/Basic0007B.xdjhtm?etfid=00947.TW" TargetMode="External"/><Relationship Id="rId1279" Type="http://schemas.openxmlformats.org/officeDocument/2006/relationships/hyperlink" Target="https://www.moneydj.com/ETF/X/Basic/Basic0007B.xdjhtm?etfid=009816.TW" TargetMode="External"/><Relationship Id="rId190" Type="http://schemas.openxmlformats.org/officeDocument/2006/relationships/hyperlink" Target="https://www.moneydj.com/ETF/X/Basic/Basic0007B.xdjhtm?etfid=006204.TW" TargetMode="External"/><Relationship Id="rId204" Type="http://schemas.openxmlformats.org/officeDocument/2006/relationships/hyperlink" Target="https://www.moneydj.com/ETF/X/Basic/Basic0007B.xdjhtm?etfid=006204.TW" TargetMode="External"/><Relationship Id="rId288" Type="http://schemas.openxmlformats.org/officeDocument/2006/relationships/hyperlink" Target="https://www.moneydj.com/ETF/X/Basic/Basic0007B.xdjhtm?etfid=006204.TW" TargetMode="External"/><Relationship Id="rId411" Type="http://schemas.openxmlformats.org/officeDocument/2006/relationships/hyperlink" Target="https://www.moneydj.com/ETF/X/Basic/Basic0007B.xdjhtm?etfid=006208.TW" TargetMode="External"/><Relationship Id="rId509" Type="http://schemas.openxmlformats.org/officeDocument/2006/relationships/hyperlink" Target="https://www.moneydj.com/ETF/X/Basic/Basic0007B.xdjhtm?etfid=00692.TW" TargetMode="External"/><Relationship Id="rId1041" Type="http://schemas.openxmlformats.org/officeDocument/2006/relationships/hyperlink" Target="https://www.moneydj.com/ETF/X/Basic/Basic0007B.xdjhtm?etfid=00922.TW" TargetMode="External"/><Relationship Id="rId1139" Type="http://schemas.openxmlformats.org/officeDocument/2006/relationships/hyperlink" Target="https://www.moneydj.com/ETF/X/Basic/Basic0007B.xdjhtm?etfid=00935.TW" TargetMode="External"/><Relationship Id="rId1346" Type="http://schemas.openxmlformats.org/officeDocument/2006/relationships/hyperlink" Target="https://www.moneydj.com/ETF/X/Basic/Basic0007B.xdjhtm?etfid=009821.TW" TargetMode="External"/><Relationship Id="rId495" Type="http://schemas.openxmlformats.org/officeDocument/2006/relationships/hyperlink" Target="https://www.moneydj.com/ETF/X/Basic/Basic0007B.xdjhtm?etfid=00692.TW" TargetMode="External"/><Relationship Id="rId716" Type="http://schemas.openxmlformats.org/officeDocument/2006/relationships/hyperlink" Target="https://www.moneydj.com/ETF/X/Basic/Basic0007B.xdjhtm?etfid=00888.TW" TargetMode="External"/><Relationship Id="rId923" Type="http://schemas.openxmlformats.org/officeDocument/2006/relationships/hyperlink" Target="https://www.moneydj.com/ETF/X/Basic/Basic0007B.xdjhtm?etfid=00912.TW" TargetMode="External"/><Relationship Id="rId52" Type="http://schemas.openxmlformats.org/officeDocument/2006/relationships/hyperlink" Target="https://www.moneydj.com/ETF/X/Basic/Basic0007B.xdjhtm?etfid=0052.TW" TargetMode="External"/><Relationship Id="rId148" Type="http://schemas.openxmlformats.org/officeDocument/2006/relationships/hyperlink" Target="https://www.moneydj.com/ETF/X/Basic/Basic0007B.xdjhtm?etfid=006204.TW" TargetMode="External"/><Relationship Id="rId355" Type="http://schemas.openxmlformats.org/officeDocument/2006/relationships/hyperlink" Target="https://www.moneydj.com/ETF/X/Basic/Basic0007B.xdjhtm?etfid=006204.TW" TargetMode="External"/><Relationship Id="rId562" Type="http://schemas.openxmlformats.org/officeDocument/2006/relationships/hyperlink" Target="https://www.moneydj.com/ETF/X/Basic/Basic0007B.xdjhtm?etfid=00733.TW" TargetMode="External"/><Relationship Id="rId1192" Type="http://schemas.openxmlformats.org/officeDocument/2006/relationships/hyperlink" Target="https://www.moneydj.com/ETF/X/Basic/Basic0007B.xdjhtm?etfid=00947.TW" TargetMode="External"/><Relationship Id="rId1206" Type="http://schemas.openxmlformats.org/officeDocument/2006/relationships/hyperlink" Target="https://www.moneydj.com/ETF/X/Basic/Basic0007B.xdjhtm?etfid=00947.TW" TargetMode="External"/><Relationship Id="rId215" Type="http://schemas.openxmlformats.org/officeDocument/2006/relationships/hyperlink" Target="https://www.moneydj.com/ETF/X/Basic/Basic0007B.xdjhtm?etfid=006204.TW" TargetMode="External"/><Relationship Id="rId422" Type="http://schemas.openxmlformats.org/officeDocument/2006/relationships/hyperlink" Target="https://www.moneydj.com/ETF/X/Basic/Basic0007B.xdjhtm?etfid=006208.TW" TargetMode="External"/><Relationship Id="rId867" Type="http://schemas.openxmlformats.org/officeDocument/2006/relationships/hyperlink" Target="https://www.moneydj.com/ETF/X/Basic/Basic0007B.xdjhtm?etfid=00905.TW" TargetMode="External"/><Relationship Id="rId1052" Type="http://schemas.openxmlformats.org/officeDocument/2006/relationships/hyperlink" Target="https://www.moneydj.com/ETF/X/Basic/Basic0007B.xdjhtm?etfid=00922.TW" TargetMode="External"/><Relationship Id="rId299" Type="http://schemas.openxmlformats.org/officeDocument/2006/relationships/hyperlink" Target="https://www.moneydj.com/ETF/X/Basic/Basic0007B.xdjhtm?etfid=006204.TW" TargetMode="External"/><Relationship Id="rId727" Type="http://schemas.openxmlformats.org/officeDocument/2006/relationships/hyperlink" Target="https://www.moneydj.com/ETF/X/Basic/Basic0007B.xdjhtm?etfid=00888.TW" TargetMode="External"/><Relationship Id="rId934" Type="http://schemas.openxmlformats.org/officeDocument/2006/relationships/hyperlink" Target="https://www.moneydj.com/ETF/X/Basic/Basic0007B.xdjhtm?etfid=00912.TW" TargetMode="External"/><Relationship Id="rId63" Type="http://schemas.openxmlformats.org/officeDocument/2006/relationships/hyperlink" Target="https://www.moneydj.com/ETF/X/Basic/Basic0007B.xdjhtm?etfid=0052.TW" TargetMode="External"/><Relationship Id="rId159" Type="http://schemas.openxmlformats.org/officeDocument/2006/relationships/hyperlink" Target="https://www.moneydj.com/ETF/X/Basic/Basic0007B.xdjhtm?etfid=006204.TW" TargetMode="External"/><Relationship Id="rId366" Type="http://schemas.openxmlformats.org/officeDocument/2006/relationships/hyperlink" Target="https://www.moneydj.com/ETF/X/Basic/Basic0007B.xdjhtm?etfid=006204.TW" TargetMode="External"/><Relationship Id="rId573" Type="http://schemas.openxmlformats.org/officeDocument/2006/relationships/hyperlink" Target="https://www.moneydj.com/ETF/X/Basic/Basic0007B.xdjhtm?etfid=00733.TW" TargetMode="External"/><Relationship Id="rId780" Type="http://schemas.openxmlformats.org/officeDocument/2006/relationships/hyperlink" Target="https://www.moneydj.com/ETF/X/Basic/Basic0007B.xdjhtm?etfid=00905.TW" TargetMode="External"/><Relationship Id="rId1217" Type="http://schemas.openxmlformats.org/officeDocument/2006/relationships/hyperlink" Target="https://www.moneydj.com/ETF/X/Basic/Basic0007B.xdjhtm?etfid=009804.TW" TargetMode="External"/><Relationship Id="rId226" Type="http://schemas.openxmlformats.org/officeDocument/2006/relationships/hyperlink" Target="https://www.moneydj.com/ETF/X/Basic/Basic0007B.xdjhtm?etfid=006204.TW" TargetMode="External"/><Relationship Id="rId433" Type="http://schemas.openxmlformats.org/officeDocument/2006/relationships/hyperlink" Target="https://www.moneydj.com/ETF/X/Basic/Basic0007B.xdjhtm?etfid=00692.TW" TargetMode="External"/><Relationship Id="rId878" Type="http://schemas.openxmlformats.org/officeDocument/2006/relationships/hyperlink" Target="https://www.moneydj.com/ETF/X/Basic/Basic0007B.xdjhtm?etfid=00905.TW" TargetMode="External"/><Relationship Id="rId1063" Type="http://schemas.openxmlformats.org/officeDocument/2006/relationships/hyperlink" Target="https://www.moneydj.com/ETF/X/Basic/Basic0007B.xdjhtm?etfid=00923.TW" TargetMode="External"/><Relationship Id="rId1270" Type="http://schemas.openxmlformats.org/officeDocument/2006/relationships/hyperlink" Target="https://www.moneydj.com/ETF/X/Basic/Basic0007B.xdjhtm?etfid=009816.TW" TargetMode="External"/><Relationship Id="rId640" Type="http://schemas.openxmlformats.org/officeDocument/2006/relationships/hyperlink" Target="https://www.moneydj.com/ETF/X/Basic/Basic0007B.xdjhtm?etfid=00850.TW" TargetMode="External"/><Relationship Id="rId738" Type="http://schemas.openxmlformats.org/officeDocument/2006/relationships/hyperlink" Target="https://www.moneydj.com/ETF/X/Basic/Basic0007B.xdjhtm?etfid=00888.TW" TargetMode="External"/><Relationship Id="rId945" Type="http://schemas.openxmlformats.org/officeDocument/2006/relationships/hyperlink" Target="https://www.moneydj.com/ETF/X/Basic/Basic0007B.xdjhtm?etfid=00913.TW" TargetMode="External"/><Relationship Id="rId74" Type="http://schemas.openxmlformats.org/officeDocument/2006/relationships/hyperlink" Target="https://www.moneydj.com/ETF/X/Basic/Basic0007B.xdjhtm?etfid=0052.TW" TargetMode="External"/><Relationship Id="rId377" Type="http://schemas.openxmlformats.org/officeDocument/2006/relationships/hyperlink" Target="https://www.moneydj.com/ETF/X/Basic/Basic0007B.xdjhtm?etfid=006204.TW" TargetMode="External"/><Relationship Id="rId500" Type="http://schemas.openxmlformats.org/officeDocument/2006/relationships/hyperlink" Target="https://www.moneydj.com/ETF/X/Basic/Basic0007B.xdjhtm?etfid=00692.TW" TargetMode="External"/><Relationship Id="rId584" Type="http://schemas.openxmlformats.org/officeDocument/2006/relationships/hyperlink" Target="https://www.moneydj.com/ETF/X/Basic/Basic0007B.xdjhtm?etfid=00850.TW" TargetMode="External"/><Relationship Id="rId805" Type="http://schemas.openxmlformats.org/officeDocument/2006/relationships/hyperlink" Target="https://www.moneydj.com/ETF/X/Basic/Basic0007B.xdjhtm?etfid=00905.TW" TargetMode="External"/><Relationship Id="rId1130" Type="http://schemas.openxmlformats.org/officeDocument/2006/relationships/hyperlink" Target="https://www.moneydj.com/ETF/X/Basic/Basic0007B.xdjhtm?etfid=00935.TW" TargetMode="External"/><Relationship Id="rId1228" Type="http://schemas.openxmlformats.org/officeDocument/2006/relationships/hyperlink" Target="https://www.moneydj.com/ETF/X/Basic/Basic0007B.xdjhtm?etfid=009804.TW" TargetMode="External"/><Relationship Id="rId5" Type="http://schemas.openxmlformats.org/officeDocument/2006/relationships/hyperlink" Target="https://www.moneydj.com/ETF/X/Basic/Basic0007B.xdjhtm?etfid=0050.TW" TargetMode="External"/><Relationship Id="rId237" Type="http://schemas.openxmlformats.org/officeDocument/2006/relationships/hyperlink" Target="https://www.moneydj.com/ETF/X/Basic/Basic0007B.xdjhtm?etfid=006204.TW" TargetMode="External"/><Relationship Id="rId791" Type="http://schemas.openxmlformats.org/officeDocument/2006/relationships/hyperlink" Target="https://www.moneydj.com/ETF/X/Basic/Basic0007B.xdjhtm?etfid=00905.TW" TargetMode="External"/><Relationship Id="rId889" Type="http://schemas.openxmlformats.org/officeDocument/2006/relationships/hyperlink" Target="https://www.moneydj.com/ETF/X/Basic/Basic0007B.xdjhtm?etfid=00905.TW" TargetMode="External"/><Relationship Id="rId1074" Type="http://schemas.openxmlformats.org/officeDocument/2006/relationships/hyperlink" Target="https://www.moneydj.com/ETF/X/Basic/Basic0007B.xdjhtm?etfid=00923.TW" TargetMode="External"/><Relationship Id="rId444" Type="http://schemas.openxmlformats.org/officeDocument/2006/relationships/hyperlink" Target="https://www.moneydj.com/ETF/X/Basic/Basic0007B.xdjhtm?etfid=00692.TW" TargetMode="External"/><Relationship Id="rId651" Type="http://schemas.openxmlformats.org/officeDocument/2006/relationships/hyperlink" Target="https://www.moneydj.com/ETF/X/Basic/Basic0007B.xdjhtm?etfid=00850.TW" TargetMode="External"/><Relationship Id="rId749" Type="http://schemas.openxmlformats.org/officeDocument/2006/relationships/hyperlink" Target="https://www.moneydj.com/ETF/X/Basic/Basic0007B.xdjhtm?etfid=00888.TW" TargetMode="External"/><Relationship Id="rId1281" Type="http://schemas.openxmlformats.org/officeDocument/2006/relationships/hyperlink" Target="https://www.moneydj.com/ETF/X/Basic/Basic0007B.xdjhtm?etfid=009816.TW" TargetMode="External"/><Relationship Id="rId290" Type="http://schemas.openxmlformats.org/officeDocument/2006/relationships/hyperlink" Target="https://www.moneydj.com/ETF/X/Basic/Basic0007B.xdjhtm?etfid=006204.TW" TargetMode="External"/><Relationship Id="rId304" Type="http://schemas.openxmlformats.org/officeDocument/2006/relationships/hyperlink" Target="https://www.moneydj.com/ETF/X/Basic/Basic0007B.xdjhtm?etfid=006204.TW" TargetMode="External"/><Relationship Id="rId388" Type="http://schemas.openxmlformats.org/officeDocument/2006/relationships/hyperlink" Target="https://www.moneydj.com/ETF/X/Basic/Basic0007B.xdjhtm?etfid=006208.TW" TargetMode="External"/><Relationship Id="rId511" Type="http://schemas.openxmlformats.org/officeDocument/2006/relationships/hyperlink" Target="https://www.moneydj.com/ETF/X/Basic/Basic0007B.xdjhtm?etfid=00692.TW" TargetMode="External"/><Relationship Id="rId609" Type="http://schemas.openxmlformats.org/officeDocument/2006/relationships/hyperlink" Target="https://www.moneydj.com/ETF/X/Basic/Basic0007B.xdjhtm?etfid=00850.TW" TargetMode="External"/><Relationship Id="rId956" Type="http://schemas.openxmlformats.org/officeDocument/2006/relationships/hyperlink" Target="https://www.moneydj.com/ETF/X/Basic/Basic0007B.xdjhtm?etfid=00913.TW" TargetMode="External"/><Relationship Id="rId1141" Type="http://schemas.openxmlformats.org/officeDocument/2006/relationships/hyperlink" Target="https://www.moneydj.com/ETF/X/Basic/Basic0007B.xdjhtm?etfid=00935.TW" TargetMode="External"/><Relationship Id="rId1239" Type="http://schemas.openxmlformats.org/officeDocument/2006/relationships/hyperlink" Target="https://www.moneydj.com/ETF/X/Basic/Basic0007B.xdjhtm?etfid=009804.TW" TargetMode="External"/><Relationship Id="rId85" Type="http://schemas.openxmlformats.org/officeDocument/2006/relationships/hyperlink" Target="https://www.moneydj.com/ETF/X/Basic/Basic0007B.xdjhtm?etfid=0052.TW" TargetMode="External"/><Relationship Id="rId150" Type="http://schemas.openxmlformats.org/officeDocument/2006/relationships/hyperlink" Target="https://www.moneydj.com/ETF/X/Basic/Basic0007B.xdjhtm?etfid=006204.TW" TargetMode="External"/><Relationship Id="rId595" Type="http://schemas.openxmlformats.org/officeDocument/2006/relationships/hyperlink" Target="https://www.moneydj.com/ETF/X/Basic/Basic0007B.xdjhtm?etfid=00850.TW" TargetMode="External"/><Relationship Id="rId816" Type="http://schemas.openxmlformats.org/officeDocument/2006/relationships/hyperlink" Target="https://www.moneydj.com/ETF/X/Basic/Basic0007B.xdjhtm?etfid=00905.TW" TargetMode="External"/><Relationship Id="rId1001" Type="http://schemas.openxmlformats.org/officeDocument/2006/relationships/hyperlink" Target="https://www.moneydj.com/ETF/X/Basic/Basic0007B.xdjhtm?etfid=00921.TW" TargetMode="External"/><Relationship Id="rId248" Type="http://schemas.openxmlformats.org/officeDocument/2006/relationships/hyperlink" Target="https://www.moneydj.com/ETF/X/Basic/Basic0007B.xdjhtm?etfid=006204.TW" TargetMode="External"/><Relationship Id="rId455" Type="http://schemas.openxmlformats.org/officeDocument/2006/relationships/hyperlink" Target="https://www.moneydj.com/ETF/X/Basic/Basic0007B.xdjhtm?etfid=00692.TW" TargetMode="External"/><Relationship Id="rId662" Type="http://schemas.openxmlformats.org/officeDocument/2006/relationships/hyperlink" Target="https://www.moneydj.com/ETF/X/Basic/Basic0007B.xdjhtm?etfid=00850.TW" TargetMode="External"/><Relationship Id="rId1085" Type="http://schemas.openxmlformats.org/officeDocument/2006/relationships/hyperlink" Target="https://www.moneydj.com/ETF/X/Basic/Basic0007B.xdjhtm?etfid=00923.TW" TargetMode="External"/><Relationship Id="rId1292" Type="http://schemas.openxmlformats.org/officeDocument/2006/relationships/hyperlink" Target="https://www.moneydj.com/ETF/X/Basic/Basic0007B.xdjhtm?etfid=009816.TW" TargetMode="External"/><Relationship Id="rId1306" Type="http://schemas.openxmlformats.org/officeDocument/2006/relationships/hyperlink" Target="https://www.moneydj.com/ETF/X/Basic/Basic0007B.xdjhtm?etfid=009816.TW" TargetMode="External"/><Relationship Id="rId12" Type="http://schemas.openxmlformats.org/officeDocument/2006/relationships/hyperlink" Target="https://www.moneydj.com/ETF/X/Basic/Basic0007B.xdjhtm?etfid=0050.TW" TargetMode="External"/><Relationship Id="rId108" Type="http://schemas.openxmlformats.org/officeDocument/2006/relationships/hyperlink" Target="https://www.moneydj.com/ETF/X/Basic/Basic0007B.xdjhtm?etfid=0052.TW" TargetMode="External"/><Relationship Id="rId315" Type="http://schemas.openxmlformats.org/officeDocument/2006/relationships/hyperlink" Target="https://www.moneydj.com/ETF/X/Basic/Basic0007B.xdjhtm?etfid=006204.TW" TargetMode="External"/><Relationship Id="rId522" Type="http://schemas.openxmlformats.org/officeDocument/2006/relationships/hyperlink" Target="https://www.moneydj.com/ETF/X/Basic/Basic0007B.xdjhtm?etfid=00692.TW" TargetMode="External"/><Relationship Id="rId967" Type="http://schemas.openxmlformats.org/officeDocument/2006/relationships/hyperlink" Target="https://www.moneydj.com/ETF/X/Basic/Basic0007B.xdjhtm?etfid=00913.TW" TargetMode="External"/><Relationship Id="rId1152" Type="http://schemas.openxmlformats.org/officeDocument/2006/relationships/hyperlink" Target="https://www.moneydj.com/ETF/X/Basic/Basic0007B.xdjhtm?etfid=00935.TW" TargetMode="External"/><Relationship Id="rId96" Type="http://schemas.openxmlformats.org/officeDocument/2006/relationships/hyperlink" Target="https://www.moneydj.com/ETF/X/Basic/Basic0007B.xdjhtm?etfid=0052.TW" TargetMode="External"/><Relationship Id="rId161" Type="http://schemas.openxmlformats.org/officeDocument/2006/relationships/hyperlink" Target="https://www.moneydj.com/ETF/X/Basic/Basic0007B.xdjhtm?etfid=006204.TW" TargetMode="External"/><Relationship Id="rId399" Type="http://schemas.openxmlformats.org/officeDocument/2006/relationships/hyperlink" Target="https://www.moneydj.com/ETF/X/Basic/Basic0007B.xdjhtm?etfid=006208.TW" TargetMode="External"/><Relationship Id="rId827" Type="http://schemas.openxmlformats.org/officeDocument/2006/relationships/hyperlink" Target="https://www.moneydj.com/ETF/X/Basic/Basic0007B.xdjhtm?etfid=00905.TW" TargetMode="External"/><Relationship Id="rId1012" Type="http://schemas.openxmlformats.org/officeDocument/2006/relationships/hyperlink" Target="https://www.moneydj.com/ETF/X/Basic/Basic0007B.xdjhtm?etfid=00922.TW" TargetMode="External"/><Relationship Id="rId259" Type="http://schemas.openxmlformats.org/officeDocument/2006/relationships/hyperlink" Target="https://www.moneydj.com/ETF/X/Basic/Basic0007B.xdjhtm?etfid=006204.TW" TargetMode="External"/><Relationship Id="rId466" Type="http://schemas.openxmlformats.org/officeDocument/2006/relationships/hyperlink" Target="https://www.moneydj.com/ETF/X/Basic/Basic0007B.xdjhtm?etfid=00692.TW" TargetMode="External"/><Relationship Id="rId673" Type="http://schemas.openxmlformats.org/officeDocument/2006/relationships/hyperlink" Target="https://www.moneydj.com/ETF/X/Basic/Basic0007B.xdjhtm?etfid=00850.TW" TargetMode="External"/><Relationship Id="rId880" Type="http://schemas.openxmlformats.org/officeDocument/2006/relationships/hyperlink" Target="https://www.moneydj.com/ETF/X/Basic/Basic0007B.xdjhtm?etfid=00905.TW" TargetMode="External"/><Relationship Id="rId1096" Type="http://schemas.openxmlformats.org/officeDocument/2006/relationships/hyperlink" Target="https://www.moneydj.com/ETF/X/Basic/Basic0007B.xdjhtm?etfid=00923.TW" TargetMode="External"/><Relationship Id="rId1317" Type="http://schemas.openxmlformats.org/officeDocument/2006/relationships/hyperlink" Target="https://www.moneydj.com/ETF/X/Basic/Basic0007B.xdjhtm?etfid=009821.TW" TargetMode="External"/><Relationship Id="rId23" Type="http://schemas.openxmlformats.org/officeDocument/2006/relationships/hyperlink" Target="https://www.moneydj.com/ETF/X/Basic/Basic0007B.xdjhtm?etfid=0050.TW" TargetMode="External"/><Relationship Id="rId119" Type="http://schemas.openxmlformats.org/officeDocument/2006/relationships/hyperlink" Target="https://www.moneydj.com/ETF/X/Basic/Basic0007B.xdjhtm?etfid=006204.TW" TargetMode="External"/><Relationship Id="rId326" Type="http://schemas.openxmlformats.org/officeDocument/2006/relationships/hyperlink" Target="https://www.moneydj.com/ETF/X/Basic/Basic0007B.xdjhtm?etfid=006204.TW" TargetMode="External"/><Relationship Id="rId533" Type="http://schemas.openxmlformats.org/officeDocument/2006/relationships/hyperlink" Target="https://www.moneydj.com/ETF/X/Basic/Basic0007B.xdjhtm?etfid=00733.TW" TargetMode="External"/><Relationship Id="rId978" Type="http://schemas.openxmlformats.org/officeDocument/2006/relationships/hyperlink" Target="https://www.moneydj.com/ETF/X/Basic/Basic0007B.xdjhtm?etfid=00921.TW" TargetMode="External"/><Relationship Id="rId1163" Type="http://schemas.openxmlformats.org/officeDocument/2006/relationships/hyperlink" Target="https://www.moneydj.com/ETF/X/Basic/Basic0007B.xdjhtm?etfid=00947.TW" TargetMode="External"/><Relationship Id="rId740" Type="http://schemas.openxmlformats.org/officeDocument/2006/relationships/hyperlink" Target="https://www.moneydj.com/ETF/X/Basic/Basic0007B.xdjhtm?etfid=00888.TW" TargetMode="External"/><Relationship Id="rId838" Type="http://schemas.openxmlformats.org/officeDocument/2006/relationships/hyperlink" Target="https://www.moneydj.com/ETF/X/Basic/Basic0007B.xdjhtm?etfid=00905.TW" TargetMode="External"/><Relationship Id="rId1023" Type="http://schemas.openxmlformats.org/officeDocument/2006/relationships/hyperlink" Target="https://www.moneydj.com/ETF/X/Basic/Basic0007B.xdjhtm?etfid=00922.TW" TargetMode="External"/><Relationship Id="rId172" Type="http://schemas.openxmlformats.org/officeDocument/2006/relationships/hyperlink" Target="https://www.moneydj.com/ETF/X/Basic/Basic0007B.xdjhtm?etfid=006204.TW" TargetMode="External"/><Relationship Id="rId477" Type="http://schemas.openxmlformats.org/officeDocument/2006/relationships/hyperlink" Target="https://www.moneydj.com/ETF/X/Basic/Basic0007B.xdjhtm?etfid=00692.TW" TargetMode="External"/><Relationship Id="rId600" Type="http://schemas.openxmlformats.org/officeDocument/2006/relationships/hyperlink" Target="https://www.moneydj.com/ETF/X/Basic/Basic0007B.xdjhtm?etfid=00850.TW" TargetMode="External"/><Relationship Id="rId684" Type="http://schemas.openxmlformats.org/officeDocument/2006/relationships/hyperlink" Target="https://www.moneydj.com/ETF/X/Basic/Basic0007B.xdjhtm?etfid=00881.TW" TargetMode="External"/><Relationship Id="rId1230" Type="http://schemas.openxmlformats.org/officeDocument/2006/relationships/hyperlink" Target="https://www.moneydj.com/ETF/X/Basic/Basic0007B.xdjhtm?etfid=009804.TW" TargetMode="External"/><Relationship Id="rId1328" Type="http://schemas.openxmlformats.org/officeDocument/2006/relationships/hyperlink" Target="https://www.moneydj.com/ETF/X/Basic/Basic0007B.xdjhtm?etfid=009821.TW" TargetMode="External"/><Relationship Id="rId337" Type="http://schemas.openxmlformats.org/officeDocument/2006/relationships/hyperlink" Target="https://www.moneydj.com/ETF/X/Basic/Basic0007B.xdjhtm?etfid=006204.TW" TargetMode="External"/><Relationship Id="rId891" Type="http://schemas.openxmlformats.org/officeDocument/2006/relationships/hyperlink" Target="https://www.moneydj.com/ETF/X/Basic/Basic0007B.xdjhtm?etfid=00905.TW" TargetMode="External"/><Relationship Id="rId905" Type="http://schemas.openxmlformats.org/officeDocument/2006/relationships/hyperlink" Target="https://www.moneydj.com/ETF/X/Basic/Basic0007B.xdjhtm?etfid=00912.TW" TargetMode="External"/><Relationship Id="rId989" Type="http://schemas.openxmlformats.org/officeDocument/2006/relationships/hyperlink" Target="https://www.moneydj.com/ETF/X/Basic/Basic0007B.xdjhtm?etfid=00921.TW" TargetMode="External"/><Relationship Id="rId34" Type="http://schemas.openxmlformats.org/officeDocument/2006/relationships/hyperlink" Target="https://www.moneydj.com/ETF/X/Basic/Basic0007B.xdjhtm?etfid=0050.TW" TargetMode="External"/><Relationship Id="rId544" Type="http://schemas.openxmlformats.org/officeDocument/2006/relationships/hyperlink" Target="https://www.moneydj.com/ETF/X/Basic/Basic0007B.xdjhtm?etfid=00733.TW" TargetMode="External"/><Relationship Id="rId751" Type="http://schemas.openxmlformats.org/officeDocument/2006/relationships/hyperlink" Target="https://www.moneydj.com/ETF/X/Basic/Basic0007B.xdjhtm?etfid=00888.TW" TargetMode="External"/><Relationship Id="rId849" Type="http://schemas.openxmlformats.org/officeDocument/2006/relationships/hyperlink" Target="https://www.moneydj.com/ETF/X/Basic/Basic0007B.xdjhtm?etfid=00905.TW" TargetMode="External"/><Relationship Id="rId1174" Type="http://schemas.openxmlformats.org/officeDocument/2006/relationships/hyperlink" Target="https://www.moneydj.com/ETF/X/Basic/Basic0007B.xdjhtm?etfid=00947.TW" TargetMode="External"/><Relationship Id="rId183" Type="http://schemas.openxmlformats.org/officeDocument/2006/relationships/hyperlink" Target="https://www.moneydj.com/ETF/X/Basic/Basic0007B.xdjhtm?etfid=006204.TW" TargetMode="External"/><Relationship Id="rId390" Type="http://schemas.openxmlformats.org/officeDocument/2006/relationships/hyperlink" Target="https://www.moneydj.com/ETF/X/Basic/Basic0007B.xdjhtm?etfid=006208.TW" TargetMode="External"/><Relationship Id="rId404" Type="http://schemas.openxmlformats.org/officeDocument/2006/relationships/hyperlink" Target="https://www.moneydj.com/ETF/X/Basic/Basic0007B.xdjhtm?etfid=006208.TW" TargetMode="External"/><Relationship Id="rId611" Type="http://schemas.openxmlformats.org/officeDocument/2006/relationships/hyperlink" Target="https://www.moneydj.com/ETF/X/Basic/Basic0007B.xdjhtm?etfid=00850.TW" TargetMode="External"/><Relationship Id="rId1034" Type="http://schemas.openxmlformats.org/officeDocument/2006/relationships/hyperlink" Target="https://www.moneydj.com/ETF/X/Basic/Basic0007B.xdjhtm?etfid=00922.TW" TargetMode="External"/><Relationship Id="rId1241" Type="http://schemas.openxmlformats.org/officeDocument/2006/relationships/hyperlink" Target="https://www.moneydj.com/ETF/X/Basic/Basic0007B.xdjhtm?etfid=009804.TW" TargetMode="External"/><Relationship Id="rId1339" Type="http://schemas.openxmlformats.org/officeDocument/2006/relationships/hyperlink" Target="https://www.moneydj.com/ETF/X/Basic/Basic0007B.xdjhtm?etfid=009821.TW" TargetMode="External"/><Relationship Id="rId250" Type="http://schemas.openxmlformats.org/officeDocument/2006/relationships/hyperlink" Target="https://www.moneydj.com/ETF/X/Basic/Basic0007B.xdjhtm?etfid=006204.TW" TargetMode="External"/><Relationship Id="rId488" Type="http://schemas.openxmlformats.org/officeDocument/2006/relationships/hyperlink" Target="https://www.moneydj.com/ETF/X/Basic/Basic0007B.xdjhtm?etfid=00692.TW" TargetMode="External"/><Relationship Id="rId695" Type="http://schemas.openxmlformats.org/officeDocument/2006/relationships/hyperlink" Target="https://www.moneydj.com/ETF/X/Basic/Basic0007B.xdjhtm?etfid=00881.TW" TargetMode="External"/><Relationship Id="rId709" Type="http://schemas.openxmlformats.org/officeDocument/2006/relationships/hyperlink" Target="https://www.moneydj.com/ETF/X/Basic/Basic0007B.xdjhtm?etfid=00881.TW" TargetMode="External"/><Relationship Id="rId916" Type="http://schemas.openxmlformats.org/officeDocument/2006/relationships/hyperlink" Target="https://www.moneydj.com/ETF/X/Basic/Basic0007B.xdjhtm?etfid=00912.TW" TargetMode="External"/><Relationship Id="rId1101" Type="http://schemas.openxmlformats.org/officeDocument/2006/relationships/hyperlink" Target="https://www.moneydj.com/ETF/X/Basic/Basic0007B.xdjhtm?etfid=00923.TW" TargetMode="External"/><Relationship Id="rId45" Type="http://schemas.openxmlformats.org/officeDocument/2006/relationships/hyperlink" Target="https://www.moneydj.com/ETF/X/Basic/Basic0007B.xdjhtm?etfid=0050.TW" TargetMode="External"/><Relationship Id="rId110" Type="http://schemas.openxmlformats.org/officeDocument/2006/relationships/hyperlink" Target="https://www.moneydj.com/ETF/X/Basic/Basic0007B.xdjhtm?etfid=0052.TW" TargetMode="External"/><Relationship Id="rId348" Type="http://schemas.openxmlformats.org/officeDocument/2006/relationships/hyperlink" Target="https://www.moneydj.com/ETF/X/Basic/Basic0007B.xdjhtm?etfid=006204.TW" TargetMode="External"/><Relationship Id="rId555" Type="http://schemas.openxmlformats.org/officeDocument/2006/relationships/hyperlink" Target="https://www.moneydj.com/ETF/X/Basic/Basic0007B.xdjhtm?etfid=00733.TW" TargetMode="External"/><Relationship Id="rId762" Type="http://schemas.openxmlformats.org/officeDocument/2006/relationships/hyperlink" Target="https://www.moneydj.com/ETF/X/Basic/Basic0007B.xdjhtm?etfid=00888.TW" TargetMode="External"/><Relationship Id="rId1185" Type="http://schemas.openxmlformats.org/officeDocument/2006/relationships/hyperlink" Target="https://www.moneydj.com/ETF/X/Basic/Basic0007B.xdjhtm?etfid=00947.TW" TargetMode="External"/><Relationship Id="rId194" Type="http://schemas.openxmlformats.org/officeDocument/2006/relationships/hyperlink" Target="https://www.moneydj.com/ETF/X/Basic/Basic0007B.xdjhtm?etfid=006204.TW" TargetMode="External"/><Relationship Id="rId208" Type="http://schemas.openxmlformats.org/officeDocument/2006/relationships/hyperlink" Target="https://www.moneydj.com/ETF/X/Basic/Basic0007B.xdjhtm?etfid=006204.TW" TargetMode="External"/><Relationship Id="rId415" Type="http://schemas.openxmlformats.org/officeDocument/2006/relationships/hyperlink" Target="https://www.moneydj.com/ETF/X/Basic/Basic0007B.xdjhtm?etfid=006208.TW" TargetMode="External"/><Relationship Id="rId622" Type="http://schemas.openxmlformats.org/officeDocument/2006/relationships/hyperlink" Target="https://www.moneydj.com/ETF/X/Basic/Basic0007B.xdjhtm?etfid=00850.TW" TargetMode="External"/><Relationship Id="rId1045" Type="http://schemas.openxmlformats.org/officeDocument/2006/relationships/hyperlink" Target="https://www.moneydj.com/ETF/X/Basic/Basic0007B.xdjhtm?etfid=00922.TW" TargetMode="External"/><Relationship Id="rId1252" Type="http://schemas.openxmlformats.org/officeDocument/2006/relationships/hyperlink" Target="https://www.moneydj.com/ETF/X/Basic/Basic0007B.xdjhtm?etfid=009804.TW" TargetMode="External"/><Relationship Id="rId261" Type="http://schemas.openxmlformats.org/officeDocument/2006/relationships/hyperlink" Target="https://www.moneydj.com/ETF/X/Basic/Basic0007B.xdjhtm?etfid=006204.TW" TargetMode="External"/><Relationship Id="rId499" Type="http://schemas.openxmlformats.org/officeDocument/2006/relationships/hyperlink" Target="https://www.moneydj.com/ETF/X/Basic/Basic0007B.xdjhtm?etfid=00692.TW" TargetMode="External"/><Relationship Id="rId927" Type="http://schemas.openxmlformats.org/officeDocument/2006/relationships/hyperlink" Target="https://www.moneydj.com/ETF/X/Basic/Basic0007B.xdjhtm?etfid=00912.TW" TargetMode="External"/><Relationship Id="rId1112" Type="http://schemas.openxmlformats.org/officeDocument/2006/relationships/hyperlink" Target="https://www.moneydj.com/ETF/X/Basic/Basic0007B.xdjhtm?etfid=00935.TW" TargetMode="External"/><Relationship Id="rId56" Type="http://schemas.openxmlformats.org/officeDocument/2006/relationships/hyperlink" Target="https://www.moneydj.com/ETF/X/Basic/Basic0007B.xdjhtm?etfid=0052.TW" TargetMode="External"/><Relationship Id="rId359" Type="http://schemas.openxmlformats.org/officeDocument/2006/relationships/hyperlink" Target="https://www.moneydj.com/ETF/X/Basic/Basic0007B.xdjhtm?etfid=006204.TW" TargetMode="External"/><Relationship Id="rId566" Type="http://schemas.openxmlformats.org/officeDocument/2006/relationships/hyperlink" Target="https://www.moneydj.com/ETF/X/Basic/Basic0007B.xdjhtm?etfid=00733.TW" TargetMode="External"/><Relationship Id="rId773" Type="http://schemas.openxmlformats.org/officeDocument/2006/relationships/hyperlink" Target="https://www.moneydj.com/ETF/X/Basic/Basic0007B.xdjhtm?etfid=00905.TW" TargetMode="External"/><Relationship Id="rId1196" Type="http://schemas.openxmlformats.org/officeDocument/2006/relationships/hyperlink" Target="https://www.moneydj.com/ETF/X/Basic/Basic0007B.xdjhtm?etfid=00947.TW" TargetMode="External"/><Relationship Id="rId121" Type="http://schemas.openxmlformats.org/officeDocument/2006/relationships/hyperlink" Target="https://www.moneydj.com/ETF/X/Basic/Basic0007B.xdjhtm?etfid=006204.TW" TargetMode="External"/><Relationship Id="rId219" Type="http://schemas.openxmlformats.org/officeDocument/2006/relationships/hyperlink" Target="https://www.moneydj.com/ETF/X/Basic/Basic0007B.xdjhtm?etfid=006204.TW" TargetMode="External"/><Relationship Id="rId426" Type="http://schemas.openxmlformats.org/officeDocument/2006/relationships/hyperlink" Target="https://www.moneydj.com/ETF/X/Basic/Basic0007B.xdjhtm?etfid=006208.TW" TargetMode="External"/><Relationship Id="rId633" Type="http://schemas.openxmlformats.org/officeDocument/2006/relationships/hyperlink" Target="https://www.moneydj.com/ETF/X/Basic/Basic0007B.xdjhtm?etfid=00850.TW" TargetMode="External"/><Relationship Id="rId980" Type="http://schemas.openxmlformats.org/officeDocument/2006/relationships/hyperlink" Target="https://www.moneydj.com/ETF/X/Basic/Basic0007B.xdjhtm?etfid=00921.TW" TargetMode="External"/><Relationship Id="rId1056" Type="http://schemas.openxmlformats.org/officeDocument/2006/relationships/hyperlink" Target="https://www.moneydj.com/ETF/X/Basic/Basic0007B.xdjhtm?etfid=00922.TW" TargetMode="External"/><Relationship Id="rId1263" Type="http://schemas.openxmlformats.org/officeDocument/2006/relationships/hyperlink" Target="https://www.moneydj.com/ETF/X/Basic/Basic0007B.xdjhtm?etfid=009816.TW" TargetMode="External"/><Relationship Id="rId840" Type="http://schemas.openxmlformats.org/officeDocument/2006/relationships/hyperlink" Target="https://www.moneydj.com/ETF/X/Basic/Basic0007B.xdjhtm?etfid=00905.TW" TargetMode="External"/><Relationship Id="rId938" Type="http://schemas.openxmlformats.org/officeDocument/2006/relationships/hyperlink" Target="https://www.moneydj.com/ETF/X/Basic/Basic0007B.xdjhtm?etfid=00912.TW" TargetMode="External"/><Relationship Id="rId67" Type="http://schemas.openxmlformats.org/officeDocument/2006/relationships/hyperlink" Target="https://www.moneydj.com/ETF/X/Basic/Basic0007B.xdjhtm?etfid=0052.TW" TargetMode="External"/><Relationship Id="rId272" Type="http://schemas.openxmlformats.org/officeDocument/2006/relationships/hyperlink" Target="https://www.moneydj.com/ETF/X/Basic/Basic0007B.xdjhtm?etfid=006204.TW" TargetMode="External"/><Relationship Id="rId577" Type="http://schemas.openxmlformats.org/officeDocument/2006/relationships/hyperlink" Target="https://www.moneydj.com/ETF/X/Basic/Basic0007B.xdjhtm?etfid=00733.TW" TargetMode="External"/><Relationship Id="rId700" Type="http://schemas.openxmlformats.org/officeDocument/2006/relationships/hyperlink" Target="https://www.moneydj.com/ETF/X/Basic/Basic0007B.xdjhtm?etfid=00881.TW" TargetMode="External"/><Relationship Id="rId1123" Type="http://schemas.openxmlformats.org/officeDocument/2006/relationships/hyperlink" Target="https://www.moneydj.com/ETF/X/Basic/Basic0007B.xdjhtm?etfid=00935.TW" TargetMode="External"/><Relationship Id="rId1330" Type="http://schemas.openxmlformats.org/officeDocument/2006/relationships/hyperlink" Target="https://www.moneydj.com/ETF/X/Basic/Basic0007B.xdjhtm?etfid=009821.TW" TargetMode="External"/><Relationship Id="rId132" Type="http://schemas.openxmlformats.org/officeDocument/2006/relationships/hyperlink" Target="https://www.moneydj.com/ETF/X/Basic/Basic0007B.xdjhtm?etfid=006204.TW" TargetMode="External"/><Relationship Id="rId784" Type="http://schemas.openxmlformats.org/officeDocument/2006/relationships/hyperlink" Target="https://www.moneydj.com/ETF/X/Basic/Basic0007B.xdjhtm?etfid=00905.TW" TargetMode="External"/><Relationship Id="rId991" Type="http://schemas.openxmlformats.org/officeDocument/2006/relationships/hyperlink" Target="https://www.moneydj.com/ETF/X/Basic/Basic0007B.xdjhtm?etfid=00921.TW" TargetMode="External"/><Relationship Id="rId1067" Type="http://schemas.openxmlformats.org/officeDocument/2006/relationships/hyperlink" Target="https://www.moneydj.com/ETF/X/Basic/Basic0007B.xdjhtm?etfid=00923.TW" TargetMode="External"/><Relationship Id="rId437" Type="http://schemas.openxmlformats.org/officeDocument/2006/relationships/hyperlink" Target="https://www.moneydj.com/ETF/X/Basic/Basic0007B.xdjhtm?etfid=00692.TW" TargetMode="External"/><Relationship Id="rId644" Type="http://schemas.openxmlformats.org/officeDocument/2006/relationships/hyperlink" Target="https://www.moneydj.com/ETF/X/Basic/Basic0007B.xdjhtm?etfid=00850.TW" TargetMode="External"/><Relationship Id="rId851" Type="http://schemas.openxmlformats.org/officeDocument/2006/relationships/hyperlink" Target="https://www.moneydj.com/ETF/X/Basic/Basic0007B.xdjhtm?etfid=00905.TW" TargetMode="External"/><Relationship Id="rId1274" Type="http://schemas.openxmlformats.org/officeDocument/2006/relationships/hyperlink" Target="https://www.moneydj.com/ETF/X/Basic/Basic0007B.xdjhtm?etfid=009816.TW" TargetMode="External"/><Relationship Id="rId283" Type="http://schemas.openxmlformats.org/officeDocument/2006/relationships/hyperlink" Target="https://www.moneydj.com/ETF/X/Basic/Basic0007B.xdjhtm?etfid=006204.TW" TargetMode="External"/><Relationship Id="rId490" Type="http://schemas.openxmlformats.org/officeDocument/2006/relationships/hyperlink" Target="https://www.moneydj.com/ETF/X/Basic/Basic0007B.xdjhtm?etfid=00692.TW" TargetMode="External"/><Relationship Id="rId504" Type="http://schemas.openxmlformats.org/officeDocument/2006/relationships/hyperlink" Target="https://www.moneydj.com/ETF/X/Basic/Basic0007B.xdjhtm?etfid=00692.TW" TargetMode="External"/><Relationship Id="rId711" Type="http://schemas.openxmlformats.org/officeDocument/2006/relationships/hyperlink" Target="https://www.moneydj.com/ETF/X/Basic/Basic0007B.xdjhtm?etfid=00881.TW" TargetMode="External"/><Relationship Id="rId949" Type="http://schemas.openxmlformats.org/officeDocument/2006/relationships/hyperlink" Target="https://www.moneydj.com/ETF/X/Basic/Basic0007B.xdjhtm?etfid=00913.TW" TargetMode="External"/><Relationship Id="rId1134" Type="http://schemas.openxmlformats.org/officeDocument/2006/relationships/hyperlink" Target="https://www.moneydj.com/ETF/X/Basic/Basic0007B.xdjhtm?etfid=00935.TW" TargetMode="External"/><Relationship Id="rId1341" Type="http://schemas.openxmlformats.org/officeDocument/2006/relationships/hyperlink" Target="https://www.moneydj.com/ETF/X/Basic/Basic0007B.xdjhtm?etfid=009821.TW" TargetMode="External"/><Relationship Id="rId78" Type="http://schemas.openxmlformats.org/officeDocument/2006/relationships/hyperlink" Target="https://www.moneydj.com/ETF/X/Basic/Basic0007B.xdjhtm?etfid=0052.TW" TargetMode="External"/><Relationship Id="rId143" Type="http://schemas.openxmlformats.org/officeDocument/2006/relationships/hyperlink" Target="https://www.moneydj.com/ETF/X/Basic/Basic0007B.xdjhtm?etfid=006204.TW" TargetMode="External"/><Relationship Id="rId350" Type="http://schemas.openxmlformats.org/officeDocument/2006/relationships/hyperlink" Target="https://www.moneydj.com/ETF/X/Basic/Basic0007B.xdjhtm?etfid=006204.TW" TargetMode="External"/><Relationship Id="rId588" Type="http://schemas.openxmlformats.org/officeDocument/2006/relationships/hyperlink" Target="https://www.moneydj.com/ETF/X/Basic/Basic0007B.xdjhtm?etfid=00850.TW" TargetMode="External"/><Relationship Id="rId795" Type="http://schemas.openxmlformats.org/officeDocument/2006/relationships/hyperlink" Target="https://www.moneydj.com/ETF/X/Basic/Basic0007B.xdjhtm?etfid=00905.TW" TargetMode="External"/><Relationship Id="rId809" Type="http://schemas.openxmlformats.org/officeDocument/2006/relationships/hyperlink" Target="https://www.moneydj.com/ETF/X/Basic/Basic0007B.xdjhtm?etfid=00905.TW" TargetMode="External"/><Relationship Id="rId1201" Type="http://schemas.openxmlformats.org/officeDocument/2006/relationships/hyperlink" Target="https://www.moneydj.com/ETF/X/Basic/Basic0007B.xdjhtm?etfid=00947.TW" TargetMode="External"/><Relationship Id="rId9" Type="http://schemas.openxmlformats.org/officeDocument/2006/relationships/hyperlink" Target="https://www.moneydj.com/ETF/X/Basic/Basic0007B.xdjhtm?etfid=0050.TW" TargetMode="External"/><Relationship Id="rId210" Type="http://schemas.openxmlformats.org/officeDocument/2006/relationships/hyperlink" Target="https://www.moneydj.com/ETF/X/Basic/Basic0007B.xdjhtm?etfid=006204.TW" TargetMode="External"/><Relationship Id="rId448" Type="http://schemas.openxmlformats.org/officeDocument/2006/relationships/hyperlink" Target="https://www.moneydj.com/ETF/X/Basic/Basic0007B.xdjhtm?etfid=00692.TW" TargetMode="External"/><Relationship Id="rId655" Type="http://schemas.openxmlformats.org/officeDocument/2006/relationships/hyperlink" Target="https://www.moneydj.com/ETF/X/Basic/Basic0007B.xdjhtm?etfid=00850.TW" TargetMode="External"/><Relationship Id="rId862" Type="http://schemas.openxmlformats.org/officeDocument/2006/relationships/hyperlink" Target="https://www.moneydj.com/ETF/X/Basic/Basic0007B.xdjhtm?etfid=00905.TW" TargetMode="External"/><Relationship Id="rId1078" Type="http://schemas.openxmlformats.org/officeDocument/2006/relationships/hyperlink" Target="https://www.moneydj.com/ETF/X/Basic/Basic0007B.xdjhtm?etfid=00923.TW" TargetMode="External"/><Relationship Id="rId1285" Type="http://schemas.openxmlformats.org/officeDocument/2006/relationships/hyperlink" Target="https://www.moneydj.com/ETF/X/Basic/Basic0007B.xdjhtm?etfid=009816.TW" TargetMode="External"/><Relationship Id="rId294" Type="http://schemas.openxmlformats.org/officeDocument/2006/relationships/hyperlink" Target="https://www.moneydj.com/ETF/X/Basic/Basic0007B.xdjhtm?etfid=006204.TW" TargetMode="External"/><Relationship Id="rId308" Type="http://schemas.openxmlformats.org/officeDocument/2006/relationships/hyperlink" Target="https://www.moneydj.com/ETF/X/Basic/Basic0007B.xdjhtm?etfid=006204.TW" TargetMode="External"/><Relationship Id="rId515" Type="http://schemas.openxmlformats.org/officeDocument/2006/relationships/hyperlink" Target="https://www.moneydj.com/ETF/X/Basic/Basic0007B.xdjhtm?etfid=00692.TW" TargetMode="External"/><Relationship Id="rId722" Type="http://schemas.openxmlformats.org/officeDocument/2006/relationships/hyperlink" Target="https://www.moneydj.com/ETF/X/Basic/Basic0007B.xdjhtm?etfid=00888.TW" TargetMode="External"/><Relationship Id="rId1145" Type="http://schemas.openxmlformats.org/officeDocument/2006/relationships/hyperlink" Target="https://www.moneydj.com/ETF/X/Basic/Basic0007B.xdjhtm?etfid=00935.TW" TargetMode="External"/><Relationship Id="rId89" Type="http://schemas.openxmlformats.org/officeDocument/2006/relationships/hyperlink" Target="https://www.moneydj.com/ETF/X/Basic/Basic0007B.xdjhtm?etfid=0052.TW" TargetMode="External"/><Relationship Id="rId154" Type="http://schemas.openxmlformats.org/officeDocument/2006/relationships/hyperlink" Target="https://www.moneydj.com/ETF/X/Basic/Basic0007B.xdjhtm?etfid=006204.TW" TargetMode="External"/><Relationship Id="rId361" Type="http://schemas.openxmlformats.org/officeDocument/2006/relationships/hyperlink" Target="https://www.moneydj.com/ETF/X/Basic/Basic0007B.xdjhtm?etfid=006204.TW" TargetMode="External"/><Relationship Id="rId599" Type="http://schemas.openxmlformats.org/officeDocument/2006/relationships/hyperlink" Target="https://www.moneydj.com/ETF/X/Basic/Basic0007B.xdjhtm?etfid=00850.TW" TargetMode="External"/><Relationship Id="rId1005" Type="http://schemas.openxmlformats.org/officeDocument/2006/relationships/hyperlink" Target="https://www.moneydj.com/ETF/X/Basic/Basic0007B.xdjhtm?etfid=00921.TW" TargetMode="External"/><Relationship Id="rId1212" Type="http://schemas.openxmlformats.org/officeDocument/2006/relationships/hyperlink" Target="https://www.moneydj.com/ETF/X/Basic/Basic0007B.xdjhtm?etfid=009804.TW" TargetMode="External"/><Relationship Id="rId459" Type="http://schemas.openxmlformats.org/officeDocument/2006/relationships/hyperlink" Target="https://www.moneydj.com/ETF/X/Basic/Basic0007B.xdjhtm?etfid=00692.TW" TargetMode="External"/><Relationship Id="rId666" Type="http://schemas.openxmlformats.org/officeDocument/2006/relationships/hyperlink" Target="https://www.moneydj.com/ETF/X/Basic/Basic0007B.xdjhtm?etfid=00850.TW" TargetMode="External"/><Relationship Id="rId873" Type="http://schemas.openxmlformats.org/officeDocument/2006/relationships/hyperlink" Target="https://www.moneydj.com/ETF/X/Basic/Basic0007B.xdjhtm?etfid=00905.TW" TargetMode="External"/><Relationship Id="rId1089" Type="http://schemas.openxmlformats.org/officeDocument/2006/relationships/hyperlink" Target="https://www.moneydj.com/ETF/X/Basic/Basic0007B.xdjhtm?etfid=00923.TW" TargetMode="External"/><Relationship Id="rId1296" Type="http://schemas.openxmlformats.org/officeDocument/2006/relationships/hyperlink" Target="https://www.moneydj.com/ETF/X/Basic/Basic0007B.xdjhtm?etfid=009816.TW" TargetMode="External"/><Relationship Id="rId16" Type="http://schemas.openxmlformats.org/officeDocument/2006/relationships/hyperlink" Target="https://www.moneydj.com/ETF/X/Basic/Basic0007B.xdjhtm?etfid=0050.TW" TargetMode="External"/><Relationship Id="rId221" Type="http://schemas.openxmlformats.org/officeDocument/2006/relationships/hyperlink" Target="https://www.moneydj.com/ETF/X/Basic/Basic0007B.xdjhtm?etfid=006204.TW" TargetMode="External"/><Relationship Id="rId319" Type="http://schemas.openxmlformats.org/officeDocument/2006/relationships/hyperlink" Target="https://www.moneydj.com/ETF/X/Basic/Basic0007B.xdjhtm?etfid=006204.TW" TargetMode="External"/><Relationship Id="rId526" Type="http://schemas.openxmlformats.org/officeDocument/2006/relationships/hyperlink" Target="https://www.moneydj.com/ETF/X/Basic/Basic0007B.xdjhtm?etfid=00692.TW" TargetMode="External"/><Relationship Id="rId1156" Type="http://schemas.openxmlformats.org/officeDocument/2006/relationships/hyperlink" Target="https://www.moneydj.com/ETF/X/Basic/Basic0007B.xdjhtm?etfid=00935.TW" TargetMode="External"/><Relationship Id="rId733" Type="http://schemas.openxmlformats.org/officeDocument/2006/relationships/hyperlink" Target="https://www.moneydj.com/ETF/X/Basic/Basic0007B.xdjhtm?etfid=00888.TW" TargetMode="External"/><Relationship Id="rId940" Type="http://schemas.openxmlformats.org/officeDocument/2006/relationships/hyperlink" Target="https://www.moneydj.com/ETF/X/Basic/Basic0007B.xdjhtm?etfid=00912.TW" TargetMode="External"/><Relationship Id="rId1016" Type="http://schemas.openxmlformats.org/officeDocument/2006/relationships/hyperlink" Target="https://www.moneydj.com/ETF/X/Basic/Basic0007B.xdjhtm?etfid=00922.TW" TargetMode="External"/><Relationship Id="rId165" Type="http://schemas.openxmlformats.org/officeDocument/2006/relationships/hyperlink" Target="https://www.moneydj.com/ETF/X/Basic/Basic0007B.xdjhtm?etfid=006204.TW" TargetMode="External"/><Relationship Id="rId372" Type="http://schemas.openxmlformats.org/officeDocument/2006/relationships/hyperlink" Target="https://www.moneydj.com/ETF/X/Basic/Basic0007B.xdjhtm?etfid=006204.TW" TargetMode="External"/><Relationship Id="rId677" Type="http://schemas.openxmlformats.org/officeDocument/2006/relationships/hyperlink" Target="https://www.moneydj.com/ETF/X/Basic/Basic0007B.xdjhtm?etfid=00850.TW" TargetMode="External"/><Relationship Id="rId800" Type="http://schemas.openxmlformats.org/officeDocument/2006/relationships/hyperlink" Target="https://www.moneydj.com/ETF/X/Basic/Basic0007B.xdjhtm?etfid=00905.TW" TargetMode="External"/><Relationship Id="rId1223" Type="http://schemas.openxmlformats.org/officeDocument/2006/relationships/hyperlink" Target="https://www.moneydj.com/ETF/X/Basic/Basic0007B.xdjhtm?etfid=009804.TW" TargetMode="External"/><Relationship Id="rId232" Type="http://schemas.openxmlformats.org/officeDocument/2006/relationships/hyperlink" Target="https://www.moneydj.com/ETF/X/Basic/Basic0007B.xdjhtm?etfid=006204.TW" TargetMode="External"/><Relationship Id="rId884" Type="http://schemas.openxmlformats.org/officeDocument/2006/relationships/hyperlink" Target="https://www.moneydj.com/ETF/X/Basic/Basic0007B.xdjhtm?etfid=00905.TW" TargetMode="External"/><Relationship Id="rId27" Type="http://schemas.openxmlformats.org/officeDocument/2006/relationships/hyperlink" Target="https://www.moneydj.com/ETF/X/Basic/Basic0007B.xdjhtm?etfid=0050.TW" TargetMode="External"/><Relationship Id="rId537" Type="http://schemas.openxmlformats.org/officeDocument/2006/relationships/hyperlink" Target="https://www.moneydj.com/ETF/X/Basic/Basic0007B.xdjhtm?etfid=00733.TW" TargetMode="External"/><Relationship Id="rId744" Type="http://schemas.openxmlformats.org/officeDocument/2006/relationships/hyperlink" Target="https://www.moneydj.com/ETF/X/Basic/Basic0007B.xdjhtm?etfid=00888.TW" TargetMode="External"/><Relationship Id="rId951" Type="http://schemas.openxmlformats.org/officeDocument/2006/relationships/hyperlink" Target="https://www.moneydj.com/ETF/X/Basic/Basic0007B.xdjhtm?etfid=00913.TW" TargetMode="External"/><Relationship Id="rId1167" Type="http://schemas.openxmlformats.org/officeDocument/2006/relationships/hyperlink" Target="https://www.moneydj.com/ETF/X/Basic/Basic0007B.xdjhtm?etfid=00947.TW" TargetMode="External"/><Relationship Id="rId80" Type="http://schemas.openxmlformats.org/officeDocument/2006/relationships/hyperlink" Target="https://www.moneydj.com/ETF/X/Basic/Basic0007B.xdjhtm?etfid=0052.TW" TargetMode="External"/><Relationship Id="rId176" Type="http://schemas.openxmlformats.org/officeDocument/2006/relationships/hyperlink" Target="https://www.moneydj.com/ETF/X/Basic/Basic0007B.xdjhtm?etfid=006204.TW" TargetMode="External"/><Relationship Id="rId383" Type="http://schemas.openxmlformats.org/officeDocument/2006/relationships/hyperlink" Target="https://www.moneydj.com/ETF/X/Basic/Basic0007B.xdjhtm?etfid=006208.TW" TargetMode="External"/><Relationship Id="rId590" Type="http://schemas.openxmlformats.org/officeDocument/2006/relationships/hyperlink" Target="https://www.moneydj.com/ETF/X/Basic/Basic0007B.xdjhtm?etfid=00850.TW" TargetMode="External"/><Relationship Id="rId604" Type="http://schemas.openxmlformats.org/officeDocument/2006/relationships/hyperlink" Target="https://www.moneydj.com/ETF/X/Basic/Basic0007B.xdjhtm?etfid=00850.TW" TargetMode="External"/><Relationship Id="rId811" Type="http://schemas.openxmlformats.org/officeDocument/2006/relationships/hyperlink" Target="https://www.moneydj.com/ETF/X/Basic/Basic0007B.xdjhtm?etfid=00905.TW" TargetMode="External"/><Relationship Id="rId1027" Type="http://schemas.openxmlformats.org/officeDocument/2006/relationships/hyperlink" Target="https://www.moneydj.com/ETF/X/Basic/Basic0007B.xdjhtm?etfid=00922.TW" TargetMode="External"/><Relationship Id="rId1234" Type="http://schemas.openxmlformats.org/officeDocument/2006/relationships/hyperlink" Target="https://www.moneydj.com/ETF/X/Basic/Basic0007B.xdjhtm?etfid=009804.TW" TargetMode="External"/><Relationship Id="rId243" Type="http://schemas.openxmlformats.org/officeDocument/2006/relationships/hyperlink" Target="https://www.moneydj.com/ETF/X/Basic/Basic0007B.xdjhtm?etfid=006204.TW" TargetMode="External"/><Relationship Id="rId450" Type="http://schemas.openxmlformats.org/officeDocument/2006/relationships/hyperlink" Target="https://www.moneydj.com/ETF/X/Basic/Basic0007B.xdjhtm?etfid=00692.TW" TargetMode="External"/><Relationship Id="rId688" Type="http://schemas.openxmlformats.org/officeDocument/2006/relationships/hyperlink" Target="https://www.moneydj.com/ETF/X/Basic/Basic0007B.xdjhtm?etfid=00881.TW" TargetMode="External"/><Relationship Id="rId895" Type="http://schemas.openxmlformats.org/officeDocument/2006/relationships/hyperlink" Target="https://www.moneydj.com/ETF/X/Basic/Basic0007B.xdjhtm?etfid=00912.TW" TargetMode="External"/><Relationship Id="rId909" Type="http://schemas.openxmlformats.org/officeDocument/2006/relationships/hyperlink" Target="https://www.moneydj.com/ETF/X/Basic/Basic0007B.xdjhtm?etfid=00912.TW" TargetMode="External"/><Relationship Id="rId1080" Type="http://schemas.openxmlformats.org/officeDocument/2006/relationships/hyperlink" Target="https://www.moneydj.com/ETF/X/Basic/Basic0007B.xdjhtm?etfid=00923.TW" TargetMode="External"/><Relationship Id="rId1301" Type="http://schemas.openxmlformats.org/officeDocument/2006/relationships/hyperlink" Target="https://www.moneydj.com/ETF/X/Basic/Basic0007B.xdjhtm?etfid=009816.TW" TargetMode="External"/><Relationship Id="rId38" Type="http://schemas.openxmlformats.org/officeDocument/2006/relationships/hyperlink" Target="https://www.moneydj.com/ETF/X/Basic/Basic0007B.xdjhtm?etfid=0050.TW" TargetMode="External"/><Relationship Id="rId103" Type="http://schemas.openxmlformats.org/officeDocument/2006/relationships/hyperlink" Target="https://www.moneydj.com/ETF/X/Basic/Basic0007B.xdjhtm?etfid=0052.TW" TargetMode="External"/><Relationship Id="rId310" Type="http://schemas.openxmlformats.org/officeDocument/2006/relationships/hyperlink" Target="https://www.moneydj.com/ETF/X/Basic/Basic0007B.xdjhtm?etfid=006204.TW" TargetMode="External"/><Relationship Id="rId548" Type="http://schemas.openxmlformats.org/officeDocument/2006/relationships/hyperlink" Target="https://www.moneydj.com/ETF/X/Basic/Basic0007B.xdjhtm?etfid=00733.TW" TargetMode="External"/><Relationship Id="rId755" Type="http://schemas.openxmlformats.org/officeDocument/2006/relationships/hyperlink" Target="https://www.moneydj.com/ETF/X/Basic/Basic0007B.xdjhtm?etfid=00888.TW" TargetMode="External"/><Relationship Id="rId962" Type="http://schemas.openxmlformats.org/officeDocument/2006/relationships/hyperlink" Target="https://www.moneydj.com/ETF/X/Basic/Basic0007B.xdjhtm?etfid=00913.TW" TargetMode="External"/><Relationship Id="rId1178" Type="http://schemas.openxmlformats.org/officeDocument/2006/relationships/hyperlink" Target="https://www.moneydj.com/ETF/X/Basic/Basic0007B.xdjhtm?etfid=00947.TW" TargetMode="External"/><Relationship Id="rId91" Type="http://schemas.openxmlformats.org/officeDocument/2006/relationships/hyperlink" Target="https://www.moneydj.com/ETF/X/Basic/Basic0007B.xdjhtm?etfid=0052.TW" TargetMode="External"/><Relationship Id="rId187" Type="http://schemas.openxmlformats.org/officeDocument/2006/relationships/hyperlink" Target="https://www.moneydj.com/ETF/X/Basic/Basic0007B.xdjhtm?etfid=006204.TW" TargetMode="External"/><Relationship Id="rId394" Type="http://schemas.openxmlformats.org/officeDocument/2006/relationships/hyperlink" Target="https://www.moneydj.com/ETF/X/Basic/Basic0007B.xdjhtm?etfid=006208.TW" TargetMode="External"/><Relationship Id="rId408" Type="http://schemas.openxmlformats.org/officeDocument/2006/relationships/hyperlink" Target="https://www.moneydj.com/ETF/X/Basic/Basic0007B.xdjhtm?etfid=006208.TW" TargetMode="External"/><Relationship Id="rId615" Type="http://schemas.openxmlformats.org/officeDocument/2006/relationships/hyperlink" Target="https://www.moneydj.com/ETF/X/Basic/Basic0007B.xdjhtm?etfid=00850.TW" TargetMode="External"/><Relationship Id="rId822" Type="http://schemas.openxmlformats.org/officeDocument/2006/relationships/hyperlink" Target="https://www.moneydj.com/ETF/X/Basic/Basic0007B.xdjhtm?etfid=00905.TW" TargetMode="External"/><Relationship Id="rId1038" Type="http://schemas.openxmlformats.org/officeDocument/2006/relationships/hyperlink" Target="https://www.moneydj.com/ETF/X/Basic/Basic0007B.xdjhtm?etfid=00922.TW" TargetMode="External"/><Relationship Id="rId1245" Type="http://schemas.openxmlformats.org/officeDocument/2006/relationships/hyperlink" Target="https://www.moneydj.com/ETF/X/Basic/Basic0007B.xdjhtm?etfid=009804.TW" TargetMode="External"/><Relationship Id="rId254" Type="http://schemas.openxmlformats.org/officeDocument/2006/relationships/hyperlink" Target="https://www.moneydj.com/ETF/X/Basic/Basic0007B.xdjhtm?etfid=006204.TW" TargetMode="External"/><Relationship Id="rId699" Type="http://schemas.openxmlformats.org/officeDocument/2006/relationships/hyperlink" Target="https://www.moneydj.com/ETF/X/Basic/Basic0007B.xdjhtm?etfid=00881.TW" TargetMode="External"/><Relationship Id="rId1091" Type="http://schemas.openxmlformats.org/officeDocument/2006/relationships/hyperlink" Target="https://www.moneydj.com/ETF/X/Basic/Basic0007B.xdjhtm?etfid=00923.TW" TargetMode="External"/><Relationship Id="rId1105" Type="http://schemas.openxmlformats.org/officeDocument/2006/relationships/hyperlink" Target="https://www.moneydj.com/ETF/X/Basic/Basic0007B.xdjhtm?etfid=00923.TW" TargetMode="External"/><Relationship Id="rId1312" Type="http://schemas.openxmlformats.org/officeDocument/2006/relationships/hyperlink" Target="https://www.moneydj.com/ETF/X/Basic/Basic0007B.xdjhtm?etfid=009821.TW" TargetMode="External"/><Relationship Id="rId49" Type="http://schemas.openxmlformats.org/officeDocument/2006/relationships/hyperlink" Target="https://www.moneydj.com/ETF/X/Basic/Basic0007B.xdjhtm?etfid=0050.TW" TargetMode="External"/><Relationship Id="rId114" Type="http://schemas.openxmlformats.org/officeDocument/2006/relationships/hyperlink" Target="https://www.moneydj.com/ETF/X/Basic/Basic0007B.xdjhtm?etfid=0052.TW" TargetMode="External"/><Relationship Id="rId461" Type="http://schemas.openxmlformats.org/officeDocument/2006/relationships/hyperlink" Target="https://www.moneydj.com/ETF/X/Basic/Basic0007B.xdjhtm?etfid=00692.TW" TargetMode="External"/><Relationship Id="rId559" Type="http://schemas.openxmlformats.org/officeDocument/2006/relationships/hyperlink" Target="https://www.moneydj.com/ETF/X/Basic/Basic0007B.xdjhtm?etfid=00733.TW" TargetMode="External"/><Relationship Id="rId766" Type="http://schemas.openxmlformats.org/officeDocument/2006/relationships/hyperlink" Target="https://www.moneydj.com/ETF/X/Basic/Basic0007B.xdjhtm?etfid=00888.TW" TargetMode="External"/><Relationship Id="rId1189" Type="http://schemas.openxmlformats.org/officeDocument/2006/relationships/hyperlink" Target="https://www.moneydj.com/ETF/X/Basic/Basic0007B.xdjhtm?etfid=00947.TW" TargetMode="External"/><Relationship Id="rId198" Type="http://schemas.openxmlformats.org/officeDocument/2006/relationships/hyperlink" Target="https://www.moneydj.com/ETF/X/Basic/Basic0007B.xdjhtm?etfid=006204.TW" TargetMode="External"/><Relationship Id="rId321" Type="http://schemas.openxmlformats.org/officeDocument/2006/relationships/hyperlink" Target="https://www.moneydj.com/ETF/X/Basic/Basic0007B.xdjhtm?etfid=006204.TW" TargetMode="External"/><Relationship Id="rId419" Type="http://schemas.openxmlformats.org/officeDocument/2006/relationships/hyperlink" Target="https://www.moneydj.com/ETF/X/Basic/Basic0007B.xdjhtm?etfid=006208.TW" TargetMode="External"/><Relationship Id="rId626" Type="http://schemas.openxmlformats.org/officeDocument/2006/relationships/hyperlink" Target="https://www.moneydj.com/ETF/X/Basic/Basic0007B.xdjhtm?etfid=00850.TW" TargetMode="External"/><Relationship Id="rId973" Type="http://schemas.openxmlformats.org/officeDocument/2006/relationships/hyperlink" Target="https://www.moneydj.com/ETF/X/Basic/Basic0007B.xdjhtm?etfid=00913.TW" TargetMode="External"/><Relationship Id="rId1049" Type="http://schemas.openxmlformats.org/officeDocument/2006/relationships/hyperlink" Target="https://www.moneydj.com/ETF/X/Basic/Basic0007B.xdjhtm?etfid=00922.TW" TargetMode="External"/><Relationship Id="rId1256" Type="http://schemas.openxmlformats.org/officeDocument/2006/relationships/hyperlink" Target="https://www.moneydj.com/ETF/X/Basic/Basic0007B.xdjhtm?etfid=009804.TW" TargetMode="External"/><Relationship Id="rId833" Type="http://schemas.openxmlformats.org/officeDocument/2006/relationships/hyperlink" Target="https://www.moneydj.com/ETF/X/Basic/Basic0007B.xdjhtm?etfid=00905.TW" TargetMode="External"/><Relationship Id="rId1116" Type="http://schemas.openxmlformats.org/officeDocument/2006/relationships/hyperlink" Target="https://www.moneydj.com/ETF/X/Basic/Basic0007B.xdjhtm?etfid=00935.TW" TargetMode="External"/><Relationship Id="rId265" Type="http://schemas.openxmlformats.org/officeDocument/2006/relationships/hyperlink" Target="https://www.moneydj.com/ETF/X/Basic/Basic0007B.xdjhtm?etfid=006204.TW" TargetMode="External"/><Relationship Id="rId472" Type="http://schemas.openxmlformats.org/officeDocument/2006/relationships/hyperlink" Target="https://www.moneydj.com/ETF/X/Basic/Basic0007B.xdjhtm?etfid=00692.TW" TargetMode="External"/><Relationship Id="rId900" Type="http://schemas.openxmlformats.org/officeDocument/2006/relationships/hyperlink" Target="https://www.moneydj.com/ETF/X/Basic/Basic0007B.xdjhtm?etfid=00912.TW" TargetMode="External"/><Relationship Id="rId1323" Type="http://schemas.openxmlformats.org/officeDocument/2006/relationships/hyperlink" Target="https://www.moneydj.com/ETF/X/Basic/Basic0007B.xdjhtm?etfid=009821.TW" TargetMode="External"/><Relationship Id="rId125" Type="http://schemas.openxmlformats.org/officeDocument/2006/relationships/hyperlink" Target="https://www.moneydj.com/ETF/X/Basic/Basic0007B.xdjhtm?etfid=006204.TW" TargetMode="External"/><Relationship Id="rId332" Type="http://schemas.openxmlformats.org/officeDocument/2006/relationships/hyperlink" Target="https://www.moneydj.com/ETF/X/Basic/Basic0007B.xdjhtm?etfid=006204.TW" TargetMode="External"/><Relationship Id="rId777" Type="http://schemas.openxmlformats.org/officeDocument/2006/relationships/hyperlink" Target="https://www.moneydj.com/ETF/X/Basic/Basic0007B.xdjhtm?etfid=00905.TW" TargetMode="External"/><Relationship Id="rId984" Type="http://schemas.openxmlformats.org/officeDocument/2006/relationships/hyperlink" Target="https://www.moneydj.com/ETF/X/Basic/Basic0007B.xdjhtm?etfid=00921.TW" TargetMode="External"/><Relationship Id="rId637" Type="http://schemas.openxmlformats.org/officeDocument/2006/relationships/hyperlink" Target="https://www.moneydj.com/ETF/X/Basic/Basic0007B.xdjhtm?etfid=00850.TW" TargetMode="External"/><Relationship Id="rId844" Type="http://schemas.openxmlformats.org/officeDocument/2006/relationships/hyperlink" Target="https://www.moneydj.com/ETF/X/Basic/Basic0007B.xdjhtm?etfid=00905.TW" TargetMode="External"/><Relationship Id="rId1267" Type="http://schemas.openxmlformats.org/officeDocument/2006/relationships/hyperlink" Target="https://www.moneydj.com/ETF/X/Basic/Basic0007B.xdjhtm?etfid=009816.TW" TargetMode="External"/><Relationship Id="rId276" Type="http://schemas.openxmlformats.org/officeDocument/2006/relationships/hyperlink" Target="https://www.moneydj.com/ETF/X/Basic/Basic0007B.xdjhtm?etfid=006204.TW" TargetMode="External"/><Relationship Id="rId483" Type="http://schemas.openxmlformats.org/officeDocument/2006/relationships/hyperlink" Target="https://www.moneydj.com/ETF/X/Basic/Basic0007B.xdjhtm?etfid=00692.TW" TargetMode="External"/><Relationship Id="rId690" Type="http://schemas.openxmlformats.org/officeDocument/2006/relationships/hyperlink" Target="https://www.moneydj.com/ETF/X/Basic/Basic0007B.xdjhtm?etfid=00881.TW" TargetMode="External"/><Relationship Id="rId704" Type="http://schemas.openxmlformats.org/officeDocument/2006/relationships/hyperlink" Target="https://www.moneydj.com/ETF/X/Basic/Basic0007B.xdjhtm?etfid=00881.TW" TargetMode="External"/><Relationship Id="rId911" Type="http://schemas.openxmlformats.org/officeDocument/2006/relationships/hyperlink" Target="https://www.moneydj.com/ETF/X/Basic/Basic0007B.xdjhtm?etfid=00912.TW" TargetMode="External"/><Relationship Id="rId1127" Type="http://schemas.openxmlformats.org/officeDocument/2006/relationships/hyperlink" Target="https://www.moneydj.com/ETF/X/Basic/Basic0007B.xdjhtm?etfid=00935.TW" TargetMode="External"/><Relationship Id="rId1334" Type="http://schemas.openxmlformats.org/officeDocument/2006/relationships/hyperlink" Target="https://www.moneydj.com/ETF/X/Basic/Basic0007B.xdjhtm?etfid=009821.TW" TargetMode="External"/><Relationship Id="rId40" Type="http://schemas.openxmlformats.org/officeDocument/2006/relationships/hyperlink" Target="https://www.moneydj.com/ETF/X/Basic/Basic0007B.xdjhtm?etfid=0050.TW" TargetMode="External"/><Relationship Id="rId136" Type="http://schemas.openxmlformats.org/officeDocument/2006/relationships/hyperlink" Target="https://www.moneydj.com/ETF/X/Basic/Basic0007B.xdjhtm?etfid=006204.TW" TargetMode="External"/><Relationship Id="rId343" Type="http://schemas.openxmlformats.org/officeDocument/2006/relationships/hyperlink" Target="https://www.moneydj.com/ETF/X/Basic/Basic0007B.xdjhtm?etfid=006204.TW" TargetMode="External"/><Relationship Id="rId550" Type="http://schemas.openxmlformats.org/officeDocument/2006/relationships/hyperlink" Target="https://www.moneydj.com/ETF/X/Basic/Basic0007B.xdjhtm?etfid=00733.TW" TargetMode="External"/><Relationship Id="rId788" Type="http://schemas.openxmlformats.org/officeDocument/2006/relationships/hyperlink" Target="https://www.moneydj.com/ETF/X/Basic/Basic0007B.xdjhtm?etfid=00905.TW" TargetMode="External"/><Relationship Id="rId995" Type="http://schemas.openxmlformats.org/officeDocument/2006/relationships/hyperlink" Target="https://www.moneydj.com/ETF/X/Basic/Basic0007B.xdjhtm?etfid=00921.TW" TargetMode="External"/><Relationship Id="rId1180" Type="http://schemas.openxmlformats.org/officeDocument/2006/relationships/hyperlink" Target="https://www.moneydj.com/ETF/X/Basic/Basic0007B.xdjhtm?etfid=00947.TW" TargetMode="External"/><Relationship Id="rId203" Type="http://schemas.openxmlformats.org/officeDocument/2006/relationships/hyperlink" Target="https://www.moneydj.com/ETF/X/Basic/Basic0007B.xdjhtm?etfid=006204.TW" TargetMode="External"/><Relationship Id="rId648" Type="http://schemas.openxmlformats.org/officeDocument/2006/relationships/hyperlink" Target="https://www.moneydj.com/ETF/X/Basic/Basic0007B.xdjhtm?etfid=00850.TW" TargetMode="External"/><Relationship Id="rId855" Type="http://schemas.openxmlformats.org/officeDocument/2006/relationships/hyperlink" Target="https://www.moneydj.com/ETF/X/Basic/Basic0007B.xdjhtm?etfid=00905.TW" TargetMode="External"/><Relationship Id="rId1040" Type="http://schemas.openxmlformats.org/officeDocument/2006/relationships/hyperlink" Target="https://www.moneydj.com/ETF/X/Basic/Basic0007B.xdjhtm?etfid=00922.TW" TargetMode="External"/><Relationship Id="rId1278" Type="http://schemas.openxmlformats.org/officeDocument/2006/relationships/hyperlink" Target="https://www.moneydj.com/ETF/X/Basic/Basic0007B.xdjhtm?etfid=009816.TW" TargetMode="External"/><Relationship Id="rId287" Type="http://schemas.openxmlformats.org/officeDocument/2006/relationships/hyperlink" Target="https://www.moneydj.com/ETF/X/Basic/Basic0007B.xdjhtm?etfid=006204.TW" TargetMode="External"/><Relationship Id="rId410" Type="http://schemas.openxmlformats.org/officeDocument/2006/relationships/hyperlink" Target="https://www.moneydj.com/ETF/X/Basic/Basic0007B.xdjhtm?etfid=006208.TW" TargetMode="External"/><Relationship Id="rId494" Type="http://schemas.openxmlformats.org/officeDocument/2006/relationships/hyperlink" Target="https://www.moneydj.com/ETF/X/Basic/Basic0007B.xdjhtm?etfid=00692.TW" TargetMode="External"/><Relationship Id="rId508" Type="http://schemas.openxmlformats.org/officeDocument/2006/relationships/hyperlink" Target="https://www.moneydj.com/ETF/X/Basic/Basic0007B.xdjhtm?etfid=00692.TW" TargetMode="External"/><Relationship Id="rId715" Type="http://schemas.openxmlformats.org/officeDocument/2006/relationships/hyperlink" Target="https://www.moneydj.com/ETF/X/Basic/Basic0007B.xdjhtm?etfid=00888.TW" TargetMode="External"/><Relationship Id="rId922" Type="http://schemas.openxmlformats.org/officeDocument/2006/relationships/hyperlink" Target="https://www.moneydj.com/ETF/X/Basic/Basic0007B.xdjhtm?etfid=00912.TW" TargetMode="External"/><Relationship Id="rId1138" Type="http://schemas.openxmlformats.org/officeDocument/2006/relationships/hyperlink" Target="https://www.moneydj.com/ETF/X/Basic/Basic0007B.xdjhtm?etfid=00935.TW" TargetMode="External"/><Relationship Id="rId1345" Type="http://schemas.openxmlformats.org/officeDocument/2006/relationships/hyperlink" Target="https://www.moneydj.com/ETF/X/Basic/Basic0007B.xdjhtm?etfid=009821.TW" TargetMode="External"/><Relationship Id="rId147" Type="http://schemas.openxmlformats.org/officeDocument/2006/relationships/hyperlink" Target="https://www.moneydj.com/ETF/X/Basic/Basic0007B.xdjhtm?etfid=006204.TW" TargetMode="External"/><Relationship Id="rId354" Type="http://schemas.openxmlformats.org/officeDocument/2006/relationships/hyperlink" Target="https://www.moneydj.com/ETF/X/Basic/Basic0007B.xdjhtm?etfid=006204.TW" TargetMode="External"/><Relationship Id="rId799" Type="http://schemas.openxmlformats.org/officeDocument/2006/relationships/hyperlink" Target="https://www.moneydj.com/ETF/X/Basic/Basic0007B.xdjhtm?etfid=00905.TW" TargetMode="External"/><Relationship Id="rId1191" Type="http://schemas.openxmlformats.org/officeDocument/2006/relationships/hyperlink" Target="https://www.moneydj.com/ETF/X/Basic/Basic0007B.xdjhtm?etfid=00947.TW" TargetMode="External"/><Relationship Id="rId1205" Type="http://schemas.openxmlformats.org/officeDocument/2006/relationships/hyperlink" Target="https://www.moneydj.com/ETF/X/Basic/Basic0007B.xdjhtm?etfid=00947.TW" TargetMode="External"/><Relationship Id="rId51" Type="http://schemas.openxmlformats.org/officeDocument/2006/relationships/hyperlink" Target="https://www.moneydj.com/ETF/X/Basic/Basic0007B.xdjhtm?etfid=0052.TW" TargetMode="External"/><Relationship Id="rId561" Type="http://schemas.openxmlformats.org/officeDocument/2006/relationships/hyperlink" Target="https://www.moneydj.com/ETF/X/Basic/Basic0007B.xdjhtm?etfid=00733.TW" TargetMode="External"/><Relationship Id="rId659" Type="http://schemas.openxmlformats.org/officeDocument/2006/relationships/hyperlink" Target="https://www.moneydj.com/ETF/X/Basic/Basic0007B.xdjhtm?etfid=00850.TW" TargetMode="External"/><Relationship Id="rId866" Type="http://schemas.openxmlformats.org/officeDocument/2006/relationships/hyperlink" Target="https://www.moneydj.com/ETF/X/Basic/Basic0007B.xdjhtm?etfid=00905.TW" TargetMode="External"/><Relationship Id="rId1289" Type="http://schemas.openxmlformats.org/officeDocument/2006/relationships/hyperlink" Target="https://www.moneydj.com/ETF/X/Basic/Basic0007B.xdjhtm?etfid=009816.TW" TargetMode="External"/><Relationship Id="rId214" Type="http://schemas.openxmlformats.org/officeDocument/2006/relationships/hyperlink" Target="https://www.moneydj.com/ETF/X/Basic/Basic0007B.xdjhtm?etfid=006204.TW" TargetMode="External"/><Relationship Id="rId298" Type="http://schemas.openxmlformats.org/officeDocument/2006/relationships/hyperlink" Target="https://www.moneydj.com/ETF/X/Basic/Basic0007B.xdjhtm?etfid=006204.TW" TargetMode="External"/><Relationship Id="rId421" Type="http://schemas.openxmlformats.org/officeDocument/2006/relationships/hyperlink" Target="https://www.moneydj.com/ETF/X/Basic/Basic0007B.xdjhtm?etfid=006208.TW" TargetMode="External"/><Relationship Id="rId519" Type="http://schemas.openxmlformats.org/officeDocument/2006/relationships/hyperlink" Target="https://www.moneydj.com/ETF/X/Basic/Basic0007B.xdjhtm?etfid=00692.TW" TargetMode="External"/><Relationship Id="rId1051" Type="http://schemas.openxmlformats.org/officeDocument/2006/relationships/hyperlink" Target="https://www.moneydj.com/ETF/X/Basic/Basic0007B.xdjhtm?etfid=00922.TW" TargetMode="External"/><Relationship Id="rId1149" Type="http://schemas.openxmlformats.org/officeDocument/2006/relationships/hyperlink" Target="https://www.moneydj.com/ETF/X/Basic/Basic0007B.xdjhtm?etfid=00935.TW" TargetMode="External"/><Relationship Id="rId158" Type="http://schemas.openxmlformats.org/officeDocument/2006/relationships/hyperlink" Target="https://www.moneydj.com/ETF/X/Basic/Basic0007B.xdjhtm?etfid=006204.TW" TargetMode="External"/><Relationship Id="rId726" Type="http://schemas.openxmlformats.org/officeDocument/2006/relationships/hyperlink" Target="https://www.moneydj.com/ETF/X/Basic/Basic0007B.xdjhtm?etfid=00888.TW" TargetMode="External"/><Relationship Id="rId933" Type="http://schemas.openxmlformats.org/officeDocument/2006/relationships/hyperlink" Target="https://www.moneydj.com/ETF/X/Basic/Basic0007B.xdjhtm?etfid=00912.TW" TargetMode="External"/><Relationship Id="rId1009" Type="http://schemas.openxmlformats.org/officeDocument/2006/relationships/hyperlink" Target="https://www.moneydj.com/ETF/X/Basic/Basic0007B.xdjhtm?etfid=00922.TW" TargetMode="External"/><Relationship Id="rId62" Type="http://schemas.openxmlformats.org/officeDocument/2006/relationships/hyperlink" Target="https://www.moneydj.com/ETF/X/Basic/Basic0007B.xdjhtm?etfid=0052.TW" TargetMode="External"/><Relationship Id="rId365" Type="http://schemas.openxmlformats.org/officeDocument/2006/relationships/hyperlink" Target="https://www.moneydj.com/ETF/X/Basic/Basic0007B.xdjhtm?etfid=006204.TW" TargetMode="External"/><Relationship Id="rId572" Type="http://schemas.openxmlformats.org/officeDocument/2006/relationships/hyperlink" Target="https://www.moneydj.com/ETF/X/Basic/Basic0007B.xdjhtm?etfid=00733.TW" TargetMode="External"/><Relationship Id="rId1216" Type="http://schemas.openxmlformats.org/officeDocument/2006/relationships/hyperlink" Target="https://www.moneydj.com/ETF/X/Basic/Basic0007B.xdjhtm?etfid=009804.TW" TargetMode="External"/><Relationship Id="rId225" Type="http://schemas.openxmlformats.org/officeDocument/2006/relationships/hyperlink" Target="https://www.moneydj.com/ETF/X/Basic/Basic0007B.xdjhtm?etfid=006204.TW" TargetMode="External"/><Relationship Id="rId432" Type="http://schemas.openxmlformats.org/officeDocument/2006/relationships/hyperlink" Target="https://www.moneydj.com/ETF/X/Basic/Basic0007B.xdjhtm?etfid=00692.TW" TargetMode="External"/><Relationship Id="rId877" Type="http://schemas.openxmlformats.org/officeDocument/2006/relationships/hyperlink" Target="https://www.moneydj.com/ETF/X/Basic/Basic0007B.xdjhtm?etfid=00905.TW" TargetMode="External"/><Relationship Id="rId1062" Type="http://schemas.openxmlformats.org/officeDocument/2006/relationships/hyperlink" Target="https://www.moneydj.com/ETF/X/Basic/Basic0007B.xdjhtm?etfid=00923.TW" TargetMode="External"/><Relationship Id="rId737" Type="http://schemas.openxmlformats.org/officeDocument/2006/relationships/hyperlink" Target="https://www.moneydj.com/ETF/X/Basic/Basic0007B.xdjhtm?etfid=00888.TW" TargetMode="External"/><Relationship Id="rId944" Type="http://schemas.openxmlformats.org/officeDocument/2006/relationships/hyperlink" Target="https://www.moneydj.com/ETF/X/Basic/Basic0007B.xdjhtm?etfid=00912.TW" TargetMode="External"/><Relationship Id="rId73" Type="http://schemas.openxmlformats.org/officeDocument/2006/relationships/hyperlink" Target="https://www.moneydj.com/ETF/X/Basic/Basic0007B.xdjhtm?etfid=0052.TW" TargetMode="External"/><Relationship Id="rId169" Type="http://schemas.openxmlformats.org/officeDocument/2006/relationships/hyperlink" Target="https://www.moneydj.com/ETF/X/Basic/Basic0007B.xdjhtm?etfid=006204.TW" TargetMode="External"/><Relationship Id="rId376" Type="http://schemas.openxmlformats.org/officeDocument/2006/relationships/hyperlink" Target="https://www.moneydj.com/ETF/X/Basic/Basic0007B.xdjhtm?etfid=006204.TW" TargetMode="External"/><Relationship Id="rId583" Type="http://schemas.openxmlformats.org/officeDocument/2006/relationships/hyperlink" Target="https://www.moneydj.com/ETF/X/Basic/Basic0007B.xdjhtm?etfid=00850.TW" TargetMode="External"/><Relationship Id="rId790" Type="http://schemas.openxmlformats.org/officeDocument/2006/relationships/hyperlink" Target="https://www.moneydj.com/ETF/X/Basic/Basic0007B.xdjhtm?etfid=00905.TW" TargetMode="External"/><Relationship Id="rId804" Type="http://schemas.openxmlformats.org/officeDocument/2006/relationships/hyperlink" Target="https://www.moneydj.com/ETF/X/Basic/Basic0007B.xdjhtm?etfid=00905.TW" TargetMode="External"/><Relationship Id="rId1227" Type="http://schemas.openxmlformats.org/officeDocument/2006/relationships/hyperlink" Target="https://www.moneydj.com/ETF/X/Basic/Basic0007B.xdjhtm?etfid=009804.TW" TargetMode="External"/><Relationship Id="rId4" Type="http://schemas.openxmlformats.org/officeDocument/2006/relationships/hyperlink" Target="https://www.moneydj.com/ETF/X/Basic/Basic0007B.xdjhtm?etfid=0050.TW" TargetMode="External"/><Relationship Id="rId236" Type="http://schemas.openxmlformats.org/officeDocument/2006/relationships/hyperlink" Target="https://www.moneydj.com/ETF/X/Basic/Basic0007B.xdjhtm?etfid=006204.TW" TargetMode="External"/><Relationship Id="rId443" Type="http://schemas.openxmlformats.org/officeDocument/2006/relationships/hyperlink" Target="https://www.moneydj.com/ETF/X/Basic/Basic0007B.xdjhtm?etfid=00692.TW" TargetMode="External"/><Relationship Id="rId650" Type="http://schemas.openxmlformats.org/officeDocument/2006/relationships/hyperlink" Target="https://www.moneydj.com/ETF/X/Basic/Basic0007B.xdjhtm?etfid=00850.TW" TargetMode="External"/><Relationship Id="rId888" Type="http://schemas.openxmlformats.org/officeDocument/2006/relationships/hyperlink" Target="https://www.moneydj.com/ETF/X/Basic/Basic0007B.xdjhtm?etfid=00905.TW" TargetMode="External"/><Relationship Id="rId1073" Type="http://schemas.openxmlformats.org/officeDocument/2006/relationships/hyperlink" Target="https://www.moneydj.com/ETF/X/Basic/Basic0007B.xdjhtm?etfid=00923.TW" TargetMode="External"/><Relationship Id="rId1280" Type="http://schemas.openxmlformats.org/officeDocument/2006/relationships/hyperlink" Target="https://www.moneydj.com/ETF/X/Basic/Basic0007B.xdjhtm?etfid=009816.TW" TargetMode="External"/><Relationship Id="rId303" Type="http://schemas.openxmlformats.org/officeDocument/2006/relationships/hyperlink" Target="https://www.moneydj.com/ETF/X/Basic/Basic0007B.xdjhtm?etfid=006204.TW" TargetMode="External"/><Relationship Id="rId748" Type="http://schemas.openxmlformats.org/officeDocument/2006/relationships/hyperlink" Target="https://www.moneydj.com/ETF/X/Basic/Basic0007B.xdjhtm?etfid=00888.TW" TargetMode="External"/><Relationship Id="rId955" Type="http://schemas.openxmlformats.org/officeDocument/2006/relationships/hyperlink" Target="https://www.moneydj.com/ETF/X/Basic/Basic0007B.xdjhtm?etfid=00913.TW" TargetMode="External"/><Relationship Id="rId1140" Type="http://schemas.openxmlformats.org/officeDocument/2006/relationships/hyperlink" Target="https://www.moneydj.com/ETF/X/Basic/Basic0007B.xdjhtm?etfid=00935.TW" TargetMode="External"/><Relationship Id="rId84" Type="http://schemas.openxmlformats.org/officeDocument/2006/relationships/hyperlink" Target="https://www.moneydj.com/ETF/X/Basic/Basic0007B.xdjhtm?etfid=0052.TW" TargetMode="External"/><Relationship Id="rId387" Type="http://schemas.openxmlformats.org/officeDocument/2006/relationships/hyperlink" Target="https://www.moneydj.com/ETF/X/Basic/Basic0007B.xdjhtm?etfid=006208.TW" TargetMode="External"/><Relationship Id="rId510" Type="http://schemas.openxmlformats.org/officeDocument/2006/relationships/hyperlink" Target="https://www.moneydj.com/ETF/X/Basic/Basic0007B.xdjhtm?etfid=00692.TW" TargetMode="External"/><Relationship Id="rId594" Type="http://schemas.openxmlformats.org/officeDocument/2006/relationships/hyperlink" Target="https://www.moneydj.com/ETF/X/Basic/Basic0007B.xdjhtm?etfid=00850.TW" TargetMode="External"/><Relationship Id="rId608" Type="http://schemas.openxmlformats.org/officeDocument/2006/relationships/hyperlink" Target="https://www.moneydj.com/ETF/X/Basic/Basic0007B.xdjhtm?etfid=00850.TW" TargetMode="External"/><Relationship Id="rId815" Type="http://schemas.openxmlformats.org/officeDocument/2006/relationships/hyperlink" Target="https://www.moneydj.com/ETF/X/Basic/Basic0007B.xdjhtm?etfid=00905.TW" TargetMode="External"/><Relationship Id="rId1238" Type="http://schemas.openxmlformats.org/officeDocument/2006/relationships/hyperlink" Target="https://www.moneydj.com/ETF/X/Basic/Basic0007B.xdjhtm?etfid=009804.TW" TargetMode="External"/><Relationship Id="rId247" Type="http://schemas.openxmlformats.org/officeDocument/2006/relationships/hyperlink" Target="https://www.moneydj.com/ETF/X/Basic/Basic0007B.xdjhtm?etfid=006204.TW" TargetMode="External"/><Relationship Id="rId899" Type="http://schemas.openxmlformats.org/officeDocument/2006/relationships/hyperlink" Target="https://www.moneydj.com/ETF/X/Basic/Basic0007B.xdjhtm?etfid=00912.TW" TargetMode="External"/><Relationship Id="rId1000" Type="http://schemas.openxmlformats.org/officeDocument/2006/relationships/hyperlink" Target="https://www.moneydj.com/ETF/X/Basic/Basic0007B.xdjhtm?etfid=00921.TW" TargetMode="External"/><Relationship Id="rId1084" Type="http://schemas.openxmlformats.org/officeDocument/2006/relationships/hyperlink" Target="https://www.moneydj.com/ETF/X/Basic/Basic0007B.xdjhtm?etfid=00923.TW" TargetMode="External"/><Relationship Id="rId1305" Type="http://schemas.openxmlformats.org/officeDocument/2006/relationships/hyperlink" Target="https://www.moneydj.com/ETF/X/Basic/Basic0007B.xdjhtm?etfid=009816.TW" TargetMode="External"/><Relationship Id="rId107" Type="http://schemas.openxmlformats.org/officeDocument/2006/relationships/hyperlink" Target="https://www.moneydj.com/ETF/X/Basic/Basic0007B.xdjhtm?etfid=0052.TW" TargetMode="External"/><Relationship Id="rId454" Type="http://schemas.openxmlformats.org/officeDocument/2006/relationships/hyperlink" Target="https://www.moneydj.com/ETF/X/Basic/Basic0007B.xdjhtm?etfid=00692.TW" TargetMode="External"/><Relationship Id="rId661" Type="http://schemas.openxmlformats.org/officeDocument/2006/relationships/hyperlink" Target="https://www.moneydj.com/ETF/X/Basic/Basic0007B.xdjhtm?etfid=00850.TW" TargetMode="External"/><Relationship Id="rId759" Type="http://schemas.openxmlformats.org/officeDocument/2006/relationships/hyperlink" Target="https://www.moneydj.com/ETF/X/Basic/Basic0007B.xdjhtm?etfid=00888.TW" TargetMode="External"/><Relationship Id="rId966" Type="http://schemas.openxmlformats.org/officeDocument/2006/relationships/hyperlink" Target="https://www.moneydj.com/ETF/X/Basic/Basic0007B.xdjhtm?etfid=00913.TW" TargetMode="External"/><Relationship Id="rId1291" Type="http://schemas.openxmlformats.org/officeDocument/2006/relationships/hyperlink" Target="https://www.moneydj.com/ETF/X/Basic/Basic0007B.xdjhtm?etfid=009816.TW" TargetMode="External"/><Relationship Id="rId11" Type="http://schemas.openxmlformats.org/officeDocument/2006/relationships/hyperlink" Target="https://www.moneydj.com/ETF/X/Basic/Basic0007B.xdjhtm?etfid=0050.TW" TargetMode="External"/><Relationship Id="rId314" Type="http://schemas.openxmlformats.org/officeDocument/2006/relationships/hyperlink" Target="https://www.moneydj.com/ETF/X/Basic/Basic0007B.xdjhtm?etfid=006204.TW" TargetMode="External"/><Relationship Id="rId398" Type="http://schemas.openxmlformats.org/officeDocument/2006/relationships/hyperlink" Target="https://www.moneydj.com/ETF/X/Basic/Basic0007B.xdjhtm?etfid=006208.TW" TargetMode="External"/><Relationship Id="rId521" Type="http://schemas.openxmlformats.org/officeDocument/2006/relationships/hyperlink" Target="https://www.moneydj.com/ETF/X/Basic/Basic0007B.xdjhtm?etfid=00692.TW" TargetMode="External"/><Relationship Id="rId619" Type="http://schemas.openxmlformats.org/officeDocument/2006/relationships/hyperlink" Target="https://www.moneydj.com/ETF/X/Basic/Basic0007B.xdjhtm?etfid=00850.TW" TargetMode="External"/><Relationship Id="rId1151" Type="http://schemas.openxmlformats.org/officeDocument/2006/relationships/hyperlink" Target="https://www.moneydj.com/ETF/X/Basic/Basic0007B.xdjhtm?etfid=00935.TW" TargetMode="External"/><Relationship Id="rId1249" Type="http://schemas.openxmlformats.org/officeDocument/2006/relationships/hyperlink" Target="https://www.moneydj.com/ETF/X/Basic/Basic0007B.xdjhtm?etfid=009804.TW" TargetMode="External"/><Relationship Id="rId95" Type="http://schemas.openxmlformats.org/officeDocument/2006/relationships/hyperlink" Target="https://www.moneydj.com/ETF/X/Basic/Basic0007B.xdjhtm?etfid=0052.TW" TargetMode="External"/><Relationship Id="rId160" Type="http://schemas.openxmlformats.org/officeDocument/2006/relationships/hyperlink" Target="https://www.moneydj.com/ETF/X/Basic/Basic0007B.xdjhtm?etfid=006204.TW" TargetMode="External"/><Relationship Id="rId826" Type="http://schemas.openxmlformats.org/officeDocument/2006/relationships/hyperlink" Target="https://www.moneydj.com/ETF/X/Basic/Basic0007B.xdjhtm?etfid=00905.TW" TargetMode="External"/><Relationship Id="rId1011" Type="http://schemas.openxmlformats.org/officeDocument/2006/relationships/hyperlink" Target="https://www.moneydj.com/ETF/X/Basic/Basic0007B.xdjhtm?etfid=00922.TW" TargetMode="External"/><Relationship Id="rId1109" Type="http://schemas.openxmlformats.org/officeDocument/2006/relationships/hyperlink" Target="https://www.moneydj.com/ETF/X/Basic/Basic0007B.xdjhtm?etfid=00935.TW" TargetMode="External"/><Relationship Id="rId258" Type="http://schemas.openxmlformats.org/officeDocument/2006/relationships/hyperlink" Target="https://www.moneydj.com/ETF/X/Basic/Basic0007B.xdjhtm?etfid=006204.TW" TargetMode="External"/><Relationship Id="rId465" Type="http://schemas.openxmlformats.org/officeDocument/2006/relationships/hyperlink" Target="https://www.moneydj.com/ETF/X/Basic/Basic0007B.xdjhtm?etfid=00692.TW" TargetMode="External"/><Relationship Id="rId672" Type="http://schemas.openxmlformats.org/officeDocument/2006/relationships/hyperlink" Target="https://www.moneydj.com/ETF/X/Basic/Basic0007B.xdjhtm?etfid=00850.TW" TargetMode="External"/><Relationship Id="rId1095" Type="http://schemas.openxmlformats.org/officeDocument/2006/relationships/hyperlink" Target="https://www.moneydj.com/ETF/X/Basic/Basic0007B.xdjhtm?etfid=00923.TW" TargetMode="External"/><Relationship Id="rId1316" Type="http://schemas.openxmlformats.org/officeDocument/2006/relationships/hyperlink" Target="https://www.moneydj.com/ETF/X/Basic/Basic0007B.xdjhtm?etfid=009821.TW" TargetMode="External"/><Relationship Id="rId22" Type="http://schemas.openxmlformats.org/officeDocument/2006/relationships/hyperlink" Target="https://www.moneydj.com/ETF/X/Basic/Basic0007B.xdjhtm?etfid=0050.TW" TargetMode="External"/><Relationship Id="rId118" Type="http://schemas.openxmlformats.org/officeDocument/2006/relationships/hyperlink" Target="https://www.moneydj.com/ETF/X/Basic/Basic0007B.xdjhtm?etfid=006204.TW" TargetMode="External"/><Relationship Id="rId325" Type="http://schemas.openxmlformats.org/officeDocument/2006/relationships/hyperlink" Target="https://www.moneydj.com/ETF/X/Basic/Basic0007B.xdjhtm?etfid=006204.TW" TargetMode="External"/><Relationship Id="rId532" Type="http://schemas.openxmlformats.org/officeDocument/2006/relationships/hyperlink" Target="https://www.moneydj.com/ETF/X/Basic/Basic0007B.xdjhtm?etfid=00733.TW" TargetMode="External"/><Relationship Id="rId977" Type="http://schemas.openxmlformats.org/officeDocument/2006/relationships/hyperlink" Target="https://www.moneydj.com/ETF/X/Basic/Basic0007B.xdjhtm?etfid=00921.TW" TargetMode="External"/><Relationship Id="rId1162" Type="http://schemas.openxmlformats.org/officeDocument/2006/relationships/hyperlink" Target="https://www.moneydj.com/ETF/X/Basic/Basic0007B.xdjhtm?etfid=00947.TW" TargetMode="External"/><Relationship Id="rId171" Type="http://schemas.openxmlformats.org/officeDocument/2006/relationships/hyperlink" Target="https://www.moneydj.com/ETF/X/Basic/Basic0007B.xdjhtm?etfid=006204.TW" TargetMode="External"/><Relationship Id="rId837" Type="http://schemas.openxmlformats.org/officeDocument/2006/relationships/hyperlink" Target="https://www.moneydj.com/ETF/X/Basic/Basic0007B.xdjhtm?etfid=00905.TW" TargetMode="External"/><Relationship Id="rId1022" Type="http://schemas.openxmlformats.org/officeDocument/2006/relationships/hyperlink" Target="https://www.moneydj.com/ETF/X/Basic/Basic0007B.xdjhtm?etfid=00922.TW" TargetMode="External"/><Relationship Id="rId269" Type="http://schemas.openxmlformats.org/officeDocument/2006/relationships/hyperlink" Target="https://www.moneydj.com/ETF/X/Basic/Basic0007B.xdjhtm?etfid=006204.TW" TargetMode="External"/><Relationship Id="rId476" Type="http://schemas.openxmlformats.org/officeDocument/2006/relationships/hyperlink" Target="https://www.moneydj.com/ETF/X/Basic/Basic0007B.xdjhtm?etfid=00692.TW" TargetMode="External"/><Relationship Id="rId683" Type="http://schemas.openxmlformats.org/officeDocument/2006/relationships/hyperlink" Target="https://www.moneydj.com/ETF/X/Basic/Basic0007B.xdjhtm?etfid=00881.TW" TargetMode="External"/><Relationship Id="rId890" Type="http://schemas.openxmlformats.org/officeDocument/2006/relationships/hyperlink" Target="https://www.moneydj.com/ETF/X/Basic/Basic0007B.xdjhtm?etfid=00905.TW" TargetMode="External"/><Relationship Id="rId904" Type="http://schemas.openxmlformats.org/officeDocument/2006/relationships/hyperlink" Target="https://www.moneydj.com/ETF/X/Basic/Basic0007B.xdjhtm?etfid=00912.TW" TargetMode="External"/><Relationship Id="rId1327" Type="http://schemas.openxmlformats.org/officeDocument/2006/relationships/hyperlink" Target="https://www.moneydj.com/ETF/X/Basic/Basic0007B.xdjhtm?etfid=009821.TW" TargetMode="External"/><Relationship Id="rId33" Type="http://schemas.openxmlformats.org/officeDocument/2006/relationships/hyperlink" Target="https://www.moneydj.com/ETF/X/Basic/Basic0007B.xdjhtm?etfid=0050.TW" TargetMode="External"/><Relationship Id="rId129" Type="http://schemas.openxmlformats.org/officeDocument/2006/relationships/hyperlink" Target="https://www.moneydj.com/ETF/X/Basic/Basic0007B.xdjhtm?etfid=006204.TW" TargetMode="External"/><Relationship Id="rId336" Type="http://schemas.openxmlformats.org/officeDocument/2006/relationships/hyperlink" Target="https://www.moneydj.com/ETF/X/Basic/Basic0007B.xdjhtm?etfid=006204.TW" TargetMode="External"/><Relationship Id="rId543" Type="http://schemas.openxmlformats.org/officeDocument/2006/relationships/hyperlink" Target="https://www.moneydj.com/ETF/X/Basic/Basic0007B.xdjhtm?etfid=00733.TW" TargetMode="External"/><Relationship Id="rId988" Type="http://schemas.openxmlformats.org/officeDocument/2006/relationships/hyperlink" Target="https://www.moneydj.com/ETF/X/Basic/Basic0007B.xdjhtm?etfid=00921.TW" TargetMode="External"/><Relationship Id="rId1173" Type="http://schemas.openxmlformats.org/officeDocument/2006/relationships/hyperlink" Target="https://www.moneydj.com/ETF/X/Basic/Basic0007B.xdjhtm?etfid=00947.TW" TargetMode="External"/><Relationship Id="rId182" Type="http://schemas.openxmlformats.org/officeDocument/2006/relationships/hyperlink" Target="https://www.moneydj.com/ETF/X/Basic/Basic0007B.xdjhtm?etfid=006204.TW" TargetMode="External"/><Relationship Id="rId403" Type="http://schemas.openxmlformats.org/officeDocument/2006/relationships/hyperlink" Target="https://www.moneydj.com/ETF/X/Basic/Basic0007B.xdjhtm?etfid=006208.TW" TargetMode="External"/><Relationship Id="rId750" Type="http://schemas.openxmlformats.org/officeDocument/2006/relationships/hyperlink" Target="https://www.moneydj.com/ETF/X/Basic/Basic0007B.xdjhtm?etfid=00888.TW" TargetMode="External"/><Relationship Id="rId848" Type="http://schemas.openxmlformats.org/officeDocument/2006/relationships/hyperlink" Target="https://www.moneydj.com/ETF/X/Basic/Basic0007B.xdjhtm?etfid=00905.TW" TargetMode="External"/><Relationship Id="rId1033" Type="http://schemas.openxmlformats.org/officeDocument/2006/relationships/hyperlink" Target="https://www.moneydj.com/ETF/X/Basic/Basic0007B.xdjhtm?etfid=00922.TW" TargetMode="External"/><Relationship Id="rId487" Type="http://schemas.openxmlformats.org/officeDocument/2006/relationships/hyperlink" Target="https://www.moneydj.com/ETF/X/Basic/Basic0007B.xdjhtm?etfid=00692.TW" TargetMode="External"/><Relationship Id="rId610" Type="http://schemas.openxmlformats.org/officeDocument/2006/relationships/hyperlink" Target="https://www.moneydj.com/ETF/X/Basic/Basic0007B.xdjhtm?etfid=00850.TW" TargetMode="External"/><Relationship Id="rId694" Type="http://schemas.openxmlformats.org/officeDocument/2006/relationships/hyperlink" Target="https://www.moneydj.com/ETF/X/Basic/Basic0007B.xdjhtm?etfid=00881.TW" TargetMode="External"/><Relationship Id="rId708" Type="http://schemas.openxmlformats.org/officeDocument/2006/relationships/hyperlink" Target="https://www.moneydj.com/ETF/X/Basic/Basic0007B.xdjhtm?etfid=00881.TW" TargetMode="External"/><Relationship Id="rId915" Type="http://schemas.openxmlformats.org/officeDocument/2006/relationships/hyperlink" Target="https://www.moneydj.com/ETF/X/Basic/Basic0007B.xdjhtm?etfid=00912.TW" TargetMode="External"/><Relationship Id="rId1240" Type="http://schemas.openxmlformats.org/officeDocument/2006/relationships/hyperlink" Target="https://www.moneydj.com/ETF/X/Basic/Basic0007B.xdjhtm?etfid=009804.TW" TargetMode="External"/><Relationship Id="rId1338" Type="http://schemas.openxmlformats.org/officeDocument/2006/relationships/hyperlink" Target="https://www.moneydj.com/ETF/X/Basic/Basic0007B.xdjhtm?etfid=009821.TW" TargetMode="External"/><Relationship Id="rId347" Type="http://schemas.openxmlformats.org/officeDocument/2006/relationships/hyperlink" Target="https://www.moneydj.com/ETF/X/Basic/Basic0007B.xdjhtm?etfid=006204.TW" TargetMode="External"/><Relationship Id="rId999" Type="http://schemas.openxmlformats.org/officeDocument/2006/relationships/hyperlink" Target="https://www.moneydj.com/ETF/X/Basic/Basic0007B.xdjhtm?etfid=00921.TW" TargetMode="External"/><Relationship Id="rId1100" Type="http://schemas.openxmlformats.org/officeDocument/2006/relationships/hyperlink" Target="https://www.moneydj.com/ETF/X/Basic/Basic0007B.xdjhtm?etfid=00923.TW" TargetMode="External"/><Relationship Id="rId1184" Type="http://schemas.openxmlformats.org/officeDocument/2006/relationships/hyperlink" Target="https://www.moneydj.com/ETF/X/Basic/Basic0007B.xdjhtm?etfid=00947.TW" TargetMode="External"/><Relationship Id="rId44" Type="http://schemas.openxmlformats.org/officeDocument/2006/relationships/hyperlink" Target="https://www.moneydj.com/ETF/X/Basic/Basic0007B.xdjhtm?etfid=0050.TW" TargetMode="External"/><Relationship Id="rId554" Type="http://schemas.openxmlformats.org/officeDocument/2006/relationships/hyperlink" Target="https://www.moneydj.com/ETF/X/Basic/Basic0007B.xdjhtm?etfid=00733.TW" TargetMode="External"/><Relationship Id="rId761" Type="http://schemas.openxmlformats.org/officeDocument/2006/relationships/hyperlink" Target="https://www.moneydj.com/ETF/X/Basic/Basic0007B.xdjhtm?etfid=00888.TW" TargetMode="External"/><Relationship Id="rId859" Type="http://schemas.openxmlformats.org/officeDocument/2006/relationships/hyperlink" Target="https://www.moneydj.com/ETF/X/Basic/Basic0007B.xdjhtm?etfid=00905.TW" TargetMode="External"/><Relationship Id="rId193" Type="http://schemas.openxmlformats.org/officeDocument/2006/relationships/hyperlink" Target="https://www.moneydj.com/ETF/X/Basic/Basic0007B.xdjhtm?etfid=006204.TW" TargetMode="External"/><Relationship Id="rId207" Type="http://schemas.openxmlformats.org/officeDocument/2006/relationships/hyperlink" Target="https://www.moneydj.com/ETF/X/Basic/Basic0007B.xdjhtm?etfid=006204.TW" TargetMode="External"/><Relationship Id="rId414" Type="http://schemas.openxmlformats.org/officeDocument/2006/relationships/hyperlink" Target="https://www.moneydj.com/ETF/X/Basic/Basic0007B.xdjhtm?etfid=006208.TW" TargetMode="External"/><Relationship Id="rId498" Type="http://schemas.openxmlformats.org/officeDocument/2006/relationships/hyperlink" Target="https://www.moneydj.com/ETF/X/Basic/Basic0007B.xdjhtm?etfid=00692.TW" TargetMode="External"/><Relationship Id="rId621" Type="http://schemas.openxmlformats.org/officeDocument/2006/relationships/hyperlink" Target="https://www.moneydj.com/ETF/X/Basic/Basic0007B.xdjhtm?etfid=00850.TW" TargetMode="External"/><Relationship Id="rId1044" Type="http://schemas.openxmlformats.org/officeDocument/2006/relationships/hyperlink" Target="https://www.moneydj.com/ETF/X/Basic/Basic0007B.xdjhtm?etfid=00922.TW" TargetMode="External"/><Relationship Id="rId1251" Type="http://schemas.openxmlformats.org/officeDocument/2006/relationships/hyperlink" Target="https://www.moneydj.com/ETF/X/Basic/Basic0007B.xdjhtm?etfid=009804.TW" TargetMode="External"/><Relationship Id="rId260" Type="http://schemas.openxmlformats.org/officeDocument/2006/relationships/hyperlink" Target="https://www.moneydj.com/ETF/X/Basic/Basic0007B.xdjhtm?etfid=006204.TW" TargetMode="External"/><Relationship Id="rId719" Type="http://schemas.openxmlformats.org/officeDocument/2006/relationships/hyperlink" Target="https://www.moneydj.com/ETF/X/Basic/Basic0007B.xdjhtm?etfid=00888.TW" TargetMode="External"/><Relationship Id="rId926" Type="http://schemas.openxmlformats.org/officeDocument/2006/relationships/hyperlink" Target="https://www.moneydj.com/ETF/X/Basic/Basic0007B.xdjhtm?etfid=00912.TW" TargetMode="External"/><Relationship Id="rId1111" Type="http://schemas.openxmlformats.org/officeDocument/2006/relationships/hyperlink" Target="https://www.moneydj.com/ETF/X/Basic/Basic0007B.xdjhtm?etfid=00935.TW" TargetMode="External"/><Relationship Id="rId55" Type="http://schemas.openxmlformats.org/officeDocument/2006/relationships/hyperlink" Target="https://www.moneydj.com/ETF/X/Basic/Basic0007B.xdjhtm?etfid=0052.TW" TargetMode="External"/><Relationship Id="rId120" Type="http://schemas.openxmlformats.org/officeDocument/2006/relationships/hyperlink" Target="https://www.moneydj.com/ETF/X/Basic/Basic0007B.xdjhtm?etfid=006204.TW" TargetMode="External"/><Relationship Id="rId358" Type="http://schemas.openxmlformats.org/officeDocument/2006/relationships/hyperlink" Target="https://www.moneydj.com/ETF/X/Basic/Basic0007B.xdjhtm?etfid=006204.TW" TargetMode="External"/><Relationship Id="rId565" Type="http://schemas.openxmlformats.org/officeDocument/2006/relationships/hyperlink" Target="https://www.moneydj.com/ETF/X/Basic/Basic0007B.xdjhtm?etfid=00733.TW" TargetMode="External"/><Relationship Id="rId772" Type="http://schemas.openxmlformats.org/officeDocument/2006/relationships/hyperlink" Target="https://www.moneydj.com/ETF/X/Basic/Basic0007B.xdjhtm?etfid=00905.TW" TargetMode="External"/><Relationship Id="rId1195" Type="http://schemas.openxmlformats.org/officeDocument/2006/relationships/hyperlink" Target="https://www.moneydj.com/ETF/X/Basic/Basic0007B.xdjhtm?etfid=00947.TW" TargetMode="External"/><Relationship Id="rId1209" Type="http://schemas.openxmlformats.org/officeDocument/2006/relationships/hyperlink" Target="https://www.moneydj.com/ETF/X/Basic/Basic0007B.xdjhtm?etfid=009804.TW" TargetMode="External"/><Relationship Id="rId218" Type="http://schemas.openxmlformats.org/officeDocument/2006/relationships/hyperlink" Target="https://www.moneydj.com/ETF/X/Basic/Basic0007B.xdjhtm?etfid=006204.TW" TargetMode="External"/><Relationship Id="rId425" Type="http://schemas.openxmlformats.org/officeDocument/2006/relationships/hyperlink" Target="https://www.moneydj.com/ETF/X/Basic/Basic0007B.xdjhtm?etfid=006208.TW" TargetMode="External"/><Relationship Id="rId632" Type="http://schemas.openxmlformats.org/officeDocument/2006/relationships/hyperlink" Target="https://www.moneydj.com/ETF/X/Basic/Basic0007B.xdjhtm?etfid=00850.TW" TargetMode="External"/><Relationship Id="rId1055" Type="http://schemas.openxmlformats.org/officeDocument/2006/relationships/hyperlink" Target="https://www.moneydj.com/ETF/X/Basic/Basic0007B.xdjhtm?etfid=00922.TW" TargetMode="External"/><Relationship Id="rId1262" Type="http://schemas.openxmlformats.org/officeDocument/2006/relationships/hyperlink" Target="https://www.moneydj.com/ETF/X/Basic/Basic0007B.xdjhtm?etfid=009816.TW" TargetMode="External"/><Relationship Id="rId271" Type="http://schemas.openxmlformats.org/officeDocument/2006/relationships/hyperlink" Target="https://www.moneydj.com/ETF/X/Basic/Basic0007B.xdjhtm?etfid=006204.TW" TargetMode="External"/><Relationship Id="rId937" Type="http://schemas.openxmlformats.org/officeDocument/2006/relationships/hyperlink" Target="https://www.moneydj.com/ETF/X/Basic/Basic0007B.xdjhtm?etfid=00912.TW" TargetMode="External"/><Relationship Id="rId1122" Type="http://schemas.openxmlformats.org/officeDocument/2006/relationships/hyperlink" Target="https://www.moneydj.com/ETF/X/Basic/Basic0007B.xdjhtm?etfid=00935.TW" TargetMode="External"/><Relationship Id="rId66" Type="http://schemas.openxmlformats.org/officeDocument/2006/relationships/hyperlink" Target="https://www.moneydj.com/ETF/X/Basic/Basic0007B.xdjhtm?etfid=0052.TW" TargetMode="External"/><Relationship Id="rId131" Type="http://schemas.openxmlformats.org/officeDocument/2006/relationships/hyperlink" Target="https://www.moneydj.com/ETF/X/Basic/Basic0007B.xdjhtm?etfid=006204.TW" TargetMode="External"/><Relationship Id="rId369" Type="http://schemas.openxmlformats.org/officeDocument/2006/relationships/hyperlink" Target="https://www.moneydj.com/ETF/X/Basic/Basic0007B.xdjhtm?etfid=006204.TW" TargetMode="External"/><Relationship Id="rId576" Type="http://schemas.openxmlformats.org/officeDocument/2006/relationships/hyperlink" Target="https://www.moneydj.com/ETF/X/Basic/Basic0007B.xdjhtm?etfid=00733.TW" TargetMode="External"/><Relationship Id="rId783" Type="http://schemas.openxmlformats.org/officeDocument/2006/relationships/hyperlink" Target="https://www.moneydj.com/ETF/X/Basic/Basic0007B.xdjhtm?etfid=00905.TW" TargetMode="External"/><Relationship Id="rId990" Type="http://schemas.openxmlformats.org/officeDocument/2006/relationships/hyperlink" Target="https://www.moneydj.com/ETF/X/Basic/Basic0007B.xdjhtm?etfid=00921.TW" TargetMode="External"/><Relationship Id="rId229" Type="http://schemas.openxmlformats.org/officeDocument/2006/relationships/hyperlink" Target="https://www.moneydj.com/ETF/X/Basic/Basic0007B.xdjhtm?etfid=006204.TW" TargetMode="External"/><Relationship Id="rId436" Type="http://schemas.openxmlformats.org/officeDocument/2006/relationships/hyperlink" Target="https://www.moneydj.com/ETF/X/Basic/Basic0007B.xdjhtm?etfid=00692.TW" TargetMode="External"/><Relationship Id="rId643" Type="http://schemas.openxmlformats.org/officeDocument/2006/relationships/hyperlink" Target="https://www.moneydj.com/ETF/X/Basic/Basic0007B.xdjhtm?etfid=00850.TW" TargetMode="External"/><Relationship Id="rId1066" Type="http://schemas.openxmlformats.org/officeDocument/2006/relationships/hyperlink" Target="https://www.moneydj.com/ETF/X/Basic/Basic0007B.xdjhtm?etfid=00923.TW" TargetMode="External"/><Relationship Id="rId1273" Type="http://schemas.openxmlformats.org/officeDocument/2006/relationships/hyperlink" Target="https://www.moneydj.com/ETF/X/Basic/Basic0007B.xdjhtm?etfid=009816.TW" TargetMode="External"/><Relationship Id="rId850" Type="http://schemas.openxmlformats.org/officeDocument/2006/relationships/hyperlink" Target="https://www.moneydj.com/ETF/X/Basic/Basic0007B.xdjhtm?etfid=00905.TW" TargetMode="External"/><Relationship Id="rId948" Type="http://schemas.openxmlformats.org/officeDocument/2006/relationships/hyperlink" Target="https://www.moneydj.com/ETF/X/Basic/Basic0007B.xdjhtm?etfid=00913.TW" TargetMode="External"/><Relationship Id="rId1133" Type="http://schemas.openxmlformats.org/officeDocument/2006/relationships/hyperlink" Target="https://www.moneydj.com/ETF/X/Basic/Basic0007B.xdjhtm?etfid=00935.TW" TargetMode="External"/><Relationship Id="rId77" Type="http://schemas.openxmlformats.org/officeDocument/2006/relationships/hyperlink" Target="https://www.moneydj.com/ETF/X/Basic/Basic0007B.xdjhtm?etfid=0052.TW" TargetMode="External"/><Relationship Id="rId282" Type="http://schemas.openxmlformats.org/officeDocument/2006/relationships/hyperlink" Target="https://www.moneydj.com/ETF/X/Basic/Basic0007B.xdjhtm?etfid=006204.TW" TargetMode="External"/><Relationship Id="rId503" Type="http://schemas.openxmlformats.org/officeDocument/2006/relationships/hyperlink" Target="https://www.moneydj.com/ETF/X/Basic/Basic0007B.xdjhtm?etfid=00692.TW" TargetMode="External"/><Relationship Id="rId587" Type="http://schemas.openxmlformats.org/officeDocument/2006/relationships/hyperlink" Target="https://www.moneydj.com/ETF/X/Basic/Basic0007B.xdjhtm?etfid=00850.TW" TargetMode="External"/><Relationship Id="rId710" Type="http://schemas.openxmlformats.org/officeDocument/2006/relationships/hyperlink" Target="https://www.moneydj.com/ETF/X/Basic/Basic0007B.xdjhtm?etfid=00881.TW" TargetMode="External"/><Relationship Id="rId808" Type="http://schemas.openxmlformats.org/officeDocument/2006/relationships/hyperlink" Target="https://www.moneydj.com/ETF/X/Basic/Basic0007B.xdjhtm?etfid=00905.TW" TargetMode="External"/><Relationship Id="rId1340" Type="http://schemas.openxmlformats.org/officeDocument/2006/relationships/hyperlink" Target="https://www.moneydj.com/ETF/X/Basic/Basic0007B.xdjhtm?etfid=009821.TW" TargetMode="External"/><Relationship Id="rId8" Type="http://schemas.openxmlformats.org/officeDocument/2006/relationships/hyperlink" Target="https://www.moneydj.com/ETF/X/Basic/Basic0007B.xdjhtm?etfid=0050.TW" TargetMode="External"/><Relationship Id="rId142" Type="http://schemas.openxmlformats.org/officeDocument/2006/relationships/hyperlink" Target="https://www.moneydj.com/ETF/X/Basic/Basic0007B.xdjhtm?etfid=006204.TW" TargetMode="External"/><Relationship Id="rId447" Type="http://schemas.openxmlformats.org/officeDocument/2006/relationships/hyperlink" Target="https://www.moneydj.com/ETF/X/Basic/Basic0007B.xdjhtm?etfid=00692.TW" TargetMode="External"/><Relationship Id="rId794" Type="http://schemas.openxmlformats.org/officeDocument/2006/relationships/hyperlink" Target="https://www.moneydj.com/ETF/X/Basic/Basic0007B.xdjhtm?etfid=00905.TW" TargetMode="External"/><Relationship Id="rId1077" Type="http://schemas.openxmlformats.org/officeDocument/2006/relationships/hyperlink" Target="https://www.moneydj.com/ETF/X/Basic/Basic0007B.xdjhtm?etfid=00923.TW" TargetMode="External"/><Relationship Id="rId1200" Type="http://schemas.openxmlformats.org/officeDocument/2006/relationships/hyperlink" Target="https://www.moneydj.com/ETF/X/Basic/Basic0007B.xdjhtm?etfid=00947.TW" TargetMode="External"/><Relationship Id="rId654" Type="http://schemas.openxmlformats.org/officeDocument/2006/relationships/hyperlink" Target="https://www.moneydj.com/ETF/X/Basic/Basic0007B.xdjhtm?etfid=00850.TW" TargetMode="External"/><Relationship Id="rId861" Type="http://schemas.openxmlformats.org/officeDocument/2006/relationships/hyperlink" Target="https://www.moneydj.com/ETF/X/Basic/Basic0007B.xdjhtm?etfid=00905.TW" TargetMode="External"/><Relationship Id="rId959" Type="http://schemas.openxmlformats.org/officeDocument/2006/relationships/hyperlink" Target="https://www.moneydj.com/ETF/X/Basic/Basic0007B.xdjhtm?etfid=00913.TW" TargetMode="External"/><Relationship Id="rId1284" Type="http://schemas.openxmlformats.org/officeDocument/2006/relationships/hyperlink" Target="https://www.moneydj.com/ETF/X/Basic/Basic0007B.xdjhtm?etfid=009816.TW" TargetMode="External"/><Relationship Id="rId293" Type="http://schemas.openxmlformats.org/officeDocument/2006/relationships/hyperlink" Target="https://www.moneydj.com/ETF/X/Basic/Basic0007B.xdjhtm?etfid=006204.TW" TargetMode="External"/><Relationship Id="rId307" Type="http://schemas.openxmlformats.org/officeDocument/2006/relationships/hyperlink" Target="https://www.moneydj.com/ETF/X/Basic/Basic0007B.xdjhtm?etfid=006204.TW" TargetMode="External"/><Relationship Id="rId514" Type="http://schemas.openxmlformats.org/officeDocument/2006/relationships/hyperlink" Target="https://www.moneydj.com/ETF/X/Basic/Basic0007B.xdjhtm?etfid=00692.TW" TargetMode="External"/><Relationship Id="rId721" Type="http://schemas.openxmlformats.org/officeDocument/2006/relationships/hyperlink" Target="https://www.moneydj.com/ETF/X/Basic/Basic0007B.xdjhtm?etfid=00888.TW" TargetMode="External"/><Relationship Id="rId1144" Type="http://schemas.openxmlformats.org/officeDocument/2006/relationships/hyperlink" Target="https://www.moneydj.com/ETF/X/Basic/Basic0007B.xdjhtm?etfid=00935.TW" TargetMode="External"/><Relationship Id="rId88" Type="http://schemas.openxmlformats.org/officeDocument/2006/relationships/hyperlink" Target="https://www.moneydj.com/ETF/X/Basic/Basic0007B.xdjhtm?etfid=0052.TW" TargetMode="External"/><Relationship Id="rId153" Type="http://schemas.openxmlformats.org/officeDocument/2006/relationships/hyperlink" Target="https://www.moneydj.com/ETF/X/Basic/Basic0007B.xdjhtm?etfid=006204.TW" TargetMode="External"/><Relationship Id="rId360" Type="http://schemas.openxmlformats.org/officeDocument/2006/relationships/hyperlink" Target="https://www.moneydj.com/ETF/X/Basic/Basic0007B.xdjhtm?etfid=006204.TW" TargetMode="External"/><Relationship Id="rId598" Type="http://schemas.openxmlformats.org/officeDocument/2006/relationships/hyperlink" Target="https://www.moneydj.com/ETF/X/Basic/Basic0007B.xdjhtm?etfid=00850.TW" TargetMode="External"/><Relationship Id="rId819" Type="http://schemas.openxmlformats.org/officeDocument/2006/relationships/hyperlink" Target="https://www.moneydj.com/ETF/X/Basic/Basic0007B.xdjhtm?etfid=00905.TW" TargetMode="External"/><Relationship Id="rId1004" Type="http://schemas.openxmlformats.org/officeDocument/2006/relationships/hyperlink" Target="https://www.moneydj.com/ETF/X/Basic/Basic0007B.xdjhtm?etfid=00921.TW" TargetMode="External"/><Relationship Id="rId1211" Type="http://schemas.openxmlformats.org/officeDocument/2006/relationships/hyperlink" Target="https://www.moneydj.com/ETF/X/Basic/Basic0007B.xdjhtm?etfid=009804.TW" TargetMode="External"/><Relationship Id="rId220" Type="http://schemas.openxmlformats.org/officeDocument/2006/relationships/hyperlink" Target="https://www.moneydj.com/ETF/X/Basic/Basic0007B.xdjhtm?etfid=006204.TW" TargetMode="External"/><Relationship Id="rId458" Type="http://schemas.openxmlformats.org/officeDocument/2006/relationships/hyperlink" Target="https://www.moneydj.com/ETF/X/Basic/Basic0007B.xdjhtm?etfid=00692.TW" TargetMode="External"/><Relationship Id="rId665" Type="http://schemas.openxmlformats.org/officeDocument/2006/relationships/hyperlink" Target="https://www.moneydj.com/ETF/X/Basic/Basic0007B.xdjhtm?etfid=00850.TW" TargetMode="External"/><Relationship Id="rId872" Type="http://schemas.openxmlformats.org/officeDocument/2006/relationships/hyperlink" Target="https://www.moneydj.com/ETF/X/Basic/Basic0007B.xdjhtm?etfid=00905.TW" TargetMode="External"/><Relationship Id="rId1088" Type="http://schemas.openxmlformats.org/officeDocument/2006/relationships/hyperlink" Target="https://www.moneydj.com/ETF/X/Basic/Basic0007B.xdjhtm?etfid=00923.TW" TargetMode="External"/><Relationship Id="rId1295" Type="http://schemas.openxmlformats.org/officeDocument/2006/relationships/hyperlink" Target="https://www.moneydj.com/ETF/X/Basic/Basic0007B.xdjhtm?etfid=009816.TW" TargetMode="External"/><Relationship Id="rId1309" Type="http://schemas.openxmlformats.org/officeDocument/2006/relationships/hyperlink" Target="https://www.moneydj.com/ETF/X/Basic/Basic0007B.xdjhtm?etfid=009821.TW" TargetMode="External"/><Relationship Id="rId15" Type="http://schemas.openxmlformats.org/officeDocument/2006/relationships/hyperlink" Target="https://www.moneydj.com/ETF/X/Basic/Basic0007B.xdjhtm?etfid=0050.TW" TargetMode="External"/><Relationship Id="rId318" Type="http://schemas.openxmlformats.org/officeDocument/2006/relationships/hyperlink" Target="https://www.moneydj.com/ETF/X/Basic/Basic0007B.xdjhtm?etfid=006204.TW" TargetMode="External"/><Relationship Id="rId525" Type="http://schemas.openxmlformats.org/officeDocument/2006/relationships/hyperlink" Target="https://www.moneydj.com/ETF/X/Basic/Basic0007B.xdjhtm?etfid=00692.TW" TargetMode="External"/><Relationship Id="rId732" Type="http://schemas.openxmlformats.org/officeDocument/2006/relationships/hyperlink" Target="https://www.moneydj.com/ETF/X/Basic/Basic0007B.xdjhtm?etfid=00888.TW" TargetMode="External"/><Relationship Id="rId1155" Type="http://schemas.openxmlformats.org/officeDocument/2006/relationships/hyperlink" Target="https://www.moneydj.com/ETF/X/Basic/Basic0007B.xdjhtm?etfid=00935.TW" TargetMode="External"/><Relationship Id="rId99" Type="http://schemas.openxmlformats.org/officeDocument/2006/relationships/hyperlink" Target="https://www.moneydj.com/ETF/X/Basic/Basic0007B.xdjhtm?etfid=0052.TW" TargetMode="External"/><Relationship Id="rId164" Type="http://schemas.openxmlformats.org/officeDocument/2006/relationships/hyperlink" Target="https://www.moneydj.com/ETF/X/Basic/Basic0007B.xdjhtm?etfid=006204.TW" TargetMode="External"/><Relationship Id="rId371" Type="http://schemas.openxmlformats.org/officeDocument/2006/relationships/hyperlink" Target="https://www.moneydj.com/ETF/X/Basic/Basic0007B.xdjhtm?etfid=006204.TW" TargetMode="External"/><Relationship Id="rId1015" Type="http://schemas.openxmlformats.org/officeDocument/2006/relationships/hyperlink" Target="https://www.moneydj.com/ETF/X/Basic/Basic0007B.xdjhtm?etfid=00922.TW" TargetMode="External"/><Relationship Id="rId1222" Type="http://schemas.openxmlformats.org/officeDocument/2006/relationships/hyperlink" Target="https://www.moneydj.com/ETF/X/Basic/Basic0007B.xdjhtm?etfid=009804.TW" TargetMode="External"/><Relationship Id="rId469" Type="http://schemas.openxmlformats.org/officeDocument/2006/relationships/hyperlink" Target="https://www.moneydj.com/ETF/X/Basic/Basic0007B.xdjhtm?etfid=00692.TW" TargetMode="External"/><Relationship Id="rId676" Type="http://schemas.openxmlformats.org/officeDocument/2006/relationships/hyperlink" Target="https://www.moneydj.com/ETF/X/Basic/Basic0007B.xdjhtm?etfid=00850.TW" TargetMode="External"/><Relationship Id="rId883" Type="http://schemas.openxmlformats.org/officeDocument/2006/relationships/hyperlink" Target="https://www.moneydj.com/ETF/X/Basic/Basic0007B.xdjhtm?etfid=00905.TW" TargetMode="External"/><Relationship Id="rId1099" Type="http://schemas.openxmlformats.org/officeDocument/2006/relationships/hyperlink" Target="https://www.moneydj.com/ETF/X/Basic/Basic0007B.xdjhtm?etfid=00923.TW" TargetMode="External"/><Relationship Id="rId26" Type="http://schemas.openxmlformats.org/officeDocument/2006/relationships/hyperlink" Target="https://www.moneydj.com/ETF/X/Basic/Basic0007B.xdjhtm?etfid=0050.TW" TargetMode="External"/><Relationship Id="rId231" Type="http://schemas.openxmlformats.org/officeDocument/2006/relationships/hyperlink" Target="https://www.moneydj.com/ETF/X/Basic/Basic0007B.xdjhtm?etfid=006204.TW" TargetMode="External"/><Relationship Id="rId329" Type="http://schemas.openxmlformats.org/officeDocument/2006/relationships/hyperlink" Target="https://www.moneydj.com/ETF/X/Basic/Basic0007B.xdjhtm?etfid=006204.TW" TargetMode="External"/><Relationship Id="rId536" Type="http://schemas.openxmlformats.org/officeDocument/2006/relationships/hyperlink" Target="https://www.moneydj.com/ETF/X/Basic/Basic0007B.xdjhtm?etfid=00733.TW" TargetMode="External"/><Relationship Id="rId1166" Type="http://schemas.openxmlformats.org/officeDocument/2006/relationships/hyperlink" Target="https://www.moneydj.com/ETF/X/Basic/Basic0007B.xdjhtm?etfid=00947.TW" TargetMode="External"/><Relationship Id="rId175" Type="http://schemas.openxmlformats.org/officeDocument/2006/relationships/hyperlink" Target="https://www.moneydj.com/ETF/X/Basic/Basic0007B.xdjhtm?etfid=006204.TW" TargetMode="External"/><Relationship Id="rId743" Type="http://schemas.openxmlformats.org/officeDocument/2006/relationships/hyperlink" Target="https://www.moneydj.com/ETF/X/Basic/Basic0007B.xdjhtm?etfid=00888.TW" TargetMode="External"/><Relationship Id="rId950" Type="http://schemas.openxmlformats.org/officeDocument/2006/relationships/hyperlink" Target="https://www.moneydj.com/ETF/X/Basic/Basic0007B.xdjhtm?etfid=00913.TW" TargetMode="External"/><Relationship Id="rId1026" Type="http://schemas.openxmlformats.org/officeDocument/2006/relationships/hyperlink" Target="https://www.moneydj.com/ETF/X/Basic/Basic0007B.xdjhtm?etfid=00922.TW" TargetMode="External"/><Relationship Id="rId382" Type="http://schemas.openxmlformats.org/officeDocument/2006/relationships/hyperlink" Target="https://www.moneydj.com/ETF/X/Basic/Basic0007B.xdjhtm?etfid=006208.TW" TargetMode="External"/><Relationship Id="rId603" Type="http://schemas.openxmlformats.org/officeDocument/2006/relationships/hyperlink" Target="https://www.moneydj.com/ETF/X/Basic/Basic0007B.xdjhtm?etfid=00850.TW" TargetMode="External"/><Relationship Id="rId687" Type="http://schemas.openxmlformats.org/officeDocument/2006/relationships/hyperlink" Target="https://www.moneydj.com/ETF/X/Basic/Basic0007B.xdjhtm?etfid=00881.TW" TargetMode="External"/><Relationship Id="rId810" Type="http://schemas.openxmlformats.org/officeDocument/2006/relationships/hyperlink" Target="https://www.moneydj.com/ETF/X/Basic/Basic0007B.xdjhtm?etfid=00905.TW" TargetMode="External"/><Relationship Id="rId908" Type="http://schemas.openxmlformats.org/officeDocument/2006/relationships/hyperlink" Target="https://www.moneydj.com/ETF/X/Basic/Basic0007B.xdjhtm?etfid=00912.TW" TargetMode="External"/><Relationship Id="rId1233" Type="http://schemas.openxmlformats.org/officeDocument/2006/relationships/hyperlink" Target="https://www.moneydj.com/ETF/X/Basic/Basic0007B.xdjhtm?etfid=009804.TW" TargetMode="External"/><Relationship Id="rId242" Type="http://schemas.openxmlformats.org/officeDocument/2006/relationships/hyperlink" Target="https://www.moneydj.com/ETF/X/Basic/Basic0007B.xdjhtm?etfid=006204.TW" TargetMode="External"/><Relationship Id="rId894" Type="http://schemas.openxmlformats.org/officeDocument/2006/relationships/hyperlink" Target="https://www.moneydj.com/ETF/X/Basic/Basic0007B.xdjhtm?etfid=00912.TW" TargetMode="External"/><Relationship Id="rId1177" Type="http://schemas.openxmlformats.org/officeDocument/2006/relationships/hyperlink" Target="https://www.moneydj.com/ETF/X/Basic/Basic0007B.xdjhtm?etfid=00947.TW" TargetMode="External"/><Relationship Id="rId1300" Type="http://schemas.openxmlformats.org/officeDocument/2006/relationships/hyperlink" Target="https://www.moneydj.com/ETF/X/Basic/Basic0007B.xdjhtm?etfid=009816.TW" TargetMode="External"/><Relationship Id="rId37" Type="http://schemas.openxmlformats.org/officeDocument/2006/relationships/hyperlink" Target="https://www.moneydj.com/ETF/X/Basic/Basic0007B.xdjhtm?etfid=0050.TW" TargetMode="External"/><Relationship Id="rId102" Type="http://schemas.openxmlformats.org/officeDocument/2006/relationships/hyperlink" Target="https://www.moneydj.com/ETF/X/Basic/Basic0007B.xdjhtm?etfid=0052.TW" TargetMode="External"/><Relationship Id="rId547" Type="http://schemas.openxmlformats.org/officeDocument/2006/relationships/hyperlink" Target="https://www.moneydj.com/ETF/X/Basic/Basic0007B.xdjhtm?etfid=00733.TW" TargetMode="External"/><Relationship Id="rId754" Type="http://schemas.openxmlformats.org/officeDocument/2006/relationships/hyperlink" Target="https://www.moneydj.com/ETF/X/Basic/Basic0007B.xdjhtm?etfid=00888.TW" TargetMode="External"/><Relationship Id="rId961" Type="http://schemas.openxmlformats.org/officeDocument/2006/relationships/hyperlink" Target="https://www.moneydj.com/ETF/X/Basic/Basic0007B.xdjhtm?etfid=00913.TW" TargetMode="External"/><Relationship Id="rId90" Type="http://schemas.openxmlformats.org/officeDocument/2006/relationships/hyperlink" Target="https://www.moneydj.com/ETF/X/Basic/Basic0007B.xdjhtm?etfid=0052.TW" TargetMode="External"/><Relationship Id="rId186" Type="http://schemas.openxmlformats.org/officeDocument/2006/relationships/hyperlink" Target="https://www.moneydj.com/ETF/X/Basic/Basic0007B.xdjhtm?etfid=006204.TW" TargetMode="External"/><Relationship Id="rId393" Type="http://schemas.openxmlformats.org/officeDocument/2006/relationships/hyperlink" Target="https://www.moneydj.com/ETF/X/Basic/Basic0007B.xdjhtm?etfid=006208.TW" TargetMode="External"/><Relationship Id="rId407" Type="http://schemas.openxmlformats.org/officeDocument/2006/relationships/hyperlink" Target="https://www.moneydj.com/ETF/X/Basic/Basic0007B.xdjhtm?etfid=006208.TW" TargetMode="External"/><Relationship Id="rId614" Type="http://schemas.openxmlformats.org/officeDocument/2006/relationships/hyperlink" Target="https://www.moneydj.com/ETF/X/Basic/Basic0007B.xdjhtm?etfid=00850.TW" TargetMode="External"/><Relationship Id="rId821" Type="http://schemas.openxmlformats.org/officeDocument/2006/relationships/hyperlink" Target="https://www.moneydj.com/ETF/X/Basic/Basic0007B.xdjhtm?etfid=00905.TW" TargetMode="External"/><Relationship Id="rId1037" Type="http://schemas.openxmlformats.org/officeDocument/2006/relationships/hyperlink" Target="https://www.moneydj.com/ETF/X/Basic/Basic0007B.xdjhtm?etfid=00922.TW" TargetMode="External"/><Relationship Id="rId1244" Type="http://schemas.openxmlformats.org/officeDocument/2006/relationships/hyperlink" Target="https://www.moneydj.com/ETF/X/Basic/Basic0007B.xdjhtm?etfid=009804.TW" TargetMode="External"/><Relationship Id="rId253" Type="http://schemas.openxmlformats.org/officeDocument/2006/relationships/hyperlink" Target="https://www.moneydj.com/ETF/X/Basic/Basic0007B.xdjhtm?etfid=006204.TW" TargetMode="External"/><Relationship Id="rId460" Type="http://schemas.openxmlformats.org/officeDocument/2006/relationships/hyperlink" Target="https://www.moneydj.com/ETF/X/Basic/Basic0007B.xdjhtm?etfid=00692.TW" TargetMode="External"/><Relationship Id="rId698" Type="http://schemas.openxmlformats.org/officeDocument/2006/relationships/hyperlink" Target="https://www.moneydj.com/ETF/X/Basic/Basic0007B.xdjhtm?etfid=00881.TW" TargetMode="External"/><Relationship Id="rId919" Type="http://schemas.openxmlformats.org/officeDocument/2006/relationships/hyperlink" Target="https://www.moneydj.com/ETF/X/Basic/Basic0007B.xdjhtm?etfid=00912.TW" TargetMode="External"/><Relationship Id="rId1090" Type="http://schemas.openxmlformats.org/officeDocument/2006/relationships/hyperlink" Target="https://www.moneydj.com/ETF/X/Basic/Basic0007B.xdjhtm?etfid=00923.TW" TargetMode="External"/><Relationship Id="rId1104" Type="http://schemas.openxmlformats.org/officeDocument/2006/relationships/hyperlink" Target="https://www.moneydj.com/ETF/X/Basic/Basic0007B.xdjhtm?etfid=00923.TW" TargetMode="External"/><Relationship Id="rId1311" Type="http://schemas.openxmlformats.org/officeDocument/2006/relationships/hyperlink" Target="https://www.moneydj.com/ETF/X/Basic/Basic0007B.xdjhtm?etfid=009821.TW" TargetMode="External"/><Relationship Id="rId48" Type="http://schemas.openxmlformats.org/officeDocument/2006/relationships/hyperlink" Target="https://www.moneydj.com/ETF/X/Basic/Basic0007B.xdjhtm?etfid=0050.TW" TargetMode="External"/><Relationship Id="rId113" Type="http://schemas.openxmlformats.org/officeDocument/2006/relationships/hyperlink" Target="https://www.moneydj.com/ETF/X/Basic/Basic0007B.xdjhtm?etfid=0052.TW" TargetMode="External"/><Relationship Id="rId320" Type="http://schemas.openxmlformats.org/officeDocument/2006/relationships/hyperlink" Target="https://www.moneydj.com/ETF/X/Basic/Basic0007B.xdjhtm?etfid=006204.TW" TargetMode="External"/><Relationship Id="rId558" Type="http://schemas.openxmlformats.org/officeDocument/2006/relationships/hyperlink" Target="https://www.moneydj.com/ETF/X/Basic/Basic0007B.xdjhtm?etfid=00733.TW" TargetMode="External"/><Relationship Id="rId765" Type="http://schemas.openxmlformats.org/officeDocument/2006/relationships/hyperlink" Target="https://www.moneydj.com/ETF/X/Basic/Basic0007B.xdjhtm?etfid=00888.TW" TargetMode="External"/><Relationship Id="rId972" Type="http://schemas.openxmlformats.org/officeDocument/2006/relationships/hyperlink" Target="https://www.moneydj.com/ETF/X/Basic/Basic0007B.xdjhtm?etfid=00913.TW" TargetMode="External"/><Relationship Id="rId1188" Type="http://schemas.openxmlformats.org/officeDocument/2006/relationships/hyperlink" Target="https://www.moneydj.com/ETF/X/Basic/Basic0007B.xdjhtm?etfid=00947.TW" TargetMode="External"/><Relationship Id="rId197" Type="http://schemas.openxmlformats.org/officeDocument/2006/relationships/hyperlink" Target="https://www.moneydj.com/ETF/X/Basic/Basic0007B.xdjhtm?etfid=006204.TW" TargetMode="External"/><Relationship Id="rId418" Type="http://schemas.openxmlformats.org/officeDocument/2006/relationships/hyperlink" Target="https://www.moneydj.com/ETF/X/Basic/Basic0007B.xdjhtm?etfid=006208.TW" TargetMode="External"/><Relationship Id="rId625" Type="http://schemas.openxmlformats.org/officeDocument/2006/relationships/hyperlink" Target="https://www.moneydj.com/ETF/X/Basic/Basic0007B.xdjhtm?etfid=00850.TW" TargetMode="External"/><Relationship Id="rId832" Type="http://schemas.openxmlformats.org/officeDocument/2006/relationships/hyperlink" Target="https://www.moneydj.com/ETF/X/Basic/Basic0007B.xdjhtm?etfid=00905.TW" TargetMode="External"/><Relationship Id="rId1048" Type="http://schemas.openxmlformats.org/officeDocument/2006/relationships/hyperlink" Target="https://www.moneydj.com/ETF/X/Basic/Basic0007B.xdjhtm?etfid=00922.TW" TargetMode="External"/><Relationship Id="rId1255" Type="http://schemas.openxmlformats.org/officeDocument/2006/relationships/hyperlink" Target="https://www.moneydj.com/ETF/X/Basic/Basic0007B.xdjhtm?etfid=009804.TW" TargetMode="External"/><Relationship Id="rId264" Type="http://schemas.openxmlformats.org/officeDocument/2006/relationships/hyperlink" Target="https://www.moneydj.com/ETF/X/Basic/Basic0007B.xdjhtm?etfid=006204.TW" TargetMode="External"/><Relationship Id="rId471" Type="http://schemas.openxmlformats.org/officeDocument/2006/relationships/hyperlink" Target="https://www.moneydj.com/ETF/X/Basic/Basic0007B.xdjhtm?etfid=00692.TW" TargetMode="External"/><Relationship Id="rId1115" Type="http://schemas.openxmlformats.org/officeDocument/2006/relationships/hyperlink" Target="https://www.moneydj.com/ETF/X/Basic/Basic0007B.xdjhtm?etfid=00935.TW" TargetMode="External"/><Relationship Id="rId1322" Type="http://schemas.openxmlformats.org/officeDocument/2006/relationships/hyperlink" Target="https://www.moneydj.com/ETF/X/Basic/Basic0007B.xdjhtm?etfid=009821.TW" TargetMode="External"/><Relationship Id="rId59" Type="http://schemas.openxmlformats.org/officeDocument/2006/relationships/hyperlink" Target="https://www.moneydj.com/ETF/X/Basic/Basic0007B.xdjhtm?etfid=0052.TW" TargetMode="External"/><Relationship Id="rId124" Type="http://schemas.openxmlformats.org/officeDocument/2006/relationships/hyperlink" Target="https://www.moneydj.com/ETF/X/Basic/Basic0007B.xdjhtm?etfid=006204.TW" TargetMode="External"/><Relationship Id="rId569" Type="http://schemas.openxmlformats.org/officeDocument/2006/relationships/hyperlink" Target="https://www.moneydj.com/ETF/X/Basic/Basic0007B.xdjhtm?etfid=00733.TW" TargetMode="External"/><Relationship Id="rId776" Type="http://schemas.openxmlformats.org/officeDocument/2006/relationships/hyperlink" Target="https://www.moneydj.com/ETF/X/Basic/Basic0007B.xdjhtm?etfid=00905.TW" TargetMode="External"/><Relationship Id="rId983" Type="http://schemas.openxmlformats.org/officeDocument/2006/relationships/hyperlink" Target="https://www.moneydj.com/ETF/X/Basic/Basic0007B.xdjhtm?etfid=00921.TW" TargetMode="External"/><Relationship Id="rId1199" Type="http://schemas.openxmlformats.org/officeDocument/2006/relationships/hyperlink" Target="https://www.moneydj.com/ETF/X/Basic/Basic0007B.xdjhtm?etfid=00947.TW" TargetMode="External"/><Relationship Id="rId331" Type="http://schemas.openxmlformats.org/officeDocument/2006/relationships/hyperlink" Target="https://www.moneydj.com/ETF/X/Basic/Basic0007B.xdjhtm?etfid=006204.TW" TargetMode="External"/><Relationship Id="rId429" Type="http://schemas.openxmlformats.org/officeDocument/2006/relationships/hyperlink" Target="https://www.moneydj.com/ETF/X/Basic/Basic0007B.xdjhtm?etfid=006208.TW" TargetMode="External"/><Relationship Id="rId636" Type="http://schemas.openxmlformats.org/officeDocument/2006/relationships/hyperlink" Target="https://www.moneydj.com/ETF/X/Basic/Basic0007B.xdjhtm?etfid=00850.TW" TargetMode="External"/><Relationship Id="rId1059" Type="http://schemas.openxmlformats.org/officeDocument/2006/relationships/hyperlink" Target="https://www.moneydj.com/ETF/X/Basic/Basic0007B.xdjhtm?etfid=00923.TW" TargetMode="External"/><Relationship Id="rId1266" Type="http://schemas.openxmlformats.org/officeDocument/2006/relationships/hyperlink" Target="https://www.moneydj.com/ETF/X/Basic/Basic0007B.xdjhtm?etfid=009816.TW" TargetMode="External"/><Relationship Id="rId843" Type="http://schemas.openxmlformats.org/officeDocument/2006/relationships/hyperlink" Target="https://www.moneydj.com/ETF/X/Basic/Basic0007B.xdjhtm?etfid=00905.TW" TargetMode="External"/><Relationship Id="rId1126" Type="http://schemas.openxmlformats.org/officeDocument/2006/relationships/hyperlink" Target="https://www.moneydj.com/ETF/X/Basic/Basic0007B.xdjhtm?etfid=00935.TW" TargetMode="External"/><Relationship Id="rId275" Type="http://schemas.openxmlformats.org/officeDocument/2006/relationships/hyperlink" Target="https://www.moneydj.com/ETF/X/Basic/Basic0007B.xdjhtm?etfid=006204.TW" TargetMode="External"/><Relationship Id="rId482" Type="http://schemas.openxmlformats.org/officeDocument/2006/relationships/hyperlink" Target="https://www.moneydj.com/ETF/X/Basic/Basic0007B.xdjhtm?etfid=00692.TW" TargetMode="External"/><Relationship Id="rId703" Type="http://schemas.openxmlformats.org/officeDocument/2006/relationships/hyperlink" Target="https://www.moneydj.com/ETF/X/Basic/Basic0007B.xdjhtm?etfid=00881.TW" TargetMode="External"/><Relationship Id="rId910" Type="http://schemas.openxmlformats.org/officeDocument/2006/relationships/hyperlink" Target="https://www.moneydj.com/ETF/X/Basic/Basic0007B.xdjhtm?etfid=00912.TW" TargetMode="External"/><Relationship Id="rId1333" Type="http://schemas.openxmlformats.org/officeDocument/2006/relationships/hyperlink" Target="https://www.moneydj.com/ETF/X/Basic/Basic0007B.xdjhtm?etfid=009821.TW" TargetMode="External"/><Relationship Id="rId135" Type="http://schemas.openxmlformats.org/officeDocument/2006/relationships/hyperlink" Target="https://www.moneydj.com/ETF/X/Basic/Basic0007B.xdjhtm?etfid=006204.TW" TargetMode="External"/><Relationship Id="rId342" Type="http://schemas.openxmlformats.org/officeDocument/2006/relationships/hyperlink" Target="https://www.moneydj.com/ETF/X/Basic/Basic0007B.xdjhtm?etfid=006204.TW" TargetMode="External"/><Relationship Id="rId787" Type="http://schemas.openxmlformats.org/officeDocument/2006/relationships/hyperlink" Target="https://www.moneydj.com/ETF/X/Basic/Basic0007B.xdjhtm?etfid=00905.TW" TargetMode="External"/><Relationship Id="rId994" Type="http://schemas.openxmlformats.org/officeDocument/2006/relationships/hyperlink" Target="https://www.moneydj.com/ETF/X/Basic/Basic0007B.xdjhtm?etfid=00921.TW" TargetMode="External"/><Relationship Id="rId202" Type="http://schemas.openxmlformats.org/officeDocument/2006/relationships/hyperlink" Target="https://www.moneydj.com/ETF/X/Basic/Basic0007B.xdjhtm?etfid=006204.TW" TargetMode="External"/><Relationship Id="rId647" Type="http://schemas.openxmlformats.org/officeDocument/2006/relationships/hyperlink" Target="https://www.moneydj.com/ETF/X/Basic/Basic0007B.xdjhtm?etfid=00850.TW" TargetMode="External"/><Relationship Id="rId854" Type="http://schemas.openxmlformats.org/officeDocument/2006/relationships/hyperlink" Target="https://www.moneydj.com/ETF/X/Basic/Basic0007B.xdjhtm?etfid=00905.TW" TargetMode="External"/><Relationship Id="rId1277" Type="http://schemas.openxmlformats.org/officeDocument/2006/relationships/hyperlink" Target="https://www.moneydj.com/ETF/X/Basic/Basic0007B.xdjhtm?etfid=009816.TW" TargetMode="External"/><Relationship Id="rId286" Type="http://schemas.openxmlformats.org/officeDocument/2006/relationships/hyperlink" Target="https://www.moneydj.com/ETF/X/Basic/Basic0007B.xdjhtm?etfid=006204.TW" TargetMode="External"/><Relationship Id="rId493" Type="http://schemas.openxmlformats.org/officeDocument/2006/relationships/hyperlink" Target="https://www.moneydj.com/ETF/X/Basic/Basic0007B.xdjhtm?etfid=00692.TW" TargetMode="External"/><Relationship Id="rId507" Type="http://schemas.openxmlformats.org/officeDocument/2006/relationships/hyperlink" Target="https://www.moneydj.com/ETF/X/Basic/Basic0007B.xdjhtm?etfid=00692.TW" TargetMode="External"/><Relationship Id="rId714" Type="http://schemas.openxmlformats.org/officeDocument/2006/relationships/hyperlink" Target="https://www.moneydj.com/ETF/X/Basic/Basic0007B.xdjhtm?etfid=00888.TW" TargetMode="External"/><Relationship Id="rId921" Type="http://schemas.openxmlformats.org/officeDocument/2006/relationships/hyperlink" Target="https://www.moneydj.com/ETF/X/Basic/Basic0007B.xdjhtm?etfid=00912.TW" TargetMode="External"/><Relationship Id="rId1137" Type="http://schemas.openxmlformats.org/officeDocument/2006/relationships/hyperlink" Target="https://www.moneydj.com/ETF/X/Basic/Basic0007B.xdjhtm?etfid=00935.TW" TargetMode="External"/><Relationship Id="rId1344" Type="http://schemas.openxmlformats.org/officeDocument/2006/relationships/hyperlink" Target="https://www.moneydj.com/ETF/X/Basic/Basic0007B.xdjhtm?etfid=009821.TW" TargetMode="External"/><Relationship Id="rId50" Type="http://schemas.openxmlformats.org/officeDocument/2006/relationships/hyperlink" Target="https://www.moneydj.com/ETF/X/Basic/Basic0007B.xdjhtm?etfid=0050.TW" TargetMode="External"/><Relationship Id="rId146" Type="http://schemas.openxmlformats.org/officeDocument/2006/relationships/hyperlink" Target="https://www.moneydj.com/ETF/X/Basic/Basic0007B.xdjhtm?etfid=006204.TW" TargetMode="External"/><Relationship Id="rId353" Type="http://schemas.openxmlformats.org/officeDocument/2006/relationships/hyperlink" Target="https://www.moneydj.com/ETF/X/Basic/Basic0007B.xdjhtm?etfid=006204.TW" TargetMode="External"/><Relationship Id="rId560" Type="http://schemas.openxmlformats.org/officeDocument/2006/relationships/hyperlink" Target="https://www.moneydj.com/ETF/X/Basic/Basic0007B.xdjhtm?etfid=00733.TW" TargetMode="External"/><Relationship Id="rId798" Type="http://schemas.openxmlformats.org/officeDocument/2006/relationships/hyperlink" Target="https://www.moneydj.com/ETF/X/Basic/Basic0007B.xdjhtm?etfid=00905.TW" TargetMode="External"/><Relationship Id="rId1190" Type="http://schemas.openxmlformats.org/officeDocument/2006/relationships/hyperlink" Target="https://www.moneydj.com/ETF/X/Basic/Basic0007B.xdjhtm?etfid=00947.TW" TargetMode="External"/><Relationship Id="rId1204" Type="http://schemas.openxmlformats.org/officeDocument/2006/relationships/hyperlink" Target="https://www.moneydj.com/ETF/X/Basic/Basic0007B.xdjhtm?etfid=00947.TW" TargetMode="External"/><Relationship Id="rId213" Type="http://schemas.openxmlformats.org/officeDocument/2006/relationships/hyperlink" Target="https://www.moneydj.com/ETF/X/Basic/Basic0007B.xdjhtm?etfid=006204.TW" TargetMode="External"/><Relationship Id="rId420" Type="http://schemas.openxmlformats.org/officeDocument/2006/relationships/hyperlink" Target="https://www.moneydj.com/ETF/X/Basic/Basic0007B.xdjhtm?etfid=006208.TW" TargetMode="External"/><Relationship Id="rId658" Type="http://schemas.openxmlformats.org/officeDocument/2006/relationships/hyperlink" Target="https://www.moneydj.com/ETF/X/Basic/Basic0007B.xdjhtm?etfid=00850.TW" TargetMode="External"/><Relationship Id="rId865" Type="http://schemas.openxmlformats.org/officeDocument/2006/relationships/hyperlink" Target="https://www.moneydj.com/ETF/X/Basic/Basic0007B.xdjhtm?etfid=00905.TW" TargetMode="External"/><Relationship Id="rId1050" Type="http://schemas.openxmlformats.org/officeDocument/2006/relationships/hyperlink" Target="https://www.moneydj.com/ETF/X/Basic/Basic0007B.xdjhtm?etfid=00922.TW" TargetMode="External"/><Relationship Id="rId1288" Type="http://schemas.openxmlformats.org/officeDocument/2006/relationships/hyperlink" Target="https://www.moneydj.com/ETF/X/Basic/Basic0007B.xdjhtm?etfid=009816.TW" TargetMode="External"/><Relationship Id="rId297" Type="http://schemas.openxmlformats.org/officeDocument/2006/relationships/hyperlink" Target="https://www.moneydj.com/ETF/X/Basic/Basic0007B.xdjhtm?etfid=006204.TW" TargetMode="External"/><Relationship Id="rId518" Type="http://schemas.openxmlformats.org/officeDocument/2006/relationships/hyperlink" Target="https://www.moneydj.com/ETF/X/Basic/Basic0007B.xdjhtm?etfid=00692.TW" TargetMode="External"/><Relationship Id="rId725" Type="http://schemas.openxmlformats.org/officeDocument/2006/relationships/hyperlink" Target="https://www.moneydj.com/ETF/X/Basic/Basic0007B.xdjhtm?etfid=00888.TW" TargetMode="External"/><Relationship Id="rId932" Type="http://schemas.openxmlformats.org/officeDocument/2006/relationships/hyperlink" Target="https://www.moneydj.com/ETF/X/Basic/Basic0007B.xdjhtm?etfid=00912.TW" TargetMode="External"/><Relationship Id="rId1148" Type="http://schemas.openxmlformats.org/officeDocument/2006/relationships/hyperlink" Target="https://www.moneydj.com/ETF/X/Basic/Basic0007B.xdjhtm?etfid=00935.TW" TargetMode="External"/><Relationship Id="rId157" Type="http://schemas.openxmlformats.org/officeDocument/2006/relationships/hyperlink" Target="https://www.moneydj.com/ETF/X/Basic/Basic0007B.xdjhtm?etfid=006204.TW" TargetMode="External"/><Relationship Id="rId364" Type="http://schemas.openxmlformats.org/officeDocument/2006/relationships/hyperlink" Target="https://www.moneydj.com/ETF/X/Basic/Basic0007B.xdjhtm?etfid=006204.TW" TargetMode="External"/><Relationship Id="rId1008" Type="http://schemas.openxmlformats.org/officeDocument/2006/relationships/hyperlink" Target="https://www.moneydj.com/ETF/X/Basic/Basic0007B.xdjhtm?etfid=00922.TW" TargetMode="External"/><Relationship Id="rId1215" Type="http://schemas.openxmlformats.org/officeDocument/2006/relationships/hyperlink" Target="https://www.moneydj.com/ETF/X/Basic/Basic0007B.xdjhtm?etfid=009804.TW" TargetMode="External"/><Relationship Id="rId61" Type="http://schemas.openxmlformats.org/officeDocument/2006/relationships/hyperlink" Target="https://www.moneydj.com/ETF/X/Basic/Basic0007B.xdjhtm?etfid=0052.TW" TargetMode="External"/><Relationship Id="rId571" Type="http://schemas.openxmlformats.org/officeDocument/2006/relationships/hyperlink" Target="https://www.moneydj.com/ETF/X/Basic/Basic0007B.xdjhtm?etfid=00733.TW" TargetMode="External"/><Relationship Id="rId669" Type="http://schemas.openxmlformats.org/officeDocument/2006/relationships/hyperlink" Target="https://www.moneydj.com/ETF/X/Basic/Basic0007B.xdjhtm?etfid=00850.TW" TargetMode="External"/><Relationship Id="rId876" Type="http://schemas.openxmlformats.org/officeDocument/2006/relationships/hyperlink" Target="https://www.moneydj.com/ETF/X/Basic/Basic0007B.xdjhtm?etfid=00905.TW" TargetMode="External"/><Relationship Id="rId1299" Type="http://schemas.openxmlformats.org/officeDocument/2006/relationships/hyperlink" Target="https://www.moneydj.com/ETF/X/Basic/Basic0007B.xdjhtm?etfid=009816.TW" TargetMode="External"/><Relationship Id="rId19" Type="http://schemas.openxmlformats.org/officeDocument/2006/relationships/hyperlink" Target="https://www.moneydj.com/ETF/X/Basic/Basic0007B.xdjhtm?etfid=0050.TW" TargetMode="External"/><Relationship Id="rId224" Type="http://schemas.openxmlformats.org/officeDocument/2006/relationships/hyperlink" Target="https://www.moneydj.com/ETF/X/Basic/Basic0007B.xdjhtm?etfid=006204.TW" TargetMode="External"/><Relationship Id="rId431" Type="http://schemas.openxmlformats.org/officeDocument/2006/relationships/hyperlink" Target="https://www.moneydj.com/ETF/X/Basic/Basic0007B.xdjhtm?etfid=00692.TW" TargetMode="External"/><Relationship Id="rId529" Type="http://schemas.openxmlformats.org/officeDocument/2006/relationships/hyperlink" Target="https://www.moneydj.com/ETF/X/Basic/Basic0007B.xdjhtm?etfid=00733.TW" TargetMode="External"/><Relationship Id="rId736" Type="http://schemas.openxmlformats.org/officeDocument/2006/relationships/hyperlink" Target="https://www.moneydj.com/ETF/X/Basic/Basic0007B.xdjhtm?etfid=00888.TW" TargetMode="External"/><Relationship Id="rId1061" Type="http://schemas.openxmlformats.org/officeDocument/2006/relationships/hyperlink" Target="https://www.moneydj.com/ETF/X/Basic/Basic0007B.xdjhtm?etfid=00923.TW" TargetMode="External"/><Relationship Id="rId1159" Type="http://schemas.openxmlformats.org/officeDocument/2006/relationships/hyperlink" Target="https://www.moneydj.com/ETF/X/Basic/Basic0007B.xdjhtm?etfid=00947.TW" TargetMode="External"/><Relationship Id="rId168" Type="http://schemas.openxmlformats.org/officeDocument/2006/relationships/hyperlink" Target="https://www.moneydj.com/ETF/X/Basic/Basic0007B.xdjhtm?etfid=006204.TW" TargetMode="External"/><Relationship Id="rId943" Type="http://schemas.openxmlformats.org/officeDocument/2006/relationships/hyperlink" Target="https://www.moneydj.com/ETF/X/Basic/Basic0007B.xdjhtm?etfid=00912.TW" TargetMode="External"/><Relationship Id="rId1019" Type="http://schemas.openxmlformats.org/officeDocument/2006/relationships/hyperlink" Target="https://www.moneydj.com/ETF/X/Basic/Basic0007B.xdjhtm?etfid=00922.TW" TargetMode="External"/><Relationship Id="rId72" Type="http://schemas.openxmlformats.org/officeDocument/2006/relationships/hyperlink" Target="https://www.moneydj.com/ETF/X/Basic/Basic0007B.xdjhtm?etfid=0052.TW" TargetMode="External"/><Relationship Id="rId375" Type="http://schemas.openxmlformats.org/officeDocument/2006/relationships/hyperlink" Target="https://www.moneydj.com/ETF/X/Basic/Basic0007B.xdjhtm?etfid=006204.TW" TargetMode="External"/><Relationship Id="rId582" Type="http://schemas.openxmlformats.org/officeDocument/2006/relationships/hyperlink" Target="https://www.moneydj.com/ETF/X/Basic/Basic0007B.xdjhtm?etfid=00850.TW" TargetMode="External"/><Relationship Id="rId803" Type="http://schemas.openxmlformats.org/officeDocument/2006/relationships/hyperlink" Target="https://www.moneydj.com/ETF/X/Basic/Basic0007B.xdjhtm?etfid=00905.TW" TargetMode="External"/><Relationship Id="rId1226" Type="http://schemas.openxmlformats.org/officeDocument/2006/relationships/hyperlink" Target="https://www.moneydj.com/ETF/X/Basic/Basic0007B.xdjhtm?etfid=009804.TW" TargetMode="External"/><Relationship Id="rId3" Type="http://schemas.openxmlformats.org/officeDocument/2006/relationships/hyperlink" Target="https://www.moneydj.com/ETF/X/Basic/Basic0007B.xdjhtm?etfid=0050.TW" TargetMode="External"/><Relationship Id="rId235" Type="http://schemas.openxmlformats.org/officeDocument/2006/relationships/hyperlink" Target="https://www.moneydj.com/ETF/X/Basic/Basic0007B.xdjhtm?etfid=006204.TW" TargetMode="External"/><Relationship Id="rId442" Type="http://schemas.openxmlformats.org/officeDocument/2006/relationships/hyperlink" Target="https://www.moneydj.com/ETF/X/Basic/Basic0007B.xdjhtm?etfid=00692.TW" TargetMode="External"/><Relationship Id="rId887" Type="http://schemas.openxmlformats.org/officeDocument/2006/relationships/hyperlink" Target="https://www.moneydj.com/ETF/X/Basic/Basic0007B.xdjhtm?etfid=00905.TW" TargetMode="External"/><Relationship Id="rId1072" Type="http://schemas.openxmlformats.org/officeDocument/2006/relationships/hyperlink" Target="https://www.moneydj.com/ETF/X/Basic/Basic0007B.xdjhtm?etfid=00923.TW" TargetMode="External"/><Relationship Id="rId302" Type="http://schemas.openxmlformats.org/officeDocument/2006/relationships/hyperlink" Target="https://www.moneydj.com/ETF/X/Basic/Basic0007B.xdjhtm?etfid=006204.TW" TargetMode="External"/><Relationship Id="rId747" Type="http://schemas.openxmlformats.org/officeDocument/2006/relationships/hyperlink" Target="https://www.moneydj.com/ETF/X/Basic/Basic0007B.xdjhtm?etfid=00888.TW" TargetMode="External"/><Relationship Id="rId954" Type="http://schemas.openxmlformats.org/officeDocument/2006/relationships/hyperlink" Target="https://www.moneydj.com/ETF/X/Basic/Basic0007B.xdjhtm?etfid=00913.TW" TargetMode="External"/><Relationship Id="rId83" Type="http://schemas.openxmlformats.org/officeDocument/2006/relationships/hyperlink" Target="https://www.moneydj.com/ETF/X/Basic/Basic0007B.xdjhtm?etfid=0052.TW" TargetMode="External"/><Relationship Id="rId179" Type="http://schemas.openxmlformats.org/officeDocument/2006/relationships/hyperlink" Target="https://www.moneydj.com/ETF/X/Basic/Basic0007B.xdjhtm?etfid=006204.TW" TargetMode="External"/><Relationship Id="rId386" Type="http://schemas.openxmlformats.org/officeDocument/2006/relationships/hyperlink" Target="https://www.moneydj.com/ETF/X/Basic/Basic0007B.xdjhtm?etfid=006208.TW" TargetMode="External"/><Relationship Id="rId593" Type="http://schemas.openxmlformats.org/officeDocument/2006/relationships/hyperlink" Target="https://www.moneydj.com/ETF/X/Basic/Basic0007B.xdjhtm?etfid=00850.TW" TargetMode="External"/><Relationship Id="rId607" Type="http://schemas.openxmlformats.org/officeDocument/2006/relationships/hyperlink" Target="https://www.moneydj.com/ETF/X/Basic/Basic0007B.xdjhtm?etfid=00850.TW" TargetMode="External"/><Relationship Id="rId814" Type="http://schemas.openxmlformats.org/officeDocument/2006/relationships/hyperlink" Target="https://www.moneydj.com/ETF/X/Basic/Basic0007B.xdjhtm?etfid=00905.TW" TargetMode="External"/><Relationship Id="rId1237" Type="http://schemas.openxmlformats.org/officeDocument/2006/relationships/hyperlink" Target="https://www.moneydj.com/ETF/X/Basic/Basic0007B.xdjhtm?etfid=009804.TW" TargetMode="External"/><Relationship Id="rId246" Type="http://schemas.openxmlformats.org/officeDocument/2006/relationships/hyperlink" Target="https://www.moneydj.com/ETF/X/Basic/Basic0007B.xdjhtm?etfid=006204.TW" TargetMode="External"/><Relationship Id="rId453" Type="http://schemas.openxmlformats.org/officeDocument/2006/relationships/hyperlink" Target="https://www.moneydj.com/ETF/X/Basic/Basic0007B.xdjhtm?etfid=00692.TW" TargetMode="External"/><Relationship Id="rId660" Type="http://schemas.openxmlformats.org/officeDocument/2006/relationships/hyperlink" Target="https://www.moneydj.com/ETF/X/Basic/Basic0007B.xdjhtm?etfid=00850.TW" TargetMode="External"/><Relationship Id="rId898" Type="http://schemas.openxmlformats.org/officeDocument/2006/relationships/hyperlink" Target="https://www.moneydj.com/ETF/X/Basic/Basic0007B.xdjhtm?etfid=00912.TW" TargetMode="External"/><Relationship Id="rId1083" Type="http://schemas.openxmlformats.org/officeDocument/2006/relationships/hyperlink" Target="https://www.moneydj.com/ETF/X/Basic/Basic0007B.xdjhtm?etfid=00923.TW" TargetMode="External"/><Relationship Id="rId1290" Type="http://schemas.openxmlformats.org/officeDocument/2006/relationships/hyperlink" Target="https://www.moneydj.com/ETF/X/Basic/Basic0007B.xdjhtm?etfid=009816.TW" TargetMode="External"/><Relationship Id="rId1304" Type="http://schemas.openxmlformats.org/officeDocument/2006/relationships/hyperlink" Target="https://www.moneydj.com/ETF/X/Basic/Basic0007B.xdjhtm?etfid=009816.TW" TargetMode="External"/><Relationship Id="rId106" Type="http://schemas.openxmlformats.org/officeDocument/2006/relationships/hyperlink" Target="https://www.moneydj.com/ETF/X/Basic/Basic0007B.xdjhtm?etfid=0052.TW" TargetMode="External"/><Relationship Id="rId313" Type="http://schemas.openxmlformats.org/officeDocument/2006/relationships/hyperlink" Target="https://www.moneydj.com/ETF/X/Basic/Basic0007B.xdjhtm?etfid=006204.TW" TargetMode="External"/><Relationship Id="rId758" Type="http://schemas.openxmlformats.org/officeDocument/2006/relationships/hyperlink" Target="https://www.moneydj.com/ETF/X/Basic/Basic0007B.xdjhtm?etfid=00888.TW" TargetMode="External"/><Relationship Id="rId965" Type="http://schemas.openxmlformats.org/officeDocument/2006/relationships/hyperlink" Target="https://www.moneydj.com/ETF/X/Basic/Basic0007B.xdjhtm?etfid=00913.TW" TargetMode="External"/><Relationship Id="rId1150" Type="http://schemas.openxmlformats.org/officeDocument/2006/relationships/hyperlink" Target="https://www.moneydj.com/ETF/X/Basic/Basic0007B.xdjhtm?etfid=00935.TW" TargetMode="External"/><Relationship Id="rId10" Type="http://schemas.openxmlformats.org/officeDocument/2006/relationships/hyperlink" Target="https://www.moneydj.com/ETF/X/Basic/Basic0007B.xdjhtm?etfid=0050.TW" TargetMode="External"/><Relationship Id="rId94" Type="http://schemas.openxmlformats.org/officeDocument/2006/relationships/hyperlink" Target="https://www.moneydj.com/ETF/X/Basic/Basic0007B.xdjhtm?etfid=0052.TW" TargetMode="External"/><Relationship Id="rId397" Type="http://schemas.openxmlformats.org/officeDocument/2006/relationships/hyperlink" Target="https://www.moneydj.com/ETF/X/Basic/Basic0007B.xdjhtm?etfid=006208.TW" TargetMode="External"/><Relationship Id="rId520" Type="http://schemas.openxmlformats.org/officeDocument/2006/relationships/hyperlink" Target="https://www.moneydj.com/ETF/X/Basic/Basic0007B.xdjhtm?etfid=00692.TW" TargetMode="External"/><Relationship Id="rId618" Type="http://schemas.openxmlformats.org/officeDocument/2006/relationships/hyperlink" Target="https://www.moneydj.com/ETF/X/Basic/Basic0007B.xdjhtm?etfid=00850.TW" TargetMode="External"/><Relationship Id="rId825" Type="http://schemas.openxmlformats.org/officeDocument/2006/relationships/hyperlink" Target="https://www.moneydj.com/ETF/X/Basic/Basic0007B.xdjhtm?etfid=00905.TW" TargetMode="External"/><Relationship Id="rId1248" Type="http://schemas.openxmlformats.org/officeDocument/2006/relationships/hyperlink" Target="https://www.moneydj.com/ETF/X/Basic/Basic0007B.xdjhtm?etfid=009804.TW" TargetMode="External"/><Relationship Id="rId257" Type="http://schemas.openxmlformats.org/officeDocument/2006/relationships/hyperlink" Target="https://www.moneydj.com/ETF/X/Basic/Basic0007B.xdjhtm?etfid=006204.TW" TargetMode="External"/><Relationship Id="rId464" Type="http://schemas.openxmlformats.org/officeDocument/2006/relationships/hyperlink" Target="https://www.moneydj.com/ETF/X/Basic/Basic0007B.xdjhtm?etfid=00692.TW" TargetMode="External"/><Relationship Id="rId1010" Type="http://schemas.openxmlformats.org/officeDocument/2006/relationships/hyperlink" Target="https://www.moneydj.com/ETF/X/Basic/Basic0007B.xdjhtm?etfid=00922.TW" TargetMode="External"/><Relationship Id="rId1094" Type="http://schemas.openxmlformats.org/officeDocument/2006/relationships/hyperlink" Target="https://www.moneydj.com/ETF/X/Basic/Basic0007B.xdjhtm?etfid=00923.TW" TargetMode="External"/><Relationship Id="rId1108" Type="http://schemas.openxmlformats.org/officeDocument/2006/relationships/hyperlink" Target="https://www.moneydj.com/ETF/X/Basic/Basic0007B.xdjhtm?etfid=00935.TW" TargetMode="External"/><Relationship Id="rId1315" Type="http://schemas.openxmlformats.org/officeDocument/2006/relationships/hyperlink" Target="https://www.moneydj.com/ETF/X/Basic/Basic0007B.xdjhtm?etfid=009821.TW" TargetMode="External"/><Relationship Id="rId117" Type="http://schemas.openxmlformats.org/officeDocument/2006/relationships/hyperlink" Target="https://www.moneydj.com/ETF/X/Basic/Basic0007B.xdjhtm?etfid=006204.TW" TargetMode="External"/><Relationship Id="rId671" Type="http://schemas.openxmlformats.org/officeDocument/2006/relationships/hyperlink" Target="https://www.moneydj.com/ETF/X/Basic/Basic0007B.xdjhtm?etfid=00850.TW" TargetMode="External"/><Relationship Id="rId769" Type="http://schemas.openxmlformats.org/officeDocument/2006/relationships/hyperlink" Target="https://www.moneydj.com/ETF/X/Basic/Basic0007B.xdjhtm?etfid=00888.TW" TargetMode="External"/><Relationship Id="rId976" Type="http://schemas.openxmlformats.org/officeDocument/2006/relationships/hyperlink" Target="https://www.moneydj.com/ETF/X/Basic/Basic0007B.xdjhtm?etfid=00921.TW" TargetMode="External"/><Relationship Id="rId324" Type="http://schemas.openxmlformats.org/officeDocument/2006/relationships/hyperlink" Target="https://www.moneydj.com/ETF/X/Basic/Basic0007B.xdjhtm?etfid=006204.TW" TargetMode="External"/><Relationship Id="rId531" Type="http://schemas.openxmlformats.org/officeDocument/2006/relationships/hyperlink" Target="https://www.moneydj.com/ETF/X/Basic/Basic0007B.xdjhtm?etfid=00733.TW" TargetMode="External"/><Relationship Id="rId629" Type="http://schemas.openxmlformats.org/officeDocument/2006/relationships/hyperlink" Target="https://www.moneydj.com/ETF/X/Basic/Basic0007B.xdjhtm?etfid=00850.TW" TargetMode="External"/><Relationship Id="rId1161" Type="http://schemas.openxmlformats.org/officeDocument/2006/relationships/hyperlink" Target="https://www.moneydj.com/ETF/X/Basic/Basic0007B.xdjhtm?etfid=00947.TW" TargetMode="External"/><Relationship Id="rId1259" Type="http://schemas.openxmlformats.org/officeDocument/2006/relationships/hyperlink" Target="https://www.moneydj.com/ETF/X/Basic/Basic0007B.xdjhtm?etfid=009816.TW" TargetMode="External"/><Relationship Id="rId836" Type="http://schemas.openxmlformats.org/officeDocument/2006/relationships/hyperlink" Target="https://www.moneydj.com/ETF/X/Basic/Basic0007B.xdjhtm?etfid=00905.TW" TargetMode="External"/><Relationship Id="rId1021" Type="http://schemas.openxmlformats.org/officeDocument/2006/relationships/hyperlink" Target="https://www.moneydj.com/ETF/X/Basic/Basic0007B.xdjhtm?etfid=00922.TW" TargetMode="External"/><Relationship Id="rId1119" Type="http://schemas.openxmlformats.org/officeDocument/2006/relationships/hyperlink" Target="https://www.moneydj.com/ETF/X/Basic/Basic0007B.xdjhtm?etfid=00935.TW" TargetMode="External"/><Relationship Id="rId903" Type="http://schemas.openxmlformats.org/officeDocument/2006/relationships/hyperlink" Target="https://www.moneydj.com/ETF/X/Basic/Basic0007B.xdjhtm?etfid=00912.TW" TargetMode="External"/><Relationship Id="rId1326" Type="http://schemas.openxmlformats.org/officeDocument/2006/relationships/hyperlink" Target="https://www.moneydj.com/ETF/X/Basic/Basic0007B.xdjhtm?etfid=009821.TW" TargetMode="External"/><Relationship Id="rId32" Type="http://schemas.openxmlformats.org/officeDocument/2006/relationships/hyperlink" Target="https://www.moneydj.com/ETF/X/Basic/Basic0007B.xdjhtm?etfid=0050.TW" TargetMode="External"/><Relationship Id="rId181" Type="http://schemas.openxmlformats.org/officeDocument/2006/relationships/hyperlink" Target="https://www.moneydj.com/ETF/X/Basic/Basic0007B.xdjhtm?etfid=006204.TW" TargetMode="External"/><Relationship Id="rId279" Type="http://schemas.openxmlformats.org/officeDocument/2006/relationships/hyperlink" Target="https://www.moneydj.com/ETF/X/Basic/Basic0007B.xdjhtm?etfid=006204.TW" TargetMode="External"/><Relationship Id="rId486" Type="http://schemas.openxmlformats.org/officeDocument/2006/relationships/hyperlink" Target="https://www.moneydj.com/ETF/X/Basic/Basic0007B.xdjhtm?etfid=00692.TW" TargetMode="External"/><Relationship Id="rId693" Type="http://schemas.openxmlformats.org/officeDocument/2006/relationships/hyperlink" Target="https://www.moneydj.com/ETF/X/Basic/Basic0007B.xdjhtm?etfid=00881.TW" TargetMode="External"/><Relationship Id="rId139" Type="http://schemas.openxmlformats.org/officeDocument/2006/relationships/hyperlink" Target="https://www.moneydj.com/ETF/X/Basic/Basic0007B.xdjhtm?etfid=006204.TW" TargetMode="External"/><Relationship Id="rId346" Type="http://schemas.openxmlformats.org/officeDocument/2006/relationships/hyperlink" Target="https://www.moneydj.com/ETF/X/Basic/Basic0007B.xdjhtm?etfid=006204.TW" TargetMode="External"/><Relationship Id="rId553" Type="http://schemas.openxmlformats.org/officeDocument/2006/relationships/hyperlink" Target="https://www.moneydj.com/ETF/X/Basic/Basic0007B.xdjhtm?etfid=00733.TW" TargetMode="External"/><Relationship Id="rId760" Type="http://schemas.openxmlformats.org/officeDocument/2006/relationships/hyperlink" Target="https://www.moneydj.com/ETF/X/Basic/Basic0007B.xdjhtm?etfid=00888.TW" TargetMode="External"/><Relationship Id="rId998" Type="http://schemas.openxmlformats.org/officeDocument/2006/relationships/hyperlink" Target="https://www.moneydj.com/ETF/X/Basic/Basic0007B.xdjhtm?etfid=00921.TW" TargetMode="External"/><Relationship Id="rId1183" Type="http://schemas.openxmlformats.org/officeDocument/2006/relationships/hyperlink" Target="https://www.moneydj.com/ETF/X/Basic/Basic0007B.xdjhtm?etfid=00947.TW" TargetMode="External"/><Relationship Id="rId206" Type="http://schemas.openxmlformats.org/officeDocument/2006/relationships/hyperlink" Target="https://www.moneydj.com/ETF/X/Basic/Basic0007B.xdjhtm?etfid=006204.TW" TargetMode="External"/><Relationship Id="rId413" Type="http://schemas.openxmlformats.org/officeDocument/2006/relationships/hyperlink" Target="https://www.moneydj.com/ETF/X/Basic/Basic0007B.xdjhtm?etfid=006208.TW" TargetMode="External"/><Relationship Id="rId858" Type="http://schemas.openxmlformats.org/officeDocument/2006/relationships/hyperlink" Target="https://www.moneydj.com/ETF/X/Basic/Basic0007B.xdjhtm?etfid=00905.TW" TargetMode="External"/><Relationship Id="rId1043" Type="http://schemas.openxmlformats.org/officeDocument/2006/relationships/hyperlink" Target="https://www.moneydj.com/ETF/X/Basic/Basic0007B.xdjhtm?etfid=00922.TW" TargetMode="External"/><Relationship Id="rId620" Type="http://schemas.openxmlformats.org/officeDocument/2006/relationships/hyperlink" Target="https://www.moneydj.com/ETF/X/Basic/Basic0007B.xdjhtm?etfid=00850.TW" TargetMode="External"/><Relationship Id="rId718" Type="http://schemas.openxmlformats.org/officeDocument/2006/relationships/hyperlink" Target="https://www.moneydj.com/ETF/X/Basic/Basic0007B.xdjhtm?etfid=00888.TW" TargetMode="External"/><Relationship Id="rId925" Type="http://schemas.openxmlformats.org/officeDocument/2006/relationships/hyperlink" Target="https://www.moneydj.com/ETF/X/Basic/Basic0007B.xdjhtm?etfid=00912.TW" TargetMode="External"/><Relationship Id="rId1250" Type="http://schemas.openxmlformats.org/officeDocument/2006/relationships/hyperlink" Target="https://www.moneydj.com/ETF/X/Basic/Basic0007B.xdjhtm?etfid=009804.TW" TargetMode="External"/><Relationship Id="rId1110" Type="http://schemas.openxmlformats.org/officeDocument/2006/relationships/hyperlink" Target="https://www.moneydj.com/ETF/X/Basic/Basic0007B.xdjhtm?etfid=00935.TW" TargetMode="External"/><Relationship Id="rId1208" Type="http://schemas.openxmlformats.org/officeDocument/2006/relationships/hyperlink" Target="https://www.moneydj.com/ETF/X/Basic/Basic0007B.xdjhtm?etfid=009804.TW" TargetMode="External"/><Relationship Id="rId54" Type="http://schemas.openxmlformats.org/officeDocument/2006/relationships/hyperlink" Target="https://www.moneydj.com/ETF/X/Basic/Basic0007B.xdjhtm?etfid=0052.TW" TargetMode="External"/><Relationship Id="rId270" Type="http://schemas.openxmlformats.org/officeDocument/2006/relationships/hyperlink" Target="https://www.moneydj.com/ETF/X/Basic/Basic0007B.xdjhtm?etfid=006204.TW" TargetMode="External"/><Relationship Id="rId130" Type="http://schemas.openxmlformats.org/officeDocument/2006/relationships/hyperlink" Target="https://www.moneydj.com/ETF/X/Basic/Basic0007B.xdjhtm?etfid=006204.TW" TargetMode="External"/><Relationship Id="rId368" Type="http://schemas.openxmlformats.org/officeDocument/2006/relationships/hyperlink" Target="https://www.moneydj.com/ETF/X/Basic/Basic0007B.xdjhtm?etfid=006204.TW" TargetMode="External"/><Relationship Id="rId575" Type="http://schemas.openxmlformats.org/officeDocument/2006/relationships/hyperlink" Target="https://www.moneydj.com/ETF/X/Basic/Basic0007B.xdjhtm?etfid=00733.TW" TargetMode="External"/><Relationship Id="rId782" Type="http://schemas.openxmlformats.org/officeDocument/2006/relationships/hyperlink" Target="https://www.moneydj.com/ETF/X/Basic/Basic0007B.xdjhtm?etfid=00905.TW" TargetMode="External"/><Relationship Id="rId228" Type="http://schemas.openxmlformats.org/officeDocument/2006/relationships/hyperlink" Target="https://www.moneydj.com/ETF/X/Basic/Basic0007B.xdjhtm?etfid=006204.TW" TargetMode="External"/><Relationship Id="rId435" Type="http://schemas.openxmlformats.org/officeDocument/2006/relationships/hyperlink" Target="https://www.moneydj.com/ETF/X/Basic/Basic0007B.xdjhtm?etfid=00692.TW" TargetMode="External"/><Relationship Id="rId642" Type="http://schemas.openxmlformats.org/officeDocument/2006/relationships/hyperlink" Target="https://www.moneydj.com/ETF/X/Basic/Basic0007B.xdjhtm?etfid=00850.TW" TargetMode="External"/><Relationship Id="rId1065" Type="http://schemas.openxmlformats.org/officeDocument/2006/relationships/hyperlink" Target="https://www.moneydj.com/ETF/X/Basic/Basic0007B.xdjhtm?etfid=00923.TW" TargetMode="External"/><Relationship Id="rId1272" Type="http://schemas.openxmlformats.org/officeDocument/2006/relationships/hyperlink" Target="https://www.moneydj.com/ETF/X/Basic/Basic0007B.xdjhtm?etfid=009816.TW" TargetMode="External"/><Relationship Id="rId502" Type="http://schemas.openxmlformats.org/officeDocument/2006/relationships/hyperlink" Target="https://www.moneydj.com/ETF/X/Basic/Basic0007B.xdjhtm?etfid=00692.TW" TargetMode="External"/><Relationship Id="rId947" Type="http://schemas.openxmlformats.org/officeDocument/2006/relationships/hyperlink" Target="https://www.moneydj.com/ETF/X/Basic/Basic0007B.xdjhtm?etfid=00913.TW" TargetMode="External"/><Relationship Id="rId1132" Type="http://schemas.openxmlformats.org/officeDocument/2006/relationships/hyperlink" Target="https://www.moneydj.com/ETF/X/Basic/Basic0007B.xdjhtm?etfid=00935.TW" TargetMode="External"/><Relationship Id="rId76" Type="http://schemas.openxmlformats.org/officeDocument/2006/relationships/hyperlink" Target="https://www.moneydj.com/ETF/X/Basic/Basic0007B.xdjhtm?etfid=0052.TW" TargetMode="External"/><Relationship Id="rId807" Type="http://schemas.openxmlformats.org/officeDocument/2006/relationships/hyperlink" Target="https://www.moneydj.com/ETF/X/Basic/Basic0007B.xdjhtm?etfid=00905.TW" TargetMode="External"/><Relationship Id="rId292" Type="http://schemas.openxmlformats.org/officeDocument/2006/relationships/hyperlink" Target="https://www.moneydj.com/ETF/X/Basic/Basic0007B.xdjhtm?etfid=006204.TW" TargetMode="External"/><Relationship Id="rId597" Type="http://schemas.openxmlformats.org/officeDocument/2006/relationships/hyperlink" Target="https://www.moneydj.com/ETF/X/Basic/Basic0007B.xdjhtm?etfid=00850.TW" TargetMode="External"/><Relationship Id="rId152" Type="http://schemas.openxmlformats.org/officeDocument/2006/relationships/hyperlink" Target="https://www.moneydj.com/ETF/X/Basic/Basic0007B.xdjhtm?etfid=006204.TW" TargetMode="External"/><Relationship Id="rId457" Type="http://schemas.openxmlformats.org/officeDocument/2006/relationships/hyperlink" Target="https://www.moneydj.com/ETF/X/Basic/Basic0007B.xdjhtm?etfid=00692.TW" TargetMode="External"/><Relationship Id="rId1087" Type="http://schemas.openxmlformats.org/officeDocument/2006/relationships/hyperlink" Target="https://www.moneydj.com/ETF/X/Basic/Basic0007B.xdjhtm?etfid=00923.TW" TargetMode="External"/><Relationship Id="rId1294" Type="http://schemas.openxmlformats.org/officeDocument/2006/relationships/hyperlink" Target="https://www.moneydj.com/ETF/X/Basic/Basic0007B.xdjhtm?etfid=009816.TW" TargetMode="External"/><Relationship Id="rId664" Type="http://schemas.openxmlformats.org/officeDocument/2006/relationships/hyperlink" Target="https://www.moneydj.com/ETF/X/Basic/Basic0007B.xdjhtm?etfid=00850.TW" TargetMode="External"/><Relationship Id="rId871" Type="http://schemas.openxmlformats.org/officeDocument/2006/relationships/hyperlink" Target="https://www.moneydj.com/ETF/X/Basic/Basic0007B.xdjhtm?etfid=00905.TW" TargetMode="External"/><Relationship Id="rId969" Type="http://schemas.openxmlformats.org/officeDocument/2006/relationships/hyperlink" Target="https://www.moneydj.com/ETF/X/Basic/Basic0007B.xdjhtm?etfid=00913.TW" TargetMode="External"/><Relationship Id="rId317" Type="http://schemas.openxmlformats.org/officeDocument/2006/relationships/hyperlink" Target="https://www.moneydj.com/ETF/X/Basic/Basic0007B.xdjhtm?etfid=006204.TW" TargetMode="External"/><Relationship Id="rId524" Type="http://schemas.openxmlformats.org/officeDocument/2006/relationships/hyperlink" Target="https://www.moneydj.com/ETF/X/Basic/Basic0007B.xdjhtm?etfid=00692.TW" TargetMode="External"/><Relationship Id="rId731" Type="http://schemas.openxmlformats.org/officeDocument/2006/relationships/hyperlink" Target="https://www.moneydj.com/ETF/X/Basic/Basic0007B.xdjhtm?etfid=00888.TW" TargetMode="External"/><Relationship Id="rId1154" Type="http://schemas.openxmlformats.org/officeDocument/2006/relationships/hyperlink" Target="https://www.moneydj.com/ETF/X/Basic/Basic0007B.xdjhtm?etfid=00935.TW" TargetMode="External"/><Relationship Id="rId98" Type="http://schemas.openxmlformats.org/officeDocument/2006/relationships/hyperlink" Target="https://www.moneydj.com/ETF/X/Basic/Basic0007B.xdjhtm?etfid=0052.TW" TargetMode="External"/><Relationship Id="rId829" Type="http://schemas.openxmlformats.org/officeDocument/2006/relationships/hyperlink" Target="https://www.moneydj.com/ETF/X/Basic/Basic0007B.xdjhtm?etfid=00905.TW" TargetMode="External"/><Relationship Id="rId1014" Type="http://schemas.openxmlformats.org/officeDocument/2006/relationships/hyperlink" Target="https://www.moneydj.com/ETF/X/Basic/Basic0007B.xdjhtm?etfid=00922.TW" TargetMode="External"/><Relationship Id="rId1221" Type="http://schemas.openxmlformats.org/officeDocument/2006/relationships/hyperlink" Target="https://www.moneydj.com/ETF/X/Basic/Basic0007B.xdjhtm?etfid=009804.TW" TargetMode="External"/><Relationship Id="rId1319" Type="http://schemas.openxmlformats.org/officeDocument/2006/relationships/hyperlink" Target="https://www.moneydj.com/ETF/X/Basic/Basic0007B.xdjhtm?etfid=009821.TW" TargetMode="External"/><Relationship Id="rId25" Type="http://schemas.openxmlformats.org/officeDocument/2006/relationships/hyperlink" Target="https://www.moneydj.com/ETF/X/Basic/Basic0007B.xdjhtm?etfid=0050.TW" TargetMode="External"/><Relationship Id="rId174" Type="http://schemas.openxmlformats.org/officeDocument/2006/relationships/hyperlink" Target="https://www.moneydj.com/ETF/X/Basic/Basic0007B.xdjhtm?etfid=006204.TW" TargetMode="External"/><Relationship Id="rId381" Type="http://schemas.openxmlformats.org/officeDocument/2006/relationships/hyperlink" Target="https://www.moneydj.com/ETF/X/Basic/Basic0007B.xdjhtm?etfid=006208.TW" TargetMode="External"/><Relationship Id="rId241" Type="http://schemas.openxmlformats.org/officeDocument/2006/relationships/hyperlink" Target="https://www.moneydj.com/ETF/X/Basic/Basic0007B.xdjhtm?etfid=006204.TW" TargetMode="External"/><Relationship Id="rId479" Type="http://schemas.openxmlformats.org/officeDocument/2006/relationships/hyperlink" Target="https://www.moneydj.com/ETF/X/Basic/Basic0007B.xdjhtm?etfid=00692.TW" TargetMode="External"/><Relationship Id="rId686" Type="http://schemas.openxmlformats.org/officeDocument/2006/relationships/hyperlink" Target="https://www.moneydj.com/ETF/X/Basic/Basic0007B.xdjhtm?etfid=00881.TW" TargetMode="External"/><Relationship Id="rId893" Type="http://schemas.openxmlformats.org/officeDocument/2006/relationships/hyperlink" Target="https://www.moneydj.com/ETF/X/Basic/Basic0007B.xdjhtm?etfid=00905.TW" TargetMode="External"/><Relationship Id="rId339" Type="http://schemas.openxmlformats.org/officeDocument/2006/relationships/hyperlink" Target="https://www.moneydj.com/ETF/X/Basic/Basic0007B.xdjhtm?etfid=006204.TW" TargetMode="External"/><Relationship Id="rId546" Type="http://schemas.openxmlformats.org/officeDocument/2006/relationships/hyperlink" Target="https://www.moneydj.com/ETF/X/Basic/Basic0007B.xdjhtm?etfid=00733.TW" TargetMode="External"/><Relationship Id="rId753" Type="http://schemas.openxmlformats.org/officeDocument/2006/relationships/hyperlink" Target="https://www.moneydj.com/ETF/X/Basic/Basic0007B.xdjhtm?etfid=00888.TW" TargetMode="External"/><Relationship Id="rId1176" Type="http://schemas.openxmlformats.org/officeDocument/2006/relationships/hyperlink" Target="https://www.moneydj.com/ETF/X/Basic/Basic0007B.xdjhtm?etfid=00947.TW" TargetMode="External"/><Relationship Id="rId101" Type="http://schemas.openxmlformats.org/officeDocument/2006/relationships/hyperlink" Target="https://www.moneydj.com/ETF/X/Basic/Basic0007B.xdjhtm?etfid=0052.TW" TargetMode="External"/><Relationship Id="rId406" Type="http://schemas.openxmlformats.org/officeDocument/2006/relationships/hyperlink" Target="https://www.moneydj.com/ETF/X/Basic/Basic0007B.xdjhtm?etfid=006208.TW" TargetMode="External"/><Relationship Id="rId960" Type="http://schemas.openxmlformats.org/officeDocument/2006/relationships/hyperlink" Target="https://www.moneydj.com/ETF/X/Basic/Basic0007B.xdjhtm?etfid=00913.TW" TargetMode="External"/><Relationship Id="rId1036" Type="http://schemas.openxmlformats.org/officeDocument/2006/relationships/hyperlink" Target="https://www.moneydj.com/ETF/X/Basic/Basic0007B.xdjhtm?etfid=00922.TW" TargetMode="External"/><Relationship Id="rId1243" Type="http://schemas.openxmlformats.org/officeDocument/2006/relationships/hyperlink" Target="https://www.moneydj.com/ETF/X/Basic/Basic0007B.xdjhtm?etfid=009804.TW" TargetMode="External"/><Relationship Id="rId613" Type="http://schemas.openxmlformats.org/officeDocument/2006/relationships/hyperlink" Target="https://www.moneydj.com/ETF/X/Basic/Basic0007B.xdjhtm?etfid=00850.TW" TargetMode="External"/><Relationship Id="rId820" Type="http://schemas.openxmlformats.org/officeDocument/2006/relationships/hyperlink" Target="https://www.moneydj.com/ETF/X/Basic/Basic0007B.xdjhtm?etfid=00905.TW" TargetMode="External"/><Relationship Id="rId918" Type="http://schemas.openxmlformats.org/officeDocument/2006/relationships/hyperlink" Target="https://www.moneydj.com/ETF/X/Basic/Basic0007B.xdjhtm?etfid=00912.TW" TargetMode="External"/><Relationship Id="rId1103" Type="http://schemas.openxmlformats.org/officeDocument/2006/relationships/hyperlink" Target="https://www.moneydj.com/ETF/X/Basic/Basic0007B.xdjhtm?etfid=00923.TW" TargetMode="External"/><Relationship Id="rId1310" Type="http://schemas.openxmlformats.org/officeDocument/2006/relationships/hyperlink" Target="https://www.moneydj.com/ETF/X/Basic/Basic0007B.xdjhtm?etfid=009821.TW" TargetMode="External"/><Relationship Id="rId47" Type="http://schemas.openxmlformats.org/officeDocument/2006/relationships/hyperlink" Target="https://www.moneydj.com/ETF/X/Basic/Basic0007B.xdjhtm?etfid=0050.TW" TargetMode="External"/><Relationship Id="rId196" Type="http://schemas.openxmlformats.org/officeDocument/2006/relationships/hyperlink" Target="https://www.moneydj.com/ETF/X/Basic/Basic0007B.xdjhtm?etfid=006204.TW" TargetMode="External"/><Relationship Id="rId263" Type="http://schemas.openxmlformats.org/officeDocument/2006/relationships/hyperlink" Target="https://www.moneydj.com/ETF/X/Basic/Basic0007B.xdjhtm?etfid=006204.TW" TargetMode="External"/><Relationship Id="rId470" Type="http://schemas.openxmlformats.org/officeDocument/2006/relationships/hyperlink" Target="https://www.moneydj.com/ETF/X/Basic/Basic0007B.xdjhtm?etfid=00692.TW" TargetMode="External"/><Relationship Id="rId123" Type="http://schemas.openxmlformats.org/officeDocument/2006/relationships/hyperlink" Target="https://www.moneydj.com/ETF/X/Basic/Basic0007B.xdjhtm?etfid=006204.TW" TargetMode="External"/><Relationship Id="rId330" Type="http://schemas.openxmlformats.org/officeDocument/2006/relationships/hyperlink" Target="https://www.moneydj.com/ETF/X/Basic/Basic0007B.xdjhtm?etfid=006204.TW" TargetMode="External"/><Relationship Id="rId568" Type="http://schemas.openxmlformats.org/officeDocument/2006/relationships/hyperlink" Target="https://www.moneydj.com/ETF/X/Basic/Basic0007B.xdjhtm?etfid=00733.TW" TargetMode="External"/><Relationship Id="rId775" Type="http://schemas.openxmlformats.org/officeDocument/2006/relationships/hyperlink" Target="https://www.moneydj.com/ETF/X/Basic/Basic0007B.xdjhtm?etfid=00905.TW" TargetMode="External"/><Relationship Id="rId982" Type="http://schemas.openxmlformats.org/officeDocument/2006/relationships/hyperlink" Target="https://www.moneydj.com/ETF/X/Basic/Basic0007B.xdjhtm?etfid=00921.TW" TargetMode="External"/><Relationship Id="rId1198" Type="http://schemas.openxmlformats.org/officeDocument/2006/relationships/hyperlink" Target="https://www.moneydj.com/ETF/X/Basic/Basic0007B.xdjhtm?etfid=00947.TW" TargetMode="External"/><Relationship Id="rId428" Type="http://schemas.openxmlformats.org/officeDocument/2006/relationships/hyperlink" Target="https://www.moneydj.com/ETF/X/Basic/Basic0007B.xdjhtm?etfid=006208.TW" TargetMode="External"/><Relationship Id="rId635" Type="http://schemas.openxmlformats.org/officeDocument/2006/relationships/hyperlink" Target="https://www.moneydj.com/ETF/X/Basic/Basic0007B.xdjhtm?etfid=00850.TW" TargetMode="External"/><Relationship Id="rId842" Type="http://schemas.openxmlformats.org/officeDocument/2006/relationships/hyperlink" Target="https://www.moneydj.com/ETF/X/Basic/Basic0007B.xdjhtm?etfid=00905.TW" TargetMode="External"/><Relationship Id="rId1058" Type="http://schemas.openxmlformats.org/officeDocument/2006/relationships/hyperlink" Target="https://www.moneydj.com/ETF/X/Basic/Basic0007B.xdjhtm?etfid=00923.TW" TargetMode="External"/><Relationship Id="rId1265" Type="http://schemas.openxmlformats.org/officeDocument/2006/relationships/hyperlink" Target="https://www.moneydj.com/ETF/X/Basic/Basic0007B.xdjhtm?etfid=009816.TW" TargetMode="External"/><Relationship Id="rId702" Type="http://schemas.openxmlformats.org/officeDocument/2006/relationships/hyperlink" Target="https://www.moneydj.com/ETF/X/Basic/Basic0007B.xdjhtm?etfid=00881.TW" TargetMode="External"/><Relationship Id="rId1125" Type="http://schemas.openxmlformats.org/officeDocument/2006/relationships/hyperlink" Target="https://www.moneydj.com/ETF/X/Basic/Basic0007B.xdjhtm?etfid=00935.TW" TargetMode="External"/><Relationship Id="rId1332" Type="http://schemas.openxmlformats.org/officeDocument/2006/relationships/hyperlink" Target="https://www.moneydj.com/ETF/X/Basic/Basic0007B.xdjhtm?etfid=009821.TW" TargetMode="External"/><Relationship Id="rId69" Type="http://schemas.openxmlformats.org/officeDocument/2006/relationships/hyperlink" Target="https://www.moneydj.com/ETF/X/Basic/Basic0007B.xdjhtm?etfid=0052.TW" TargetMode="External"/><Relationship Id="rId285" Type="http://schemas.openxmlformats.org/officeDocument/2006/relationships/hyperlink" Target="https://www.moneydj.com/ETF/X/Basic/Basic0007B.xdjhtm?etfid=006204.TW" TargetMode="External"/><Relationship Id="rId492" Type="http://schemas.openxmlformats.org/officeDocument/2006/relationships/hyperlink" Target="https://www.moneydj.com/ETF/X/Basic/Basic0007B.xdjhtm?etfid=00692.TW" TargetMode="External"/><Relationship Id="rId797" Type="http://schemas.openxmlformats.org/officeDocument/2006/relationships/hyperlink" Target="https://www.moneydj.com/ETF/X/Basic/Basic0007B.xdjhtm?etfid=00905.TW" TargetMode="External"/><Relationship Id="rId145" Type="http://schemas.openxmlformats.org/officeDocument/2006/relationships/hyperlink" Target="https://www.moneydj.com/ETF/X/Basic/Basic0007B.xdjhtm?etfid=006204.TW" TargetMode="External"/><Relationship Id="rId352" Type="http://schemas.openxmlformats.org/officeDocument/2006/relationships/hyperlink" Target="https://www.moneydj.com/ETF/X/Basic/Basic0007B.xdjhtm?etfid=006204.TW" TargetMode="External"/><Relationship Id="rId1287" Type="http://schemas.openxmlformats.org/officeDocument/2006/relationships/hyperlink" Target="https://www.moneydj.com/ETF/X/Basic/Basic0007B.xdjhtm?etfid=009816.TW" TargetMode="External"/><Relationship Id="rId212" Type="http://schemas.openxmlformats.org/officeDocument/2006/relationships/hyperlink" Target="https://www.moneydj.com/ETF/X/Basic/Basic0007B.xdjhtm?etfid=006204.TW" TargetMode="External"/><Relationship Id="rId657" Type="http://schemas.openxmlformats.org/officeDocument/2006/relationships/hyperlink" Target="https://www.moneydj.com/ETF/X/Basic/Basic0007B.xdjhtm?etfid=00850.TW" TargetMode="External"/><Relationship Id="rId864" Type="http://schemas.openxmlformats.org/officeDocument/2006/relationships/hyperlink" Target="https://www.moneydj.com/ETF/X/Basic/Basic0007B.xdjhtm?etfid=00905.TW" TargetMode="External"/><Relationship Id="rId517" Type="http://schemas.openxmlformats.org/officeDocument/2006/relationships/hyperlink" Target="https://www.moneydj.com/ETF/X/Basic/Basic0007B.xdjhtm?etfid=00692.TW" TargetMode="External"/><Relationship Id="rId724" Type="http://schemas.openxmlformats.org/officeDocument/2006/relationships/hyperlink" Target="https://www.moneydj.com/ETF/X/Basic/Basic0007B.xdjhtm?etfid=00888.TW" TargetMode="External"/><Relationship Id="rId931" Type="http://schemas.openxmlformats.org/officeDocument/2006/relationships/hyperlink" Target="https://www.moneydj.com/ETF/X/Basic/Basic0007B.xdjhtm?etfid=00912.TW" TargetMode="External"/><Relationship Id="rId1147" Type="http://schemas.openxmlformats.org/officeDocument/2006/relationships/hyperlink" Target="https://www.moneydj.com/ETF/X/Basic/Basic0007B.xdjhtm?etfid=00935.TW" TargetMode="External"/><Relationship Id="rId60" Type="http://schemas.openxmlformats.org/officeDocument/2006/relationships/hyperlink" Target="https://www.moneydj.com/ETF/X/Basic/Basic0007B.xdjhtm?etfid=0052.TW" TargetMode="External"/><Relationship Id="rId1007" Type="http://schemas.openxmlformats.org/officeDocument/2006/relationships/hyperlink" Target="https://www.moneydj.com/ETF/X/Basic/Basic0007B.xdjhtm?etfid=00921.TW" TargetMode="External"/><Relationship Id="rId1214" Type="http://schemas.openxmlformats.org/officeDocument/2006/relationships/hyperlink" Target="https://www.moneydj.com/ETF/X/Basic/Basic0007B.xdjhtm?etfid=009804.TW" TargetMode="External"/><Relationship Id="rId18" Type="http://schemas.openxmlformats.org/officeDocument/2006/relationships/hyperlink" Target="https://www.moneydj.com/ETF/X/Basic/Basic0007B.xdjhtm?etfid=0050.TW" TargetMode="External"/><Relationship Id="rId167" Type="http://schemas.openxmlformats.org/officeDocument/2006/relationships/hyperlink" Target="https://www.moneydj.com/ETF/X/Basic/Basic0007B.xdjhtm?etfid=006204.TW" TargetMode="External"/><Relationship Id="rId374" Type="http://schemas.openxmlformats.org/officeDocument/2006/relationships/hyperlink" Target="https://www.moneydj.com/ETF/X/Basic/Basic0007B.xdjhtm?etfid=006204.TW" TargetMode="External"/><Relationship Id="rId581" Type="http://schemas.openxmlformats.org/officeDocument/2006/relationships/hyperlink" Target="https://www.moneydj.com/ETF/X/Basic/Basic0007B.xdjhtm?etfid=00850.TW" TargetMode="External"/><Relationship Id="rId234" Type="http://schemas.openxmlformats.org/officeDocument/2006/relationships/hyperlink" Target="https://www.moneydj.com/ETF/X/Basic/Basic0007B.xdjhtm?etfid=006204.TW" TargetMode="External"/><Relationship Id="rId679" Type="http://schemas.openxmlformats.org/officeDocument/2006/relationships/hyperlink" Target="https://www.moneydj.com/ETF/X/Basic/Basic0007B.xdjhtm?etfid=00850.TW" TargetMode="External"/><Relationship Id="rId886" Type="http://schemas.openxmlformats.org/officeDocument/2006/relationships/hyperlink" Target="https://www.moneydj.com/ETF/X/Basic/Basic0007B.xdjhtm?etfid=00905.TW" TargetMode="External"/><Relationship Id="rId2" Type="http://schemas.openxmlformats.org/officeDocument/2006/relationships/hyperlink" Target="https://www.moneydj.com/ETF/X/Basic/Basic0007B.xdjhtm?etfid=0050.TW" TargetMode="External"/><Relationship Id="rId441" Type="http://schemas.openxmlformats.org/officeDocument/2006/relationships/hyperlink" Target="https://www.moneydj.com/ETF/X/Basic/Basic0007B.xdjhtm?etfid=00692.TW" TargetMode="External"/><Relationship Id="rId539" Type="http://schemas.openxmlformats.org/officeDocument/2006/relationships/hyperlink" Target="https://www.moneydj.com/ETF/X/Basic/Basic0007B.xdjhtm?etfid=00733.TW" TargetMode="External"/><Relationship Id="rId746" Type="http://schemas.openxmlformats.org/officeDocument/2006/relationships/hyperlink" Target="https://www.moneydj.com/ETF/X/Basic/Basic0007B.xdjhtm?etfid=00888.TW" TargetMode="External"/><Relationship Id="rId1071" Type="http://schemas.openxmlformats.org/officeDocument/2006/relationships/hyperlink" Target="https://www.moneydj.com/ETF/X/Basic/Basic0007B.xdjhtm?etfid=00923.TW" TargetMode="External"/><Relationship Id="rId1169" Type="http://schemas.openxmlformats.org/officeDocument/2006/relationships/hyperlink" Target="https://www.moneydj.com/ETF/X/Basic/Basic0007B.xdjhtm?etfid=00947.TW" TargetMode="External"/><Relationship Id="rId301" Type="http://schemas.openxmlformats.org/officeDocument/2006/relationships/hyperlink" Target="https://www.moneydj.com/ETF/X/Basic/Basic0007B.xdjhtm?etfid=006204.TW" TargetMode="External"/><Relationship Id="rId953" Type="http://schemas.openxmlformats.org/officeDocument/2006/relationships/hyperlink" Target="https://www.moneydj.com/ETF/X/Basic/Basic0007B.xdjhtm?etfid=00913.TW" TargetMode="External"/><Relationship Id="rId1029" Type="http://schemas.openxmlformats.org/officeDocument/2006/relationships/hyperlink" Target="https://www.moneydj.com/ETF/X/Basic/Basic0007B.xdjhtm?etfid=00922.TW" TargetMode="External"/><Relationship Id="rId1236" Type="http://schemas.openxmlformats.org/officeDocument/2006/relationships/hyperlink" Target="https://www.moneydj.com/ETF/X/Basic/Basic0007B.xdjhtm?etfid=009804.TW" TargetMode="External"/><Relationship Id="rId82" Type="http://schemas.openxmlformats.org/officeDocument/2006/relationships/hyperlink" Target="https://www.moneydj.com/ETF/X/Basic/Basic0007B.xdjhtm?etfid=0052.TW" TargetMode="External"/><Relationship Id="rId606" Type="http://schemas.openxmlformats.org/officeDocument/2006/relationships/hyperlink" Target="https://www.moneydj.com/ETF/X/Basic/Basic0007B.xdjhtm?etfid=00850.TW" TargetMode="External"/><Relationship Id="rId813" Type="http://schemas.openxmlformats.org/officeDocument/2006/relationships/hyperlink" Target="https://www.moneydj.com/ETF/X/Basic/Basic0007B.xdjhtm?etfid=00905.TW" TargetMode="External"/><Relationship Id="rId1303" Type="http://schemas.openxmlformats.org/officeDocument/2006/relationships/hyperlink" Target="https://www.moneydj.com/ETF/X/Basic/Basic0007B.xdjhtm?etfid=009816.TW" TargetMode="External"/><Relationship Id="rId189" Type="http://schemas.openxmlformats.org/officeDocument/2006/relationships/hyperlink" Target="https://www.moneydj.com/ETF/X/Basic/Basic0007B.xdjhtm?etfid=006204.TW" TargetMode="External"/><Relationship Id="rId396" Type="http://schemas.openxmlformats.org/officeDocument/2006/relationships/hyperlink" Target="https://www.moneydj.com/ETF/X/Basic/Basic0007B.xdjhtm?etfid=006208.TW" TargetMode="External"/><Relationship Id="rId256" Type="http://schemas.openxmlformats.org/officeDocument/2006/relationships/hyperlink" Target="https://www.moneydj.com/ETF/X/Basic/Basic0007B.xdjhtm?etfid=006204.TW" TargetMode="External"/><Relationship Id="rId463" Type="http://schemas.openxmlformats.org/officeDocument/2006/relationships/hyperlink" Target="https://www.moneydj.com/ETF/X/Basic/Basic0007B.xdjhtm?etfid=00692.TW" TargetMode="External"/><Relationship Id="rId670" Type="http://schemas.openxmlformats.org/officeDocument/2006/relationships/hyperlink" Target="https://www.moneydj.com/ETF/X/Basic/Basic0007B.xdjhtm?etfid=00850.TW" TargetMode="External"/><Relationship Id="rId1093" Type="http://schemas.openxmlformats.org/officeDocument/2006/relationships/hyperlink" Target="https://www.moneydj.com/ETF/X/Basic/Basic0007B.xdjhtm?etfid=00923.TW" TargetMode="External"/><Relationship Id="rId116" Type="http://schemas.openxmlformats.org/officeDocument/2006/relationships/hyperlink" Target="https://www.moneydj.com/ETF/X/Basic/Basic0007B.xdjhtm?etfid=006204.TW" TargetMode="External"/><Relationship Id="rId323" Type="http://schemas.openxmlformats.org/officeDocument/2006/relationships/hyperlink" Target="https://www.moneydj.com/ETF/X/Basic/Basic0007B.xdjhtm?etfid=006204.TW" TargetMode="External"/><Relationship Id="rId530" Type="http://schemas.openxmlformats.org/officeDocument/2006/relationships/hyperlink" Target="https://www.moneydj.com/ETF/X/Basic/Basic0007B.xdjhtm?etfid=00733.TW" TargetMode="External"/><Relationship Id="rId768" Type="http://schemas.openxmlformats.org/officeDocument/2006/relationships/hyperlink" Target="https://www.moneydj.com/ETF/X/Basic/Basic0007B.xdjhtm?etfid=00888.TW" TargetMode="External"/><Relationship Id="rId975" Type="http://schemas.openxmlformats.org/officeDocument/2006/relationships/hyperlink" Target="https://www.moneydj.com/ETF/X/Basic/Basic0007B.xdjhtm?etfid=00921.TW" TargetMode="External"/><Relationship Id="rId1160" Type="http://schemas.openxmlformats.org/officeDocument/2006/relationships/hyperlink" Target="https://www.moneydj.com/ETF/X/Basic/Basic0007B.xdjhtm?etfid=00947.TW" TargetMode="External"/><Relationship Id="rId628" Type="http://schemas.openxmlformats.org/officeDocument/2006/relationships/hyperlink" Target="https://www.moneydj.com/ETF/X/Basic/Basic0007B.xdjhtm?etfid=00850.TW" TargetMode="External"/><Relationship Id="rId835" Type="http://schemas.openxmlformats.org/officeDocument/2006/relationships/hyperlink" Target="https://www.moneydj.com/ETF/X/Basic/Basic0007B.xdjhtm?etfid=00905.TW" TargetMode="External"/><Relationship Id="rId1258" Type="http://schemas.openxmlformats.org/officeDocument/2006/relationships/hyperlink" Target="https://www.moneydj.com/ETF/X/Basic/Basic0007B.xdjhtm?etfid=009816.TW" TargetMode="External"/><Relationship Id="rId1020" Type="http://schemas.openxmlformats.org/officeDocument/2006/relationships/hyperlink" Target="https://www.moneydj.com/ETF/X/Basic/Basic0007B.xdjhtm?etfid=00922.TW" TargetMode="External"/><Relationship Id="rId1118" Type="http://schemas.openxmlformats.org/officeDocument/2006/relationships/hyperlink" Target="https://www.moneydj.com/ETF/X/Basic/Basic0007B.xdjhtm?etfid=00935.TW" TargetMode="External"/><Relationship Id="rId1325" Type="http://schemas.openxmlformats.org/officeDocument/2006/relationships/hyperlink" Target="https://www.moneydj.com/ETF/X/Basic/Basic0007B.xdjhtm?etfid=009821.TW" TargetMode="External"/><Relationship Id="rId902" Type="http://schemas.openxmlformats.org/officeDocument/2006/relationships/hyperlink" Target="https://www.moneydj.com/ETF/X/Basic/Basic0007B.xdjhtm?etfid=00912.TW" TargetMode="External"/><Relationship Id="rId31" Type="http://schemas.openxmlformats.org/officeDocument/2006/relationships/hyperlink" Target="https://www.moneydj.com/ETF/X/Basic/Basic0007B.xdjhtm?etfid=0050.TW" TargetMode="External"/><Relationship Id="rId180" Type="http://schemas.openxmlformats.org/officeDocument/2006/relationships/hyperlink" Target="https://www.moneydj.com/ETF/X/Basic/Basic0007B.xdjhtm?etfid=006204.TW" TargetMode="External"/><Relationship Id="rId278" Type="http://schemas.openxmlformats.org/officeDocument/2006/relationships/hyperlink" Target="https://www.moneydj.com/ETF/X/Basic/Basic0007B.xdjhtm?etfid=006204.TW" TargetMode="External"/><Relationship Id="rId485" Type="http://schemas.openxmlformats.org/officeDocument/2006/relationships/hyperlink" Target="https://www.moneydj.com/ETF/X/Basic/Basic0007B.xdjhtm?etfid=00692.TW" TargetMode="External"/><Relationship Id="rId692" Type="http://schemas.openxmlformats.org/officeDocument/2006/relationships/hyperlink" Target="https://www.moneydj.com/ETF/X/Basic/Basic0007B.xdjhtm?etfid=00881.TW" TargetMode="External"/><Relationship Id="rId138" Type="http://schemas.openxmlformats.org/officeDocument/2006/relationships/hyperlink" Target="https://www.moneydj.com/ETF/X/Basic/Basic0007B.xdjhtm?etfid=006204.TW" TargetMode="External"/><Relationship Id="rId345" Type="http://schemas.openxmlformats.org/officeDocument/2006/relationships/hyperlink" Target="https://www.moneydj.com/ETF/X/Basic/Basic0007B.xdjhtm?etfid=006204.TW" TargetMode="External"/><Relationship Id="rId552" Type="http://schemas.openxmlformats.org/officeDocument/2006/relationships/hyperlink" Target="https://www.moneydj.com/ETF/X/Basic/Basic0007B.xdjhtm?etfid=00733.TW" TargetMode="External"/><Relationship Id="rId997" Type="http://schemas.openxmlformats.org/officeDocument/2006/relationships/hyperlink" Target="https://www.moneydj.com/ETF/X/Basic/Basic0007B.xdjhtm?etfid=00921.TW" TargetMode="External"/><Relationship Id="rId1182" Type="http://schemas.openxmlformats.org/officeDocument/2006/relationships/hyperlink" Target="https://www.moneydj.com/ETF/X/Basic/Basic0007B.xdjhtm?etfid=00947.TW" TargetMode="External"/><Relationship Id="rId205" Type="http://schemas.openxmlformats.org/officeDocument/2006/relationships/hyperlink" Target="https://www.moneydj.com/ETF/X/Basic/Basic0007B.xdjhtm?etfid=006204.TW" TargetMode="External"/><Relationship Id="rId412" Type="http://schemas.openxmlformats.org/officeDocument/2006/relationships/hyperlink" Target="https://www.moneydj.com/ETF/X/Basic/Basic0007B.xdjhtm?etfid=006208.TW" TargetMode="External"/><Relationship Id="rId857" Type="http://schemas.openxmlformats.org/officeDocument/2006/relationships/hyperlink" Target="https://www.moneydj.com/ETF/X/Basic/Basic0007B.xdjhtm?etfid=00905.TW" TargetMode="External"/><Relationship Id="rId1042" Type="http://schemas.openxmlformats.org/officeDocument/2006/relationships/hyperlink" Target="https://www.moneydj.com/ETF/X/Basic/Basic0007B.xdjhtm?etfid=00922.TW" TargetMode="External"/><Relationship Id="rId717" Type="http://schemas.openxmlformats.org/officeDocument/2006/relationships/hyperlink" Target="https://www.moneydj.com/ETF/X/Basic/Basic0007B.xdjhtm?etfid=00888.TW" TargetMode="External"/><Relationship Id="rId924" Type="http://schemas.openxmlformats.org/officeDocument/2006/relationships/hyperlink" Target="https://www.moneydj.com/ETF/X/Basic/Basic0007B.xdjhtm?etfid=00912.TW" TargetMode="External"/><Relationship Id="rId1347" Type="http://schemas.openxmlformats.org/officeDocument/2006/relationships/hyperlink" Target="https://www.moneydj.com/ETF/X/Basic/Basic0007B.xdjhtm?etfid=009821.TW" TargetMode="External"/><Relationship Id="rId53" Type="http://schemas.openxmlformats.org/officeDocument/2006/relationships/hyperlink" Target="https://www.moneydj.com/ETF/X/Basic/Basic0007B.xdjhtm?etfid=0052.TW" TargetMode="External"/><Relationship Id="rId1207" Type="http://schemas.openxmlformats.org/officeDocument/2006/relationships/hyperlink" Target="https://www.moneydj.com/ETF/X/Basic/Basic0007B.xdjhtm?etfid=00947.TW" TargetMode="External"/><Relationship Id="rId367" Type="http://schemas.openxmlformats.org/officeDocument/2006/relationships/hyperlink" Target="https://www.moneydj.com/ETF/X/Basic/Basic0007B.xdjhtm?etfid=006204.TW" TargetMode="External"/><Relationship Id="rId574" Type="http://schemas.openxmlformats.org/officeDocument/2006/relationships/hyperlink" Target="https://www.moneydj.com/ETF/X/Basic/Basic0007B.xdjhtm?etfid=00733.TW" TargetMode="External"/><Relationship Id="rId227" Type="http://schemas.openxmlformats.org/officeDocument/2006/relationships/hyperlink" Target="https://www.moneydj.com/ETF/X/Basic/Basic0007B.xdjhtm?etfid=006204.TW" TargetMode="External"/><Relationship Id="rId781" Type="http://schemas.openxmlformats.org/officeDocument/2006/relationships/hyperlink" Target="https://www.moneydj.com/ETF/X/Basic/Basic0007B.xdjhtm?etfid=00905.TW" TargetMode="External"/><Relationship Id="rId879" Type="http://schemas.openxmlformats.org/officeDocument/2006/relationships/hyperlink" Target="https://www.moneydj.com/ETF/X/Basic/Basic0007B.xdjhtm?etfid=00905.TW" TargetMode="External"/><Relationship Id="rId434" Type="http://schemas.openxmlformats.org/officeDocument/2006/relationships/hyperlink" Target="https://www.moneydj.com/ETF/X/Basic/Basic0007B.xdjhtm?etfid=00692.TW" TargetMode="External"/><Relationship Id="rId641" Type="http://schemas.openxmlformats.org/officeDocument/2006/relationships/hyperlink" Target="https://www.moneydj.com/ETF/X/Basic/Basic0007B.xdjhtm?etfid=00850.TW" TargetMode="External"/><Relationship Id="rId739" Type="http://schemas.openxmlformats.org/officeDocument/2006/relationships/hyperlink" Target="https://www.moneydj.com/ETF/X/Basic/Basic0007B.xdjhtm?etfid=00888.TW" TargetMode="External"/><Relationship Id="rId1064" Type="http://schemas.openxmlformats.org/officeDocument/2006/relationships/hyperlink" Target="https://www.moneydj.com/ETF/X/Basic/Basic0007B.xdjhtm?etfid=00923.TW" TargetMode="External"/><Relationship Id="rId1271" Type="http://schemas.openxmlformats.org/officeDocument/2006/relationships/hyperlink" Target="https://www.moneydj.com/ETF/X/Basic/Basic0007B.xdjhtm?etfid=009816.TW" TargetMode="External"/><Relationship Id="rId501" Type="http://schemas.openxmlformats.org/officeDocument/2006/relationships/hyperlink" Target="https://www.moneydj.com/ETF/X/Basic/Basic0007B.xdjhtm?etfid=00692.TW" TargetMode="External"/><Relationship Id="rId946" Type="http://schemas.openxmlformats.org/officeDocument/2006/relationships/hyperlink" Target="https://www.moneydj.com/ETF/X/Basic/Basic0007B.xdjhtm?etfid=00913.TW" TargetMode="External"/><Relationship Id="rId1131" Type="http://schemas.openxmlformats.org/officeDocument/2006/relationships/hyperlink" Target="https://www.moneydj.com/ETF/X/Basic/Basic0007B.xdjhtm?etfid=00935.TW" TargetMode="External"/><Relationship Id="rId1229" Type="http://schemas.openxmlformats.org/officeDocument/2006/relationships/hyperlink" Target="https://www.moneydj.com/ETF/X/Basic/Basic0007B.xdjhtm?etfid=009804.TW" TargetMode="External"/><Relationship Id="rId75" Type="http://schemas.openxmlformats.org/officeDocument/2006/relationships/hyperlink" Target="https://www.moneydj.com/ETF/X/Basic/Basic0007B.xdjhtm?etfid=0052.TW" TargetMode="External"/><Relationship Id="rId806" Type="http://schemas.openxmlformats.org/officeDocument/2006/relationships/hyperlink" Target="https://www.moneydj.com/ETF/X/Basic/Basic0007B.xdjhtm?etfid=00905.TW" TargetMode="External"/><Relationship Id="rId291" Type="http://schemas.openxmlformats.org/officeDocument/2006/relationships/hyperlink" Target="https://www.moneydj.com/ETF/X/Basic/Basic0007B.xdjhtm?etfid=006204.TW" TargetMode="External"/><Relationship Id="rId151" Type="http://schemas.openxmlformats.org/officeDocument/2006/relationships/hyperlink" Target="https://www.moneydj.com/ETF/X/Basic/Basic0007B.xdjhtm?etfid=006204.TW" TargetMode="External"/><Relationship Id="rId389" Type="http://schemas.openxmlformats.org/officeDocument/2006/relationships/hyperlink" Target="https://www.moneydj.com/ETF/X/Basic/Basic0007B.xdjhtm?etfid=006208.TW" TargetMode="External"/><Relationship Id="rId596" Type="http://schemas.openxmlformats.org/officeDocument/2006/relationships/hyperlink" Target="https://www.moneydj.com/ETF/X/Basic/Basic0007B.xdjhtm?etfid=00850.TW" TargetMode="External"/><Relationship Id="rId249" Type="http://schemas.openxmlformats.org/officeDocument/2006/relationships/hyperlink" Target="https://www.moneydj.com/ETF/X/Basic/Basic0007B.xdjhtm?etfid=006204.TW" TargetMode="External"/><Relationship Id="rId456" Type="http://schemas.openxmlformats.org/officeDocument/2006/relationships/hyperlink" Target="https://www.moneydj.com/ETF/X/Basic/Basic0007B.xdjhtm?etfid=00692.TW" TargetMode="External"/><Relationship Id="rId663" Type="http://schemas.openxmlformats.org/officeDocument/2006/relationships/hyperlink" Target="https://www.moneydj.com/ETF/X/Basic/Basic0007B.xdjhtm?etfid=00850.TW" TargetMode="External"/><Relationship Id="rId870" Type="http://schemas.openxmlformats.org/officeDocument/2006/relationships/hyperlink" Target="https://www.moneydj.com/ETF/X/Basic/Basic0007B.xdjhtm?etfid=00905.TW" TargetMode="External"/><Relationship Id="rId1086" Type="http://schemas.openxmlformats.org/officeDocument/2006/relationships/hyperlink" Target="https://www.moneydj.com/ETF/X/Basic/Basic0007B.xdjhtm?etfid=00923.TW" TargetMode="External"/><Relationship Id="rId1293" Type="http://schemas.openxmlformats.org/officeDocument/2006/relationships/hyperlink" Target="https://www.moneydj.com/ETF/X/Basic/Basic0007B.xdjhtm?etfid=009816.TW" TargetMode="External"/><Relationship Id="rId109" Type="http://schemas.openxmlformats.org/officeDocument/2006/relationships/hyperlink" Target="https://www.moneydj.com/ETF/X/Basic/Basic0007B.xdjhtm?etfid=0052.TW" TargetMode="External"/><Relationship Id="rId316" Type="http://schemas.openxmlformats.org/officeDocument/2006/relationships/hyperlink" Target="https://www.moneydj.com/ETF/X/Basic/Basic0007B.xdjhtm?etfid=006204.TW" TargetMode="External"/><Relationship Id="rId523" Type="http://schemas.openxmlformats.org/officeDocument/2006/relationships/hyperlink" Target="https://www.moneydj.com/ETF/X/Basic/Basic0007B.xdjhtm?etfid=00692.TW" TargetMode="External"/><Relationship Id="rId968" Type="http://schemas.openxmlformats.org/officeDocument/2006/relationships/hyperlink" Target="https://www.moneydj.com/ETF/X/Basic/Basic0007B.xdjhtm?etfid=00913.TW" TargetMode="External"/><Relationship Id="rId1153" Type="http://schemas.openxmlformats.org/officeDocument/2006/relationships/hyperlink" Target="https://www.moneydj.com/ETF/X/Basic/Basic0007B.xdjhtm?etfid=00935.TW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oneydj.com/ETF/X/Basic/Basic0007B.xdjhtm?etfid=0050.TW" TargetMode="External"/><Relationship Id="rId170" Type="http://schemas.openxmlformats.org/officeDocument/2006/relationships/hyperlink" Target="https://www.moneydj.com/ETF/X/Basic/Basic0007B.xdjhtm?etfid=006204.TW" TargetMode="External"/><Relationship Id="rId268" Type="http://schemas.openxmlformats.org/officeDocument/2006/relationships/hyperlink" Target="https://www.moneydj.com/ETF/X/Basic/Basic0007B.xdjhtm?etfid=006204.TW" TargetMode="External"/><Relationship Id="rId475" Type="http://schemas.openxmlformats.org/officeDocument/2006/relationships/hyperlink" Target="https://www.moneydj.com/ETF/X/Basic/Basic0007B.xdjhtm?etfid=00733.TW" TargetMode="External"/><Relationship Id="rId682" Type="http://schemas.openxmlformats.org/officeDocument/2006/relationships/hyperlink" Target="https://www.moneydj.com/ETF/X/Basic/Basic0007B.xdjhtm?etfid=00888.TW" TargetMode="External"/><Relationship Id="rId128" Type="http://schemas.openxmlformats.org/officeDocument/2006/relationships/hyperlink" Target="https://www.moneydj.com/ETF/X/Basic/Basic0007B.xdjhtm?etfid=006204.TW" TargetMode="External"/><Relationship Id="rId335" Type="http://schemas.openxmlformats.org/officeDocument/2006/relationships/hyperlink" Target="https://www.moneydj.com/ETF/X/Basic/Basic0007B.xdjhtm?etfid=006208.TW" TargetMode="External"/><Relationship Id="rId542" Type="http://schemas.openxmlformats.org/officeDocument/2006/relationships/hyperlink" Target="https://www.moneydj.com/ETF/X/Basic/Basic0007B.xdjhtm?etfid=00850.TW" TargetMode="External"/><Relationship Id="rId987" Type="http://schemas.openxmlformats.org/officeDocument/2006/relationships/hyperlink" Target="https://www.moneydj.com/ETF/X/Basic/Basic0007B.xdjhtm?etfid=00923.TW" TargetMode="External"/><Relationship Id="rId1172" Type="http://schemas.openxmlformats.org/officeDocument/2006/relationships/hyperlink" Target="https://www.moneydj.com/ETF/X/Basic/Basic0007B.xdjhtm?etfid=009804.TW" TargetMode="External"/><Relationship Id="rId402" Type="http://schemas.openxmlformats.org/officeDocument/2006/relationships/hyperlink" Target="https://www.moneydj.com/ETF/X/Basic/Basic0007B.xdjhtm?etfid=00692.TW" TargetMode="External"/><Relationship Id="rId847" Type="http://schemas.openxmlformats.org/officeDocument/2006/relationships/hyperlink" Target="https://www.moneydj.com/ETF/X/Basic/Basic0007B.xdjhtm?etfid=00912.TW" TargetMode="External"/><Relationship Id="rId1032" Type="http://schemas.openxmlformats.org/officeDocument/2006/relationships/hyperlink" Target="https://www.moneydj.com/ETF/X/Basic/Basic0007B.xdjhtm?etfid=00923.TW" TargetMode="External"/><Relationship Id="rId707" Type="http://schemas.openxmlformats.org/officeDocument/2006/relationships/hyperlink" Target="https://www.moneydj.com/ETF/X/Basic/Basic0007B.xdjhtm?etfid=00905.TW" TargetMode="External"/><Relationship Id="rId914" Type="http://schemas.openxmlformats.org/officeDocument/2006/relationships/hyperlink" Target="https://www.moneydj.com/ETF/X/Basic/Basic0007B.xdjhtm?etfid=00921.TW" TargetMode="External"/><Relationship Id="rId43" Type="http://schemas.openxmlformats.org/officeDocument/2006/relationships/hyperlink" Target="https://www.moneydj.com/ETF/X/Basic/Basic0007B.xdjhtm?etfid=0050.TW" TargetMode="External"/><Relationship Id="rId192" Type="http://schemas.openxmlformats.org/officeDocument/2006/relationships/hyperlink" Target="https://www.moneydj.com/ETF/X/Basic/Basic0007B.xdjhtm?etfid=006204.TW" TargetMode="External"/><Relationship Id="rId497" Type="http://schemas.openxmlformats.org/officeDocument/2006/relationships/hyperlink" Target="https://www.moneydj.com/ETF/X/Basic/Basic0007B.xdjhtm?etfid=00733.TW" TargetMode="External"/><Relationship Id="rId357" Type="http://schemas.openxmlformats.org/officeDocument/2006/relationships/hyperlink" Target="https://www.moneydj.com/ETF/X/Basic/Basic0007B.xdjhtm?etfid=006208.TW" TargetMode="External"/><Relationship Id="rId1194" Type="http://schemas.openxmlformats.org/officeDocument/2006/relationships/hyperlink" Target="https://www.moneydj.com/ETF/X/Basic/Basic0007B.xdjhtm?etfid=009816.TW" TargetMode="External"/><Relationship Id="rId217" Type="http://schemas.openxmlformats.org/officeDocument/2006/relationships/hyperlink" Target="https://www.moneydj.com/ETF/X/Basic/Basic0007B.xdjhtm?etfid=006204.TW" TargetMode="External"/><Relationship Id="rId564" Type="http://schemas.openxmlformats.org/officeDocument/2006/relationships/hyperlink" Target="https://www.moneydj.com/ETF/X/Basic/Basic0007B.xdjhtm?etfid=00850.TW" TargetMode="External"/><Relationship Id="rId771" Type="http://schemas.openxmlformats.org/officeDocument/2006/relationships/hyperlink" Target="https://www.moneydj.com/ETF/X/Basic/Basic0007B.xdjhtm?etfid=00905.TW" TargetMode="External"/><Relationship Id="rId869" Type="http://schemas.openxmlformats.org/officeDocument/2006/relationships/hyperlink" Target="https://www.moneydj.com/ETF/X/Basic/Basic0007B.xdjhtm?etfid=00912.TW" TargetMode="External"/><Relationship Id="rId424" Type="http://schemas.openxmlformats.org/officeDocument/2006/relationships/hyperlink" Target="https://www.moneydj.com/ETF/X/Basic/Basic0007B.xdjhtm?etfid=00692.TW" TargetMode="External"/><Relationship Id="rId631" Type="http://schemas.openxmlformats.org/officeDocument/2006/relationships/hyperlink" Target="https://www.moneydj.com/ETF/X/Basic/Basic0007B.xdjhtm?etfid=00850.TW" TargetMode="External"/><Relationship Id="rId729" Type="http://schemas.openxmlformats.org/officeDocument/2006/relationships/hyperlink" Target="https://www.moneydj.com/ETF/X/Basic/Basic0007B.xdjhtm?etfid=00905.TW" TargetMode="External"/><Relationship Id="rId1054" Type="http://schemas.openxmlformats.org/officeDocument/2006/relationships/hyperlink" Target="https://www.moneydj.com/ETF/X/Basic/Basic0007B.xdjhtm?etfid=00935.TW" TargetMode="External"/><Relationship Id="rId1261" Type="http://schemas.openxmlformats.org/officeDocument/2006/relationships/hyperlink" Target="https://www.moneydj.com/ETF/X/Basic/Basic0007B.xdjhtm?etfid=009821.TW" TargetMode="External"/><Relationship Id="rId936" Type="http://schemas.openxmlformats.org/officeDocument/2006/relationships/hyperlink" Target="https://www.moneydj.com/ETF/X/Basic/Basic0007B.xdjhtm?etfid=00922.TW" TargetMode="External"/><Relationship Id="rId1121" Type="http://schemas.openxmlformats.org/officeDocument/2006/relationships/hyperlink" Target="https://www.moneydj.com/ETF/X/Basic/Basic0007B.xdjhtm?etfid=00947.TW" TargetMode="External"/><Relationship Id="rId1219" Type="http://schemas.openxmlformats.org/officeDocument/2006/relationships/hyperlink" Target="https://www.moneydj.com/ETF/X/Basic/Basic0007B.xdjhtm?etfid=009816.TW" TargetMode="External"/><Relationship Id="rId65" Type="http://schemas.openxmlformats.org/officeDocument/2006/relationships/hyperlink" Target="https://www.moneydj.com/ETF/X/Basic/Basic0007B.xdjhtm?etfid=0052.TW" TargetMode="External"/><Relationship Id="rId281" Type="http://schemas.openxmlformats.org/officeDocument/2006/relationships/hyperlink" Target="https://www.moneydj.com/ETF/X/Basic/Basic0007B.xdjhtm?etfid=006204.TW" TargetMode="External"/><Relationship Id="rId141" Type="http://schemas.openxmlformats.org/officeDocument/2006/relationships/hyperlink" Target="https://www.moneydj.com/ETF/X/Basic/Basic0007B.xdjhtm?etfid=006204.TW" TargetMode="External"/><Relationship Id="rId379" Type="http://schemas.openxmlformats.org/officeDocument/2006/relationships/hyperlink" Target="https://www.moneydj.com/ETF/X/Basic/Basic0007B.xdjhtm?etfid=00692.TW" TargetMode="External"/><Relationship Id="rId586" Type="http://schemas.openxmlformats.org/officeDocument/2006/relationships/hyperlink" Target="https://www.moneydj.com/ETF/X/Basic/Basic0007B.xdjhtm?etfid=00850.TW" TargetMode="External"/><Relationship Id="rId793" Type="http://schemas.openxmlformats.org/officeDocument/2006/relationships/hyperlink" Target="https://www.moneydj.com/ETF/X/Basic/Basic0007B.xdjhtm?etfid=00905.TW" TargetMode="External"/><Relationship Id="rId7" Type="http://schemas.openxmlformats.org/officeDocument/2006/relationships/hyperlink" Target="https://www.moneydj.com/ETF/X/Basic/Basic0007B.xdjhtm?etfid=0050.TW" TargetMode="External"/><Relationship Id="rId239" Type="http://schemas.openxmlformats.org/officeDocument/2006/relationships/hyperlink" Target="https://www.moneydj.com/ETF/X/Basic/Basic0007B.xdjhtm?etfid=006204.TW" TargetMode="External"/><Relationship Id="rId446" Type="http://schemas.openxmlformats.org/officeDocument/2006/relationships/hyperlink" Target="https://www.moneydj.com/ETF/X/Basic/Basic0007B.xdjhtm?etfid=00692.TW" TargetMode="External"/><Relationship Id="rId653" Type="http://schemas.openxmlformats.org/officeDocument/2006/relationships/hyperlink" Target="https://www.moneydj.com/ETF/X/Basic/Basic0007B.xdjhtm?etfid=00881.TW" TargetMode="External"/><Relationship Id="rId1076" Type="http://schemas.openxmlformats.org/officeDocument/2006/relationships/hyperlink" Target="https://www.moneydj.com/ETF/X/Basic/Basic0007B.xdjhtm?etfid=00935.TW" TargetMode="External"/><Relationship Id="rId306" Type="http://schemas.openxmlformats.org/officeDocument/2006/relationships/hyperlink" Target="https://www.moneydj.com/ETF/X/Basic/Basic0007B.xdjhtm?etfid=006204.TW" TargetMode="External"/><Relationship Id="rId860" Type="http://schemas.openxmlformats.org/officeDocument/2006/relationships/hyperlink" Target="https://www.moneydj.com/ETF/X/Basic/Basic0007B.xdjhtm?etfid=00912.TW" TargetMode="External"/><Relationship Id="rId958" Type="http://schemas.openxmlformats.org/officeDocument/2006/relationships/hyperlink" Target="https://www.moneydj.com/ETF/X/Basic/Basic0007B.xdjhtm?etfid=00922.TW" TargetMode="External"/><Relationship Id="rId1143" Type="http://schemas.openxmlformats.org/officeDocument/2006/relationships/hyperlink" Target="https://www.moneydj.com/ETF/X/Basic/Basic0007B.xdjhtm?etfid=009804.TW" TargetMode="External"/><Relationship Id="rId87" Type="http://schemas.openxmlformats.org/officeDocument/2006/relationships/hyperlink" Target="https://www.moneydj.com/ETF/X/Basic/Basic0007B.xdjhtm?etfid=0052.TW" TargetMode="External"/><Relationship Id="rId513" Type="http://schemas.openxmlformats.org/officeDocument/2006/relationships/hyperlink" Target="https://www.moneydj.com/ETF/X/Basic/Basic0007B.xdjhtm?etfid=00733.TW" TargetMode="External"/><Relationship Id="rId720" Type="http://schemas.openxmlformats.org/officeDocument/2006/relationships/hyperlink" Target="https://www.moneydj.com/ETF/X/Basic/Basic0007B.xdjhtm?etfid=00905.TW" TargetMode="External"/><Relationship Id="rId818" Type="http://schemas.openxmlformats.org/officeDocument/2006/relationships/hyperlink" Target="https://www.moneydj.com/ETF/X/Basic/Basic0007B.xdjhtm?etfid=00905.TW" TargetMode="External"/><Relationship Id="rId1003" Type="http://schemas.openxmlformats.org/officeDocument/2006/relationships/hyperlink" Target="https://www.moneydj.com/ETF/X/Basic/Basic0007B.xdjhtm?etfid=00923.TW" TargetMode="External"/><Relationship Id="rId1210" Type="http://schemas.openxmlformats.org/officeDocument/2006/relationships/hyperlink" Target="https://www.moneydj.com/ETF/X/Basic/Basic0007B.xdjhtm?etfid=009816.TW" TargetMode="External"/><Relationship Id="rId14" Type="http://schemas.openxmlformats.org/officeDocument/2006/relationships/hyperlink" Target="https://www.moneydj.com/ETF/X/Basic/Basic0007B.xdjhtm?etfid=0050.TW" TargetMode="External"/><Relationship Id="rId163" Type="http://schemas.openxmlformats.org/officeDocument/2006/relationships/hyperlink" Target="https://www.moneydj.com/ETF/X/Basic/Basic0007B.xdjhtm?etfid=006204.TW" TargetMode="External"/><Relationship Id="rId370" Type="http://schemas.openxmlformats.org/officeDocument/2006/relationships/hyperlink" Target="https://www.moneydj.com/ETF/X/Basic/Basic0007B.xdjhtm?etfid=006208.TW" TargetMode="External"/><Relationship Id="rId230" Type="http://schemas.openxmlformats.org/officeDocument/2006/relationships/hyperlink" Target="https://www.moneydj.com/ETF/X/Basic/Basic0007B.xdjhtm?etfid=006204.TW" TargetMode="External"/><Relationship Id="rId468" Type="http://schemas.openxmlformats.org/officeDocument/2006/relationships/hyperlink" Target="https://www.moneydj.com/ETF/X/Basic/Basic0007B.xdjhtm?etfid=00692.TW" TargetMode="External"/><Relationship Id="rId675" Type="http://schemas.openxmlformats.org/officeDocument/2006/relationships/hyperlink" Target="https://www.moneydj.com/ETF/X/Basic/Basic0007B.xdjhtm?etfid=00888.TW" TargetMode="External"/><Relationship Id="rId882" Type="http://schemas.openxmlformats.org/officeDocument/2006/relationships/hyperlink" Target="https://www.moneydj.com/ETF/X/Basic/Basic0007B.xdjhtm?etfid=00913.TW" TargetMode="External"/><Relationship Id="rId1098" Type="http://schemas.openxmlformats.org/officeDocument/2006/relationships/hyperlink" Target="https://www.moneydj.com/ETF/X/Basic/Basic0007B.xdjhtm?etfid=00947.TW" TargetMode="External"/><Relationship Id="rId328" Type="http://schemas.openxmlformats.org/officeDocument/2006/relationships/hyperlink" Target="https://www.moneydj.com/ETF/X/Basic/Basic0007B.xdjhtm?etfid=006208.TW" TargetMode="External"/><Relationship Id="rId535" Type="http://schemas.openxmlformats.org/officeDocument/2006/relationships/hyperlink" Target="https://www.moneydj.com/ETF/X/Basic/Basic0007B.xdjhtm?etfid=00850.TW" TargetMode="External"/><Relationship Id="rId742" Type="http://schemas.openxmlformats.org/officeDocument/2006/relationships/hyperlink" Target="https://www.moneydj.com/ETF/X/Basic/Basic0007B.xdjhtm?etfid=00905.TW" TargetMode="External"/><Relationship Id="rId1165" Type="http://schemas.openxmlformats.org/officeDocument/2006/relationships/hyperlink" Target="https://www.moneydj.com/ETF/X/Basic/Basic0007B.xdjhtm?etfid=009804.TW" TargetMode="External"/><Relationship Id="rId602" Type="http://schemas.openxmlformats.org/officeDocument/2006/relationships/hyperlink" Target="https://www.moneydj.com/ETF/X/Basic/Basic0007B.xdjhtm?etfid=00850.TW" TargetMode="External"/><Relationship Id="rId1025" Type="http://schemas.openxmlformats.org/officeDocument/2006/relationships/hyperlink" Target="https://www.moneydj.com/ETF/X/Basic/Basic0007B.xdjhtm?etfid=00923.TW" TargetMode="External"/><Relationship Id="rId1232" Type="http://schemas.openxmlformats.org/officeDocument/2006/relationships/hyperlink" Target="https://www.moneydj.com/ETF/X/Basic/Basic0007B.xdjhtm?etfid=009816.TW" TargetMode="External"/><Relationship Id="rId907" Type="http://schemas.openxmlformats.org/officeDocument/2006/relationships/hyperlink" Target="https://www.moneydj.com/ETF/X/Basic/Basic0007B.xdjhtm?etfid=00921.TW" TargetMode="External"/><Relationship Id="rId36" Type="http://schemas.openxmlformats.org/officeDocument/2006/relationships/hyperlink" Target="https://www.moneydj.com/ETF/X/Basic/Basic0007B.xdjhtm?etfid=0050.TW" TargetMode="External"/><Relationship Id="rId185" Type="http://schemas.openxmlformats.org/officeDocument/2006/relationships/hyperlink" Target="https://www.moneydj.com/ETF/X/Basic/Basic0007B.xdjhtm?etfid=006204.TW" TargetMode="External"/><Relationship Id="rId392" Type="http://schemas.openxmlformats.org/officeDocument/2006/relationships/hyperlink" Target="https://www.moneydj.com/ETF/X/Basic/Basic0007B.xdjhtm?etfid=00692.TW" TargetMode="External"/><Relationship Id="rId697" Type="http://schemas.openxmlformats.org/officeDocument/2006/relationships/hyperlink" Target="https://www.moneydj.com/ETF/X/Basic/Basic0007B.xdjhtm?etfid=00888.TW" TargetMode="External"/><Relationship Id="rId252" Type="http://schemas.openxmlformats.org/officeDocument/2006/relationships/hyperlink" Target="https://www.moneydj.com/ETF/X/Basic/Basic0007B.xdjhtm?etfid=006204.TW" TargetMode="External"/><Relationship Id="rId1187" Type="http://schemas.openxmlformats.org/officeDocument/2006/relationships/hyperlink" Target="https://www.moneydj.com/ETF/X/Basic/Basic0007B.xdjhtm?etfid=009816.TW" TargetMode="External"/><Relationship Id="rId112" Type="http://schemas.openxmlformats.org/officeDocument/2006/relationships/hyperlink" Target="https://www.moneydj.com/ETF/X/Basic/Basic0007B.xdjhtm?etfid=0052.TW" TargetMode="External"/><Relationship Id="rId557" Type="http://schemas.openxmlformats.org/officeDocument/2006/relationships/hyperlink" Target="https://www.moneydj.com/ETF/X/Basic/Basic0007B.xdjhtm?etfid=00850.TW" TargetMode="External"/><Relationship Id="rId764" Type="http://schemas.openxmlformats.org/officeDocument/2006/relationships/hyperlink" Target="https://www.moneydj.com/ETF/X/Basic/Basic0007B.xdjhtm?etfid=00905.TW" TargetMode="External"/><Relationship Id="rId971" Type="http://schemas.openxmlformats.org/officeDocument/2006/relationships/hyperlink" Target="https://www.moneydj.com/ETF/X/Basic/Basic0007B.xdjhtm?etfid=00922.TW" TargetMode="External"/><Relationship Id="rId417" Type="http://schemas.openxmlformats.org/officeDocument/2006/relationships/hyperlink" Target="https://www.moneydj.com/ETF/X/Basic/Basic0007B.xdjhtm?etfid=00692.TW" TargetMode="External"/><Relationship Id="rId624" Type="http://schemas.openxmlformats.org/officeDocument/2006/relationships/hyperlink" Target="https://www.moneydj.com/ETF/X/Basic/Basic0007B.xdjhtm?etfid=00850.TW" TargetMode="External"/><Relationship Id="rId831" Type="http://schemas.openxmlformats.org/officeDocument/2006/relationships/hyperlink" Target="https://www.moneydj.com/ETF/X/Basic/Basic0007B.xdjhtm?etfid=00912.TW" TargetMode="External"/><Relationship Id="rId1047" Type="http://schemas.openxmlformats.org/officeDocument/2006/relationships/hyperlink" Target="https://www.moneydj.com/ETF/X/Basic/Basic0007B.xdjhtm?etfid=00935.TW" TargetMode="External"/><Relationship Id="rId1254" Type="http://schemas.openxmlformats.org/officeDocument/2006/relationships/hyperlink" Target="https://www.moneydj.com/ETF/X/Basic/Basic0007B.xdjhtm?etfid=009821.TW" TargetMode="External"/><Relationship Id="rId929" Type="http://schemas.openxmlformats.org/officeDocument/2006/relationships/hyperlink" Target="https://www.moneydj.com/ETF/X/Basic/Basic0007B.xdjhtm?etfid=00921.TW" TargetMode="External"/><Relationship Id="rId1114" Type="http://schemas.openxmlformats.org/officeDocument/2006/relationships/hyperlink" Target="https://www.moneydj.com/ETF/X/Basic/Basic0007B.xdjhtm?etfid=00947.TW" TargetMode="External"/><Relationship Id="rId58" Type="http://schemas.openxmlformats.org/officeDocument/2006/relationships/hyperlink" Target="https://www.moneydj.com/ETF/X/Basic/Basic0007B.xdjhtm?etfid=0052.TW" TargetMode="External"/><Relationship Id="rId274" Type="http://schemas.openxmlformats.org/officeDocument/2006/relationships/hyperlink" Target="https://www.moneydj.com/ETF/X/Basic/Basic0007B.xdjhtm?etfid=006204.TW" TargetMode="External"/><Relationship Id="rId481" Type="http://schemas.openxmlformats.org/officeDocument/2006/relationships/hyperlink" Target="https://www.moneydj.com/ETF/X/Basic/Basic0007B.xdjhtm?etfid=00733.TW" TargetMode="External"/><Relationship Id="rId134" Type="http://schemas.openxmlformats.org/officeDocument/2006/relationships/hyperlink" Target="https://www.moneydj.com/ETF/X/Basic/Basic0007B.xdjhtm?etfid=006204.TW" TargetMode="External"/><Relationship Id="rId579" Type="http://schemas.openxmlformats.org/officeDocument/2006/relationships/hyperlink" Target="https://www.moneydj.com/ETF/X/Basic/Basic0007B.xdjhtm?etfid=00850.TW" TargetMode="External"/><Relationship Id="rId786" Type="http://schemas.openxmlformats.org/officeDocument/2006/relationships/hyperlink" Target="https://www.moneydj.com/ETF/X/Basic/Basic0007B.xdjhtm?etfid=00905.TW" TargetMode="External"/><Relationship Id="rId993" Type="http://schemas.openxmlformats.org/officeDocument/2006/relationships/hyperlink" Target="https://www.moneydj.com/ETF/X/Basic/Basic0007B.xdjhtm?etfid=00923.TW" TargetMode="External"/><Relationship Id="rId341" Type="http://schemas.openxmlformats.org/officeDocument/2006/relationships/hyperlink" Target="https://www.moneydj.com/ETF/X/Basic/Basic0007B.xdjhtm?etfid=006208.TW" TargetMode="External"/><Relationship Id="rId439" Type="http://schemas.openxmlformats.org/officeDocument/2006/relationships/hyperlink" Target="https://www.moneydj.com/ETF/X/Basic/Basic0007B.xdjhtm?etfid=00692.TW" TargetMode="External"/><Relationship Id="rId646" Type="http://schemas.openxmlformats.org/officeDocument/2006/relationships/hyperlink" Target="https://www.moneydj.com/ETF/X/Basic/Basic0007B.xdjhtm?etfid=00881.TW" TargetMode="External"/><Relationship Id="rId1069" Type="http://schemas.openxmlformats.org/officeDocument/2006/relationships/hyperlink" Target="https://www.moneydj.com/ETF/X/Basic/Basic0007B.xdjhtm?etfid=00935.TW" TargetMode="External"/><Relationship Id="rId201" Type="http://schemas.openxmlformats.org/officeDocument/2006/relationships/hyperlink" Target="https://www.moneydj.com/ETF/X/Basic/Basic0007B.xdjhtm?etfid=006204.TW" TargetMode="External"/><Relationship Id="rId506" Type="http://schemas.openxmlformats.org/officeDocument/2006/relationships/hyperlink" Target="https://www.moneydj.com/ETF/X/Basic/Basic0007B.xdjhtm?etfid=00733.TW" TargetMode="External"/><Relationship Id="rId853" Type="http://schemas.openxmlformats.org/officeDocument/2006/relationships/hyperlink" Target="https://www.moneydj.com/ETF/X/Basic/Basic0007B.xdjhtm?etfid=00912.TW" TargetMode="External"/><Relationship Id="rId1136" Type="http://schemas.openxmlformats.org/officeDocument/2006/relationships/hyperlink" Target="https://www.moneydj.com/ETF/X/Basic/Basic0007B.xdjhtm?etfid=009804.TW" TargetMode="External"/><Relationship Id="rId713" Type="http://schemas.openxmlformats.org/officeDocument/2006/relationships/hyperlink" Target="https://www.moneydj.com/ETF/X/Basic/Basic0007B.xdjhtm?etfid=00905.TW" TargetMode="External"/><Relationship Id="rId920" Type="http://schemas.openxmlformats.org/officeDocument/2006/relationships/hyperlink" Target="https://www.moneydj.com/ETF/X/Basic/Basic0007B.xdjhtm?etfid=00921.TW" TargetMode="External"/><Relationship Id="rId1203" Type="http://schemas.openxmlformats.org/officeDocument/2006/relationships/hyperlink" Target="https://www.moneydj.com/ETF/X/Basic/Basic0007B.xdjhtm?etfid=009816.TW" TargetMode="External"/><Relationship Id="rId296" Type="http://schemas.openxmlformats.org/officeDocument/2006/relationships/hyperlink" Target="https://www.moneydj.com/ETF/X/Basic/Basic0007B.xdjhtm?etfid=006204.TW" TargetMode="External"/><Relationship Id="rId156" Type="http://schemas.openxmlformats.org/officeDocument/2006/relationships/hyperlink" Target="https://www.moneydj.com/ETF/X/Basic/Basic0007B.xdjhtm?etfid=006204.TW" TargetMode="External"/><Relationship Id="rId363" Type="http://schemas.openxmlformats.org/officeDocument/2006/relationships/hyperlink" Target="https://www.moneydj.com/ETF/X/Basic/Basic0007B.xdjhtm?etfid=006208.TW" TargetMode="External"/><Relationship Id="rId570" Type="http://schemas.openxmlformats.org/officeDocument/2006/relationships/hyperlink" Target="https://www.moneydj.com/ETF/X/Basic/Basic0007B.xdjhtm?etfid=00850.TW" TargetMode="External"/><Relationship Id="rId223" Type="http://schemas.openxmlformats.org/officeDocument/2006/relationships/hyperlink" Target="https://www.moneydj.com/ETF/X/Basic/Basic0007B.xdjhtm?etfid=006204.TW" TargetMode="External"/><Relationship Id="rId430" Type="http://schemas.openxmlformats.org/officeDocument/2006/relationships/hyperlink" Target="https://www.moneydj.com/ETF/X/Basic/Basic0007B.xdjhtm?etfid=00692.TW" TargetMode="External"/><Relationship Id="rId668" Type="http://schemas.openxmlformats.org/officeDocument/2006/relationships/hyperlink" Target="https://www.moneydj.com/ETF/X/Basic/Basic0007B.xdjhtm?etfid=00888.TW" TargetMode="External"/><Relationship Id="rId875" Type="http://schemas.openxmlformats.org/officeDocument/2006/relationships/hyperlink" Target="https://www.moneydj.com/ETF/X/Basic/Basic0007B.xdjhtm?etfid=00913.TW" TargetMode="External"/><Relationship Id="rId1060" Type="http://schemas.openxmlformats.org/officeDocument/2006/relationships/hyperlink" Target="https://www.moneydj.com/ETF/X/Basic/Basic0007B.xdjhtm?etfid=00935.TW" TargetMode="External"/><Relationship Id="rId528" Type="http://schemas.openxmlformats.org/officeDocument/2006/relationships/hyperlink" Target="https://www.moneydj.com/ETF/X/Basic/Basic0007B.xdjhtm?etfid=00850.TW" TargetMode="External"/><Relationship Id="rId735" Type="http://schemas.openxmlformats.org/officeDocument/2006/relationships/hyperlink" Target="https://www.moneydj.com/ETF/X/Basic/Basic0007B.xdjhtm?etfid=00905.TW" TargetMode="External"/><Relationship Id="rId942" Type="http://schemas.openxmlformats.org/officeDocument/2006/relationships/hyperlink" Target="https://www.moneydj.com/ETF/X/Basic/Basic0007B.xdjhtm?etfid=00922.TW" TargetMode="External"/><Relationship Id="rId1158" Type="http://schemas.openxmlformats.org/officeDocument/2006/relationships/hyperlink" Target="https://www.moneydj.com/ETF/X/Basic/Basic0007B.xdjhtm?etfid=009804.TW" TargetMode="External"/><Relationship Id="rId1018" Type="http://schemas.openxmlformats.org/officeDocument/2006/relationships/hyperlink" Target="https://www.moneydj.com/ETF/X/Basic/Basic0007B.xdjhtm?etfid=00923.TW" TargetMode="External"/><Relationship Id="rId1225" Type="http://schemas.openxmlformats.org/officeDocument/2006/relationships/hyperlink" Target="https://www.moneydj.com/ETF/X/Basic/Basic0007B.xdjhtm?etfid=009816.TW" TargetMode="External"/><Relationship Id="rId71" Type="http://schemas.openxmlformats.org/officeDocument/2006/relationships/hyperlink" Target="https://www.moneydj.com/ETF/X/Basic/Basic0007B.xdjhtm?etfid=0052.TW" TargetMode="External"/><Relationship Id="rId802" Type="http://schemas.openxmlformats.org/officeDocument/2006/relationships/hyperlink" Target="https://www.moneydj.com/ETF/X/Basic/Basic0007B.xdjhtm?etfid=00905.TW" TargetMode="External"/><Relationship Id="rId29" Type="http://schemas.openxmlformats.org/officeDocument/2006/relationships/hyperlink" Target="https://www.moneydj.com/ETF/X/Basic/Basic0007B.xdjhtm?etfid=0050.TW" TargetMode="External"/><Relationship Id="rId178" Type="http://schemas.openxmlformats.org/officeDocument/2006/relationships/hyperlink" Target="https://www.moneydj.com/ETF/X/Basic/Basic0007B.xdjhtm?etfid=006204.TW" TargetMode="External"/><Relationship Id="rId385" Type="http://schemas.openxmlformats.org/officeDocument/2006/relationships/hyperlink" Target="https://www.moneydj.com/ETF/X/Basic/Basic0007B.xdjhtm?etfid=00692.TW" TargetMode="External"/><Relationship Id="rId592" Type="http://schemas.openxmlformats.org/officeDocument/2006/relationships/hyperlink" Target="https://www.moneydj.com/ETF/X/Basic/Basic0007B.xdjhtm?etfid=00850.TW" TargetMode="External"/><Relationship Id="rId245" Type="http://schemas.openxmlformats.org/officeDocument/2006/relationships/hyperlink" Target="https://www.moneydj.com/ETF/X/Basic/Basic0007B.xdjhtm?etfid=006204.TW" TargetMode="External"/><Relationship Id="rId452" Type="http://schemas.openxmlformats.org/officeDocument/2006/relationships/hyperlink" Target="https://www.moneydj.com/ETF/X/Basic/Basic0007B.xdjhtm?etfid=00692.TW" TargetMode="External"/><Relationship Id="rId897" Type="http://schemas.openxmlformats.org/officeDocument/2006/relationships/hyperlink" Target="https://www.moneydj.com/ETF/X/Basic/Basic0007B.xdjhtm?etfid=00913.TW" TargetMode="External"/><Relationship Id="rId1082" Type="http://schemas.openxmlformats.org/officeDocument/2006/relationships/hyperlink" Target="https://www.moneydj.com/ETF/X/Basic/Basic0007B.xdjhtm?etfid=00935.TW" TargetMode="External"/><Relationship Id="rId105" Type="http://schemas.openxmlformats.org/officeDocument/2006/relationships/hyperlink" Target="https://www.moneydj.com/ETF/X/Basic/Basic0007B.xdjhtm?etfid=0052.TW" TargetMode="External"/><Relationship Id="rId312" Type="http://schemas.openxmlformats.org/officeDocument/2006/relationships/hyperlink" Target="https://www.moneydj.com/ETF/X/Basic/Basic0007B.xdjhtm?etfid=006204.TW" TargetMode="External"/><Relationship Id="rId757" Type="http://schemas.openxmlformats.org/officeDocument/2006/relationships/hyperlink" Target="https://www.moneydj.com/ETF/X/Basic/Basic0007B.xdjhtm?etfid=00905.TW" TargetMode="External"/><Relationship Id="rId964" Type="http://schemas.openxmlformats.org/officeDocument/2006/relationships/hyperlink" Target="https://www.moneydj.com/ETF/X/Basic/Basic0007B.xdjhtm?etfid=00922.TW" TargetMode="External"/><Relationship Id="rId93" Type="http://schemas.openxmlformats.org/officeDocument/2006/relationships/hyperlink" Target="https://www.moneydj.com/ETF/X/Basic/Basic0007B.xdjhtm?etfid=0052.TW" TargetMode="External"/><Relationship Id="rId617" Type="http://schemas.openxmlformats.org/officeDocument/2006/relationships/hyperlink" Target="https://www.moneydj.com/ETF/X/Basic/Basic0007B.xdjhtm?etfid=00850.TW" TargetMode="External"/><Relationship Id="rId824" Type="http://schemas.openxmlformats.org/officeDocument/2006/relationships/hyperlink" Target="https://www.moneydj.com/ETF/X/Basic/Basic0007B.xdjhtm?etfid=00912.TW" TargetMode="External"/><Relationship Id="rId1247" Type="http://schemas.openxmlformats.org/officeDocument/2006/relationships/hyperlink" Target="https://www.moneydj.com/ETF/X/Basic/Basic0007B.xdjhtm?etfid=009821.TW" TargetMode="External"/><Relationship Id="rId1107" Type="http://schemas.openxmlformats.org/officeDocument/2006/relationships/hyperlink" Target="https://www.moneydj.com/ETF/X/Basic/Basic0007B.xdjhtm?etfid=00947.TW" TargetMode="External"/><Relationship Id="rId20" Type="http://schemas.openxmlformats.org/officeDocument/2006/relationships/hyperlink" Target="https://www.moneydj.com/ETF/X/Basic/Basic0007B.xdjhtm?etfid=0050.TW" TargetMode="External"/><Relationship Id="rId267" Type="http://schemas.openxmlformats.org/officeDocument/2006/relationships/hyperlink" Target="https://www.moneydj.com/ETF/X/Basic/Basic0007B.xdjhtm?etfid=006204.TW" TargetMode="External"/><Relationship Id="rId474" Type="http://schemas.openxmlformats.org/officeDocument/2006/relationships/hyperlink" Target="https://www.moneydj.com/ETF/X/Basic/Basic0007B.xdjhtm?etfid=00733.TW" TargetMode="External"/><Relationship Id="rId127" Type="http://schemas.openxmlformats.org/officeDocument/2006/relationships/hyperlink" Target="https://www.moneydj.com/ETF/X/Basic/Basic0007B.xdjhtm?etfid=006204.TW" TargetMode="External"/><Relationship Id="rId681" Type="http://schemas.openxmlformats.org/officeDocument/2006/relationships/hyperlink" Target="https://www.moneydj.com/ETF/X/Basic/Basic0007B.xdjhtm?etfid=00888.TW" TargetMode="External"/><Relationship Id="rId779" Type="http://schemas.openxmlformats.org/officeDocument/2006/relationships/hyperlink" Target="https://www.moneydj.com/ETF/X/Basic/Basic0007B.xdjhtm?etfid=00905.TW" TargetMode="External"/><Relationship Id="rId986" Type="http://schemas.openxmlformats.org/officeDocument/2006/relationships/hyperlink" Target="https://www.moneydj.com/ETF/X/Basic/Basic0007B.xdjhtm?etfid=00923.TW" TargetMode="External"/><Relationship Id="rId334" Type="http://schemas.openxmlformats.org/officeDocument/2006/relationships/hyperlink" Target="https://www.moneydj.com/ETF/X/Basic/Basic0007B.xdjhtm?etfid=006208.TW" TargetMode="External"/><Relationship Id="rId541" Type="http://schemas.openxmlformats.org/officeDocument/2006/relationships/hyperlink" Target="https://www.moneydj.com/ETF/X/Basic/Basic0007B.xdjhtm?etfid=00850.TW" TargetMode="External"/><Relationship Id="rId639" Type="http://schemas.openxmlformats.org/officeDocument/2006/relationships/hyperlink" Target="https://www.moneydj.com/ETF/X/Basic/Basic0007B.xdjhtm?etfid=00881.TW" TargetMode="External"/><Relationship Id="rId1171" Type="http://schemas.openxmlformats.org/officeDocument/2006/relationships/hyperlink" Target="https://www.moneydj.com/ETF/X/Basic/Basic0007B.xdjhtm?etfid=009804.TW" TargetMode="External"/><Relationship Id="rId1269" Type="http://schemas.openxmlformats.org/officeDocument/2006/relationships/hyperlink" Target="https://www.moneydj.com/ETF/X/Basic/Basic0007B.xdjhtm?etfid=009821.TW" TargetMode="External"/><Relationship Id="rId180" Type="http://schemas.openxmlformats.org/officeDocument/2006/relationships/hyperlink" Target="https://www.moneydj.com/ETF/X/Basic/Basic0007B.xdjhtm?etfid=006204.TW" TargetMode="External"/><Relationship Id="rId278" Type="http://schemas.openxmlformats.org/officeDocument/2006/relationships/hyperlink" Target="https://www.moneydj.com/ETF/X/Basic/Basic0007B.xdjhtm?etfid=006204.TW" TargetMode="External"/><Relationship Id="rId401" Type="http://schemas.openxmlformats.org/officeDocument/2006/relationships/hyperlink" Target="https://www.moneydj.com/ETF/X/Basic/Basic0007B.xdjhtm?etfid=00692.TW" TargetMode="External"/><Relationship Id="rId846" Type="http://schemas.openxmlformats.org/officeDocument/2006/relationships/hyperlink" Target="https://www.moneydj.com/ETF/X/Basic/Basic0007B.xdjhtm?etfid=00912.TW" TargetMode="External"/><Relationship Id="rId1031" Type="http://schemas.openxmlformats.org/officeDocument/2006/relationships/hyperlink" Target="https://www.moneydj.com/ETF/X/Basic/Basic0007B.xdjhtm?etfid=00923.TW" TargetMode="External"/><Relationship Id="rId1129" Type="http://schemas.openxmlformats.org/officeDocument/2006/relationships/hyperlink" Target="https://www.moneydj.com/ETF/X/Basic/Basic0007B.xdjhtm?etfid=00947.TW" TargetMode="External"/><Relationship Id="rId485" Type="http://schemas.openxmlformats.org/officeDocument/2006/relationships/hyperlink" Target="https://www.moneydj.com/ETF/X/Basic/Basic0007B.xdjhtm?etfid=00733.TW" TargetMode="External"/><Relationship Id="rId692" Type="http://schemas.openxmlformats.org/officeDocument/2006/relationships/hyperlink" Target="https://www.moneydj.com/ETF/X/Basic/Basic0007B.xdjhtm?etfid=00888.TW" TargetMode="External"/><Relationship Id="rId706" Type="http://schemas.openxmlformats.org/officeDocument/2006/relationships/hyperlink" Target="https://www.moneydj.com/ETF/X/Basic/Basic0007B.xdjhtm?etfid=00905.TW" TargetMode="External"/><Relationship Id="rId913" Type="http://schemas.openxmlformats.org/officeDocument/2006/relationships/hyperlink" Target="https://www.moneydj.com/ETF/X/Basic/Basic0007B.xdjhtm?etfid=00921.TW" TargetMode="External"/><Relationship Id="rId42" Type="http://schemas.openxmlformats.org/officeDocument/2006/relationships/hyperlink" Target="https://www.moneydj.com/ETF/X/Basic/Basic0007B.xdjhtm?etfid=0050.TW" TargetMode="External"/><Relationship Id="rId138" Type="http://schemas.openxmlformats.org/officeDocument/2006/relationships/hyperlink" Target="https://www.moneydj.com/ETF/X/Basic/Basic0007B.xdjhtm?etfid=006204.TW" TargetMode="External"/><Relationship Id="rId345" Type="http://schemas.openxmlformats.org/officeDocument/2006/relationships/hyperlink" Target="https://www.moneydj.com/ETF/X/Basic/Basic0007B.xdjhtm?etfid=006208.TW" TargetMode="External"/><Relationship Id="rId552" Type="http://schemas.openxmlformats.org/officeDocument/2006/relationships/hyperlink" Target="https://www.moneydj.com/ETF/X/Basic/Basic0007B.xdjhtm?etfid=00850.TW" TargetMode="External"/><Relationship Id="rId997" Type="http://schemas.openxmlformats.org/officeDocument/2006/relationships/hyperlink" Target="https://www.moneydj.com/ETF/X/Basic/Basic0007B.xdjhtm?etfid=00923.TW" TargetMode="External"/><Relationship Id="rId1182" Type="http://schemas.openxmlformats.org/officeDocument/2006/relationships/hyperlink" Target="https://www.moneydj.com/ETF/X/Basic/Basic0007B.xdjhtm?etfid=009804.TW" TargetMode="External"/><Relationship Id="rId191" Type="http://schemas.openxmlformats.org/officeDocument/2006/relationships/hyperlink" Target="https://www.moneydj.com/ETF/X/Basic/Basic0007B.xdjhtm?etfid=006204.TW" TargetMode="External"/><Relationship Id="rId205" Type="http://schemas.openxmlformats.org/officeDocument/2006/relationships/hyperlink" Target="https://www.moneydj.com/ETF/X/Basic/Basic0007B.xdjhtm?etfid=006204.TW" TargetMode="External"/><Relationship Id="rId412" Type="http://schemas.openxmlformats.org/officeDocument/2006/relationships/hyperlink" Target="https://www.moneydj.com/ETF/X/Basic/Basic0007B.xdjhtm?etfid=00692.TW" TargetMode="External"/><Relationship Id="rId857" Type="http://schemas.openxmlformats.org/officeDocument/2006/relationships/hyperlink" Target="https://www.moneydj.com/ETF/X/Basic/Basic0007B.xdjhtm?etfid=00912.TW" TargetMode="External"/><Relationship Id="rId1042" Type="http://schemas.openxmlformats.org/officeDocument/2006/relationships/hyperlink" Target="https://www.moneydj.com/ETF/X/Basic/Basic0007B.xdjhtm?etfid=00935.TW" TargetMode="External"/><Relationship Id="rId289" Type="http://schemas.openxmlformats.org/officeDocument/2006/relationships/hyperlink" Target="https://www.moneydj.com/ETF/X/Basic/Basic0007B.xdjhtm?etfid=006204.TW" TargetMode="External"/><Relationship Id="rId496" Type="http://schemas.openxmlformats.org/officeDocument/2006/relationships/hyperlink" Target="https://www.moneydj.com/ETF/X/Basic/Basic0007B.xdjhtm?etfid=00733.TW" TargetMode="External"/><Relationship Id="rId717" Type="http://schemas.openxmlformats.org/officeDocument/2006/relationships/hyperlink" Target="https://www.moneydj.com/ETF/X/Basic/Basic0007B.xdjhtm?etfid=00905.TW" TargetMode="External"/><Relationship Id="rId924" Type="http://schemas.openxmlformats.org/officeDocument/2006/relationships/hyperlink" Target="https://www.moneydj.com/ETF/X/Basic/Basic0007B.xdjhtm?etfid=00921.TW" TargetMode="External"/><Relationship Id="rId53" Type="http://schemas.openxmlformats.org/officeDocument/2006/relationships/hyperlink" Target="https://www.moneydj.com/ETF/X/Basic/Basic0007B.xdjhtm?etfid=0052.TW" TargetMode="External"/><Relationship Id="rId149" Type="http://schemas.openxmlformats.org/officeDocument/2006/relationships/hyperlink" Target="https://www.moneydj.com/ETF/X/Basic/Basic0007B.xdjhtm?etfid=006204.TW" TargetMode="External"/><Relationship Id="rId356" Type="http://schemas.openxmlformats.org/officeDocument/2006/relationships/hyperlink" Target="https://www.moneydj.com/ETF/X/Basic/Basic0007B.xdjhtm?etfid=006208.TW" TargetMode="External"/><Relationship Id="rId563" Type="http://schemas.openxmlformats.org/officeDocument/2006/relationships/hyperlink" Target="https://www.moneydj.com/ETF/X/Basic/Basic0007B.xdjhtm?etfid=00850.TW" TargetMode="External"/><Relationship Id="rId770" Type="http://schemas.openxmlformats.org/officeDocument/2006/relationships/hyperlink" Target="https://www.moneydj.com/ETF/X/Basic/Basic0007B.xdjhtm?etfid=00905.TW" TargetMode="External"/><Relationship Id="rId1193" Type="http://schemas.openxmlformats.org/officeDocument/2006/relationships/hyperlink" Target="https://www.moneydj.com/ETF/X/Basic/Basic0007B.xdjhtm?etfid=009816.TW" TargetMode="External"/><Relationship Id="rId1207" Type="http://schemas.openxmlformats.org/officeDocument/2006/relationships/hyperlink" Target="https://www.moneydj.com/ETF/X/Basic/Basic0007B.xdjhtm?etfid=009816.TW" TargetMode="External"/><Relationship Id="rId216" Type="http://schemas.openxmlformats.org/officeDocument/2006/relationships/hyperlink" Target="https://www.moneydj.com/ETF/X/Basic/Basic0007B.xdjhtm?etfid=006204.TW" TargetMode="External"/><Relationship Id="rId423" Type="http://schemas.openxmlformats.org/officeDocument/2006/relationships/hyperlink" Target="https://www.moneydj.com/ETF/X/Basic/Basic0007B.xdjhtm?etfid=00692.TW" TargetMode="External"/><Relationship Id="rId868" Type="http://schemas.openxmlformats.org/officeDocument/2006/relationships/hyperlink" Target="https://www.moneydj.com/ETF/X/Basic/Basic0007B.xdjhtm?etfid=00912.TW" TargetMode="External"/><Relationship Id="rId1053" Type="http://schemas.openxmlformats.org/officeDocument/2006/relationships/hyperlink" Target="https://www.moneydj.com/ETF/X/Basic/Basic0007B.xdjhtm?etfid=00935.TW" TargetMode="External"/><Relationship Id="rId1260" Type="http://schemas.openxmlformats.org/officeDocument/2006/relationships/hyperlink" Target="https://www.moneydj.com/ETF/X/Basic/Basic0007B.xdjhtm?etfid=009821.TW" TargetMode="External"/><Relationship Id="rId630" Type="http://schemas.openxmlformats.org/officeDocument/2006/relationships/hyperlink" Target="https://www.moneydj.com/ETF/X/Basic/Basic0007B.xdjhtm?etfid=00850.TW" TargetMode="External"/><Relationship Id="rId728" Type="http://schemas.openxmlformats.org/officeDocument/2006/relationships/hyperlink" Target="https://www.moneydj.com/ETF/X/Basic/Basic0007B.xdjhtm?etfid=00905.TW" TargetMode="External"/><Relationship Id="rId935" Type="http://schemas.openxmlformats.org/officeDocument/2006/relationships/hyperlink" Target="https://www.moneydj.com/ETF/X/Basic/Basic0007B.xdjhtm?etfid=00921.TW" TargetMode="External"/><Relationship Id="rId64" Type="http://schemas.openxmlformats.org/officeDocument/2006/relationships/hyperlink" Target="https://www.moneydj.com/ETF/X/Basic/Basic0007B.xdjhtm?etfid=0052.TW" TargetMode="External"/><Relationship Id="rId367" Type="http://schemas.openxmlformats.org/officeDocument/2006/relationships/hyperlink" Target="https://www.moneydj.com/ETF/X/Basic/Basic0007B.xdjhtm?etfid=006208.TW" TargetMode="External"/><Relationship Id="rId574" Type="http://schemas.openxmlformats.org/officeDocument/2006/relationships/hyperlink" Target="https://www.moneydj.com/ETF/X/Basic/Basic0007B.xdjhtm?etfid=00850.TW" TargetMode="External"/><Relationship Id="rId1120" Type="http://schemas.openxmlformats.org/officeDocument/2006/relationships/hyperlink" Target="https://www.moneydj.com/ETF/X/Basic/Basic0007B.xdjhtm?etfid=00947.TW" TargetMode="External"/><Relationship Id="rId1218" Type="http://schemas.openxmlformats.org/officeDocument/2006/relationships/hyperlink" Target="https://www.moneydj.com/ETF/X/Basic/Basic0007B.xdjhtm?etfid=009816.TW" TargetMode="External"/><Relationship Id="rId227" Type="http://schemas.openxmlformats.org/officeDocument/2006/relationships/hyperlink" Target="https://www.moneydj.com/ETF/X/Basic/Basic0007B.xdjhtm?etfid=006204.TW" TargetMode="External"/><Relationship Id="rId781" Type="http://schemas.openxmlformats.org/officeDocument/2006/relationships/hyperlink" Target="https://www.moneydj.com/ETF/X/Basic/Basic0007B.xdjhtm?etfid=00905.TW" TargetMode="External"/><Relationship Id="rId879" Type="http://schemas.openxmlformats.org/officeDocument/2006/relationships/hyperlink" Target="https://www.moneydj.com/ETF/X/Basic/Basic0007B.xdjhtm?etfid=00913.TW" TargetMode="External"/><Relationship Id="rId434" Type="http://schemas.openxmlformats.org/officeDocument/2006/relationships/hyperlink" Target="https://www.moneydj.com/ETF/X/Basic/Basic0007B.xdjhtm?etfid=00692.TW" TargetMode="External"/><Relationship Id="rId641" Type="http://schemas.openxmlformats.org/officeDocument/2006/relationships/hyperlink" Target="https://www.moneydj.com/ETF/X/Basic/Basic0007B.xdjhtm?etfid=00881.TW" TargetMode="External"/><Relationship Id="rId739" Type="http://schemas.openxmlformats.org/officeDocument/2006/relationships/hyperlink" Target="https://www.moneydj.com/ETF/X/Basic/Basic0007B.xdjhtm?etfid=00905.TW" TargetMode="External"/><Relationship Id="rId1064" Type="http://schemas.openxmlformats.org/officeDocument/2006/relationships/hyperlink" Target="https://www.moneydj.com/ETF/X/Basic/Basic0007B.xdjhtm?etfid=00935.TW" TargetMode="External"/><Relationship Id="rId1271" Type="http://schemas.openxmlformats.org/officeDocument/2006/relationships/hyperlink" Target="https://www.moneydj.com/ETF/X/Basic/Basic0007B.xdjhtm?etfid=009821.TW" TargetMode="External"/><Relationship Id="rId280" Type="http://schemas.openxmlformats.org/officeDocument/2006/relationships/hyperlink" Target="https://www.moneydj.com/ETF/X/Basic/Basic0007B.xdjhtm?etfid=006204.TW" TargetMode="External"/><Relationship Id="rId501" Type="http://schemas.openxmlformats.org/officeDocument/2006/relationships/hyperlink" Target="https://www.moneydj.com/ETF/X/Basic/Basic0007B.xdjhtm?etfid=00733.TW" TargetMode="External"/><Relationship Id="rId946" Type="http://schemas.openxmlformats.org/officeDocument/2006/relationships/hyperlink" Target="https://www.moneydj.com/ETF/X/Basic/Basic0007B.xdjhtm?etfid=00922.TW" TargetMode="External"/><Relationship Id="rId1131" Type="http://schemas.openxmlformats.org/officeDocument/2006/relationships/hyperlink" Target="https://www.moneydj.com/ETF/X/Basic/Basic0007B.xdjhtm?etfid=00947.TW" TargetMode="External"/><Relationship Id="rId1229" Type="http://schemas.openxmlformats.org/officeDocument/2006/relationships/hyperlink" Target="https://www.moneydj.com/ETF/X/Basic/Basic0007B.xdjhtm?etfid=009816.TW" TargetMode="External"/><Relationship Id="rId75" Type="http://schemas.openxmlformats.org/officeDocument/2006/relationships/hyperlink" Target="https://www.moneydj.com/ETF/X/Basic/Basic0007B.xdjhtm?etfid=0052.TW" TargetMode="External"/><Relationship Id="rId140" Type="http://schemas.openxmlformats.org/officeDocument/2006/relationships/hyperlink" Target="https://www.moneydj.com/ETF/X/Basic/Basic0007B.xdjhtm?etfid=006204.TW" TargetMode="External"/><Relationship Id="rId378" Type="http://schemas.openxmlformats.org/officeDocument/2006/relationships/hyperlink" Target="https://www.moneydj.com/ETF/X/Basic/Basic0007B.xdjhtm?etfid=00692.TW" TargetMode="External"/><Relationship Id="rId585" Type="http://schemas.openxmlformats.org/officeDocument/2006/relationships/hyperlink" Target="https://www.moneydj.com/ETF/X/Basic/Basic0007B.xdjhtm?etfid=00850.TW" TargetMode="External"/><Relationship Id="rId792" Type="http://schemas.openxmlformats.org/officeDocument/2006/relationships/hyperlink" Target="https://www.moneydj.com/ETF/X/Basic/Basic0007B.xdjhtm?etfid=00905.TW" TargetMode="External"/><Relationship Id="rId806" Type="http://schemas.openxmlformats.org/officeDocument/2006/relationships/hyperlink" Target="https://www.moneydj.com/ETF/X/Basic/Basic0007B.xdjhtm?etfid=00905.TW" TargetMode="External"/><Relationship Id="rId6" Type="http://schemas.openxmlformats.org/officeDocument/2006/relationships/hyperlink" Target="https://www.moneydj.com/ETF/X/Basic/Basic0007B.xdjhtm?etfid=0050.TW" TargetMode="External"/><Relationship Id="rId238" Type="http://schemas.openxmlformats.org/officeDocument/2006/relationships/hyperlink" Target="https://www.moneydj.com/ETF/X/Basic/Basic0007B.xdjhtm?etfid=006204.TW" TargetMode="External"/><Relationship Id="rId445" Type="http://schemas.openxmlformats.org/officeDocument/2006/relationships/hyperlink" Target="https://www.moneydj.com/ETF/X/Basic/Basic0007B.xdjhtm?etfid=00692.TW" TargetMode="External"/><Relationship Id="rId652" Type="http://schemas.openxmlformats.org/officeDocument/2006/relationships/hyperlink" Target="https://www.moneydj.com/ETF/X/Basic/Basic0007B.xdjhtm?etfid=00881.TW" TargetMode="External"/><Relationship Id="rId1075" Type="http://schemas.openxmlformats.org/officeDocument/2006/relationships/hyperlink" Target="https://www.moneydj.com/ETF/X/Basic/Basic0007B.xdjhtm?etfid=00935.TW" TargetMode="External"/><Relationship Id="rId291" Type="http://schemas.openxmlformats.org/officeDocument/2006/relationships/hyperlink" Target="https://www.moneydj.com/ETF/X/Basic/Basic0007B.xdjhtm?etfid=006204.TW" TargetMode="External"/><Relationship Id="rId305" Type="http://schemas.openxmlformats.org/officeDocument/2006/relationships/hyperlink" Target="https://www.moneydj.com/ETF/X/Basic/Basic0007B.xdjhtm?etfid=006204.TW" TargetMode="External"/><Relationship Id="rId512" Type="http://schemas.openxmlformats.org/officeDocument/2006/relationships/hyperlink" Target="https://www.moneydj.com/ETF/X/Basic/Basic0007B.xdjhtm?etfid=00733.TW" TargetMode="External"/><Relationship Id="rId957" Type="http://schemas.openxmlformats.org/officeDocument/2006/relationships/hyperlink" Target="https://www.moneydj.com/ETF/X/Basic/Basic0007B.xdjhtm?etfid=00922.TW" TargetMode="External"/><Relationship Id="rId1142" Type="http://schemas.openxmlformats.org/officeDocument/2006/relationships/hyperlink" Target="https://www.moneydj.com/ETF/X/Basic/Basic0007B.xdjhtm?etfid=009804.TW" TargetMode="External"/><Relationship Id="rId86" Type="http://schemas.openxmlformats.org/officeDocument/2006/relationships/hyperlink" Target="https://www.moneydj.com/ETF/X/Basic/Basic0007B.xdjhtm?etfid=0052.TW" TargetMode="External"/><Relationship Id="rId151" Type="http://schemas.openxmlformats.org/officeDocument/2006/relationships/hyperlink" Target="https://www.moneydj.com/ETF/X/Basic/Basic0007B.xdjhtm?etfid=006204.TW" TargetMode="External"/><Relationship Id="rId389" Type="http://schemas.openxmlformats.org/officeDocument/2006/relationships/hyperlink" Target="https://www.moneydj.com/ETF/X/Basic/Basic0007B.xdjhtm?etfid=00692.TW" TargetMode="External"/><Relationship Id="rId596" Type="http://schemas.openxmlformats.org/officeDocument/2006/relationships/hyperlink" Target="https://www.moneydj.com/ETF/X/Basic/Basic0007B.xdjhtm?etfid=00850.TW" TargetMode="External"/><Relationship Id="rId817" Type="http://schemas.openxmlformats.org/officeDocument/2006/relationships/hyperlink" Target="https://www.moneydj.com/ETF/X/Basic/Basic0007B.xdjhtm?etfid=00905.TW" TargetMode="External"/><Relationship Id="rId1002" Type="http://schemas.openxmlformats.org/officeDocument/2006/relationships/hyperlink" Target="https://www.moneydj.com/ETF/X/Basic/Basic0007B.xdjhtm?etfid=00923.TW" TargetMode="External"/><Relationship Id="rId249" Type="http://schemas.openxmlformats.org/officeDocument/2006/relationships/hyperlink" Target="https://www.moneydj.com/ETF/X/Basic/Basic0007B.xdjhtm?etfid=006204.TW" TargetMode="External"/><Relationship Id="rId456" Type="http://schemas.openxmlformats.org/officeDocument/2006/relationships/hyperlink" Target="https://www.moneydj.com/ETF/X/Basic/Basic0007B.xdjhtm?etfid=00692.TW" TargetMode="External"/><Relationship Id="rId663" Type="http://schemas.openxmlformats.org/officeDocument/2006/relationships/hyperlink" Target="https://www.moneydj.com/ETF/X/Basic/Basic0007B.xdjhtm?etfid=00881.TW" TargetMode="External"/><Relationship Id="rId870" Type="http://schemas.openxmlformats.org/officeDocument/2006/relationships/hyperlink" Target="https://www.moneydj.com/ETF/X/Basic/Basic0007B.xdjhtm?etfid=00912.TW" TargetMode="External"/><Relationship Id="rId1086" Type="http://schemas.openxmlformats.org/officeDocument/2006/relationships/hyperlink" Target="https://www.moneydj.com/ETF/X/Basic/Basic0007B.xdjhtm?etfid=00947.TW" TargetMode="External"/><Relationship Id="rId13" Type="http://schemas.openxmlformats.org/officeDocument/2006/relationships/hyperlink" Target="https://www.moneydj.com/ETF/X/Basic/Basic0007B.xdjhtm?etfid=0050.TW" TargetMode="External"/><Relationship Id="rId109" Type="http://schemas.openxmlformats.org/officeDocument/2006/relationships/hyperlink" Target="https://www.moneydj.com/ETF/X/Basic/Basic0007B.xdjhtm?etfid=0052.TW" TargetMode="External"/><Relationship Id="rId316" Type="http://schemas.openxmlformats.org/officeDocument/2006/relationships/hyperlink" Target="https://www.moneydj.com/ETF/X/Basic/Basic0007B.xdjhtm?etfid=006204.TW" TargetMode="External"/><Relationship Id="rId523" Type="http://schemas.openxmlformats.org/officeDocument/2006/relationships/hyperlink" Target="https://www.moneydj.com/ETF/X/Basic/Basic0007B.xdjhtm?etfid=00850.TW" TargetMode="External"/><Relationship Id="rId968" Type="http://schemas.openxmlformats.org/officeDocument/2006/relationships/hyperlink" Target="https://www.moneydj.com/ETF/X/Basic/Basic0007B.xdjhtm?etfid=00922.TW" TargetMode="External"/><Relationship Id="rId1153" Type="http://schemas.openxmlformats.org/officeDocument/2006/relationships/hyperlink" Target="https://www.moneydj.com/ETF/X/Basic/Basic0007B.xdjhtm?etfid=009804.TW" TargetMode="External"/><Relationship Id="rId97" Type="http://schemas.openxmlformats.org/officeDocument/2006/relationships/hyperlink" Target="https://www.moneydj.com/ETF/X/Basic/Basic0007B.xdjhtm?etfid=0052.TW" TargetMode="External"/><Relationship Id="rId730" Type="http://schemas.openxmlformats.org/officeDocument/2006/relationships/hyperlink" Target="https://www.moneydj.com/ETF/X/Basic/Basic0007B.xdjhtm?etfid=00905.TW" TargetMode="External"/><Relationship Id="rId828" Type="http://schemas.openxmlformats.org/officeDocument/2006/relationships/hyperlink" Target="https://www.moneydj.com/ETF/X/Basic/Basic0007B.xdjhtm?etfid=00912.TW" TargetMode="External"/><Relationship Id="rId1013" Type="http://schemas.openxmlformats.org/officeDocument/2006/relationships/hyperlink" Target="https://www.moneydj.com/ETF/X/Basic/Basic0007B.xdjhtm?etfid=00923.TW" TargetMode="External"/><Relationship Id="rId162" Type="http://schemas.openxmlformats.org/officeDocument/2006/relationships/hyperlink" Target="https://www.moneydj.com/ETF/X/Basic/Basic0007B.xdjhtm?etfid=006204.TW" TargetMode="External"/><Relationship Id="rId467" Type="http://schemas.openxmlformats.org/officeDocument/2006/relationships/hyperlink" Target="https://www.moneydj.com/ETF/X/Basic/Basic0007B.xdjhtm?etfid=00692.TW" TargetMode="External"/><Relationship Id="rId1097" Type="http://schemas.openxmlformats.org/officeDocument/2006/relationships/hyperlink" Target="https://www.moneydj.com/ETF/X/Basic/Basic0007B.xdjhtm?etfid=00947.TW" TargetMode="External"/><Relationship Id="rId1220" Type="http://schemas.openxmlformats.org/officeDocument/2006/relationships/hyperlink" Target="https://www.moneydj.com/ETF/X/Basic/Basic0007B.xdjhtm?etfid=009816.TW" TargetMode="External"/><Relationship Id="rId674" Type="http://schemas.openxmlformats.org/officeDocument/2006/relationships/hyperlink" Target="https://www.moneydj.com/ETF/X/Basic/Basic0007B.xdjhtm?etfid=00888.TW" TargetMode="External"/><Relationship Id="rId881" Type="http://schemas.openxmlformats.org/officeDocument/2006/relationships/hyperlink" Target="https://www.moneydj.com/ETF/X/Basic/Basic0007B.xdjhtm?etfid=00913.TW" TargetMode="External"/><Relationship Id="rId979" Type="http://schemas.openxmlformats.org/officeDocument/2006/relationships/hyperlink" Target="https://www.moneydj.com/ETF/X/Basic/Basic0007B.xdjhtm?etfid=00922.TW" TargetMode="External"/><Relationship Id="rId24" Type="http://schemas.openxmlformats.org/officeDocument/2006/relationships/hyperlink" Target="https://www.moneydj.com/ETF/X/Basic/Basic0007B.xdjhtm?etfid=0050.TW" TargetMode="External"/><Relationship Id="rId327" Type="http://schemas.openxmlformats.org/officeDocument/2006/relationships/hyperlink" Target="https://www.moneydj.com/ETF/X/Basic/Basic0007B.xdjhtm?etfid=006208.TW" TargetMode="External"/><Relationship Id="rId534" Type="http://schemas.openxmlformats.org/officeDocument/2006/relationships/hyperlink" Target="https://www.moneydj.com/ETF/X/Basic/Basic0007B.xdjhtm?etfid=00850.TW" TargetMode="External"/><Relationship Id="rId741" Type="http://schemas.openxmlformats.org/officeDocument/2006/relationships/hyperlink" Target="https://www.moneydj.com/ETF/X/Basic/Basic0007B.xdjhtm?etfid=00905.TW" TargetMode="External"/><Relationship Id="rId839" Type="http://schemas.openxmlformats.org/officeDocument/2006/relationships/hyperlink" Target="https://www.moneydj.com/ETF/X/Basic/Basic0007B.xdjhtm?etfid=00912.TW" TargetMode="External"/><Relationship Id="rId1164" Type="http://schemas.openxmlformats.org/officeDocument/2006/relationships/hyperlink" Target="https://www.moneydj.com/ETF/X/Basic/Basic0007B.xdjhtm?etfid=009804.TW" TargetMode="External"/><Relationship Id="rId173" Type="http://schemas.openxmlformats.org/officeDocument/2006/relationships/hyperlink" Target="https://www.moneydj.com/ETF/X/Basic/Basic0007B.xdjhtm?etfid=006204.TW" TargetMode="External"/><Relationship Id="rId380" Type="http://schemas.openxmlformats.org/officeDocument/2006/relationships/hyperlink" Target="https://www.moneydj.com/ETF/X/Basic/Basic0007B.xdjhtm?etfid=00692.TW" TargetMode="External"/><Relationship Id="rId601" Type="http://schemas.openxmlformats.org/officeDocument/2006/relationships/hyperlink" Target="https://www.moneydj.com/ETF/X/Basic/Basic0007B.xdjhtm?etfid=00850.TW" TargetMode="External"/><Relationship Id="rId1024" Type="http://schemas.openxmlformats.org/officeDocument/2006/relationships/hyperlink" Target="https://www.moneydj.com/ETF/X/Basic/Basic0007B.xdjhtm?etfid=00923.TW" TargetMode="External"/><Relationship Id="rId1231" Type="http://schemas.openxmlformats.org/officeDocument/2006/relationships/hyperlink" Target="https://www.moneydj.com/ETF/X/Basic/Basic0007B.xdjhtm?etfid=009816.TW" TargetMode="External"/><Relationship Id="rId240" Type="http://schemas.openxmlformats.org/officeDocument/2006/relationships/hyperlink" Target="https://www.moneydj.com/ETF/X/Basic/Basic0007B.xdjhtm?etfid=006204.TW" TargetMode="External"/><Relationship Id="rId478" Type="http://schemas.openxmlformats.org/officeDocument/2006/relationships/hyperlink" Target="https://www.moneydj.com/ETF/X/Basic/Basic0007B.xdjhtm?etfid=00733.TW" TargetMode="External"/><Relationship Id="rId685" Type="http://schemas.openxmlformats.org/officeDocument/2006/relationships/hyperlink" Target="https://www.moneydj.com/ETF/X/Basic/Basic0007B.xdjhtm?etfid=00888.TW" TargetMode="External"/><Relationship Id="rId892" Type="http://schemas.openxmlformats.org/officeDocument/2006/relationships/hyperlink" Target="https://www.moneydj.com/ETF/X/Basic/Basic0007B.xdjhtm?etfid=00913.TW" TargetMode="External"/><Relationship Id="rId906" Type="http://schemas.openxmlformats.org/officeDocument/2006/relationships/hyperlink" Target="https://www.moneydj.com/ETF/X/Basic/Basic0007B.xdjhtm?etfid=00921.TW" TargetMode="External"/><Relationship Id="rId35" Type="http://schemas.openxmlformats.org/officeDocument/2006/relationships/hyperlink" Target="https://www.moneydj.com/ETF/X/Basic/Basic0007B.xdjhtm?etfid=0050.TW" TargetMode="External"/><Relationship Id="rId100" Type="http://schemas.openxmlformats.org/officeDocument/2006/relationships/hyperlink" Target="https://www.moneydj.com/ETF/X/Basic/Basic0007B.xdjhtm?etfid=0052.TW" TargetMode="External"/><Relationship Id="rId338" Type="http://schemas.openxmlformats.org/officeDocument/2006/relationships/hyperlink" Target="https://www.moneydj.com/ETF/X/Basic/Basic0007B.xdjhtm?etfid=006208.TW" TargetMode="External"/><Relationship Id="rId545" Type="http://schemas.openxmlformats.org/officeDocument/2006/relationships/hyperlink" Target="https://www.moneydj.com/ETF/X/Basic/Basic0007B.xdjhtm?etfid=00850.TW" TargetMode="External"/><Relationship Id="rId752" Type="http://schemas.openxmlformats.org/officeDocument/2006/relationships/hyperlink" Target="https://www.moneydj.com/ETF/X/Basic/Basic0007B.xdjhtm?etfid=00905.TW" TargetMode="External"/><Relationship Id="rId1175" Type="http://schemas.openxmlformats.org/officeDocument/2006/relationships/hyperlink" Target="https://www.moneydj.com/ETF/X/Basic/Basic0007B.xdjhtm?etfid=009804.TW" TargetMode="External"/><Relationship Id="rId184" Type="http://schemas.openxmlformats.org/officeDocument/2006/relationships/hyperlink" Target="https://www.moneydj.com/ETF/X/Basic/Basic0007B.xdjhtm?etfid=006204.TW" TargetMode="External"/><Relationship Id="rId391" Type="http://schemas.openxmlformats.org/officeDocument/2006/relationships/hyperlink" Target="https://www.moneydj.com/ETF/X/Basic/Basic0007B.xdjhtm?etfid=00692.TW" TargetMode="External"/><Relationship Id="rId405" Type="http://schemas.openxmlformats.org/officeDocument/2006/relationships/hyperlink" Target="https://www.moneydj.com/ETF/X/Basic/Basic0007B.xdjhtm?etfid=00692.TW" TargetMode="External"/><Relationship Id="rId612" Type="http://schemas.openxmlformats.org/officeDocument/2006/relationships/hyperlink" Target="https://www.moneydj.com/ETF/X/Basic/Basic0007B.xdjhtm?etfid=00850.TW" TargetMode="External"/><Relationship Id="rId1035" Type="http://schemas.openxmlformats.org/officeDocument/2006/relationships/hyperlink" Target="https://www.moneydj.com/ETF/X/Basic/Basic0007B.xdjhtm?etfid=00923.TW" TargetMode="External"/><Relationship Id="rId1242" Type="http://schemas.openxmlformats.org/officeDocument/2006/relationships/hyperlink" Target="https://www.moneydj.com/ETF/X/Basic/Basic0007B.xdjhtm?etfid=009821.TW" TargetMode="External"/><Relationship Id="rId251" Type="http://schemas.openxmlformats.org/officeDocument/2006/relationships/hyperlink" Target="https://www.moneydj.com/ETF/X/Basic/Basic0007B.xdjhtm?etfid=006204.TW" TargetMode="External"/><Relationship Id="rId489" Type="http://schemas.openxmlformats.org/officeDocument/2006/relationships/hyperlink" Target="https://www.moneydj.com/ETF/X/Basic/Basic0007B.xdjhtm?etfid=00733.TW" TargetMode="External"/><Relationship Id="rId696" Type="http://schemas.openxmlformats.org/officeDocument/2006/relationships/hyperlink" Target="https://www.moneydj.com/ETF/X/Basic/Basic0007B.xdjhtm?etfid=00888.TW" TargetMode="External"/><Relationship Id="rId917" Type="http://schemas.openxmlformats.org/officeDocument/2006/relationships/hyperlink" Target="https://www.moneydj.com/ETF/X/Basic/Basic0007B.xdjhtm?etfid=00921.TW" TargetMode="External"/><Relationship Id="rId1102" Type="http://schemas.openxmlformats.org/officeDocument/2006/relationships/hyperlink" Target="https://www.moneydj.com/ETF/X/Basic/Basic0007B.xdjhtm?etfid=00947.TW" TargetMode="External"/><Relationship Id="rId46" Type="http://schemas.openxmlformats.org/officeDocument/2006/relationships/hyperlink" Target="https://www.moneydj.com/ETF/X/Basic/Basic0007B.xdjhtm?etfid=0050.TW" TargetMode="External"/><Relationship Id="rId349" Type="http://schemas.openxmlformats.org/officeDocument/2006/relationships/hyperlink" Target="https://www.moneydj.com/ETF/X/Basic/Basic0007B.xdjhtm?etfid=006208.TW" TargetMode="External"/><Relationship Id="rId556" Type="http://schemas.openxmlformats.org/officeDocument/2006/relationships/hyperlink" Target="https://www.moneydj.com/ETF/X/Basic/Basic0007B.xdjhtm?etfid=00850.TW" TargetMode="External"/><Relationship Id="rId763" Type="http://schemas.openxmlformats.org/officeDocument/2006/relationships/hyperlink" Target="https://www.moneydj.com/ETF/X/Basic/Basic0007B.xdjhtm?etfid=00905.TW" TargetMode="External"/><Relationship Id="rId1186" Type="http://schemas.openxmlformats.org/officeDocument/2006/relationships/hyperlink" Target="https://www.moneydj.com/ETF/X/Basic/Basic0007B.xdjhtm?etfid=009816.TW" TargetMode="External"/><Relationship Id="rId111" Type="http://schemas.openxmlformats.org/officeDocument/2006/relationships/hyperlink" Target="https://www.moneydj.com/ETF/X/Basic/Basic0007B.xdjhtm?etfid=0052.TW" TargetMode="External"/><Relationship Id="rId195" Type="http://schemas.openxmlformats.org/officeDocument/2006/relationships/hyperlink" Target="https://www.moneydj.com/ETF/X/Basic/Basic0007B.xdjhtm?etfid=006204.TW" TargetMode="External"/><Relationship Id="rId209" Type="http://schemas.openxmlformats.org/officeDocument/2006/relationships/hyperlink" Target="https://www.moneydj.com/ETF/X/Basic/Basic0007B.xdjhtm?etfid=006204.TW" TargetMode="External"/><Relationship Id="rId416" Type="http://schemas.openxmlformats.org/officeDocument/2006/relationships/hyperlink" Target="https://www.moneydj.com/ETF/X/Basic/Basic0007B.xdjhtm?etfid=00692.TW" TargetMode="External"/><Relationship Id="rId970" Type="http://schemas.openxmlformats.org/officeDocument/2006/relationships/hyperlink" Target="https://www.moneydj.com/ETF/X/Basic/Basic0007B.xdjhtm?etfid=00922.TW" TargetMode="External"/><Relationship Id="rId1046" Type="http://schemas.openxmlformats.org/officeDocument/2006/relationships/hyperlink" Target="https://www.moneydj.com/ETF/X/Basic/Basic0007B.xdjhtm?etfid=00935.TW" TargetMode="External"/><Relationship Id="rId1253" Type="http://schemas.openxmlformats.org/officeDocument/2006/relationships/hyperlink" Target="https://www.moneydj.com/ETF/X/Basic/Basic0007B.xdjhtm?etfid=009821.TW" TargetMode="External"/><Relationship Id="rId623" Type="http://schemas.openxmlformats.org/officeDocument/2006/relationships/hyperlink" Target="https://www.moneydj.com/ETF/X/Basic/Basic0007B.xdjhtm?etfid=00850.TW" TargetMode="External"/><Relationship Id="rId830" Type="http://schemas.openxmlformats.org/officeDocument/2006/relationships/hyperlink" Target="https://www.moneydj.com/ETF/X/Basic/Basic0007B.xdjhtm?etfid=00912.TW" TargetMode="External"/><Relationship Id="rId928" Type="http://schemas.openxmlformats.org/officeDocument/2006/relationships/hyperlink" Target="https://www.moneydj.com/ETF/X/Basic/Basic0007B.xdjhtm?etfid=00921.TW" TargetMode="External"/><Relationship Id="rId57" Type="http://schemas.openxmlformats.org/officeDocument/2006/relationships/hyperlink" Target="https://www.moneydj.com/ETF/X/Basic/Basic0007B.xdjhtm?etfid=0052.TW" TargetMode="External"/><Relationship Id="rId262" Type="http://schemas.openxmlformats.org/officeDocument/2006/relationships/hyperlink" Target="https://www.moneydj.com/ETF/X/Basic/Basic0007B.xdjhtm?etfid=006204.TW" TargetMode="External"/><Relationship Id="rId567" Type="http://schemas.openxmlformats.org/officeDocument/2006/relationships/hyperlink" Target="https://www.moneydj.com/ETF/X/Basic/Basic0007B.xdjhtm?etfid=00850.TW" TargetMode="External"/><Relationship Id="rId1113" Type="http://schemas.openxmlformats.org/officeDocument/2006/relationships/hyperlink" Target="https://www.moneydj.com/ETF/X/Basic/Basic0007B.xdjhtm?etfid=00947.TW" TargetMode="External"/><Relationship Id="rId1197" Type="http://schemas.openxmlformats.org/officeDocument/2006/relationships/hyperlink" Target="https://www.moneydj.com/ETF/X/Basic/Basic0007B.xdjhtm?etfid=009816.TW" TargetMode="External"/><Relationship Id="rId122" Type="http://schemas.openxmlformats.org/officeDocument/2006/relationships/hyperlink" Target="https://www.moneydj.com/ETF/X/Basic/Basic0007B.xdjhtm?etfid=006204.TW" TargetMode="External"/><Relationship Id="rId774" Type="http://schemas.openxmlformats.org/officeDocument/2006/relationships/hyperlink" Target="https://www.moneydj.com/ETF/X/Basic/Basic0007B.xdjhtm?etfid=00905.TW" TargetMode="External"/><Relationship Id="rId981" Type="http://schemas.openxmlformats.org/officeDocument/2006/relationships/hyperlink" Target="https://www.moneydj.com/ETF/X/Basic/Basic0007B.xdjhtm?etfid=00922.TW" TargetMode="External"/><Relationship Id="rId1057" Type="http://schemas.openxmlformats.org/officeDocument/2006/relationships/hyperlink" Target="https://www.moneydj.com/ETF/X/Basic/Basic0007B.xdjhtm?etfid=00935.TW" TargetMode="External"/><Relationship Id="rId427" Type="http://schemas.openxmlformats.org/officeDocument/2006/relationships/hyperlink" Target="https://www.moneydj.com/ETF/X/Basic/Basic0007B.xdjhtm?etfid=00692.TW" TargetMode="External"/><Relationship Id="rId634" Type="http://schemas.openxmlformats.org/officeDocument/2006/relationships/hyperlink" Target="https://www.moneydj.com/ETF/X/Basic/Basic0007B.xdjhtm?etfid=00850.TW" TargetMode="External"/><Relationship Id="rId841" Type="http://schemas.openxmlformats.org/officeDocument/2006/relationships/hyperlink" Target="https://www.moneydj.com/ETF/X/Basic/Basic0007B.xdjhtm?etfid=00912.TW" TargetMode="External"/><Relationship Id="rId1264" Type="http://schemas.openxmlformats.org/officeDocument/2006/relationships/hyperlink" Target="https://www.moneydj.com/ETF/X/Basic/Basic0007B.xdjhtm?etfid=009821.TW" TargetMode="External"/><Relationship Id="rId273" Type="http://schemas.openxmlformats.org/officeDocument/2006/relationships/hyperlink" Target="https://www.moneydj.com/ETF/X/Basic/Basic0007B.xdjhtm?etfid=006204.TW" TargetMode="External"/><Relationship Id="rId480" Type="http://schemas.openxmlformats.org/officeDocument/2006/relationships/hyperlink" Target="https://www.moneydj.com/ETF/X/Basic/Basic0007B.xdjhtm?etfid=00733.TW" TargetMode="External"/><Relationship Id="rId701" Type="http://schemas.openxmlformats.org/officeDocument/2006/relationships/hyperlink" Target="https://www.moneydj.com/ETF/X/Basic/Basic0007B.xdjhtm?etfid=00905.TW" TargetMode="External"/><Relationship Id="rId939" Type="http://schemas.openxmlformats.org/officeDocument/2006/relationships/hyperlink" Target="https://www.moneydj.com/ETF/X/Basic/Basic0007B.xdjhtm?etfid=00922.TW" TargetMode="External"/><Relationship Id="rId1124" Type="http://schemas.openxmlformats.org/officeDocument/2006/relationships/hyperlink" Target="https://www.moneydj.com/ETF/X/Basic/Basic0007B.xdjhtm?etfid=00947.TW" TargetMode="External"/><Relationship Id="rId68" Type="http://schemas.openxmlformats.org/officeDocument/2006/relationships/hyperlink" Target="https://www.moneydj.com/ETF/X/Basic/Basic0007B.xdjhtm?etfid=0052.TW" TargetMode="External"/><Relationship Id="rId133" Type="http://schemas.openxmlformats.org/officeDocument/2006/relationships/hyperlink" Target="https://www.moneydj.com/ETF/X/Basic/Basic0007B.xdjhtm?etfid=006204.TW" TargetMode="External"/><Relationship Id="rId340" Type="http://schemas.openxmlformats.org/officeDocument/2006/relationships/hyperlink" Target="https://www.moneydj.com/ETF/X/Basic/Basic0007B.xdjhtm?etfid=006208.TW" TargetMode="External"/><Relationship Id="rId578" Type="http://schemas.openxmlformats.org/officeDocument/2006/relationships/hyperlink" Target="https://www.moneydj.com/ETF/X/Basic/Basic0007B.xdjhtm?etfid=00850.TW" TargetMode="External"/><Relationship Id="rId785" Type="http://schemas.openxmlformats.org/officeDocument/2006/relationships/hyperlink" Target="https://www.moneydj.com/ETF/X/Basic/Basic0007B.xdjhtm?etfid=00905.TW" TargetMode="External"/><Relationship Id="rId992" Type="http://schemas.openxmlformats.org/officeDocument/2006/relationships/hyperlink" Target="https://www.moneydj.com/ETF/X/Basic/Basic0007B.xdjhtm?etfid=00923.TW" TargetMode="External"/><Relationship Id="rId200" Type="http://schemas.openxmlformats.org/officeDocument/2006/relationships/hyperlink" Target="https://www.moneydj.com/ETF/X/Basic/Basic0007B.xdjhtm?etfid=006204.TW" TargetMode="External"/><Relationship Id="rId438" Type="http://schemas.openxmlformats.org/officeDocument/2006/relationships/hyperlink" Target="https://www.moneydj.com/ETF/X/Basic/Basic0007B.xdjhtm?etfid=00692.TW" TargetMode="External"/><Relationship Id="rId645" Type="http://schemas.openxmlformats.org/officeDocument/2006/relationships/hyperlink" Target="https://www.moneydj.com/ETF/X/Basic/Basic0007B.xdjhtm?etfid=00881.TW" TargetMode="External"/><Relationship Id="rId852" Type="http://schemas.openxmlformats.org/officeDocument/2006/relationships/hyperlink" Target="https://www.moneydj.com/ETF/X/Basic/Basic0007B.xdjhtm?etfid=00912.TW" TargetMode="External"/><Relationship Id="rId1068" Type="http://schemas.openxmlformats.org/officeDocument/2006/relationships/hyperlink" Target="https://www.moneydj.com/ETF/X/Basic/Basic0007B.xdjhtm?etfid=00935.TW" TargetMode="External"/><Relationship Id="rId1275" Type="http://schemas.openxmlformats.org/officeDocument/2006/relationships/hyperlink" Target="https://www.moneydj.com/ETF/X/Basic/Basic0007B.xdjhtm?etfid=009821.TW" TargetMode="External"/><Relationship Id="rId284" Type="http://schemas.openxmlformats.org/officeDocument/2006/relationships/hyperlink" Target="https://www.moneydj.com/ETF/X/Basic/Basic0007B.xdjhtm?etfid=006204.TW" TargetMode="External"/><Relationship Id="rId491" Type="http://schemas.openxmlformats.org/officeDocument/2006/relationships/hyperlink" Target="https://www.moneydj.com/ETF/X/Basic/Basic0007B.xdjhtm?etfid=00733.TW" TargetMode="External"/><Relationship Id="rId505" Type="http://schemas.openxmlformats.org/officeDocument/2006/relationships/hyperlink" Target="https://www.moneydj.com/ETF/X/Basic/Basic0007B.xdjhtm?etfid=00733.TW" TargetMode="External"/><Relationship Id="rId712" Type="http://schemas.openxmlformats.org/officeDocument/2006/relationships/hyperlink" Target="https://www.moneydj.com/ETF/X/Basic/Basic0007B.xdjhtm?etfid=00905.TW" TargetMode="External"/><Relationship Id="rId1135" Type="http://schemas.openxmlformats.org/officeDocument/2006/relationships/hyperlink" Target="https://www.moneydj.com/ETF/X/Basic/Basic0007B.xdjhtm?etfid=00947.TW" TargetMode="External"/><Relationship Id="rId79" Type="http://schemas.openxmlformats.org/officeDocument/2006/relationships/hyperlink" Target="https://www.moneydj.com/ETF/X/Basic/Basic0007B.xdjhtm?etfid=0052.TW" TargetMode="External"/><Relationship Id="rId144" Type="http://schemas.openxmlformats.org/officeDocument/2006/relationships/hyperlink" Target="https://www.moneydj.com/ETF/X/Basic/Basic0007B.xdjhtm?etfid=006204.TW" TargetMode="External"/><Relationship Id="rId589" Type="http://schemas.openxmlformats.org/officeDocument/2006/relationships/hyperlink" Target="https://www.moneydj.com/ETF/X/Basic/Basic0007B.xdjhtm?etfid=00850.TW" TargetMode="External"/><Relationship Id="rId796" Type="http://schemas.openxmlformats.org/officeDocument/2006/relationships/hyperlink" Target="https://www.moneydj.com/ETF/X/Basic/Basic0007B.xdjhtm?etfid=00905.TW" TargetMode="External"/><Relationship Id="rId1202" Type="http://schemas.openxmlformats.org/officeDocument/2006/relationships/hyperlink" Target="https://www.moneydj.com/ETF/X/Basic/Basic0007B.xdjhtm?etfid=009816.TW" TargetMode="External"/><Relationship Id="rId351" Type="http://schemas.openxmlformats.org/officeDocument/2006/relationships/hyperlink" Target="https://www.moneydj.com/ETF/X/Basic/Basic0007B.xdjhtm?etfid=006208.TW" TargetMode="External"/><Relationship Id="rId449" Type="http://schemas.openxmlformats.org/officeDocument/2006/relationships/hyperlink" Target="https://www.moneydj.com/ETF/X/Basic/Basic0007B.xdjhtm?etfid=00692.TW" TargetMode="External"/><Relationship Id="rId656" Type="http://schemas.openxmlformats.org/officeDocument/2006/relationships/hyperlink" Target="https://www.moneydj.com/ETF/X/Basic/Basic0007B.xdjhtm?etfid=00881.TW" TargetMode="External"/><Relationship Id="rId863" Type="http://schemas.openxmlformats.org/officeDocument/2006/relationships/hyperlink" Target="https://www.moneydj.com/ETF/X/Basic/Basic0007B.xdjhtm?etfid=00912.TW" TargetMode="External"/><Relationship Id="rId1079" Type="http://schemas.openxmlformats.org/officeDocument/2006/relationships/hyperlink" Target="https://www.moneydj.com/ETF/X/Basic/Basic0007B.xdjhtm?etfid=00935.TW" TargetMode="External"/><Relationship Id="rId211" Type="http://schemas.openxmlformats.org/officeDocument/2006/relationships/hyperlink" Target="https://www.moneydj.com/ETF/X/Basic/Basic0007B.xdjhtm?etfid=006204.TW" TargetMode="External"/><Relationship Id="rId295" Type="http://schemas.openxmlformats.org/officeDocument/2006/relationships/hyperlink" Target="https://www.moneydj.com/ETF/X/Basic/Basic0007B.xdjhtm?etfid=006204.TW" TargetMode="External"/><Relationship Id="rId309" Type="http://schemas.openxmlformats.org/officeDocument/2006/relationships/hyperlink" Target="https://www.moneydj.com/ETF/X/Basic/Basic0007B.xdjhtm?etfid=006204.TW" TargetMode="External"/><Relationship Id="rId516" Type="http://schemas.openxmlformats.org/officeDocument/2006/relationships/hyperlink" Target="https://www.moneydj.com/ETF/X/Basic/Basic0007B.xdjhtm?etfid=00733.TW" TargetMode="External"/><Relationship Id="rId1146" Type="http://schemas.openxmlformats.org/officeDocument/2006/relationships/hyperlink" Target="https://www.moneydj.com/ETF/X/Basic/Basic0007B.xdjhtm?etfid=009804.TW" TargetMode="External"/><Relationship Id="rId723" Type="http://schemas.openxmlformats.org/officeDocument/2006/relationships/hyperlink" Target="https://www.moneydj.com/ETF/X/Basic/Basic0007B.xdjhtm?etfid=00905.TW" TargetMode="External"/><Relationship Id="rId930" Type="http://schemas.openxmlformats.org/officeDocument/2006/relationships/hyperlink" Target="https://www.moneydj.com/ETF/X/Basic/Basic0007B.xdjhtm?etfid=00921.TW" TargetMode="External"/><Relationship Id="rId1006" Type="http://schemas.openxmlformats.org/officeDocument/2006/relationships/hyperlink" Target="https://www.moneydj.com/ETF/X/Basic/Basic0007B.xdjhtm?etfid=00923.TW" TargetMode="External"/><Relationship Id="rId155" Type="http://schemas.openxmlformats.org/officeDocument/2006/relationships/hyperlink" Target="https://www.moneydj.com/ETF/X/Basic/Basic0007B.xdjhtm?etfid=006204.TW" TargetMode="External"/><Relationship Id="rId362" Type="http://schemas.openxmlformats.org/officeDocument/2006/relationships/hyperlink" Target="https://www.moneydj.com/ETF/X/Basic/Basic0007B.xdjhtm?etfid=006208.TW" TargetMode="External"/><Relationship Id="rId1213" Type="http://schemas.openxmlformats.org/officeDocument/2006/relationships/hyperlink" Target="https://www.moneydj.com/ETF/X/Basic/Basic0007B.xdjhtm?etfid=009816.TW" TargetMode="External"/><Relationship Id="rId222" Type="http://schemas.openxmlformats.org/officeDocument/2006/relationships/hyperlink" Target="https://www.moneydj.com/ETF/X/Basic/Basic0007B.xdjhtm?etfid=006204.TW" TargetMode="External"/><Relationship Id="rId667" Type="http://schemas.openxmlformats.org/officeDocument/2006/relationships/hyperlink" Target="https://www.moneydj.com/ETF/X/Basic/Basic0007B.xdjhtm?etfid=00888.TW" TargetMode="External"/><Relationship Id="rId874" Type="http://schemas.openxmlformats.org/officeDocument/2006/relationships/hyperlink" Target="https://www.moneydj.com/ETF/X/Basic/Basic0007B.xdjhtm?etfid=00913.TW" TargetMode="External"/><Relationship Id="rId17" Type="http://schemas.openxmlformats.org/officeDocument/2006/relationships/hyperlink" Target="https://www.moneydj.com/ETF/X/Basic/Basic0007B.xdjhtm?etfid=0050.TW" TargetMode="External"/><Relationship Id="rId527" Type="http://schemas.openxmlformats.org/officeDocument/2006/relationships/hyperlink" Target="https://www.moneydj.com/ETF/X/Basic/Basic0007B.xdjhtm?etfid=00850.TW" TargetMode="External"/><Relationship Id="rId734" Type="http://schemas.openxmlformats.org/officeDocument/2006/relationships/hyperlink" Target="https://www.moneydj.com/ETF/X/Basic/Basic0007B.xdjhtm?etfid=00905.TW" TargetMode="External"/><Relationship Id="rId941" Type="http://schemas.openxmlformats.org/officeDocument/2006/relationships/hyperlink" Target="https://www.moneydj.com/ETF/X/Basic/Basic0007B.xdjhtm?etfid=00922.TW" TargetMode="External"/><Relationship Id="rId1157" Type="http://schemas.openxmlformats.org/officeDocument/2006/relationships/hyperlink" Target="https://www.moneydj.com/ETF/X/Basic/Basic0007B.xdjhtm?etfid=009804.TW" TargetMode="External"/><Relationship Id="rId70" Type="http://schemas.openxmlformats.org/officeDocument/2006/relationships/hyperlink" Target="https://www.moneydj.com/ETF/X/Basic/Basic0007B.xdjhtm?etfid=0052.TW" TargetMode="External"/><Relationship Id="rId166" Type="http://schemas.openxmlformats.org/officeDocument/2006/relationships/hyperlink" Target="https://www.moneydj.com/ETF/X/Basic/Basic0007B.xdjhtm?etfid=006204.TW" TargetMode="External"/><Relationship Id="rId373" Type="http://schemas.openxmlformats.org/officeDocument/2006/relationships/hyperlink" Target="https://www.moneydj.com/ETF/X/Basic/Basic0007B.xdjhtm?etfid=006208.TW" TargetMode="External"/><Relationship Id="rId580" Type="http://schemas.openxmlformats.org/officeDocument/2006/relationships/hyperlink" Target="https://www.moneydj.com/ETF/X/Basic/Basic0007B.xdjhtm?etfid=00850.TW" TargetMode="External"/><Relationship Id="rId801" Type="http://schemas.openxmlformats.org/officeDocument/2006/relationships/hyperlink" Target="https://www.moneydj.com/ETF/X/Basic/Basic0007B.xdjhtm?etfid=00905.TW" TargetMode="External"/><Relationship Id="rId1017" Type="http://schemas.openxmlformats.org/officeDocument/2006/relationships/hyperlink" Target="https://www.moneydj.com/ETF/X/Basic/Basic0007B.xdjhtm?etfid=00923.TW" TargetMode="External"/><Relationship Id="rId1224" Type="http://schemas.openxmlformats.org/officeDocument/2006/relationships/hyperlink" Target="https://www.moneydj.com/ETF/X/Basic/Basic0007B.xdjhtm?etfid=009816.TW" TargetMode="External"/><Relationship Id="rId1" Type="http://schemas.openxmlformats.org/officeDocument/2006/relationships/hyperlink" Target="https://www.moneydj.com/ETF/X/Basic/Basic0007B.xdjhtm?etfid=0050.TW" TargetMode="External"/><Relationship Id="rId233" Type="http://schemas.openxmlformats.org/officeDocument/2006/relationships/hyperlink" Target="https://www.moneydj.com/ETF/X/Basic/Basic0007B.xdjhtm?etfid=006204.TW" TargetMode="External"/><Relationship Id="rId440" Type="http://schemas.openxmlformats.org/officeDocument/2006/relationships/hyperlink" Target="https://www.moneydj.com/ETF/X/Basic/Basic0007B.xdjhtm?etfid=00692.TW" TargetMode="External"/><Relationship Id="rId678" Type="http://schemas.openxmlformats.org/officeDocument/2006/relationships/hyperlink" Target="https://www.moneydj.com/ETF/X/Basic/Basic0007B.xdjhtm?etfid=00888.TW" TargetMode="External"/><Relationship Id="rId885" Type="http://schemas.openxmlformats.org/officeDocument/2006/relationships/hyperlink" Target="https://www.moneydj.com/ETF/X/Basic/Basic0007B.xdjhtm?etfid=00913.TW" TargetMode="External"/><Relationship Id="rId1070" Type="http://schemas.openxmlformats.org/officeDocument/2006/relationships/hyperlink" Target="https://www.moneydj.com/ETF/X/Basic/Basic0007B.xdjhtm?etfid=00935.TW" TargetMode="External"/><Relationship Id="rId28" Type="http://schemas.openxmlformats.org/officeDocument/2006/relationships/hyperlink" Target="https://www.moneydj.com/ETF/X/Basic/Basic0007B.xdjhtm?etfid=0050.TW" TargetMode="External"/><Relationship Id="rId300" Type="http://schemas.openxmlformats.org/officeDocument/2006/relationships/hyperlink" Target="https://www.moneydj.com/ETF/X/Basic/Basic0007B.xdjhtm?etfid=006204.TW" TargetMode="External"/><Relationship Id="rId538" Type="http://schemas.openxmlformats.org/officeDocument/2006/relationships/hyperlink" Target="https://www.moneydj.com/ETF/X/Basic/Basic0007B.xdjhtm?etfid=00850.TW" TargetMode="External"/><Relationship Id="rId745" Type="http://schemas.openxmlformats.org/officeDocument/2006/relationships/hyperlink" Target="https://www.moneydj.com/ETF/X/Basic/Basic0007B.xdjhtm?etfid=00905.TW" TargetMode="External"/><Relationship Id="rId952" Type="http://schemas.openxmlformats.org/officeDocument/2006/relationships/hyperlink" Target="https://www.moneydj.com/ETF/X/Basic/Basic0007B.xdjhtm?etfid=00922.TW" TargetMode="External"/><Relationship Id="rId1168" Type="http://schemas.openxmlformats.org/officeDocument/2006/relationships/hyperlink" Target="https://www.moneydj.com/ETF/X/Basic/Basic0007B.xdjhtm?etfid=009804.TW" TargetMode="External"/><Relationship Id="rId81" Type="http://schemas.openxmlformats.org/officeDocument/2006/relationships/hyperlink" Target="https://www.moneydj.com/ETF/X/Basic/Basic0007B.xdjhtm?etfid=0052.TW" TargetMode="External"/><Relationship Id="rId177" Type="http://schemas.openxmlformats.org/officeDocument/2006/relationships/hyperlink" Target="https://www.moneydj.com/ETF/X/Basic/Basic0007B.xdjhtm?etfid=006204.TW" TargetMode="External"/><Relationship Id="rId384" Type="http://schemas.openxmlformats.org/officeDocument/2006/relationships/hyperlink" Target="https://www.moneydj.com/ETF/X/Basic/Basic0007B.xdjhtm?etfid=00692.TW" TargetMode="External"/><Relationship Id="rId591" Type="http://schemas.openxmlformats.org/officeDocument/2006/relationships/hyperlink" Target="https://www.moneydj.com/ETF/X/Basic/Basic0007B.xdjhtm?etfid=00850.TW" TargetMode="External"/><Relationship Id="rId605" Type="http://schemas.openxmlformats.org/officeDocument/2006/relationships/hyperlink" Target="https://www.moneydj.com/ETF/X/Basic/Basic0007B.xdjhtm?etfid=00850.TW" TargetMode="External"/><Relationship Id="rId812" Type="http://schemas.openxmlformats.org/officeDocument/2006/relationships/hyperlink" Target="https://www.moneydj.com/ETF/X/Basic/Basic0007B.xdjhtm?etfid=00905.TW" TargetMode="External"/><Relationship Id="rId1028" Type="http://schemas.openxmlformats.org/officeDocument/2006/relationships/hyperlink" Target="https://www.moneydj.com/ETF/X/Basic/Basic0007B.xdjhtm?etfid=00923.TW" TargetMode="External"/><Relationship Id="rId1235" Type="http://schemas.openxmlformats.org/officeDocument/2006/relationships/hyperlink" Target="https://www.moneydj.com/ETF/X/Basic/Basic0007B.xdjhtm?etfid=009816.TW" TargetMode="External"/><Relationship Id="rId244" Type="http://schemas.openxmlformats.org/officeDocument/2006/relationships/hyperlink" Target="https://www.moneydj.com/ETF/X/Basic/Basic0007B.xdjhtm?etfid=006204.TW" TargetMode="External"/><Relationship Id="rId689" Type="http://schemas.openxmlformats.org/officeDocument/2006/relationships/hyperlink" Target="https://www.moneydj.com/ETF/X/Basic/Basic0007B.xdjhtm?etfid=00888.TW" TargetMode="External"/><Relationship Id="rId896" Type="http://schemas.openxmlformats.org/officeDocument/2006/relationships/hyperlink" Target="https://www.moneydj.com/ETF/X/Basic/Basic0007B.xdjhtm?etfid=00913.TW" TargetMode="External"/><Relationship Id="rId1081" Type="http://schemas.openxmlformats.org/officeDocument/2006/relationships/hyperlink" Target="https://www.moneydj.com/ETF/X/Basic/Basic0007B.xdjhtm?etfid=00935.TW" TargetMode="External"/><Relationship Id="rId39" Type="http://schemas.openxmlformats.org/officeDocument/2006/relationships/hyperlink" Target="https://www.moneydj.com/ETF/X/Basic/Basic0007B.xdjhtm?etfid=0050.TW" TargetMode="External"/><Relationship Id="rId451" Type="http://schemas.openxmlformats.org/officeDocument/2006/relationships/hyperlink" Target="https://www.moneydj.com/ETF/X/Basic/Basic0007B.xdjhtm?etfid=00692.TW" TargetMode="External"/><Relationship Id="rId549" Type="http://schemas.openxmlformats.org/officeDocument/2006/relationships/hyperlink" Target="https://www.moneydj.com/ETF/X/Basic/Basic0007B.xdjhtm?etfid=00850.TW" TargetMode="External"/><Relationship Id="rId756" Type="http://schemas.openxmlformats.org/officeDocument/2006/relationships/hyperlink" Target="https://www.moneydj.com/ETF/X/Basic/Basic0007B.xdjhtm?etfid=00905.TW" TargetMode="External"/><Relationship Id="rId1179" Type="http://schemas.openxmlformats.org/officeDocument/2006/relationships/hyperlink" Target="https://www.moneydj.com/ETF/X/Basic/Basic0007B.xdjhtm?etfid=009804.TW" TargetMode="External"/><Relationship Id="rId104" Type="http://schemas.openxmlformats.org/officeDocument/2006/relationships/hyperlink" Target="https://www.moneydj.com/ETF/X/Basic/Basic0007B.xdjhtm?etfid=0052.TW" TargetMode="External"/><Relationship Id="rId188" Type="http://schemas.openxmlformats.org/officeDocument/2006/relationships/hyperlink" Target="https://www.moneydj.com/ETF/X/Basic/Basic0007B.xdjhtm?etfid=006204.TW" TargetMode="External"/><Relationship Id="rId311" Type="http://schemas.openxmlformats.org/officeDocument/2006/relationships/hyperlink" Target="https://www.moneydj.com/ETF/X/Basic/Basic0007B.xdjhtm?etfid=006204.TW" TargetMode="External"/><Relationship Id="rId395" Type="http://schemas.openxmlformats.org/officeDocument/2006/relationships/hyperlink" Target="https://www.moneydj.com/ETF/X/Basic/Basic0007B.xdjhtm?etfid=00692.TW" TargetMode="External"/><Relationship Id="rId409" Type="http://schemas.openxmlformats.org/officeDocument/2006/relationships/hyperlink" Target="https://www.moneydj.com/ETF/X/Basic/Basic0007B.xdjhtm?etfid=00692.TW" TargetMode="External"/><Relationship Id="rId963" Type="http://schemas.openxmlformats.org/officeDocument/2006/relationships/hyperlink" Target="https://www.moneydj.com/ETF/X/Basic/Basic0007B.xdjhtm?etfid=00922.TW" TargetMode="External"/><Relationship Id="rId1039" Type="http://schemas.openxmlformats.org/officeDocument/2006/relationships/hyperlink" Target="https://www.moneydj.com/ETF/X/Basic/Basic0007B.xdjhtm?etfid=00935.TW" TargetMode="External"/><Relationship Id="rId1246" Type="http://schemas.openxmlformats.org/officeDocument/2006/relationships/hyperlink" Target="https://www.moneydj.com/ETF/X/Basic/Basic0007B.xdjhtm?etfid=009821.TW" TargetMode="External"/><Relationship Id="rId92" Type="http://schemas.openxmlformats.org/officeDocument/2006/relationships/hyperlink" Target="https://www.moneydj.com/ETF/X/Basic/Basic0007B.xdjhtm?etfid=0052.TW" TargetMode="External"/><Relationship Id="rId616" Type="http://schemas.openxmlformats.org/officeDocument/2006/relationships/hyperlink" Target="https://www.moneydj.com/ETF/X/Basic/Basic0007B.xdjhtm?etfid=00850.TW" TargetMode="External"/><Relationship Id="rId823" Type="http://schemas.openxmlformats.org/officeDocument/2006/relationships/hyperlink" Target="https://www.moneydj.com/ETF/X/Basic/Basic0007B.xdjhtm?etfid=00912.TW" TargetMode="External"/><Relationship Id="rId255" Type="http://schemas.openxmlformats.org/officeDocument/2006/relationships/hyperlink" Target="https://www.moneydj.com/ETF/X/Basic/Basic0007B.xdjhtm?etfid=006204.TW" TargetMode="External"/><Relationship Id="rId462" Type="http://schemas.openxmlformats.org/officeDocument/2006/relationships/hyperlink" Target="https://www.moneydj.com/ETF/X/Basic/Basic0007B.xdjhtm?etfid=00692.TW" TargetMode="External"/><Relationship Id="rId1092" Type="http://schemas.openxmlformats.org/officeDocument/2006/relationships/hyperlink" Target="https://www.moneydj.com/ETF/X/Basic/Basic0007B.xdjhtm?etfid=00947.TW" TargetMode="External"/><Relationship Id="rId1106" Type="http://schemas.openxmlformats.org/officeDocument/2006/relationships/hyperlink" Target="https://www.moneydj.com/ETF/X/Basic/Basic0007B.xdjhtm?etfid=00947.TW" TargetMode="External"/><Relationship Id="rId115" Type="http://schemas.openxmlformats.org/officeDocument/2006/relationships/hyperlink" Target="https://www.moneydj.com/ETF/X/Basic/Basic0007B.xdjhtm?etfid=0052.TW" TargetMode="External"/><Relationship Id="rId322" Type="http://schemas.openxmlformats.org/officeDocument/2006/relationships/hyperlink" Target="https://www.moneydj.com/ETF/X/Basic/Basic0007B.xdjhtm?etfid=006204.TW" TargetMode="External"/><Relationship Id="rId767" Type="http://schemas.openxmlformats.org/officeDocument/2006/relationships/hyperlink" Target="https://www.moneydj.com/ETF/X/Basic/Basic0007B.xdjhtm?etfid=00905.TW" TargetMode="External"/><Relationship Id="rId974" Type="http://schemas.openxmlformats.org/officeDocument/2006/relationships/hyperlink" Target="https://www.moneydj.com/ETF/X/Basic/Basic0007B.xdjhtm?etfid=00922.TW" TargetMode="External"/><Relationship Id="rId199" Type="http://schemas.openxmlformats.org/officeDocument/2006/relationships/hyperlink" Target="https://www.moneydj.com/ETF/X/Basic/Basic0007B.xdjhtm?etfid=006204.TW" TargetMode="External"/><Relationship Id="rId627" Type="http://schemas.openxmlformats.org/officeDocument/2006/relationships/hyperlink" Target="https://www.moneydj.com/ETF/X/Basic/Basic0007B.xdjhtm?etfid=00850.TW" TargetMode="External"/><Relationship Id="rId834" Type="http://schemas.openxmlformats.org/officeDocument/2006/relationships/hyperlink" Target="https://www.moneydj.com/ETF/X/Basic/Basic0007B.xdjhtm?etfid=00912.TW" TargetMode="External"/><Relationship Id="rId1257" Type="http://schemas.openxmlformats.org/officeDocument/2006/relationships/hyperlink" Target="https://www.moneydj.com/ETF/X/Basic/Basic0007B.xdjhtm?etfid=009821.TW" TargetMode="External"/><Relationship Id="rId266" Type="http://schemas.openxmlformats.org/officeDocument/2006/relationships/hyperlink" Target="https://www.moneydj.com/ETF/X/Basic/Basic0007B.xdjhtm?etfid=006204.TW" TargetMode="External"/><Relationship Id="rId473" Type="http://schemas.openxmlformats.org/officeDocument/2006/relationships/hyperlink" Target="https://www.moneydj.com/ETF/X/Basic/Basic0007B.xdjhtm?etfid=00733.TW" TargetMode="External"/><Relationship Id="rId680" Type="http://schemas.openxmlformats.org/officeDocument/2006/relationships/hyperlink" Target="https://www.moneydj.com/ETF/X/Basic/Basic0007B.xdjhtm?etfid=00888.TW" TargetMode="External"/><Relationship Id="rId901" Type="http://schemas.openxmlformats.org/officeDocument/2006/relationships/hyperlink" Target="https://www.moneydj.com/ETF/X/Basic/Basic0007B.xdjhtm?etfid=00913.TW" TargetMode="External"/><Relationship Id="rId1117" Type="http://schemas.openxmlformats.org/officeDocument/2006/relationships/hyperlink" Target="https://www.moneydj.com/ETF/X/Basic/Basic0007B.xdjhtm?etfid=00947.TW" TargetMode="External"/><Relationship Id="rId30" Type="http://schemas.openxmlformats.org/officeDocument/2006/relationships/hyperlink" Target="https://www.moneydj.com/ETF/X/Basic/Basic0007B.xdjhtm?etfid=0050.TW" TargetMode="External"/><Relationship Id="rId126" Type="http://schemas.openxmlformats.org/officeDocument/2006/relationships/hyperlink" Target="https://www.moneydj.com/ETF/X/Basic/Basic0007B.xdjhtm?etfid=006204.TW" TargetMode="External"/><Relationship Id="rId333" Type="http://schemas.openxmlformats.org/officeDocument/2006/relationships/hyperlink" Target="https://www.moneydj.com/ETF/X/Basic/Basic0007B.xdjhtm?etfid=006208.TW" TargetMode="External"/><Relationship Id="rId540" Type="http://schemas.openxmlformats.org/officeDocument/2006/relationships/hyperlink" Target="https://www.moneydj.com/ETF/X/Basic/Basic0007B.xdjhtm?etfid=00850.TW" TargetMode="External"/><Relationship Id="rId778" Type="http://schemas.openxmlformats.org/officeDocument/2006/relationships/hyperlink" Target="https://www.moneydj.com/ETF/X/Basic/Basic0007B.xdjhtm?etfid=00905.TW" TargetMode="External"/><Relationship Id="rId985" Type="http://schemas.openxmlformats.org/officeDocument/2006/relationships/hyperlink" Target="https://www.moneydj.com/ETF/X/Basic/Basic0007B.xdjhtm?etfid=00922.TW" TargetMode="External"/><Relationship Id="rId1170" Type="http://schemas.openxmlformats.org/officeDocument/2006/relationships/hyperlink" Target="https://www.moneydj.com/ETF/X/Basic/Basic0007B.xdjhtm?etfid=009804.TW" TargetMode="External"/><Relationship Id="rId638" Type="http://schemas.openxmlformats.org/officeDocument/2006/relationships/hyperlink" Target="https://www.moneydj.com/ETF/X/Basic/Basic0007B.xdjhtm?etfid=00881.TW" TargetMode="External"/><Relationship Id="rId845" Type="http://schemas.openxmlformats.org/officeDocument/2006/relationships/hyperlink" Target="https://www.moneydj.com/ETF/X/Basic/Basic0007B.xdjhtm?etfid=00912.TW" TargetMode="External"/><Relationship Id="rId1030" Type="http://schemas.openxmlformats.org/officeDocument/2006/relationships/hyperlink" Target="https://www.moneydj.com/ETF/X/Basic/Basic0007B.xdjhtm?etfid=00923.TW" TargetMode="External"/><Relationship Id="rId1268" Type="http://schemas.openxmlformats.org/officeDocument/2006/relationships/hyperlink" Target="https://www.moneydj.com/ETF/X/Basic/Basic0007B.xdjhtm?etfid=009821.TW" TargetMode="External"/><Relationship Id="rId277" Type="http://schemas.openxmlformats.org/officeDocument/2006/relationships/hyperlink" Target="https://www.moneydj.com/ETF/X/Basic/Basic0007B.xdjhtm?etfid=006204.TW" TargetMode="External"/><Relationship Id="rId400" Type="http://schemas.openxmlformats.org/officeDocument/2006/relationships/hyperlink" Target="https://www.moneydj.com/ETF/X/Basic/Basic0007B.xdjhtm?etfid=00692.TW" TargetMode="External"/><Relationship Id="rId484" Type="http://schemas.openxmlformats.org/officeDocument/2006/relationships/hyperlink" Target="https://www.moneydj.com/ETF/X/Basic/Basic0007B.xdjhtm?etfid=00733.TW" TargetMode="External"/><Relationship Id="rId705" Type="http://schemas.openxmlformats.org/officeDocument/2006/relationships/hyperlink" Target="https://www.moneydj.com/ETF/X/Basic/Basic0007B.xdjhtm?etfid=00905.TW" TargetMode="External"/><Relationship Id="rId1128" Type="http://schemas.openxmlformats.org/officeDocument/2006/relationships/hyperlink" Target="https://www.moneydj.com/ETF/X/Basic/Basic0007B.xdjhtm?etfid=00947.TW" TargetMode="External"/><Relationship Id="rId137" Type="http://schemas.openxmlformats.org/officeDocument/2006/relationships/hyperlink" Target="https://www.moneydj.com/ETF/X/Basic/Basic0007B.xdjhtm?etfid=006204.TW" TargetMode="External"/><Relationship Id="rId344" Type="http://schemas.openxmlformats.org/officeDocument/2006/relationships/hyperlink" Target="https://www.moneydj.com/ETF/X/Basic/Basic0007B.xdjhtm?etfid=006208.TW" TargetMode="External"/><Relationship Id="rId691" Type="http://schemas.openxmlformats.org/officeDocument/2006/relationships/hyperlink" Target="https://www.moneydj.com/ETF/X/Basic/Basic0007B.xdjhtm?etfid=00888.TW" TargetMode="External"/><Relationship Id="rId789" Type="http://schemas.openxmlformats.org/officeDocument/2006/relationships/hyperlink" Target="https://www.moneydj.com/ETF/X/Basic/Basic0007B.xdjhtm?etfid=00905.TW" TargetMode="External"/><Relationship Id="rId912" Type="http://schemas.openxmlformats.org/officeDocument/2006/relationships/hyperlink" Target="https://www.moneydj.com/ETF/X/Basic/Basic0007B.xdjhtm?etfid=00921.TW" TargetMode="External"/><Relationship Id="rId996" Type="http://schemas.openxmlformats.org/officeDocument/2006/relationships/hyperlink" Target="https://www.moneydj.com/ETF/X/Basic/Basic0007B.xdjhtm?etfid=00923.TW" TargetMode="External"/><Relationship Id="rId41" Type="http://schemas.openxmlformats.org/officeDocument/2006/relationships/hyperlink" Target="https://www.moneydj.com/ETF/X/Basic/Basic0007B.xdjhtm?etfid=0050.TW" TargetMode="External"/><Relationship Id="rId551" Type="http://schemas.openxmlformats.org/officeDocument/2006/relationships/hyperlink" Target="https://www.moneydj.com/ETF/X/Basic/Basic0007B.xdjhtm?etfid=00850.TW" TargetMode="External"/><Relationship Id="rId649" Type="http://schemas.openxmlformats.org/officeDocument/2006/relationships/hyperlink" Target="https://www.moneydj.com/ETF/X/Basic/Basic0007B.xdjhtm?etfid=00881.TW" TargetMode="External"/><Relationship Id="rId856" Type="http://schemas.openxmlformats.org/officeDocument/2006/relationships/hyperlink" Target="https://www.moneydj.com/ETF/X/Basic/Basic0007B.xdjhtm?etfid=00912.TW" TargetMode="External"/><Relationship Id="rId1181" Type="http://schemas.openxmlformats.org/officeDocument/2006/relationships/hyperlink" Target="https://www.moneydj.com/ETF/X/Basic/Basic0007B.xdjhtm?etfid=009804.TW" TargetMode="External"/><Relationship Id="rId190" Type="http://schemas.openxmlformats.org/officeDocument/2006/relationships/hyperlink" Target="https://www.moneydj.com/ETF/X/Basic/Basic0007B.xdjhtm?etfid=006204.TW" TargetMode="External"/><Relationship Id="rId204" Type="http://schemas.openxmlformats.org/officeDocument/2006/relationships/hyperlink" Target="https://www.moneydj.com/ETF/X/Basic/Basic0007B.xdjhtm?etfid=006204.TW" TargetMode="External"/><Relationship Id="rId288" Type="http://schemas.openxmlformats.org/officeDocument/2006/relationships/hyperlink" Target="https://www.moneydj.com/ETF/X/Basic/Basic0007B.xdjhtm?etfid=006204.TW" TargetMode="External"/><Relationship Id="rId411" Type="http://schemas.openxmlformats.org/officeDocument/2006/relationships/hyperlink" Target="https://www.moneydj.com/ETF/X/Basic/Basic0007B.xdjhtm?etfid=00692.TW" TargetMode="External"/><Relationship Id="rId509" Type="http://schemas.openxmlformats.org/officeDocument/2006/relationships/hyperlink" Target="https://www.moneydj.com/ETF/X/Basic/Basic0007B.xdjhtm?etfid=00733.TW" TargetMode="External"/><Relationship Id="rId1041" Type="http://schemas.openxmlformats.org/officeDocument/2006/relationships/hyperlink" Target="https://www.moneydj.com/ETF/X/Basic/Basic0007B.xdjhtm?etfid=00935.TW" TargetMode="External"/><Relationship Id="rId1139" Type="http://schemas.openxmlformats.org/officeDocument/2006/relationships/hyperlink" Target="https://www.moneydj.com/ETF/X/Basic/Basic0007B.xdjhtm?etfid=009804.TW" TargetMode="External"/><Relationship Id="rId495" Type="http://schemas.openxmlformats.org/officeDocument/2006/relationships/hyperlink" Target="https://www.moneydj.com/ETF/X/Basic/Basic0007B.xdjhtm?etfid=00733.TW" TargetMode="External"/><Relationship Id="rId716" Type="http://schemas.openxmlformats.org/officeDocument/2006/relationships/hyperlink" Target="https://www.moneydj.com/ETF/X/Basic/Basic0007B.xdjhtm?etfid=00905.TW" TargetMode="External"/><Relationship Id="rId923" Type="http://schemas.openxmlformats.org/officeDocument/2006/relationships/hyperlink" Target="https://www.moneydj.com/ETF/X/Basic/Basic0007B.xdjhtm?etfid=00921.TW" TargetMode="External"/><Relationship Id="rId52" Type="http://schemas.openxmlformats.org/officeDocument/2006/relationships/hyperlink" Target="https://www.moneydj.com/ETF/X/Basic/Basic0007B.xdjhtm?etfid=0052.TW" TargetMode="External"/><Relationship Id="rId148" Type="http://schemas.openxmlformats.org/officeDocument/2006/relationships/hyperlink" Target="https://www.moneydj.com/ETF/X/Basic/Basic0007B.xdjhtm?etfid=006204.TW" TargetMode="External"/><Relationship Id="rId355" Type="http://schemas.openxmlformats.org/officeDocument/2006/relationships/hyperlink" Target="https://www.moneydj.com/ETF/X/Basic/Basic0007B.xdjhtm?etfid=006208.TW" TargetMode="External"/><Relationship Id="rId562" Type="http://schemas.openxmlformats.org/officeDocument/2006/relationships/hyperlink" Target="https://www.moneydj.com/ETF/X/Basic/Basic0007B.xdjhtm?etfid=00850.TW" TargetMode="External"/><Relationship Id="rId1192" Type="http://schemas.openxmlformats.org/officeDocument/2006/relationships/hyperlink" Target="https://www.moneydj.com/ETF/X/Basic/Basic0007B.xdjhtm?etfid=009816.TW" TargetMode="External"/><Relationship Id="rId1206" Type="http://schemas.openxmlformats.org/officeDocument/2006/relationships/hyperlink" Target="https://www.moneydj.com/ETF/X/Basic/Basic0007B.xdjhtm?etfid=009816.TW" TargetMode="External"/><Relationship Id="rId215" Type="http://schemas.openxmlformats.org/officeDocument/2006/relationships/hyperlink" Target="https://www.moneydj.com/ETF/X/Basic/Basic0007B.xdjhtm?etfid=006204.TW" TargetMode="External"/><Relationship Id="rId422" Type="http://schemas.openxmlformats.org/officeDocument/2006/relationships/hyperlink" Target="https://www.moneydj.com/ETF/X/Basic/Basic0007B.xdjhtm?etfid=00692.TW" TargetMode="External"/><Relationship Id="rId867" Type="http://schemas.openxmlformats.org/officeDocument/2006/relationships/hyperlink" Target="https://www.moneydj.com/ETF/X/Basic/Basic0007B.xdjhtm?etfid=00912.TW" TargetMode="External"/><Relationship Id="rId1052" Type="http://schemas.openxmlformats.org/officeDocument/2006/relationships/hyperlink" Target="https://www.moneydj.com/ETF/X/Basic/Basic0007B.xdjhtm?etfid=00935.TW" TargetMode="External"/><Relationship Id="rId299" Type="http://schemas.openxmlformats.org/officeDocument/2006/relationships/hyperlink" Target="https://www.moneydj.com/ETF/X/Basic/Basic0007B.xdjhtm?etfid=006204.TW" TargetMode="External"/><Relationship Id="rId727" Type="http://schemas.openxmlformats.org/officeDocument/2006/relationships/hyperlink" Target="https://www.moneydj.com/ETF/X/Basic/Basic0007B.xdjhtm?etfid=00905.TW" TargetMode="External"/><Relationship Id="rId934" Type="http://schemas.openxmlformats.org/officeDocument/2006/relationships/hyperlink" Target="https://www.moneydj.com/ETF/X/Basic/Basic0007B.xdjhtm?etfid=00921.TW" TargetMode="External"/><Relationship Id="rId63" Type="http://schemas.openxmlformats.org/officeDocument/2006/relationships/hyperlink" Target="https://www.moneydj.com/ETF/X/Basic/Basic0007B.xdjhtm?etfid=0052.TW" TargetMode="External"/><Relationship Id="rId159" Type="http://schemas.openxmlformats.org/officeDocument/2006/relationships/hyperlink" Target="https://www.moneydj.com/ETF/X/Basic/Basic0007B.xdjhtm?etfid=006204.TW" TargetMode="External"/><Relationship Id="rId366" Type="http://schemas.openxmlformats.org/officeDocument/2006/relationships/hyperlink" Target="https://www.moneydj.com/ETF/X/Basic/Basic0007B.xdjhtm?etfid=006208.TW" TargetMode="External"/><Relationship Id="rId573" Type="http://schemas.openxmlformats.org/officeDocument/2006/relationships/hyperlink" Target="https://www.moneydj.com/ETF/X/Basic/Basic0007B.xdjhtm?etfid=00850.TW" TargetMode="External"/><Relationship Id="rId780" Type="http://schemas.openxmlformats.org/officeDocument/2006/relationships/hyperlink" Target="https://www.moneydj.com/ETF/X/Basic/Basic0007B.xdjhtm?etfid=00905.TW" TargetMode="External"/><Relationship Id="rId1217" Type="http://schemas.openxmlformats.org/officeDocument/2006/relationships/hyperlink" Target="https://www.moneydj.com/ETF/X/Basic/Basic0007B.xdjhtm?etfid=009816.TW" TargetMode="External"/><Relationship Id="rId226" Type="http://schemas.openxmlformats.org/officeDocument/2006/relationships/hyperlink" Target="https://www.moneydj.com/ETF/X/Basic/Basic0007B.xdjhtm?etfid=006204.TW" TargetMode="External"/><Relationship Id="rId433" Type="http://schemas.openxmlformats.org/officeDocument/2006/relationships/hyperlink" Target="https://www.moneydj.com/ETF/X/Basic/Basic0007B.xdjhtm?etfid=00692.TW" TargetMode="External"/><Relationship Id="rId878" Type="http://schemas.openxmlformats.org/officeDocument/2006/relationships/hyperlink" Target="https://www.moneydj.com/ETF/X/Basic/Basic0007B.xdjhtm?etfid=00913.TW" TargetMode="External"/><Relationship Id="rId1063" Type="http://schemas.openxmlformats.org/officeDocument/2006/relationships/hyperlink" Target="https://www.moneydj.com/ETF/X/Basic/Basic0007B.xdjhtm?etfid=00935.TW" TargetMode="External"/><Relationship Id="rId1270" Type="http://schemas.openxmlformats.org/officeDocument/2006/relationships/hyperlink" Target="https://www.moneydj.com/ETF/X/Basic/Basic0007B.xdjhtm?etfid=009821.TW" TargetMode="External"/><Relationship Id="rId640" Type="http://schemas.openxmlformats.org/officeDocument/2006/relationships/hyperlink" Target="https://www.moneydj.com/ETF/X/Basic/Basic0007B.xdjhtm?etfid=00881.TW" TargetMode="External"/><Relationship Id="rId738" Type="http://schemas.openxmlformats.org/officeDocument/2006/relationships/hyperlink" Target="https://www.moneydj.com/ETF/X/Basic/Basic0007B.xdjhtm?etfid=00905.TW" TargetMode="External"/><Relationship Id="rId945" Type="http://schemas.openxmlformats.org/officeDocument/2006/relationships/hyperlink" Target="https://www.moneydj.com/ETF/X/Basic/Basic0007B.xdjhtm?etfid=00922.TW" TargetMode="External"/><Relationship Id="rId74" Type="http://schemas.openxmlformats.org/officeDocument/2006/relationships/hyperlink" Target="https://www.moneydj.com/ETF/X/Basic/Basic0007B.xdjhtm?etfid=0052.TW" TargetMode="External"/><Relationship Id="rId377" Type="http://schemas.openxmlformats.org/officeDocument/2006/relationships/hyperlink" Target="https://www.moneydj.com/ETF/X/Basic/Basic0007B.xdjhtm?etfid=00692.TW" TargetMode="External"/><Relationship Id="rId500" Type="http://schemas.openxmlformats.org/officeDocument/2006/relationships/hyperlink" Target="https://www.moneydj.com/ETF/X/Basic/Basic0007B.xdjhtm?etfid=00733.TW" TargetMode="External"/><Relationship Id="rId584" Type="http://schemas.openxmlformats.org/officeDocument/2006/relationships/hyperlink" Target="https://www.moneydj.com/ETF/X/Basic/Basic0007B.xdjhtm?etfid=00850.TW" TargetMode="External"/><Relationship Id="rId805" Type="http://schemas.openxmlformats.org/officeDocument/2006/relationships/hyperlink" Target="https://www.moneydj.com/ETF/X/Basic/Basic0007B.xdjhtm?etfid=00905.TW" TargetMode="External"/><Relationship Id="rId1130" Type="http://schemas.openxmlformats.org/officeDocument/2006/relationships/hyperlink" Target="https://www.moneydj.com/ETF/X/Basic/Basic0007B.xdjhtm?etfid=00947.TW" TargetMode="External"/><Relationship Id="rId1228" Type="http://schemas.openxmlformats.org/officeDocument/2006/relationships/hyperlink" Target="https://www.moneydj.com/ETF/X/Basic/Basic0007B.xdjhtm?etfid=009816.TW" TargetMode="External"/><Relationship Id="rId5" Type="http://schemas.openxmlformats.org/officeDocument/2006/relationships/hyperlink" Target="https://www.moneydj.com/ETF/X/Basic/Basic0007B.xdjhtm?etfid=0050.TW" TargetMode="External"/><Relationship Id="rId237" Type="http://schemas.openxmlformats.org/officeDocument/2006/relationships/hyperlink" Target="https://www.moneydj.com/ETF/X/Basic/Basic0007B.xdjhtm?etfid=006204.TW" TargetMode="External"/><Relationship Id="rId791" Type="http://schemas.openxmlformats.org/officeDocument/2006/relationships/hyperlink" Target="https://www.moneydj.com/ETF/X/Basic/Basic0007B.xdjhtm?etfid=00905.TW" TargetMode="External"/><Relationship Id="rId889" Type="http://schemas.openxmlformats.org/officeDocument/2006/relationships/hyperlink" Target="https://www.moneydj.com/ETF/X/Basic/Basic0007B.xdjhtm?etfid=00913.TW" TargetMode="External"/><Relationship Id="rId1074" Type="http://schemas.openxmlformats.org/officeDocument/2006/relationships/hyperlink" Target="https://www.moneydj.com/ETF/X/Basic/Basic0007B.xdjhtm?etfid=00935.TW" TargetMode="External"/><Relationship Id="rId444" Type="http://schemas.openxmlformats.org/officeDocument/2006/relationships/hyperlink" Target="https://www.moneydj.com/ETF/X/Basic/Basic0007B.xdjhtm?etfid=00692.TW" TargetMode="External"/><Relationship Id="rId651" Type="http://schemas.openxmlformats.org/officeDocument/2006/relationships/hyperlink" Target="https://www.moneydj.com/ETF/X/Basic/Basic0007B.xdjhtm?etfid=00881.TW" TargetMode="External"/><Relationship Id="rId749" Type="http://schemas.openxmlformats.org/officeDocument/2006/relationships/hyperlink" Target="https://www.moneydj.com/ETF/X/Basic/Basic0007B.xdjhtm?etfid=00905.TW" TargetMode="External"/><Relationship Id="rId290" Type="http://schemas.openxmlformats.org/officeDocument/2006/relationships/hyperlink" Target="https://www.moneydj.com/ETF/X/Basic/Basic0007B.xdjhtm?etfid=006204.TW" TargetMode="External"/><Relationship Id="rId304" Type="http://schemas.openxmlformats.org/officeDocument/2006/relationships/hyperlink" Target="https://www.moneydj.com/ETF/X/Basic/Basic0007B.xdjhtm?etfid=006204.TW" TargetMode="External"/><Relationship Id="rId388" Type="http://schemas.openxmlformats.org/officeDocument/2006/relationships/hyperlink" Target="https://www.moneydj.com/ETF/X/Basic/Basic0007B.xdjhtm?etfid=00692.TW" TargetMode="External"/><Relationship Id="rId511" Type="http://schemas.openxmlformats.org/officeDocument/2006/relationships/hyperlink" Target="https://www.moneydj.com/ETF/X/Basic/Basic0007B.xdjhtm?etfid=00733.TW" TargetMode="External"/><Relationship Id="rId609" Type="http://schemas.openxmlformats.org/officeDocument/2006/relationships/hyperlink" Target="https://www.moneydj.com/ETF/X/Basic/Basic0007B.xdjhtm?etfid=00850.TW" TargetMode="External"/><Relationship Id="rId956" Type="http://schemas.openxmlformats.org/officeDocument/2006/relationships/hyperlink" Target="https://www.moneydj.com/ETF/X/Basic/Basic0007B.xdjhtm?etfid=00922.TW" TargetMode="External"/><Relationship Id="rId1141" Type="http://schemas.openxmlformats.org/officeDocument/2006/relationships/hyperlink" Target="https://www.moneydj.com/ETF/X/Basic/Basic0007B.xdjhtm?etfid=009804.TW" TargetMode="External"/><Relationship Id="rId1239" Type="http://schemas.openxmlformats.org/officeDocument/2006/relationships/hyperlink" Target="https://www.moneydj.com/ETF/X/Basic/Basic0007B.xdjhtm?etfid=009821.TW" TargetMode="External"/><Relationship Id="rId85" Type="http://schemas.openxmlformats.org/officeDocument/2006/relationships/hyperlink" Target="https://www.moneydj.com/ETF/X/Basic/Basic0007B.xdjhtm?etfid=0052.TW" TargetMode="External"/><Relationship Id="rId150" Type="http://schemas.openxmlformats.org/officeDocument/2006/relationships/hyperlink" Target="https://www.moneydj.com/ETF/X/Basic/Basic0007B.xdjhtm?etfid=006204.TW" TargetMode="External"/><Relationship Id="rId595" Type="http://schemas.openxmlformats.org/officeDocument/2006/relationships/hyperlink" Target="https://www.moneydj.com/ETF/X/Basic/Basic0007B.xdjhtm?etfid=00850.TW" TargetMode="External"/><Relationship Id="rId816" Type="http://schemas.openxmlformats.org/officeDocument/2006/relationships/hyperlink" Target="https://www.moneydj.com/ETF/X/Basic/Basic0007B.xdjhtm?etfid=00905.TW" TargetMode="External"/><Relationship Id="rId1001" Type="http://schemas.openxmlformats.org/officeDocument/2006/relationships/hyperlink" Target="https://www.moneydj.com/ETF/X/Basic/Basic0007B.xdjhtm?etfid=00923.TW" TargetMode="External"/><Relationship Id="rId248" Type="http://schemas.openxmlformats.org/officeDocument/2006/relationships/hyperlink" Target="https://www.moneydj.com/ETF/X/Basic/Basic0007B.xdjhtm?etfid=006204.TW" TargetMode="External"/><Relationship Id="rId455" Type="http://schemas.openxmlformats.org/officeDocument/2006/relationships/hyperlink" Target="https://www.moneydj.com/ETF/X/Basic/Basic0007B.xdjhtm?etfid=00692.TW" TargetMode="External"/><Relationship Id="rId662" Type="http://schemas.openxmlformats.org/officeDocument/2006/relationships/hyperlink" Target="https://www.moneydj.com/ETF/X/Basic/Basic0007B.xdjhtm?etfid=00881.TW" TargetMode="External"/><Relationship Id="rId1085" Type="http://schemas.openxmlformats.org/officeDocument/2006/relationships/hyperlink" Target="https://www.moneydj.com/ETF/X/Basic/Basic0007B.xdjhtm?etfid=00935.TW" TargetMode="External"/><Relationship Id="rId12" Type="http://schemas.openxmlformats.org/officeDocument/2006/relationships/hyperlink" Target="https://www.moneydj.com/ETF/X/Basic/Basic0007B.xdjhtm?etfid=0050.TW" TargetMode="External"/><Relationship Id="rId108" Type="http://schemas.openxmlformats.org/officeDocument/2006/relationships/hyperlink" Target="https://www.moneydj.com/ETF/X/Basic/Basic0007B.xdjhtm?etfid=0052.TW" TargetMode="External"/><Relationship Id="rId315" Type="http://schemas.openxmlformats.org/officeDocument/2006/relationships/hyperlink" Target="https://www.moneydj.com/ETF/X/Basic/Basic0007B.xdjhtm?etfid=006204.TW" TargetMode="External"/><Relationship Id="rId522" Type="http://schemas.openxmlformats.org/officeDocument/2006/relationships/hyperlink" Target="https://www.moneydj.com/ETF/X/Basic/Basic0007B.xdjhtm?etfid=00733.TW" TargetMode="External"/><Relationship Id="rId967" Type="http://schemas.openxmlformats.org/officeDocument/2006/relationships/hyperlink" Target="https://www.moneydj.com/ETF/X/Basic/Basic0007B.xdjhtm?etfid=00922.TW" TargetMode="External"/><Relationship Id="rId1152" Type="http://schemas.openxmlformats.org/officeDocument/2006/relationships/hyperlink" Target="https://www.moneydj.com/ETF/X/Basic/Basic0007B.xdjhtm?etfid=009804.TW" TargetMode="External"/><Relationship Id="rId96" Type="http://schemas.openxmlformats.org/officeDocument/2006/relationships/hyperlink" Target="https://www.moneydj.com/ETF/X/Basic/Basic0007B.xdjhtm?etfid=0052.TW" TargetMode="External"/><Relationship Id="rId161" Type="http://schemas.openxmlformats.org/officeDocument/2006/relationships/hyperlink" Target="https://www.moneydj.com/ETF/X/Basic/Basic0007B.xdjhtm?etfid=006204.TW" TargetMode="External"/><Relationship Id="rId399" Type="http://schemas.openxmlformats.org/officeDocument/2006/relationships/hyperlink" Target="https://www.moneydj.com/ETF/X/Basic/Basic0007B.xdjhtm?etfid=00692.TW" TargetMode="External"/><Relationship Id="rId827" Type="http://schemas.openxmlformats.org/officeDocument/2006/relationships/hyperlink" Target="https://www.moneydj.com/ETF/X/Basic/Basic0007B.xdjhtm?etfid=00912.TW" TargetMode="External"/><Relationship Id="rId1012" Type="http://schemas.openxmlformats.org/officeDocument/2006/relationships/hyperlink" Target="https://www.moneydj.com/ETF/X/Basic/Basic0007B.xdjhtm?etfid=00923.TW" TargetMode="External"/><Relationship Id="rId259" Type="http://schemas.openxmlformats.org/officeDocument/2006/relationships/hyperlink" Target="https://www.moneydj.com/ETF/X/Basic/Basic0007B.xdjhtm?etfid=006204.TW" TargetMode="External"/><Relationship Id="rId466" Type="http://schemas.openxmlformats.org/officeDocument/2006/relationships/hyperlink" Target="https://www.moneydj.com/ETF/X/Basic/Basic0007B.xdjhtm?etfid=00692.TW" TargetMode="External"/><Relationship Id="rId673" Type="http://schemas.openxmlformats.org/officeDocument/2006/relationships/hyperlink" Target="https://www.moneydj.com/ETF/X/Basic/Basic0007B.xdjhtm?etfid=00888.TW" TargetMode="External"/><Relationship Id="rId880" Type="http://schemas.openxmlformats.org/officeDocument/2006/relationships/hyperlink" Target="https://www.moneydj.com/ETF/X/Basic/Basic0007B.xdjhtm?etfid=00913.TW" TargetMode="External"/><Relationship Id="rId1096" Type="http://schemas.openxmlformats.org/officeDocument/2006/relationships/hyperlink" Target="https://www.moneydj.com/ETF/X/Basic/Basic0007B.xdjhtm?etfid=00947.TW" TargetMode="External"/><Relationship Id="rId23" Type="http://schemas.openxmlformats.org/officeDocument/2006/relationships/hyperlink" Target="https://www.moneydj.com/ETF/X/Basic/Basic0007B.xdjhtm?etfid=0050.TW" TargetMode="External"/><Relationship Id="rId119" Type="http://schemas.openxmlformats.org/officeDocument/2006/relationships/hyperlink" Target="https://www.moneydj.com/ETF/X/Basic/Basic0007B.xdjhtm?etfid=0052.TW" TargetMode="External"/><Relationship Id="rId326" Type="http://schemas.openxmlformats.org/officeDocument/2006/relationships/hyperlink" Target="https://www.moneydj.com/ETF/X/Basic/Basic0007B.xdjhtm?etfid=006208.TW" TargetMode="External"/><Relationship Id="rId533" Type="http://schemas.openxmlformats.org/officeDocument/2006/relationships/hyperlink" Target="https://www.moneydj.com/ETF/X/Basic/Basic0007B.xdjhtm?etfid=00850.TW" TargetMode="External"/><Relationship Id="rId978" Type="http://schemas.openxmlformats.org/officeDocument/2006/relationships/hyperlink" Target="https://www.moneydj.com/ETF/X/Basic/Basic0007B.xdjhtm?etfid=00922.TW" TargetMode="External"/><Relationship Id="rId1163" Type="http://schemas.openxmlformats.org/officeDocument/2006/relationships/hyperlink" Target="https://www.moneydj.com/ETF/X/Basic/Basic0007B.xdjhtm?etfid=009804.TW" TargetMode="External"/><Relationship Id="rId740" Type="http://schemas.openxmlformats.org/officeDocument/2006/relationships/hyperlink" Target="https://www.moneydj.com/ETF/X/Basic/Basic0007B.xdjhtm?etfid=00905.TW" TargetMode="External"/><Relationship Id="rId838" Type="http://schemas.openxmlformats.org/officeDocument/2006/relationships/hyperlink" Target="https://www.moneydj.com/ETF/X/Basic/Basic0007B.xdjhtm?etfid=00912.TW" TargetMode="External"/><Relationship Id="rId1023" Type="http://schemas.openxmlformats.org/officeDocument/2006/relationships/hyperlink" Target="https://www.moneydj.com/ETF/X/Basic/Basic0007B.xdjhtm?etfid=00923.TW" TargetMode="External"/><Relationship Id="rId172" Type="http://schemas.openxmlformats.org/officeDocument/2006/relationships/hyperlink" Target="https://www.moneydj.com/ETF/X/Basic/Basic0007B.xdjhtm?etfid=006204.TW" TargetMode="External"/><Relationship Id="rId477" Type="http://schemas.openxmlformats.org/officeDocument/2006/relationships/hyperlink" Target="https://www.moneydj.com/ETF/X/Basic/Basic0007B.xdjhtm?etfid=00733.TW" TargetMode="External"/><Relationship Id="rId600" Type="http://schemas.openxmlformats.org/officeDocument/2006/relationships/hyperlink" Target="https://www.moneydj.com/ETF/X/Basic/Basic0007B.xdjhtm?etfid=00850.TW" TargetMode="External"/><Relationship Id="rId684" Type="http://schemas.openxmlformats.org/officeDocument/2006/relationships/hyperlink" Target="https://www.moneydj.com/ETF/X/Basic/Basic0007B.xdjhtm?etfid=00888.TW" TargetMode="External"/><Relationship Id="rId1230" Type="http://schemas.openxmlformats.org/officeDocument/2006/relationships/hyperlink" Target="https://www.moneydj.com/ETF/X/Basic/Basic0007B.xdjhtm?etfid=009816.TW" TargetMode="External"/><Relationship Id="rId337" Type="http://schemas.openxmlformats.org/officeDocument/2006/relationships/hyperlink" Target="https://www.moneydj.com/ETF/X/Basic/Basic0007B.xdjhtm?etfid=006208.TW" TargetMode="External"/><Relationship Id="rId891" Type="http://schemas.openxmlformats.org/officeDocument/2006/relationships/hyperlink" Target="https://www.moneydj.com/ETF/X/Basic/Basic0007B.xdjhtm?etfid=00913.TW" TargetMode="External"/><Relationship Id="rId905" Type="http://schemas.openxmlformats.org/officeDocument/2006/relationships/hyperlink" Target="https://www.moneydj.com/ETF/X/Basic/Basic0007B.xdjhtm?etfid=00921.TW" TargetMode="External"/><Relationship Id="rId989" Type="http://schemas.openxmlformats.org/officeDocument/2006/relationships/hyperlink" Target="https://www.moneydj.com/ETF/X/Basic/Basic0007B.xdjhtm?etfid=00923.TW" TargetMode="External"/><Relationship Id="rId34" Type="http://schemas.openxmlformats.org/officeDocument/2006/relationships/hyperlink" Target="https://www.moneydj.com/ETF/X/Basic/Basic0007B.xdjhtm?etfid=0050.TW" TargetMode="External"/><Relationship Id="rId544" Type="http://schemas.openxmlformats.org/officeDocument/2006/relationships/hyperlink" Target="https://www.moneydj.com/ETF/X/Basic/Basic0007B.xdjhtm?etfid=00850.TW" TargetMode="External"/><Relationship Id="rId751" Type="http://schemas.openxmlformats.org/officeDocument/2006/relationships/hyperlink" Target="https://www.moneydj.com/ETF/X/Basic/Basic0007B.xdjhtm?etfid=00905.TW" TargetMode="External"/><Relationship Id="rId849" Type="http://schemas.openxmlformats.org/officeDocument/2006/relationships/hyperlink" Target="https://www.moneydj.com/ETF/X/Basic/Basic0007B.xdjhtm?etfid=00912.TW" TargetMode="External"/><Relationship Id="rId1174" Type="http://schemas.openxmlformats.org/officeDocument/2006/relationships/hyperlink" Target="https://www.moneydj.com/ETF/X/Basic/Basic0007B.xdjhtm?etfid=009804.TW" TargetMode="External"/><Relationship Id="rId183" Type="http://schemas.openxmlformats.org/officeDocument/2006/relationships/hyperlink" Target="https://www.moneydj.com/ETF/X/Basic/Basic0007B.xdjhtm?etfid=006204.TW" TargetMode="External"/><Relationship Id="rId390" Type="http://schemas.openxmlformats.org/officeDocument/2006/relationships/hyperlink" Target="https://www.moneydj.com/ETF/X/Basic/Basic0007B.xdjhtm?etfid=00692.TW" TargetMode="External"/><Relationship Id="rId404" Type="http://schemas.openxmlformats.org/officeDocument/2006/relationships/hyperlink" Target="https://www.moneydj.com/ETF/X/Basic/Basic0007B.xdjhtm?etfid=00692.TW" TargetMode="External"/><Relationship Id="rId611" Type="http://schemas.openxmlformats.org/officeDocument/2006/relationships/hyperlink" Target="https://www.moneydj.com/ETF/X/Basic/Basic0007B.xdjhtm?etfid=00850.TW" TargetMode="External"/><Relationship Id="rId1034" Type="http://schemas.openxmlformats.org/officeDocument/2006/relationships/hyperlink" Target="https://www.moneydj.com/ETF/X/Basic/Basic0007B.xdjhtm?etfid=00923.TW" TargetMode="External"/><Relationship Id="rId1241" Type="http://schemas.openxmlformats.org/officeDocument/2006/relationships/hyperlink" Target="https://www.moneydj.com/ETF/X/Basic/Basic0007B.xdjhtm?etfid=009821.TW" TargetMode="External"/><Relationship Id="rId250" Type="http://schemas.openxmlformats.org/officeDocument/2006/relationships/hyperlink" Target="https://www.moneydj.com/ETF/X/Basic/Basic0007B.xdjhtm?etfid=006204.TW" TargetMode="External"/><Relationship Id="rId488" Type="http://schemas.openxmlformats.org/officeDocument/2006/relationships/hyperlink" Target="https://www.moneydj.com/ETF/X/Basic/Basic0007B.xdjhtm?etfid=00733.TW" TargetMode="External"/><Relationship Id="rId695" Type="http://schemas.openxmlformats.org/officeDocument/2006/relationships/hyperlink" Target="https://www.moneydj.com/ETF/X/Basic/Basic0007B.xdjhtm?etfid=00888.TW" TargetMode="External"/><Relationship Id="rId709" Type="http://schemas.openxmlformats.org/officeDocument/2006/relationships/hyperlink" Target="https://www.moneydj.com/ETF/X/Basic/Basic0007B.xdjhtm?etfid=00905.TW" TargetMode="External"/><Relationship Id="rId916" Type="http://schemas.openxmlformats.org/officeDocument/2006/relationships/hyperlink" Target="https://www.moneydj.com/ETF/X/Basic/Basic0007B.xdjhtm?etfid=00921.TW" TargetMode="External"/><Relationship Id="rId1101" Type="http://schemas.openxmlformats.org/officeDocument/2006/relationships/hyperlink" Target="https://www.moneydj.com/ETF/X/Basic/Basic0007B.xdjhtm?etfid=00947.TW" TargetMode="External"/><Relationship Id="rId45" Type="http://schemas.openxmlformats.org/officeDocument/2006/relationships/hyperlink" Target="https://www.moneydj.com/ETF/X/Basic/Basic0007B.xdjhtm?etfid=0050.TW" TargetMode="External"/><Relationship Id="rId110" Type="http://schemas.openxmlformats.org/officeDocument/2006/relationships/hyperlink" Target="https://www.moneydj.com/ETF/X/Basic/Basic0007B.xdjhtm?etfid=0052.TW" TargetMode="External"/><Relationship Id="rId348" Type="http://schemas.openxmlformats.org/officeDocument/2006/relationships/hyperlink" Target="https://www.moneydj.com/ETF/X/Basic/Basic0007B.xdjhtm?etfid=006208.TW" TargetMode="External"/><Relationship Id="rId555" Type="http://schemas.openxmlformats.org/officeDocument/2006/relationships/hyperlink" Target="https://www.moneydj.com/ETF/X/Basic/Basic0007B.xdjhtm?etfid=00850.TW" TargetMode="External"/><Relationship Id="rId762" Type="http://schemas.openxmlformats.org/officeDocument/2006/relationships/hyperlink" Target="https://www.moneydj.com/ETF/X/Basic/Basic0007B.xdjhtm?etfid=00905.TW" TargetMode="External"/><Relationship Id="rId1185" Type="http://schemas.openxmlformats.org/officeDocument/2006/relationships/hyperlink" Target="https://www.moneydj.com/ETF/X/Basic/Basic0007B.xdjhtm?etfid=009804.TW" TargetMode="External"/><Relationship Id="rId194" Type="http://schemas.openxmlformats.org/officeDocument/2006/relationships/hyperlink" Target="https://www.moneydj.com/ETF/X/Basic/Basic0007B.xdjhtm?etfid=006204.TW" TargetMode="External"/><Relationship Id="rId208" Type="http://schemas.openxmlformats.org/officeDocument/2006/relationships/hyperlink" Target="https://www.moneydj.com/ETF/X/Basic/Basic0007B.xdjhtm?etfid=006204.TW" TargetMode="External"/><Relationship Id="rId415" Type="http://schemas.openxmlformats.org/officeDocument/2006/relationships/hyperlink" Target="https://www.moneydj.com/ETF/X/Basic/Basic0007B.xdjhtm?etfid=00692.TW" TargetMode="External"/><Relationship Id="rId622" Type="http://schemas.openxmlformats.org/officeDocument/2006/relationships/hyperlink" Target="https://www.moneydj.com/ETF/X/Basic/Basic0007B.xdjhtm?etfid=00850.TW" TargetMode="External"/><Relationship Id="rId1045" Type="http://schemas.openxmlformats.org/officeDocument/2006/relationships/hyperlink" Target="https://www.moneydj.com/ETF/X/Basic/Basic0007B.xdjhtm?etfid=00935.TW" TargetMode="External"/><Relationship Id="rId1252" Type="http://schemas.openxmlformats.org/officeDocument/2006/relationships/hyperlink" Target="https://www.moneydj.com/ETF/X/Basic/Basic0007B.xdjhtm?etfid=009821.TW" TargetMode="External"/><Relationship Id="rId261" Type="http://schemas.openxmlformats.org/officeDocument/2006/relationships/hyperlink" Target="https://www.moneydj.com/ETF/X/Basic/Basic0007B.xdjhtm?etfid=006204.TW" TargetMode="External"/><Relationship Id="rId499" Type="http://schemas.openxmlformats.org/officeDocument/2006/relationships/hyperlink" Target="https://www.moneydj.com/ETF/X/Basic/Basic0007B.xdjhtm?etfid=00733.TW" TargetMode="External"/><Relationship Id="rId927" Type="http://schemas.openxmlformats.org/officeDocument/2006/relationships/hyperlink" Target="https://www.moneydj.com/ETF/X/Basic/Basic0007B.xdjhtm?etfid=00921.TW" TargetMode="External"/><Relationship Id="rId1112" Type="http://schemas.openxmlformats.org/officeDocument/2006/relationships/hyperlink" Target="https://www.moneydj.com/ETF/X/Basic/Basic0007B.xdjhtm?etfid=00947.TW" TargetMode="External"/><Relationship Id="rId56" Type="http://schemas.openxmlformats.org/officeDocument/2006/relationships/hyperlink" Target="https://www.moneydj.com/ETF/X/Basic/Basic0007B.xdjhtm?etfid=0052.TW" TargetMode="External"/><Relationship Id="rId359" Type="http://schemas.openxmlformats.org/officeDocument/2006/relationships/hyperlink" Target="https://www.moneydj.com/ETF/X/Basic/Basic0007B.xdjhtm?etfid=006208.TW" TargetMode="External"/><Relationship Id="rId566" Type="http://schemas.openxmlformats.org/officeDocument/2006/relationships/hyperlink" Target="https://www.moneydj.com/ETF/X/Basic/Basic0007B.xdjhtm?etfid=00850.TW" TargetMode="External"/><Relationship Id="rId773" Type="http://schemas.openxmlformats.org/officeDocument/2006/relationships/hyperlink" Target="https://www.moneydj.com/ETF/X/Basic/Basic0007B.xdjhtm?etfid=00905.TW" TargetMode="External"/><Relationship Id="rId1196" Type="http://schemas.openxmlformats.org/officeDocument/2006/relationships/hyperlink" Target="https://www.moneydj.com/ETF/X/Basic/Basic0007B.xdjhtm?etfid=009816.TW" TargetMode="External"/><Relationship Id="rId121" Type="http://schemas.openxmlformats.org/officeDocument/2006/relationships/hyperlink" Target="https://www.moneydj.com/ETF/X/Basic/Basic0007B.xdjhtm?etfid=0052.TW" TargetMode="External"/><Relationship Id="rId219" Type="http://schemas.openxmlformats.org/officeDocument/2006/relationships/hyperlink" Target="https://www.moneydj.com/ETF/X/Basic/Basic0007B.xdjhtm?etfid=006204.TW" TargetMode="External"/><Relationship Id="rId426" Type="http://schemas.openxmlformats.org/officeDocument/2006/relationships/hyperlink" Target="https://www.moneydj.com/ETF/X/Basic/Basic0007B.xdjhtm?etfid=00692.TW" TargetMode="External"/><Relationship Id="rId633" Type="http://schemas.openxmlformats.org/officeDocument/2006/relationships/hyperlink" Target="https://www.moneydj.com/ETF/X/Basic/Basic0007B.xdjhtm?etfid=00850.TW" TargetMode="External"/><Relationship Id="rId980" Type="http://schemas.openxmlformats.org/officeDocument/2006/relationships/hyperlink" Target="https://www.moneydj.com/ETF/X/Basic/Basic0007B.xdjhtm?etfid=00922.TW" TargetMode="External"/><Relationship Id="rId1056" Type="http://schemas.openxmlformats.org/officeDocument/2006/relationships/hyperlink" Target="https://www.moneydj.com/ETF/X/Basic/Basic0007B.xdjhtm?etfid=00935.TW" TargetMode="External"/><Relationship Id="rId1263" Type="http://schemas.openxmlformats.org/officeDocument/2006/relationships/hyperlink" Target="https://www.moneydj.com/ETF/X/Basic/Basic0007B.xdjhtm?etfid=009821.TW" TargetMode="External"/><Relationship Id="rId840" Type="http://schemas.openxmlformats.org/officeDocument/2006/relationships/hyperlink" Target="https://www.moneydj.com/ETF/X/Basic/Basic0007B.xdjhtm?etfid=00912.TW" TargetMode="External"/><Relationship Id="rId938" Type="http://schemas.openxmlformats.org/officeDocument/2006/relationships/hyperlink" Target="https://www.moneydj.com/ETF/X/Basic/Basic0007B.xdjhtm?etfid=00922.TW" TargetMode="External"/><Relationship Id="rId67" Type="http://schemas.openxmlformats.org/officeDocument/2006/relationships/hyperlink" Target="https://www.moneydj.com/ETF/X/Basic/Basic0007B.xdjhtm?etfid=0052.TW" TargetMode="External"/><Relationship Id="rId272" Type="http://schemas.openxmlformats.org/officeDocument/2006/relationships/hyperlink" Target="https://www.moneydj.com/ETF/X/Basic/Basic0007B.xdjhtm?etfid=006204.TW" TargetMode="External"/><Relationship Id="rId577" Type="http://schemas.openxmlformats.org/officeDocument/2006/relationships/hyperlink" Target="https://www.moneydj.com/ETF/X/Basic/Basic0007B.xdjhtm?etfid=00850.TW" TargetMode="External"/><Relationship Id="rId700" Type="http://schemas.openxmlformats.org/officeDocument/2006/relationships/hyperlink" Target="https://www.moneydj.com/ETF/X/Basic/Basic0007B.xdjhtm?etfid=00905.TW" TargetMode="External"/><Relationship Id="rId1123" Type="http://schemas.openxmlformats.org/officeDocument/2006/relationships/hyperlink" Target="https://www.moneydj.com/ETF/X/Basic/Basic0007B.xdjhtm?etfid=00947.TW" TargetMode="External"/><Relationship Id="rId132" Type="http://schemas.openxmlformats.org/officeDocument/2006/relationships/hyperlink" Target="https://www.moneydj.com/ETF/X/Basic/Basic0007B.xdjhtm?etfid=006204.TW" TargetMode="External"/><Relationship Id="rId784" Type="http://schemas.openxmlformats.org/officeDocument/2006/relationships/hyperlink" Target="https://www.moneydj.com/ETF/X/Basic/Basic0007B.xdjhtm?etfid=00905.TW" TargetMode="External"/><Relationship Id="rId991" Type="http://schemas.openxmlformats.org/officeDocument/2006/relationships/hyperlink" Target="https://www.moneydj.com/ETF/X/Basic/Basic0007B.xdjhtm?etfid=00923.TW" TargetMode="External"/><Relationship Id="rId1067" Type="http://schemas.openxmlformats.org/officeDocument/2006/relationships/hyperlink" Target="https://www.moneydj.com/ETF/X/Basic/Basic0007B.xdjhtm?etfid=00935.TW" TargetMode="External"/><Relationship Id="rId437" Type="http://schemas.openxmlformats.org/officeDocument/2006/relationships/hyperlink" Target="https://www.moneydj.com/ETF/X/Basic/Basic0007B.xdjhtm?etfid=00692.TW" TargetMode="External"/><Relationship Id="rId644" Type="http://schemas.openxmlformats.org/officeDocument/2006/relationships/hyperlink" Target="https://www.moneydj.com/ETF/X/Basic/Basic0007B.xdjhtm?etfid=00881.TW" TargetMode="External"/><Relationship Id="rId851" Type="http://schemas.openxmlformats.org/officeDocument/2006/relationships/hyperlink" Target="https://www.moneydj.com/ETF/X/Basic/Basic0007B.xdjhtm?etfid=00912.TW" TargetMode="External"/><Relationship Id="rId1274" Type="http://schemas.openxmlformats.org/officeDocument/2006/relationships/hyperlink" Target="https://www.moneydj.com/ETF/X/Basic/Basic0007B.xdjhtm?etfid=009821.TW" TargetMode="External"/><Relationship Id="rId283" Type="http://schemas.openxmlformats.org/officeDocument/2006/relationships/hyperlink" Target="https://www.moneydj.com/ETF/X/Basic/Basic0007B.xdjhtm?etfid=006204.TW" TargetMode="External"/><Relationship Id="rId490" Type="http://schemas.openxmlformats.org/officeDocument/2006/relationships/hyperlink" Target="https://www.moneydj.com/ETF/X/Basic/Basic0007B.xdjhtm?etfid=00733.TW" TargetMode="External"/><Relationship Id="rId504" Type="http://schemas.openxmlformats.org/officeDocument/2006/relationships/hyperlink" Target="https://www.moneydj.com/ETF/X/Basic/Basic0007B.xdjhtm?etfid=00733.TW" TargetMode="External"/><Relationship Id="rId711" Type="http://schemas.openxmlformats.org/officeDocument/2006/relationships/hyperlink" Target="https://www.moneydj.com/ETF/X/Basic/Basic0007B.xdjhtm?etfid=00905.TW" TargetMode="External"/><Relationship Id="rId949" Type="http://schemas.openxmlformats.org/officeDocument/2006/relationships/hyperlink" Target="https://www.moneydj.com/ETF/X/Basic/Basic0007B.xdjhtm?etfid=00922.TW" TargetMode="External"/><Relationship Id="rId1134" Type="http://schemas.openxmlformats.org/officeDocument/2006/relationships/hyperlink" Target="https://www.moneydj.com/ETF/X/Basic/Basic0007B.xdjhtm?etfid=00947.TW" TargetMode="External"/><Relationship Id="rId78" Type="http://schemas.openxmlformats.org/officeDocument/2006/relationships/hyperlink" Target="https://www.moneydj.com/ETF/X/Basic/Basic0007B.xdjhtm?etfid=0052.TW" TargetMode="External"/><Relationship Id="rId143" Type="http://schemas.openxmlformats.org/officeDocument/2006/relationships/hyperlink" Target="https://www.moneydj.com/ETF/X/Basic/Basic0007B.xdjhtm?etfid=006204.TW" TargetMode="External"/><Relationship Id="rId350" Type="http://schemas.openxmlformats.org/officeDocument/2006/relationships/hyperlink" Target="https://www.moneydj.com/ETF/X/Basic/Basic0007B.xdjhtm?etfid=006208.TW" TargetMode="External"/><Relationship Id="rId588" Type="http://schemas.openxmlformats.org/officeDocument/2006/relationships/hyperlink" Target="https://www.moneydj.com/ETF/X/Basic/Basic0007B.xdjhtm?etfid=00850.TW" TargetMode="External"/><Relationship Id="rId795" Type="http://schemas.openxmlformats.org/officeDocument/2006/relationships/hyperlink" Target="https://www.moneydj.com/ETF/X/Basic/Basic0007B.xdjhtm?etfid=00905.TW" TargetMode="External"/><Relationship Id="rId809" Type="http://schemas.openxmlformats.org/officeDocument/2006/relationships/hyperlink" Target="https://www.moneydj.com/ETF/X/Basic/Basic0007B.xdjhtm?etfid=00905.TW" TargetMode="External"/><Relationship Id="rId1201" Type="http://schemas.openxmlformats.org/officeDocument/2006/relationships/hyperlink" Target="https://www.moneydj.com/ETF/X/Basic/Basic0007B.xdjhtm?etfid=009816.TW" TargetMode="External"/><Relationship Id="rId9" Type="http://schemas.openxmlformats.org/officeDocument/2006/relationships/hyperlink" Target="https://www.moneydj.com/ETF/X/Basic/Basic0007B.xdjhtm?etfid=0050.TW" TargetMode="External"/><Relationship Id="rId210" Type="http://schemas.openxmlformats.org/officeDocument/2006/relationships/hyperlink" Target="https://www.moneydj.com/ETF/X/Basic/Basic0007B.xdjhtm?etfid=006204.TW" TargetMode="External"/><Relationship Id="rId448" Type="http://schemas.openxmlformats.org/officeDocument/2006/relationships/hyperlink" Target="https://www.moneydj.com/ETF/X/Basic/Basic0007B.xdjhtm?etfid=00692.TW" TargetMode="External"/><Relationship Id="rId655" Type="http://schemas.openxmlformats.org/officeDocument/2006/relationships/hyperlink" Target="https://www.moneydj.com/ETF/X/Basic/Basic0007B.xdjhtm?etfid=00881.TW" TargetMode="External"/><Relationship Id="rId862" Type="http://schemas.openxmlformats.org/officeDocument/2006/relationships/hyperlink" Target="https://www.moneydj.com/ETF/X/Basic/Basic0007B.xdjhtm?etfid=00912.TW" TargetMode="External"/><Relationship Id="rId1078" Type="http://schemas.openxmlformats.org/officeDocument/2006/relationships/hyperlink" Target="https://www.moneydj.com/ETF/X/Basic/Basic0007B.xdjhtm?etfid=00935.TW" TargetMode="External"/><Relationship Id="rId294" Type="http://schemas.openxmlformats.org/officeDocument/2006/relationships/hyperlink" Target="https://www.moneydj.com/ETF/X/Basic/Basic0007B.xdjhtm?etfid=006204.TW" TargetMode="External"/><Relationship Id="rId308" Type="http://schemas.openxmlformats.org/officeDocument/2006/relationships/hyperlink" Target="https://www.moneydj.com/ETF/X/Basic/Basic0007B.xdjhtm?etfid=006204.TW" TargetMode="External"/><Relationship Id="rId515" Type="http://schemas.openxmlformats.org/officeDocument/2006/relationships/hyperlink" Target="https://www.moneydj.com/ETF/X/Basic/Basic0007B.xdjhtm?etfid=00733.TW" TargetMode="External"/><Relationship Id="rId722" Type="http://schemas.openxmlformats.org/officeDocument/2006/relationships/hyperlink" Target="https://www.moneydj.com/ETF/X/Basic/Basic0007B.xdjhtm?etfid=00905.TW" TargetMode="External"/><Relationship Id="rId1145" Type="http://schemas.openxmlformats.org/officeDocument/2006/relationships/hyperlink" Target="https://www.moneydj.com/ETF/X/Basic/Basic0007B.xdjhtm?etfid=009804.TW" TargetMode="External"/><Relationship Id="rId89" Type="http://schemas.openxmlformats.org/officeDocument/2006/relationships/hyperlink" Target="https://www.moneydj.com/ETF/X/Basic/Basic0007B.xdjhtm?etfid=0052.TW" TargetMode="External"/><Relationship Id="rId154" Type="http://schemas.openxmlformats.org/officeDocument/2006/relationships/hyperlink" Target="https://www.moneydj.com/ETF/X/Basic/Basic0007B.xdjhtm?etfid=006204.TW" TargetMode="External"/><Relationship Id="rId361" Type="http://schemas.openxmlformats.org/officeDocument/2006/relationships/hyperlink" Target="https://www.moneydj.com/ETF/X/Basic/Basic0007B.xdjhtm?etfid=006208.TW" TargetMode="External"/><Relationship Id="rId599" Type="http://schemas.openxmlformats.org/officeDocument/2006/relationships/hyperlink" Target="https://www.moneydj.com/ETF/X/Basic/Basic0007B.xdjhtm?etfid=00850.TW" TargetMode="External"/><Relationship Id="rId1005" Type="http://schemas.openxmlformats.org/officeDocument/2006/relationships/hyperlink" Target="https://www.moneydj.com/ETF/X/Basic/Basic0007B.xdjhtm?etfid=00923.TW" TargetMode="External"/><Relationship Id="rId1212" Type="http://schemas.openxmlformats.org/officeDocument/2006/relationships/hyperlink" Target="https://www.moneydj.com/ETF/X/Basic/Basic0007B.xdjhtm?etfid=009816.TW" TargetMode="External"/><Relationship Id="rId459" Type="http://schemas.openxmlformats.org/officeDocument/2006/relationships/hyperlink" Target="https://www.moneydj.com/ETF/X/Basic/Basic0007B.xdjhtm?etfid=00692.TW" TargetMode="External"/><Relationship Id="rId666" Type="http://schemas.openxmlformats.org/officeDocument/2006/relationships/hyperlink" Target="https://www.moneydj.com/ETF/X/Basic/Basic0007B.xdjhtm?etfid=00888.TW" TargetMode="External"/><Relationship Id="rId873" Type="http://schemas.openxmlformats.org/officeDocument/2006/relationships/hyperlink" Target="https://www.moneydj.com/ETF/X/Basic/Basic0007B.xdjhtm?etfid=00913.TW" TargetMode="External"/><Relationship Id="rId1089" Type="http://schemas.openxmlformats.org/officeDocument/2006/relationships/hyperlink" Target="https://www.moneydj.com/ETF/X/Basic/Basic0007B.xdjhtm?etfid=00947.TW" TargetMode="External"/><Relationship Id="rId16" Type="http://schemas.openxmlformats.org/officeDocument/2006/relationships/hyperlink" Target="https://www.moneydj.com/ETF/X/Basic/Basic0007B.xdjhtm?etfid=0050.TW" TargetMode="External"/><Relationship Id="rId221" Type="http://schemas.openxmlformats.org/officeDocument/2006/relationships/hyperlink" Target="https://www.moneydj.com/ETF/X/Basic/Basic0007B.xdjhtm?etfid=006204.TW" TargetMode="External"/><Relationship Id="rId319" Type="http://schemas.openxmlformats.org/officeDocument/2006/relationships/hyperlink" Target="https://www.moneydj.com/ETF/X/Basic/Basic0007B.xdjhtm?etfid=006204.TW" TargetMode="External"/><Relationship Id="rId526" Type="http://schemas.openxmlformats.org/officeDocument/2006/relationships/hyperlink" Target="https://www.moneydj.com/ETF/X/Basic/Basic0007B.xdjhtm?etfid=00850.TW" TargetMode="External"/><Relationship Id="rId1156" Type="http://schemas.openxmlformats.org/officeDocument/2006/relationships/hyperlink" Target="https://www.moneydj.com/ETF/X/Basic/Basic0007B.xdjhtm?etfid=009804.TW" TargetMode="External"/><Relationship Id="rId733" Type="http://schemas.openxmlformats.org/officeDocument/2006/relationships/hyperlink" Target="https://www.moneydj.com/ETF/X/Basic/Basic0007B.xdjhtm?etfid=00905.TW" TargetMode="External"/><Relationship Id="rId940" Type="http://schemas.openxmlformats.org/officeDocument/2006/relationships/hyperlink" Target="https://www.moneydj.com/ETF/X/Basic/Basic0007B.xdjhtm?etfid=00922.TW" TargetMode="External"/><Relationship Id="rId1016" Type="http://schemas.openxmlformats.org/officeDocument/2006/relationships/hyperlink" Target="https://www.moneydj.com/ETF/X/Basic/Basic0007B.xdjhtm?etfid=00923.TW" TargetMode="External"/><Relationship Id="rId165" Type="http://schemas.openxmlformats.org/officeDocument/2006/relationships/hyperlink" Target="https://www.moneydj.com/ETF/X/Basic/Basic0007B.xdjhtm?etfid=006204.TW" TargetMode="External"/><Relationship Id="rId372" Type="http://schemas.openxmlformats.org/officeDocument/2006/relationships/hyperlink" Target="https://www.moneydj.com/ETF/X/Basic/Basic0007B.xdjhtm?etfid=006208.TW" TargetMode="External"/><Relationship Id="rId677" Type="http://schemas.openxmlformats.org/officeDocument/2006/relationships/hyperlink" Target="https://www.moneydj.com/ETF/X/Basic/Basic0007B.xdjhtm?etfid=00888.TW" TargetMode="External"/><Relationship Id="rId800" Type="http://schemas.openxmlformats.org/officeDocument/2006/relationships/hyperlink" Target="https://www.moneydj.com/ETF/X/Basic/Basic0007B.xdjhtm?etfid=00905.TW" TargetMode="External"/><Relationship Id="rId1223" Type="http://schemas.openxmlformats.org/officeDocument/2006/relationships/hyperlink" Target="https://www.moneydj.com/ETF/X/Basic/Basic0007B.xdjhtm?etfid=009816.TW" TargetMode="External"/><Relationship Id="rId232" Type="http://schemas.openxmlformats.org/officeDocument/2006/relationships/hyperlink" Target="https://www.moneydj.com/ETF/X/Basic/Basic0007B.xdjhtm?etfid=006204.TW" TargetMode="External"/><Relationship Id="rId884" Type="http://schemas.openxmlformats.org/officeDocument/2006/relationships/hyperlink" Target="https://www.moneydj.com/ETF/X/Basic/Basic0007B.xdjhtm?etfid=00913.TW" TargetMode="External"/><Relationship Id="rId27" Type="http://schemas.openxmlformats.org/officeDocument/2006/relationships/hyperlink" Target="https://www.moneydj.com/ETF/X/Basic/Basic0007B.xdjhtm?etfid=0050.TW" TargetMode="External"/><Relationship Id="rId537" Type="http://schemas.openxmlformats.org/officeDocument/2006/relationships/hyperlink" Target="https://www.moneydj.com/ETF/X/Basic/Basic0007B.xdjhtm?etfid=00850.TW" TargetMode="External"/><Relationship Id="rId744" Type="http://schemas.openxmlformats.org/officeDocument/2006/relationships/hyperlink" Target="https://www.moneydj.com/ETF/X/Basic/Basic0007B.xdjhtm?etfid=00905.TW" TargetMode="External"/><Relationship Id="rId951" Type="http://schemas.openxmlformats.org/officeDocument/2006/relationships/hyperlink" Target="https://www.moneydj.com/ETF/X/Basic/Basic0007B.xdjhtm?etfid=00922.TW" TargetMode="External"/><Relationship Id="rId1167" Type="http://schemas.openxmlformats.org/officeDocument/2006/relationships/hyperlink" Target="https://www.moneydj.com/ETF/X/Basic/Basic0007B.xdjhtm?etfid=009804.TW" TargetMode="External"/><Relationship Id="rId80" Type="http://schemas.openxmlformats.org/officeDocument/2006/relationships/hyperlink" Target="https://www.moneydj.com/ETF/X/Basic/Basic0007B.xdjhtm?etfid=0052.TW" TargetMode="External"/><Relationship Id="rId176" Type="http://schemas.openxmlformats.org/officeDocument/2006/relationships/hyperlink" Target="https://www.moneydj.com/ETF/X/Basic/Basic0007B.xdjhtm?etfid=006204.TW" TargetMode="External"/><Relationship Id="rId383" Type="http://schemas.openxmlformats.org/officeDocument/2006/relationships/hyperlink" Target="https://www.moneydj.com/ETF/X/Basic/Basic0007B.xdjhtm?etfid=00692.TW" TargetMode="External"/><Relationship Id="rId590" Type="http://schemas.openxmlformats.org/officeDocument/2006/relationships/hyperlink" Target="https://www.moneydj.com/ETF/X/Basic/Basic0007B.xdjhtm?etfid=00850.TW" TargetMode="External"/><Relationship Id="rId604" Type="http://schemas.openxmlformats.org/officeDocument/2006/relationships/hyperlink" Target="https://www.moneydj.com/ETF/X/Basic/Basic0007B.xdjhtm?etfid=00850.TW" TargetMode="External"/><Relationship Id="rId811" Type="http://schemas.openxmlformats.org/officeDocument/2006/relationships/hyperlink" Target="https://www.moneydj.com/ETF/X/Basic/Basic0007B.xdjhtm?etfid=00905.TW" TargetMode="External"/><Relationship Id="rId1027" Type="http://schemas.openxmlformats.org/officeDocument/2006/relationships/hyperlink" Target="https://www.moneydj.com/ETF/X/Basic/Basic0007B.xdjhtm?etfid=00923.TW" TargetMode="External"/><Relationship Id="rId1234" Type="http://schemas.openxmlformats.org/officeDocument/2006/relationships/hyperlink" Target="https://www.moneydj.com/ETF/X/Basic/Basic0007B.xdjhtm?etfid=009816.TW" TargetMode="External"/><Relationship Id="rId243" Type="http://schemas.openxmlformats.org/officeDocument/2006/relationships/hyperlink" Target="https://www.moneydj.com/ETF/X/Basic/Basic0007B.xdjhtm?etfid=006204.TW" TargetMode="External"/><Relationship Id="rId450" Type="http://schemas.openxmlformats.org/officeDocument/2006/relationships/hyperlink" Target="https://www.moneydj.com/ETF/X/Basic/Basic0007B.xdjhtm?etfid=00692.TW" TargetMode="External"/><Relationship Id="rId688" Type="http://schemas.openxmlformats.org/officeDocument/2006/relationships/hyperlink" Target="https://www.moneydj.com/ETF/X/Basic/Basic0007B.xdjhtm?etfid=00888.TW" TargetMode="External"/><Relationship Id="rId895" Type="http://schemas.openxmlformats.org/officeDocument/2006/relationships/hyperlink" Target="https://www.moneydj.com/ETF/X/Basic/Basic0007B.xdjhtm?etfid=00913.TW" TargetMode="External"/><Relationship Id="rId909" Type="http://schemas.openxmlformats.org/officeDocument/2006/relationships/hyperlink" Target="https://www.moneydj.com/ETF/X/Basic/Basic0007B.xdjhtm?etfid=00921.TW" TargetMode="External"/><Relationship Id="rId1080" Type="http://schemas.openxmlformats.org/officeDocument/2006/relationships/hyperlink" Target="https://www.moneydj.com/ETF/X/Basic/Basic0007B.xdjhtm?etfid=00935.TW" TargetMode="External"/><Relationship Id="rId38" Type="http://schemas.openxmlformats.org/officeDocument/2006/relationships/hyperlink" Target="https://www.moneydj.com/ETF/X/Basic/Basic0007B.xdjhtm?etfid=0050.TW" TargetMode="External"/><Relationship Id="rId103" Type="http://schemas.openxmlformats.org/officeDocument/2006/relationships/hyperlink" Target="https://www.moneydj.com/ETF/X/Basic/Basic0007B.xdjhtm?etfid=0052.TW" TargetMode="External"/><Relationship Id="rId310" Type="http://schemas.openxmlformats.org/officeDocument/2006/relationships/hyperlink" Target="https://www.moneydj.com/ETF/X/Basic/Basic0007B.xdjhtm?etfid=006204.TW" TargetMode="External"/><Relationship Id="rId548" Type="http://schemas.openxmlformats.org/officeDocument/2006/relationships/hyperlink" Target="https://www.moneydj.com/ETF/X/Basic/Basic0007B.xdjhtm?etfid=00850.TW" TargetMode="External"/><Relationship Id="rId755" Type="http://schemas.openxmlformats.org/officeDocument/2006/relationships/hyperlink" Target="https://www.moneydj.com/ETF/X/Basic/Basic0007B.xdjhtm?etfid=00905.TW" TargetMode="External"/><Relationship Id="rId962" Type="http://schemas.openxmlformats.org/officeDocument/2006/relationships/hyperlink" Target="https://www.moneydj.com/ETF/X/Basic/Basic0007B.xdjhtm?etfid=00922.TW" TargetMode="External"/><Relationship Id="rId1178" Type="http://schemas.openxmlformats.org/officeDocument/2006/relationships/hyperlink" Target="https://www.moneydj.com/ETF/X/Basic/Basic0007B.xdjhtm?etfid=009804.TW" TargetMode="External"/><Relationship Id="rId91" Type="http://schemas.openxmlformats.org/officeDocument/2006/relationships/hyperlink" Target="https://www.moneydj.com/ETF/X/Basic/Basic0007B.xdjhtm?etfid=0052.TW" TargetMode="External"/><Relationship Id="rId187" Type="http://schemas.openxmlformats.org/officeDocument/2006/relationships/hyperlink" Target="https://www.moneydj.com/ETF/X/Basic/Basic0007B.xdjhtm?etfid=006204.TW" TargetMode="External"/><Relationship Id="rId394" Type="http://schemas.openxmlformats.org/officeDocument/2006/relationships/hyperlink" Target="https://www.moneydj.com/ETF/X/Basic/Basic0007B.xdjhtm?etfid=00692.TW" TargetMode="External"/><Relationship Id="rId408" Type="http://schemas.openxmlformats.org/officeDocument/2006/relationships/hyperlink" Target="https://www.moneydj.com/ETF/X/Basic/Basic0007B.xdjhtm?etfid=00692.TW" TargetMode="External"/><Relationship Id="rId615" Type="http://schemas.openxmlformats.org/officeDocument/2006/relationships/hyperlink" Target="https://www.moneydj.com/ETF/X/Basic/Basic0007B.xdjhtm?etfid=00850.TW" TargetMode="External"/><Relationship Id="rId822" Type="http://schemas.openxmlformats.org/officeDocument/2006/relationships/hyperlink" Target="https://www.moneydj.com/ETF/X/Basic/Basic0007B.xdjhtm?etfid=00912.TW" TargetMode="External"/><Relationship Id="rId1038" Type="http://schemas.openxmlformats.org/officeDocument/2006/relationships/hyperlink" Target="https://www.moneydj.com/ETF/X/Basic/Basic0007B.xdjhtm?etfid=00935.TW" TargetMode="External"/><Relationship Id="rId1245" Type="http://schemas.openxmlformats.org/officeDocument/2006/relationships/hyperlink" Target="https://www.moneydj.com/ETF/X/Basic/Basic0007B.xdjhtm?etfid=009821.TW" TargetMode="External"/><Relationship Id="rId254" Type="http://schemas.openxmlformats.org/officeDocument/2006/relationships/hyperlink" Target="https://www.moneydj.com/ETF/X/Basic/Basic0007B.xdjhtm?etfid=006204.TW" TargetMode="External"/><Relationship Id="rId699" Type="http://schemas.openxmlformats.org/officeDocument/2006/relationships/hyperlink" Target="https://www.moneydj.com/ETF/X/Basic/Basic0007B.xdjhtm?etfid=00888.TW" TargetMode="External"/><Relationship Id="rId1091" Type="http://schemas.openxmlformats.org/officeDocument/2006/relationships/hyperlink" Target="https://www.moneydj.com/ETF/X/Basic/Basic0007B.xdjhtm?etfid=00947.TW" TargetMode="External"/><Relationship Id="rId1105" Type="http://schemas.openxmlformats.org/officeDocument/2006/relationships/hyperlink" Target="https://www.moneydj.com/ETF/X/Basic/Basic0007B.xdjhtm?etfid=00947.TW" TargetMode="External"/><Relationship Id="rId49" Type="http://schemas.openxmlformats.org/officeDocument/2006/relationships/hyperlink" Target="https://www.moneydj.com/ETF/X/Basic/Basic0007B.xdjhtm?etfid=0050.TW" TargetMode="External"/><Relationship Id="rId114" Type="http://schemas.openxmlformats.org/officeDocument/2006/relationships/hyperlink" Target="https://www.moneydj.com/ETF/X/Basic/Basic0007B.xdjhtm?etfid=0052.TW" TargetMode="External"/><Relationship Id="rId461" Type="http://schemas.openxmlformats.org/officeDocument/2006/relationships/hyperlink" Target="https://www.moneydj.com/ETF/X/Basic/Basic0007B.xdjhtm?etfid=00692.TW" TargetMode="External"/><Relationship Id="rId559" Type="http://schemas.openxmlformats.org/officeDocument/2006/relationships/hyperlink" Target="https://www.moneydj.com/ETF/X/Basic/Basic0007B.xdjhtm?etfid=00850.TW" TargetMode="External"/><Relationship Id="rId766" Type="http://schemas.openxmlformats.org/officeDocument/2006/relationships/hyperlink" Target="https://www.moneydj.com/ETF/X/Basic/Basic0007B.xdjhtm?etfid=00905.TW" TargetMode="External"/><Relationship Id="rId1189" Type="http://schemas.openxmlformats.org/officeDocument/2006/relationships/hyperlink" Target="https://www.moneydj.com/ETF/X/Basic/Basic0007B.xdjhtm?etfid=009816.TW" TargetMode="External"/><Relationship Id="rId198" Type="http://schemas.openxmlformats.org/officeDocument/2006/relationships/hyperlink" Target="https://www.moneydj.com/ETF/X/Basic/Basic0007B.xdjhtm?etfid=006204.TW" TargetMode="External"/><Relationship Id="rId321" Type="http://schemas.openxmlformats.org/officeDocument/2006/relationships/hyperlink" Target="https://www.moneydj.com/ETF/X/Basic/Basic0007B.xdjhtm?etfid=006204.TW" TargetMode="External"/><Relationship Id="rId419" Type="http://schemas.openxmlformats.org/officeDocument/2006/relationships/hyperlink" Target="https://www.moneydj.com/ETF/X/Basic/Basic0007B.xdjhtm?etfid=00692.TW" TargetMode="External"/><Relationship Id="rId626" Type="http://schemas.openxmlformats.org/officeDocument/2006/relationships/hyperlink" Target="https://www.moneydj.com/ETF/X/Basic/Basic0007B.xdjhtm?etfid=00850.TW" TargetMode="External"/><Relationship Id="rId973" Type="http://schemas.openxmlformats.org/officeDocument/2006/relationships/hyperlink" Target="https://www.moneydj.com/ETF/X/Basic/Basic0007B.xdjhtm?etfid=00922.TW" TargetMode="External"/><Relationship Id="rId1049" Type="http://schemas.openxmlformats.org/officeDocument/2006/relationships/hyperlink" Target="https://www.moneydj.com/ETF/X/Basic/Basic0007B.xdjhtm?etfid=00935.TW" TargetMode="External"/><Relationship Id="rId1256" Type="http://schemas.openxmlformats.org/officeDocument/2006/relationships/hyperlink" Target="https://www.moneydj.com/ETF/X/Basic/Basic0007B.xdjhtm?etfid=009821.TW" TargetMode="External"/><Relationship Id="rId833" Type="http://schemas.openxmlformats.org/officeDocument/2006/relationships/hyperlink" Target="https://www.moneydj.com/ETF/X/Basic/Basic0007B.xdjhtm?etfid=00912.TW" TargetMode="External"/><Relationship Id="rId1116" Type="http://schemas.openxmlformats.org/officeDocument/2006/relationships/hyperlink" Target="https://www.moneydj.com/ETF/X/Basic/Basic0007B.xdjhtm?etfid=00947.TW" TargetMode="External"/><Relationship Id="rId265" Type="http://schemas.openxmlformats.org/officeDocument/2006/relationships/hyperlink" Target="https://www.moneydj.com/ETF/X/Basic/Basic0007B.xdjhtm?etfid=006204.TW" TargetMode="External"/><Relationship Id="rId472" Type="http://schemas.openxmlformats.org/officeDocument/2006/relationships/hyperlink" Target="https://www.moneydj.com/ETF/X/Basic/Basic0007B.xdjhtm?etfid=00692.TW" TargetMode="External"/><Relationship Id="rId900" Type="http://schemas.openxmlformats.org/officeDocument/2006/relationships/hyperlink" Target="https://www.moneydj.com/ETF/X/Basic/Basic0007B.xdjhtm?etfid=00913.TW" TargetMode="External"/><Relationship Id="rId125" Type="http://schemas.openxmlformats.org/officeDocument/2006/relationships/hyperlink" Target="https://www.moneydj.com/ETF/X/Basic/Basic0007B.xdjhtm?etfid=006204.TW" TargetMode="External"/><Relationship Id="rId332" Type="http://schemas.openxmlformats.org/officeDocument/2006/relationships/hyperlink" Target="https://www.moneydj.com/ETF/X/Basic/Basic0007B.xdjhtm?etfid=006208.TW" TargetMode="External"/><Relationship Id="rId777" Type="http://schemas.openxmlformats.org/officeDocument/2006/relationships/hyperlink" Target="https://www.moneydj.com/ETF/X/Basic/Basic0007B.xdjhtm?etfid=00905.TW" TargetMode="External"/><Relationship Id="rId984" Type="http://schemas.openxmlformats.org/officeDocument/2006/relationships/hyperlink" Target="https://www.moneydj.com/ETF/X/Basic/Basic0007B.xdjhtm?etfid=00922.TW" TargetMode="External"/><Relationship Id="rId637" Type="http://schemas.openxmlformats.org/officeDocument/2006/relationships/hyperlink" Target="https://www.moneydj.com/ETF/X/Basic/Basic0007B.xdjhtm?etfid=00881.TW" TargetMode="External"/><Relationship Id="rId844" Type="http://schemas.openxmlformats.org/officeDocument/2006/relationships/hyperlink" Target="https://www.moneydj.com/ETF/X/Basic/Basic0007B.xdjhtm?etfid=00912.TW" TargetMode="External"/><Relationship Id="rId1267" Type="http://schemas.openxmlformats.org/officeDocument/2006/relationships/hyperlink" Target="https://www.moneydj.com/ETF/X/Basic/Basic0007B.xdjhtm?etfid=009821.TW" TargetMode="External"/><Relationship Id="rId276" Type="http://schemas.openxmlformats.org/officeDocument/2006/relationships/hyperlink" Target="https://www.moneydj.com/ETF/X/Basic/Basic0007B.xdjhtm?etfid=006204.TW" TargetMode="External"/><Relationship Id="rId483" Type="http://schemas.openxmlformats.org/officeDocument/2006/relationships/hyperlink" Target="https://www.moneydj.com/ETF/X/Basic/Basic0007B.xdjhtm?etfid=00733.TW" TargetMode="External"/><Relationship Id="rId690" Type="http://schemas.openxmlformats.org/officeDocument/2006/relationships/hyperlink" Target="https://www.moneydj.com/ETF/X/Basic/Basic0007B.xdjhtm?etfid=00888.TW" TargetMode="External"/><Relationship Id="rId704" Type="http://schemas.openxmlformats.org/officeDocument/2006/relationships/hyperlink" Target="https://www.moneydj.com/ETF/X/Basic/Basic0007B.xdjhtm?etfid=00905.TW" TargetMode="External"/><Relationship Id="rId911" Type="http://schemas.openxmlformats.org/officeDocument/2006/relationships/hyperlink" Target="https://www.moneydj.com/ETF/X/Basic/Basic0007B.xdjhtm?etfid=00921.TW" TargetMode="External"/><Relationship Id="rId1127" Type="http://schemas.openxmlformats.org/officeDocument/2006/relationships/hyperlink" Target="https://www.moneydj.com/ETF/X/Basic/Basic0007B.xdjhtm?etfid=00947.TW" TargetMode="External"/><Relationship Id="rId40" Type="http://schemas.openxmlformats.org/officeDocument/2006/relationships/hyperlink" Target="https://www.moneydj.com/ETF/X/Basic/Basic0007B.xdjhtm?etfid=0050.TW" TargetMode="External"/><Relationship Id="rId136" Type="http://schemas.openxmlformats.org/officeDocument/2006/relationships/hyperlink" Target="https://www.moneydj.com/ETF/X/Basic/Basic0007B.xdjhtm?etfid=006204.TW" TargetMode="External"/><Relationship Id="rId343" Type="http://schemas.openxmlformats.org/officeDocument/2006/relationships/hyperlink" Target="https://www.moneydj.com/ETF/X/Basic/Basic0007B.xdjhtm?etfid=006208.TW" TargetMode="External"/><Relationship Id="rId550" Type="http://schemas.openxmlformats.org/officeDocument/2006/relationships/hyperlink" Target="https://www.moneydj.com/ETF/X/Basic/Basic0007B.xdjhtm?etfid=00850.TW" TargetMode="External"/><Relationship Id="rId788" Type="http://schemas.openxmlformats.org/officeDocument/2006/relationships/hyperlink" Target="https://www.moneydj.com/ETF/X/Basic/Basic0007B.xdjhtm?etfid=00905.TW" TargetMode="External"/><Relationship Id="rId995" Type="http://schemas.openxmlformats.org/officeDocument/2006/relationships/hyperlink" Target="https://www.moneydj.com/ETF/X/Basic/Basic0007B.xdjhtm?etfid=00923.TW" TargetMode="External"/><Relationship Id="rId1180" Type="http://schemas.openxmlformats.org/officeDocument/2006/relationships/hyperlink" Target="https://www.moneydj.com/ETF/X/Basic/Basic0007B.xdjhtm?etfid=009804.TW" TargetMode="External"/><Relationship Id="rId203" Type="http://schemas.openxmlformats.org/officeDocument/2006/relationships/hyperlink" Target="https://www.moneydj.com/ETF/X/Basic/Basic0007B.xdjhtm?etfid=006204.TW" TargetMode="External"/><Relationship Id="rId648" Type="http://schemas.openxmlformats.org/officeDocument/2006/relationships/hyperlink" Target="https://www.moneydj.com/ETF/X/Basic/Basic0007B.xdjhtm?etfid=00881.TW" TargetMode="External"/><Relationship Id="rId855" Type="http://schemas.openxmlformats.org/officeDocument/2006/relationships/hyperlink" Target="https://www.moneydj.com/ETF/X/Basic/Basic0007B.xdjhtm?etfid=00912.TW" TargetMode="External"/><Relationship Id="rId1040" Type="http://schemas.openxmlformats.org/officeDocument/2006/relationships/hyperlink" Target="https://www.moneydj.com/ETF/X/Basic/Basic0007B.xdjhtm?etfid=00935.TW" TargetMode="External"/><Relationship Id="rId287" Type="http://schemas.openxmlformats.org/officeDocument/2006/relationships/hyperlink" Target="https://www.moneydj.com/ETF/X/Basic/Basic0007B.xdjhtm?etfid=006204.TW" TargetMode="External"/><Relationship Id="rId410" Type="http://schemas.openxmlformats.org/officeDocument/2006/relationships/hyperlink" Target="https://www.moneydj.com/ETF/X/Basic/Basic0007B.xdjhtm?etfid=00692.TW" TargetMode="External"/><Relationship Id="rId494" Type="http://schemas.openxmlformats.org/officeDocument/2006/relationships/hyperlink" Target="https://www.moneydj.com/ETF/X/Basic/Basic0007B.xdjhtm?etfid=00733.TW" TargetMode="External"/><Relationship Id="rId508" Type="http://schemas.openxmlformats.org/officeDocument/2006/relationships/hyperlink" Target="https://www.moneydj.com/ETF/X/Basic/Basic0007B.xdjhtm?etfid=00733.TW" TargetMode="External"/><Relationship Id="rId715" Type="http://schemas.openxmlformats.org/officeDocument/2006/relationships/hyperlink" Target="https://www.moneydj.com/ETF/X/Basic/Basic0007B.xdjhtm?etfid=00905.TW" TargetMode="External"/><Relationship Id="rId922" Type="http://schemas.openxmlformats.org/officeDocument/2006/relationships/hyperlink" Target="https://www.moneydj.com/ETF/X/Basic/Basic0007B.xdjhtm?etfid=00921.TW" TargetMode="External"/><Relationship Id="rId1138" Type="http://schemas.openxmlformats.org/officeDocument/2006/relationships/hyperlink" Target="https://www.moneydj.com/ETF/X/Basic/Basic0007B.xdjhtm?etfid=009804.TW" TargetMode="External"/><Relationship Id="rId147" Type="http://schemas.openxmlformats.org/officeDocument/2006/relationships/hyperlink" Target="https://www.moneydj.com/ETF/X/Basic/Basic0007B.xdjhtm?etfid=006204.TW" TargetMode="External"/><Relationship Id="rId354" Type="http://schemas.openxmlformats.org/officeDocument/2006/relationships/hyperlink" Target="https://www.moneydj.com/ETF/X/Basic/Basic0007B.xdjhtm?etfid=006208.TW" TargetMode="External"/><Relationship Id="rId799" Type="http://schemas.openxmlformats.org/officeDocument/2006/relationships/hyperlink" Target="https://www.moneydj.com/ETF/X/Basic/Basic0007B.xdjhtm?etfid=00905.TW" TargetMode="External"/><Relationship Id="rId1191" Type="http://schemas.openxmlformats.org/officeDocument/2006/relationships/hyperlink" Target="https://www.moneydj.com/ETF/X/Basic/Basic0007B.xdjhtm?etfid=009816.TW" TargetMode="External"/><Relationship Id="rId1205" Type="http://schemas.openxmlformats.org/officeDocument/2006/relationships/hyperlink" Target="https://www.moneydj.com/ETF/X/Basic/Basic0007B.xdjhtm?etfid=009816.TW" TargetMode="External"/><Relationship Id="rId51" Type="http://schemas.openxmlformats.org/officeDocument/2006/relationships/hyperlink" Target="https://www.moneydj.com/ETF/X/Basic/Basic0007B.xdjhtm?etfid=0052.TW" TargetMode="External"/><Relationship Id="rId561" Type="http://schemas.openxmlformats.org/officeDocument/2006/relationships/hyperlink" Target="https://www.moneydj.com/ETF/X/Basic/Basic0007B.xdjhtm?etfid=00850.TW" TargetMode="External"/><Relationship Id="rId659" Type="http://schemas.openxmlformats.org/officeDocument/2006/relationships/hyperlink" Target="https://www.moneydj.com/ETF/X/Basic/Basic0007B.xdjhtm?etfid=00881.TW" TargetMode="External"/><Relationship Id="rId866" Type="http://schemas.openxmlformats.org/officeDocument/2006/relationships/hyperlink" Target="https://www.moneydj.com/ETF/X/Basic/Basic0007B.xdjhtm?etfid=00912.TW" TargetMode="External"/><Relationship Id="rId214" Type="http://schemas.openxmlformats.org/officeDocument/2006/relationships/hyperlink" Target="https://www.moneydj.com/ETF/X/Basic/Basic0007B.xdjhtm?etfid=006204.TW" TargetMode="External"/><Relationship Id="rId298" Type="http://schemas.openxmlformats.org/officeDocument/2006/relationships/hyperlink" Target="https://www.moneydj.com/ETF/X/Basic/Basic0007B.xdjhtm?etfid=006204.TW" TargetMode="External"/><Relationship Id="rId421" Type="http://schemas.openxmlformats.org/officeDocument/2006/relationships/hyperlink" Target="https://www.moneydj.com/ETF/X/Basic/Basic0007B.xdjhtm?etfid=00692.TW" TargetMode="External"/><Relationship Id="rId519" Type="http://schemas.openxmlformats.org/officeDocument/2006/relationships/hyperlink" Target="https://www.moneydj.com/ETF/X/Basic/Basic0007B.xdjhtm?etfid=00733.TW" TargetMode="External"/><Relationship Id="rId1051" Type="http://schemas.openxmlformats.org/officeDocument/2006/relationships/hyperlink" Target="https://www.moneydj.com/ETF/X/Basic/Basic0007B.xdjhtm?etfid=00935.TW" TargetMode="External"/><Relationship Id="rId1149" Type="http://schemas.openxmlformats.org/officeDocument/2006/relationships/hyperlink" Target="https://www.moneydj.com/ETF/X/Basic/Basic0007B.xdjhtm?etfid=009804.TW" TargetMode="External"/><Relationship Id="rId158" Type="http://schemas.openxmlformats.org/officeDocument/2006/relationships/hyperlink" Target="https://www.moneydj.com/ETF/X/Basic/Basic0007B.xdjhtm?etfid=006204.TW" TargetMode="External"/><Relationship Id="rId726" Type="http://schemas.openxmlformats.org/officeDocument/2006/relationships/hyperlink" Target="https://www.moneydj.com/ETF/X/Basic/Basic0007B.xdjhtm?etfid=00905.TW" TargetMode="External"/><Relationship Id="rId933" Type="http://schemas.openxmlformats.org/officeDocument/2006/relationships/hyperlink" Target="https://www.moneydj.com/ETF/X/Basic/Basic0007B.xdjhtm?etfid=00921.TW" TargetMode="External"/><Relationship Id="rId1009" Type="http://schemas.openxmlformats.org/officeDocument/2006/relationships/hyperlink" Target="https://www.moneydj.com/ETF/X/Basic/Basic0007B.xdjhtm?etfid=00923.TW" TargetMode="External"/><Relationship Id="rId62" Type="http://schemas.openxmlformats.org/officeDocument/2006/relationships/hyperlink" Target="https://www.moneydj.com/ETF/X/Basic/Basic0007B.xdjhtm?etfid=0052.TW" TargetMode="External"/><Relationship Id="rId365" Type="http://schemas.openxmlformats.org/officeDocument/2006/relationships/hyperlink" Target="https://www.moneydj.com/ETF/X/Basic/Basic0007B.xdjhtm?etfid=006208.TW" TargetMode="External"/><Relationship Id="rId572" Type="http://schemas.openxmlformats.org/officeDocument/2006/relationships/hyperlink" Target="https://www.moneydj.com/ETF/X/Basic/Basic0007B.xdjhtm?etfid=00850.TW" TargetMode="External"/><Relationship Id="rId1216" Type="http://schemas.openxmlformats.org/officeDocument/2006/relationships/hyperlink" Target="https://www.moneydj.com/ETF/X/Basic/Basic0007B.xdjhtm?etfid=009816.TW" TargetMode="External"/><Relationship Id="rId225" Type="http://schemas.openxmlformats.org/officeDocument/2006/relationships/hyperlink" Target="https://www.moneydj.com/ETF/X/Basic/Basic0007B.xdjhtm?etfid=006204.TW" TargetMode="External"/><Relationship Id="rId432" Type="http://schemas.openxmlformats.org/officeDocument/2006/relationships/hyperlink" Target="https://www.moneydj.com/ETF/X/Basic/Basic0007B.xdjhtm?etfid=00692.TW" TargetMode="External"/><Relationship Id="rId877" Type="http://schemas.openxmlformats.org/officeDocument/2006/relationships/hyperlink" Target="https://www.moneydj.com/ETF/X/Basic/Basic0007B.xdjhtm?etfid=00913.TW" TargetMode="External"/><Relationship Id="rId1062" Type="http://schemas.openxmlformats.org/officeDocument/2006/relationships/hyperlink" Target="https://www.moneydj.com/ETF/X/Basic/Basic0007B.xdjhtm?etfid=00935.TW" TargetMode="External"/><Relationship Id="rId737" Type="http://schemas.openxmlformats.org/officeDocument/2006/relationships/hyperlink" Target="https://www.moneydj.com/ETF/X/Basic/Basic0007B.xdjhtm?etfid=00905.TW" TargetMode="External"/><Relationship Id="rId944" Type="http://schemas.openxmlformats.org/officeDocument/2006/relationships/hyperlink" Target="https://www.moneydj.com/ETF/X/Basic/Basic0007B.xdjhtm?etfid=00922.TW" TargetMode="External"/><Relationship Id="rId73" Type="http://schemas.openxmlformats.org/officeDocument/2006/relationships/hyperlink" Target="https://www.moneydj.com/ETF/X/Basic/Basic0007B.xdjhtm?etfid=0052.TW" TargetMode="External"/><Relationship Id="rId169" Type="http://schemas.openxmlformats.org/officeDocument/2006/relationships/hyperlink" Target="https://www.moneydj.com/ETF/X/Basic/Basic0007B.xdjhtm?etfid=006204.TW" TargetMode="External"/><Relationship Id="rId376" Type="http://schemas.openxmlformats.org/officeDocument/2006/relationships/hyperlink" Target="https://www.moneydj.com/ETF/X/Basic/Basic0007B.xdjhtm?etfid=00692.TW" TargetMode="External"/><Relationship Id="rId583" Type="http://schemas.openxmlformats.org/officeDocument/2006/relationships/hyperlink" Target="https://www.moneydj.com/ETF/X/Basic/Basic0007B.xdjhtm?etfid=00850.TW" TargetMode="External"/><Relationship Id="rId790" Type="http://schemas.openxmlformats.org/officeDocument/2006/relationships/hyperlink" Target="https://www.moneydj.com/ETF/X/Basic/Basic0007B.xdjhtm?etfid=00905.TW" TargetMode="External"/><Relationship Id="rId804" Type="http://schemas.openxmlformats.org/officeDocument/2006/relationships/hyperlink" Target="https://www.moneydj.com/ETF/X/Basic/Basic0007B.xdjhtm?etfid=00905.TW" TargetMode="External"/><Relationship Id="rId1227" Type="http://schemas.openxmlformats.org/officeDocument/2006/relationships/hyperlink" Target="https://www.moneydj.com/ETF/X/Basic/Basic0007B.xdjhtm?etfid=009816.TW" TargetMode="External"/><Relationship Id="rId4" Type="http://schemas.openxmlformats.org/officeDocument/2006/relationships/hyperlink" Target="https://www.moneydj.com/ETF/X/Basic/Basic0007B.xdjhtm?etfid=0050.TW" TargetMode="External"/><Relationship Id="rId236" Type="http://schemas.openxmlformats.org/officeDocument/2006/relationships/hyperlink" Target="https://www.moneydj.com/ETF/X/Basic/Basic0007B.xdjhtm?etfid=006204.TW" TargetMode="External"/><Relationship Id="rId443" Type="http://schemas.openxmlformats.org/officeDocument/2006/relationships/hyperlink" Target="https://www.moneydj.com/ETF/X/Basic/Basic0007B.xdjhtm?etfid=00692.TW" TargetMode="External"/><Relationship Id="rId650" Type="http://schemas.openxmlformats.org/officeDocument/2006/relationships/hyperlink" Target="https://www.moneydj.com/ETF/X/Basic/Basic0007B.xdjhtm?etfid=00881.TW" TargetMode="External"/><Relationship Id="rId888" Type="http://schemas.openxmlformats.org/officeDocument/2006/relationships/hyperlink" Target="https://www.moneydj.com/ETF/X/Basic/Basic0007B.xdjhtm?etfid=00913.TW" TargetMode="External"/><Relationship Id="rId1073" Type="http://schemas.openxmlformats.org/officeDocument/2006/relationships/hyperlink" Target="https://www.moneydj.com/ETF/X/Basic/Basic0007B.xdjhtm?etfid=00935.TW" TargetMode="External"/><Relationship Id="rId303" Type="http://schemas.openxmlformats.org/officeDocument/2006/relationships/hyperlink" Target="https://www.moneydj.com/ETF/X/Basic/Basic0007B.xdjhtm?etfid=006204.TW" TargetMode="External"/><Relationship Id="rId748" Type="http://schemas.openxmlformats.org/officeDocument/2006/relationships/hyperlink" Target="https://www.moneydj.com/ETF/X/Basic/Basic0007B.xdjhtm?etfid=00905.TW" TargetMode="External"/><Relationship Id="rId955" Type="http://schemas.openxmlformats.org/officeDocument/2006/relationships/hyperlink" Target="https://www.moneydj.com/ETF/X/Basic/Basic0007B.xdjhtm?etfid=00922.TW" TargetMode="External"/><Relationship Id="rId1140" Type="http://schemas.openxmlformats.org/officeDocument/2006/relationships/hyperlink" Target="https://www.moneydj.com/ETF/X/Basic/Basic0007B.xdjhtm?etfid=009804.TW" TargetMode="External"/><Relationship Id="rId84" Type="http://schemas.openxmlformats.org/officeDocument/2006/relationships/hyperlink" Target="https://www.moneydj.com/ETF/X/Basic/Basic0007B.xdjhtm?etfid=0052.TW" TargetMode="External"/><Relationship Id="rId387" Type="http://schemas.openxmlformats.org/officeDocument/2006/relationships/hyperlink" Target="https://www.moneydj.com/ETF/X/Basic/Basic0007B.xdjhtm?etfid=00692.TW" TargetMode="External"/><Relationship Id="rId510" Type="http://schemas.openxmlformats.org/officeDocument/2006/relationships/hyperlink" Target="https://www.moneydj.com/ETF/X/Basic/Basic0007B.xdjhtm?etfid=00733.TW" TargetMode="External"/><Relationship Id="rId594" Type="http://schemas.openxmlformats.org/officeDocument/2006/relationships/hyperlink" Target="https://www.moneydj.com/ETF/X/Basic/Basic0007B.xdjhtm?etfid=00850.TW" TargetMode="External"/><Relationship Id="rId608" Type="http://schemas.openxmlformats.org/officeDocument/2006/relationships/hyperlink" Target="https://www.moneydj.com/ETF/X/Basic/Basic0007B.xdjhtm?etfid=00850.TW" TargetMode="External"/><Relationship Id="rId815" Type="http://schemas.openxmlformats.org/officeDocument/2006/relationships/hyperlink" Target="https://www.moneydj.com/ETF/X/Basic/Basic0007B.xdjhtm?etfid=00905.TW" TargetMode="External"/><Relationship Id="rId1238" Type="http://schemas.openxmlformats.org/officeDocument/2006/relationships/hyperlink" Target="https://www.moneydj.com/ETF/X/Basic/Basic0007B.xdjhtm?etfid=009821.TW" TargetMode="External"/><Relationship Id="rId247" Type="http://schemas.openxmlformats.org/officeDocument/2006/relationships/hyperlink" Target="https://www.moneydj.com/ETF/X/Basic/Basic0007B.xdjhtm?etfid=006204.TW" TargetMode="External"/><Relationship Id="rId899" Type="http://schemas.openxmlformats.org/officeDocument/2006/relationships/hyperlink" Target="https://www.moneydj.com/ETF/X/Basic/Basic0007B.xdjhtm?etfid=00913.TW" TargetMode="External"/><Relationship Id="rId1000" Type="http://schemas.openxmlformats.org/officeDocument/2006/relationships/hyperlink" Target="https://www.moneydj.com/ETF/X/Basic/Basic0007B.xdjhtm?etfid=00923.TW" TargetMode="External"/><Relationship Id="rId1084" Type="http://schemas.openxmlformats.org/officeDocument/2006/relationships/hyperlink" Target="https://www.moneydj.com/ETF/X/Basic/Basic0007B.xdjhtm?etfid=00935.TW" TargetMode="External"/><Relationship Id="rId107" Type="http://schemas.openxmlformats.org/officeDocument/2006/relationships/hyperlink" Target="https://www.moneydj.com/ETF/X/Basic/Basic0007B.xdjhtm?etfid=0052.TW" TargetMode="External"/><Relationship Id="rId454" Type="http://schemas.openxmlformats.org/officeDocument/2006/relationships/hyperlink" Target="https://www.moneydj.com/ETF/X/Basic/Basic0007B.xdjhtm?etfid=00692.TW" TargetMode="External"/><Relationship Id="rId661" Type="http://schemas.openxmlformats.org/officeDocument/2006/relationships/hyperlink" Target="https://www.moneydj.com/ETF/X/Basic/Basic0007B.xdjhtm?etfid=00881.TW" TargetMode="External"/><Relationship Id="rId759" Type="http://schemas.openxmlformats.org/officeDocument/2006/relationships/hyperlink" Target="https://www.moneydj.com/ETF/X/Basic/Basic0007B.xdjhtm?etfid=00905.TW" TargetMode="External"/><Relationship Id="rId966" Type="http://schemas.openxmlformats.org/officeDocument/2006/relationships/hyperlink" Target="https://www.moneydj.com/ETF/X/Basic/Basic0007B.xdjhtm?etfid=00922.TW" TargetMode="External"/><Relationship Id="rId11" Type="http://schemas.openxmlformats.org/officeDocument/2006/relationships/hyperlink" Target="https://www.moneydj.com/ETF/X/Basic/Basic0007B.xdjhtm?etfid=0050.TW" TargetMode="External"/><Relationship Id="rId314" Type="http://schemas.openxmlformats.org/officeDocument/2006/relationships/hyperlink" Target="https://www.moneydj.com/ETF/X/Basic/Basic0007B.xdjhtm?etfid=006204.TW" TargetMode="External"/><Relationship Id="rId398" Type="http://schemas.openxmlformats.org/officeDocument/2006/relationships/hyperlink" Target="https://www.moneydj.com/ETF/X/Basic/Basic0007B.xdjhtm?etfid=00692.TW" TargetMode="External"/><Relationship Id="rId521" Type="http://schemas.openxmlformats.org/officeDocument/2006/relationships/hyperlink" Target="https://www.moneydj.com/ETF/X/Basic/Basic0007B.xdjhtm?etfid=00733.TW" TargetMode="External"/><Relationship Id="rId619" Type="http://schemas.openxmlformats.org/officeDocument/2006/relationships/hyperlink" Target="https://www.moneydj.com/ETF/X/Basic/Basic0007B.xdjhtm?etfid=00850.TW" TargetMode="External"/><Relationship Id="rId1151" Type="http://schemas.openxmlformats.org/officeDocument/2006/relationships/hyperlink" Target="https://www.moneydj.com/ETF/X/Basic/Basic0007B.xdjhtm?etfid=009804.TW" TargetMode="External"/><Relationship Id="rId1249" Type="http://schemas.openxmlformats.org/officeDocument/2006/relationships/hyperlink" Target="https://www.moneydj.com/ETF/X/Basic/Basic0007B.xdjhtm?etfid=009821.TW" TargetMode="External"/><Relationship Id="rId95" Type="http://schemas.openxmlformats.org/officeDocument/2006/relationships/hyperlink" Target="https://www.moneydj.com/ETF/X/Basic/Basic0007B.xdjhtm?etfid=0052.TW" TargetMode="External"/><Relationship Id="rId160" Type="http://schemas.openxmlformats.org/officeDocument/2006/relationships/hyperlink" Target="https://www.moneydj.com/ETF/X/Basic/Basic0007B.xdjhtm?etfid=006204.TW" TargetMode="External"/><Relationship Id="rId826" Type="http://schemas.openxmlformats.org/officeDocument/2006/relationships/hyperlink" Target="https://www.moneydj.com/ETF/X/Basic/Basic0007B.xdjhtm?etfid=00912.TW" TargetMode="External"/><Relationship Id="rId1011" Type="http://schemas.openxmlformats.org/officeDocument/2006/relationships/hyperlink" Target="https://www.moneydj.com/ETF/X/Basic/Basic0007B.xdjhtm?etfid=00923.TW" TargetMode="External"/><Relationship Id="rId1109" Type="http://schemas.openxmlformats.org/officeDocument/2006/relationships/hyperlink" Target="https://www.moneydj.com/ETF/X/Basic/Basic0007B.xdjhtm?etfid=00947.TW" TargetMode="External"/><Relationship Id="rId258" Type="http://schemas.openxmlformats.org/officeDocument/2006/relationships/hyperlink" Target="https://www.moneydj.com/ETF/X/Basic/Basic0007B.xdjhtm?etfid=006204.TW" TargetMode="External"/><Relationship Id="rId465" Type="http://schemas.openxmlformats.org/officeDocument/2006/relationships/hyperlink" Target="https://www.moneydj.com/ETF/X/Basic/Basic0007B.xdjhtm?etfid=00692.TW" TargetMode="External"/><Relationship Id="rId672" Type="http://schemas.openxmlformats.org/officeDocument/2006/relationships/hyperlink" Target="https://www.moneydj.com/ETF/X/Basic/Basic0007B.xdjhtm?etfid=00888.TW" TargetMode="External"/><Relationship Id="rId1095" Type="http://schemas.openxmlformats.org/officeDocument/2006/relationships/hyperlink" Target="https://www.moneydj.com/ETF/X/Basic/Basic0007B.xdjhtm?etfid=00947.TW" TargetMode="External"/><Relationship Id="rId22" Type="http://schemas.openxmlformats.org/officeDocument/2006/relationships/hyperlink" Target="https://www.moneydj.com/ETF/X/Basic/Basic0007B.xdjhtm?etfid=0050.TW" TargetMode="External"/><Relationship Id="rId118" Type="http://schemas.openxmlformats.org/officeDocument/2006/relationships/hyperlink" Target="https://www.moneydj.com/ETF/X/Basic/Basic0007B.xdjhtm?etfid=0052.TW" TargetMode="External"/><Relationship Id="rId325" Type="http://schemas.openxmlformats.org/officeDocument/2006/relationships/hyperlink" Target="https://www.moneydj.com/ETF/X/Basic/Basic0007B.xdjhtm?etfid=006208.TW" TargetMode="External"/><Relationship Id="rId532" Type="http://schemas.openxmlformats.org/officeDocument/2006/relationships/hyperlink" Target="https://www.moneydj.com/ETF/X/Basic/Basic0007B.xdjhtm?etfid=00850.TW" TargetMode="External"/><Relationship Id="rId977" Type="http://schemas.openxmlformats.org/officeDocument/2006/relationships/hyperlink" Target="https://www.moneydj.com/ETF/X/Basic/Basic0007B.xdjhtm?etfid=00922.TW" TargetMode="External"/><Relationship Id="rId1162" Type="http://schemas.openxmlformats.org/officeDocument/2006/relationships/hyperlink" Target="https://www.moneydj.com/ETF/X/Basic/Basic0007B.xdjhtm?etfid=009804.TW" TargetMode="External"/><Relationship Id="rId171" Type="http://schemas.openxmlformats.org/officeDocument/2006/relationships/hyperlink" Target="https://www.moneydj.com/ETF/X/Basic/Basic0007B.xdjhtm?etfid=006204.TW" TargetMode="External"/><Relationship Id="rId837" Type="http://schemas.openxmlformats.org/officeDocument/2006/relationships/hyperlink" Target="https://www.moneydj.com/ETF/X/Basic/Basic0007B.xdjhtm?etfid=00912.TW" TargetMode="External"/><Relationship Id="rId1022" Type="http://schemas.openxmlformats.org/officeDocument/2006/relationships/hyperlink" Target="https://www.moneydj.com/ETF/X/Basic/Basic0007B.xdjhtm?etfid=00923.TW" TargetMode="External"/><Relationship Id="rId269" Type="http://schemas.openxmlformats.org/officeDocument/2006/relationships/hyperlink" Target="https://www.moneydj.com/ETF/X/Basic/Basic0007B.xdjhtm?etfid=006204.TW" TargetMode="External"/><Relationship Id="rId476" Type="http://schemas.openxmlformats.org/officeDocument/2006/relationships/hyperlink" Target="https://www.moneydj.com/ETF/X/Basic/Basic0007B.xdjhtm?etfid=00733.TW" TargetMode="External"/><Relationship Id="rId683" Type="http://schemas.openxmlformats.org/officeDocument/2006/relationships/hyperlink" Target="https://www.moneydj.com/ETF/X/Basic/Basic0007B.xdjhtm?etfid=00888.TW" TargetMode="External"/><Relationship Id="rId890" Type="http://schemas.openxmlformats.org/officeDocument/2006/relationships/hyperlink" Target="https://www.moneydj.com/ETF/X/Basic/Basic0007B.xdjhtm?etfid=00913.TW" TargetMode="External"/><Relationship Id="rId904" Type="http://schemas.openxmlformats.org/officeDocument/2006/relationships/hyperlink" Target="https://www.moneydj.com/ETF/X/Basic/Basic0007B.xdjhtm?etfid=00921.TW" TargetMode="External"/><Relationship Id="rId33" Type="http://schemas.openxmlformats.org/officeDocument/2006/relationships/hyperlink" Target="https://www.moneydj.com/ETF/X/Basic/Basic0007B.xdjhtm?etfid=0050.TW" TargetMode="External"/><Relationship Id="rId129" Type="http://schemas.openxmlformats.org/officeDocument/2006/relationships/hyperlink" Target="https://www.moneydj.com/ETF/X/Basic/Basic0007B.xdjhtm?etfid=006204.TW" TargetMode="External"/><Relationship Id="rId336" Type="http://schemas.openxmlformats.org/officeDocument/2006/relationships/hyperlink" Target="https://www.moneydj.com/ETF/X/Basic/Basic0007B.xdjhtm?etfid=006208.TW" TargetMode="External"/><Relationship Id="rId543" Type="http://schemas.openxmlformats.org/officeDocument/2006/relationships/hyperlink" Target="https://www.moneydj.com/ETF/X/Basic/Basic0007B.xdjhtm?etfid=00850.TW" TargetMode="External"/><Relationship Id="rId988" Type="http://schemas.openxmlformats.org/officeDocument/2006/relationships/hyperlink" Target="https://www.moneydj.com/ETF/X/Basic/Basic0007B.xdjhtm?etfid=00923.TW" TargetMode="External"/><Relationship Id="rId1173" Type="http://schemas.openxmlformats.org/officeDocument/2006/relationships/hyperlink" Target="https://www.moneydj.com/ETF/X/Basic/Basic0007B.xdjhtm?etfid=009804.TW" TargetMode="External"/><Relationship Id="rId182" Type="http://schemas.openxmlformats.org/officeDocument/2006/relationships/hyperlink" Target="https://www.moneydj.com/ETF/X/Basic/Basic0007B.xdjhtm?etfid=006204.TW" TargetMode="External"/><Relationship Id="rId403" Type="http://schemas.openxmlformats.org/officeDocument/2006/relationships/hyperlink" Target="https://www.moneydj.com/ETF/X/Basic/Basic0007B.xdjhtm?etfid=00692.TW" TargetMode="External"/><Relationship Id="rId750" Type="http://schemas.openxmlformats.org/officeDocument/2006/relationships/hyperlink" Target="https://www.moneydj.com/ETF/X/Basic/Basic0007B.xdjhtm?etfid=00905.TW" TargetMode="External"/><Relationship Id="rId848" Type="http://schemas.openxmlformats.org/officeDocument/2006/relationships/hyperlink" Target="https://www.moneydj.com/ETF/X/Basic/Basic0007B.xdjhtm?etfid=00912.TW" TargetMode="External"/><Relationship Id="rId1033" Type="http://schemas.openxmlformats.org/officeDocument/2006/relationships/hyperlink" Target="https://www.moneydj.com/ETF/X/Basic/Basic0007B.xdjhtm?etfid=00923.TW" TargetMode="External"/><Relationship Id="rId487" Type="http://schemas.openxmlformats.org/officeDocument/2006/relationships/hyperlink" Target="https://www.moneydj.com/ETF/X/Basic/Basic0007B.xdjhtm?etfid=00733.TW" TargetMode="External"/><Relationship Id="rId610" Type="http://schemas.openxmlformats.org/officeDocument/2006/relationships/hyperlink" Target="https://www.moneydj.com/ETF/X/Basic/Basic0007B.xdjhtm?etfid=00850.TW" TargetMode="External"/><Relationship Id="rId694" Type="http://schemas.openxmlformats.org/officeDocument/2006/relationships/hyperlink" Target="https://www.moneydj.com/ETF/X/Basic/Basic0007B.xdjhtm?etfid=00888.TW" TargetMode="External"/><Relationship Id="rId708" Type="http://schemas.openxmlformats.org/officeDocument/2006/relationships/hyperlink" Target="https://www.moneydj.com/ETF/X/Basic/Basic0007B.xdjhtm?etfid=00905.TW" TargetMode="External"/><Relationship Id="rId915" Type="http://schemas.openxmlformats.org/officeDocument/2006/relationships/hyperlink" Target="https://www.moneydj.com/ETF/X/Basic/Basic0007B.xdjhtm?etfid=00921.TW" TargetMode="External"/><Relationship Id="rId1240" Type="http://schemas.openxmlformats.org/officeDocument/2006/relationships/hyperlink" Target="https://www.moneydj.com/ETF/X/Basic/Basic0007B.xdjhtm?etfid=009821.TW" TargetMode="External"/><Relationship Id="rId347" Type="http://schemas.openxmlformats.org/officeDocument/2006/relationships/hyperlink" Target="https://www.moneydj.com/ETF/X/Basic/Basic0007B.xdjhtm?etfid=006208.TW" TargetMode="External"/><Relationship Id="rId999" Type="http://schemas.openxmlformats.org/officeDocument/2006/relationships/hyperlink" Target="https://www.moneydj.com/ETF/X/Basic/Basic0007B.xdjhtm?etfid=00923.TW" TargetMode="External"/><Relationship Id="rId1100" Type="http://schemas.openxmlformats.org/officeDocument/2006/relationships/hyperlink" Target="https://www.moneydj.com/ETF/X/Basic/Basic0007B.xdjhtm?etfid=00947.TW" TargetMode="External"/><Relationship Id="rId1184" Type="http://schemas.openxmlformats.org/officeDocument/2006/relationships/hyperlink" Target="https://www.moneydj.com/ETF/X/Basic/Basic0007B.xdjhtm?etfid=009804.TW" TargetMode="External"/><Relationship Id="rId44" Type="http://schemas.openxmlformats.org/officeDocument/2006/relationships/hyperlink" Target="https://www.moneydj.com/ETF/X/Basic/Basic0007B.xdjhtm?etfid=0050.TW" TargetMode="External"/><Relationship Id="rId554" Type="http://schemas.openxmlformats.org/officeDocument/2006/relationships/hyperlink" Target="https://www.moneydj.com/ETF/X/Basic/Basic0007B.xdjhtm?etfid=00850.TW" TargetMode="External"/><Relationship Id="rId761" Type="http://schemas.openxmlformats.org/officeDocument/2006/relationships/hyperlink" Target="https://www.moneydj.com/ETF/X/Basic/Basic0007B.xdjhtm?etfid=00905.TW" TargetMode="External"/><Relationship Id="rId859" Type="http://schemas.openxmlformats.org/officeDocument/2006/relationships/hyperlink" Target="https://www.moneydj.com/ETF/X/Basic/Basic0007B.xdjhtm?etfid=00912.TW" TargetMode="External"/><Relationship Id="rId193" Type="http://schemas.openxmlformats.org/officeDocument/2006/relationships/hyperlink" Target="https://www.moneydj.com/ETF/X/Basic/Basic0007B.xdjhtm?etfid=006204.TW" TargetMode="External"/><Relationship Id="rId207" Type="http://schemas.openxmlformats.org/officeDocument/2006/relationships/hyperlink" Target="https://www.moneydj.com/ETF/X/Basic/Basic0007B.xdjhtm?etfid=006204.TW" TargetMode="External"/><Relationship Id="rId414" Type="http://schemas.openxmlformats.org/officeDocument/2006/relationships/hyperlink" Target="https://www.moneydj.com/ETF/X/Basic/Basic0007B.xdjhtm?etfid=00692.TW" TargetMode="External"/><Relationship Id="rId498" Type="http://schemas.openxmlformats.org/officeDocument/2006/relationships/hyperlink" Target="https://www.moneydj.com/ETF/X/Basic/Basic0007B.xdjhtm?etfid=00733.TW" TargetMode="External"/><Relationship Id="rId621" Type="http://schemas.openxmlformats.org/officeDocument/2006/relationships/hyperlink" Target="https://www.moneydj.com/ETF/X/Basic/Basic0007B.xdjhtm?etfid=00850.TW" TargetMode="External"/><Relationship Id="rId1044" Type="http://schemas.openxmlformats.org/officeDocument/2006/relationships/hyperlink" Target="https://www.moneydj.com/ETF/X/Basic/Basic0007B.xdjhtm?etfid=00935.TW" TargetMode="External"/><Relationship Id="rId1251" Type="http://schemas.openxmlformats.org/officeDocument/2006/relationships/hyperlink" Target="https://www.moneydj.com/ETF/X/Basic/Basic0007B.xdjhtm?etfid=009821.TW" TargetMode="External"/><Relationship Id="rId260" Type="http://schemas.openxmlformats.org/officeDocument/2006/relationships/hyperlink" Target="https://www.moneydj.com/ETF/X/Basic/Basic0007B.xdjhtm?etfid=006204.TW" TargetMode="External"/><Relationship Id="rId719" Type="http://schemas.openxmlformats.org/officeDocument/2006/relationships/hyperlink" Target="https://www.moneydj.com/ETF/X/Basic/Basic0007B.xdjhtm?etfid=00905.TW" TargetMode="External"/><Relationship Id="rId926" Type="http://schemas.openxmlformats.org/officeDocument/2006/relationships/hyperlink" Target="https://www.moneydj.com/ETF/X/Basic/Basic0007B.xdjhtm?etfid=00921.TW" TargetMode="External"/><Relationship Id="rId1111" Type="http://schemas.openxmlformats.org/officeDocument/2006/relationships/hyperlink" Target="https://www.moneydj.com/ETF/X/Basic/Basic0007B.xdjhtm?etfid=00947.TW" TargetMode="External"/><Relationship Id="rId55" Type="http://schemas.openxmlformats.org/officeDocument/2006/relationships/hyperlink" Target="https://www.moneydj.com/ETF/X/Basic/Basic0007B.xdjhtm?etfid=0052.TW" TargetMode="External"/><Relationship Id="rId120" Type="http://schemas.openxmlformats.org/officeDocument/2006/relationships/hyperlink" Target="https://www.moneydj.com/ETF/X/Basic/Basic0007B.xdjhtm?etfid=0052.TW" TargetMode="External"/><Relationship Id="rId358" Type="http://schemas.openxmlformats.org/officeDocument/2006/relationships/hyperlink" Target="https://www.moneydj.com/ETF/X/Basic/Basic0007B.xdjhtm?etfid=006208.TW" TargetMode="External"/><Relationship Id="rId565" Type="http://schemas.openxmlformats.org/officeDocument/2006/relationships/hyperlink" Target="https://www.moneydj.com/ETF/X/Basic/Basic0007B.xdjhtm?etfid=00850.TW" TargetMode="External"/><Relationship Id="rId772" Type="http://schemas.openxmlformats.org/officeDocument/2006/relationships/hyperlink" Target="https://www.moneydj.com/ETF/X/Basic/Basic0007B.xdjhtm?etfid=00905.TW" TargetMode="External"/><Relationship Id="rId1195" Type="http://schemas.openxmlformats.org/officeDocument/2006/relationships/hyperlink" Target="https://www.moneydj.com/ETF/X/Basic/Basic0007B.xdjhtm?etfid=009816.TW" TargetMode="External"/><Relationship Id="rId1209" Type="http://schemas.openxmlformats.org/officeDocument/2006/relationships/hyperlink" Target="https://www.moneydj.com/ETF/X/Basic/Basic0007B.xdjhtm?etfid=009816.TW" TargetMode="External"/><Relationship Id="rId218" Type="http://schemas.openxmlformats.org/officeDocument/2006/relationships/hyperlink" Target="https://www.moneydj.com/ETF/X/Basic/Basic0007B.xdjhtm?etfid=006204.TW" TargetMode="External"/><Relationship Id="rId425" Type="http://schemas.openxmlformats.org/officeDocument/2006/relationships/hyperlink" Target="https://www.moneydj.com/ETF/X/Basic/Basic0007B.xdjhtm?etfid=00692.TW" TargetMode="External"/><Relationship Id="rId632" Type="http://schemas.openxmlformats.org/officeDocument/2006/relationships/hyperlink" Target="https://www.moneydj.com/ETF/X/Basic/Basic0007B.xdjhtm?etfid=00850.TW" TargetMode="External"/><Relationship Id="rId1055" Type="http://schemas.openxmlformats.org/officeDocument/2006/relationships/hyperlink" Target="https://www.moneydj.com/ETF/X/Basic/Basic0007B.xdjhtm?etfid=00935.TW" TargetMode="External"/><Relationship Id="rId1262" Type="http://schemas.openxmlformats.org/officeDocument/2006/relationships/hyperlink" Target="https://www.moneydj.com/ETF/X/Basic/Basic0007B.xdjhtm?etfid=009821.TW" TargetMode="External"/><Relationship Id="rId271" Type="http://schemas.openxmlformats.org/officeDocument/2006/relationships/hyperlink" Target="https://www.moneydj.com/ETF/X/Basic/Basic0007B.xdjhtm?etfid=006204.TW" TargetMode="External"/><Relationship Id="rId937" Type="http://schemas.openxmlformats.org/officeDocument/2006/relationships/hyperlink" Target="https://www.moneydj.com/ETF/X/Basic/Basic0007B.xdjhtm?etfid=00922.TW" TargetMode="External"/><Relationship Id="rId1122" Type="http://schemas.openxmlformats.org/officeDocument/2006/relationships/hyperlink" Target="https://www.moneydj.com/ETF/X/Basic/Basic0007B.xdjhtm?etfid=00947.TW" TargetMode="External"/><Relationship Id="rId66" Type="http://schemas.openxmlformats.org/officeDocument/2006/relationships/hyperlink" Target="https://www.moneydj.com/ETF/X/Basic/Basic0007B.xdjhtm?etfid=0052.TW" TargetMode="External"/><Relationship Id="rId131" Type="http://schemas.openxmlformats.org/officeDocument/2006/relationships/hyperlink" Target="https://www.moneydj.com/ETF/X/Basic/Basic0007B.xdjhtm?etfid=006204.TW" TargetMode="External"/><Relationship Id="rId369" Type="http://schemas.openxmlformats.org/officeDocument/2006/relationships/hyperlink" Target="https://www.moneydj.com/ETF/X/Basic/Basic0007B.xdjhtm?etfid=006208.TW" TargetMode="External"/><Relationship Id="rId576" Type="http://schemas.openxmlformats.org/officeDocument/2006/relationships/hyperlink" Target="https://www.moneydj.com/ETF/X/Basic/Basic0007B.xdjhtm?etfid=00850.TW" TargetMode="External"/><Relationship Id="rId783" Type="http://schemas.openxmlformats.org/officeDocument/2006/relationships/hyperlink" Target="https://www.moneydj.com/ETF/X/Basic/Basic0007B.xdjhtm?etfid=00905.TW" TargetMode="External"/><Relationship Id="rId990" Type="http://schemas.openxmlformats.org/officeDocument/2006/relationships/hyperlink" Target="https://www.moneydj.com/ETF/X/Basic/Basic0007B.xdjhtm?etfid=00923.TW" TargetMode="External"/><Relationship Id="rId229" Type="http://schemas.openxmlformats.org/officeDocument/2006/relationships/hyperlink" Target="https://www.moneydj.com/ETF/X/Basic/Basic0007B.xdjhtm?etfid=006204.TW" TargetMode="External"/><Relationship Id="rId436" Type="http://schemas.openxmlformats.org/officeDocument/2006/relationships/hyperlink" Target="https://www.moneydj.com/ETF/X/Basic/Basic0007B.xdjhtm?etfid=00692.TW" TargetMode="External"/><Relationship Id="rId643" Type="http://schemas.openxmlformats.org/officeDocument/2006/relationships/hyperlink" Target="https://www.moneydj.com/ETF/X/Basic/Basic0007B.xdjhtm?etfid=00881.TW" TargetMode="External"/><Relationship Id="rId1066" Type="http://schemas.openxmlformats.org/officeDocument/2006/relationships/hyperlink" Target="https://www.moneydj.com/ETF/X/Basic/Basic0007B.xdjhtm?etfid=00935.TW" TargetMode="External"/><Relationship Id="rId1273" Type="http://schemas.openxmlformats.org/officeDocument/2006/relationships/hyperlink" Target="https://www.moneydj.com/ETF/X/Basic/Basic0007B.xdjhtm?etfid=009821.TW" TargetMode="External"/><Relationship Id="rId850" Type="http://schemas.openxmlformats.org/officeDocument/2006/relationships/hyperlink" Target="https://www.moneydj.com/ETF/X/Basic/Basic0007B.xdjhtm?etfid=00912.TW" TargetMode="External"/><Relationship Id="rId948" Type="http://schemas.openxmlformats.org/officeDocument/2006/relationships/hyperlink" Target="https://www.moneydj.com/ETF/X/Basic/Basic0007B.xdjhtm?etfid=00922.TW" TargetMode="External"/><Relationship Id="rId1133" Type="http://schemas.openxmlformats.org/officeDocument/2006/relationships/hyperlink" Target="https://www.moneydj.com/ETF/X/Basic/Basic0007B.xdjhtm?etfid=00947.TW" TargetMode="External"/><Relationship Id="rId77" Type="http://schemas.openxmlformats.org/officeDocument/2006/relationships/hyperlink" Target="https://www.moneydj.com/ETF/X/Basic/Basic0007B.xdjhtm?etfid=0052.TW" TargetMode="External"/><Relationship Id="rId282" Type="http://schemas.openxmlformats.org/officeDocument/2006/relationships/hyperlink" Target="https://www.moneydj.com/ETF/X/Basic/Basic0007B.xdjhtm?etfid=006204.TW" TargetMode="External"/><Relationship Id="rId503" Type="http://schemas.openxmlformats.org/officeDocument/2006/relationships/hyperlink" Target="https://www.moneydj.com/ETF/X/Basic/Basic0007B.xdjhtm?etfid=00733.TW" TargetMode="External"/><Relationship Id="rId587" Type="http://schemas.openxmlformats.org/officeDocument/2006/relationships/hyperlink" Target="https://www.moneydj.com/ETF/X/Basic/Basic0007B.xdjhtm?etfid=00850.TW" TargetMode="External"/><Relationship Id="rId710" Type="http://schemas.openxmlformats.org/officeDocument/2006/relationships/hyperlink" Target="https://www.moneydj.com/ETF/X/Basic/Basic0007B.xdjhtm?etfid=00905.TW" TargetMode="External"/><Relationship Id="rId808" Type="http://schemas.openxmlformats.org/officeDocument/2006/relationships/hyperlink" Target="https://www.moneydj.com/ETF/X/Basic/Basic0007B.xdjhtm?etfid=00905.TW" TargetMode="External"/><Relationship Id="rId8" Type="http://schemas.openxmlformats.org/officeDocument/2006/relationships/hyperlink" Target="https://www.moneydj.com/ETF/X/Basic/Basic0007B.xdjhtm?etfid=0050.TW" TargetMode="External"/><Relationship Id="rId142" Type="http://schemas.openxmlformats.org/officeDocument/2006/relationships/hyperlink" Target="https://www.moneydj.com/ETF/X/Basic/Basic0007B.xdjhtm?etfid=006204.TW" TargetMode="External"/><Relationship Id="rId447" Type="http://schemas.openxmlformats.org/officeDocument/2006/relationships/hyperlink" Target="https://www.moneydj.com/ETF/X/Basic/Basic0007B.xdjhtm?etfid=00692.TW" TargetMode="External"/><Relationship Id="rId794" Type="http://schemas.openxmlformats.org/officeDocument/2006/relationships/hyperlink" Target="https://www.moneydj.com/ETF/X/Basic/Basic0007B.xdjhtm?etfid=00905.TW" TargetMode="External"/><Relationship Id="rId1077" Type="http://schemas.openxmlformats.org/officeDocument/2006/relationships/hyperlink" Target="https://www.moneydj.com/ETF/X/Basic/Basic0007B.xdjhtm?etfid=00935.TW" TargetMode="External"/><Relationship Id="rId1200" Type="http://schemas.openxmlformats.org/officeDocument/2006/relationships/hyperlink" Target="https://www.moneydj.com/ETF/X/Basic/Basic0007B.xdjhtm?etfid=009816.TW" TargetMode="External"/><Relationship Id="rId654" Type="http://schemas.openxmlformats.org/officeDocument/2006/relationships/hyperlink" Target="https://www.moneydj.com/ETF/X/Basic/Basic0007B.xdjhtm?etfid=00881.TW" TargetMode="External"/><Relationship Id="rId861" Type="http://schemas.openxmlformats.org/officeDocument/2006/relationships/hyperlink" Target="https://www.moneydj.com/ETF/X/Basic/Basic0007B.xdjhtm?etfid=00912.TW" TargetMode="External"/><Relationship Id="rId959" Type="http://schemas.openxmlformats.org/officeDocument/2006/relationships/hyperlink" Target="https://www.moneydj.com/ETF/X/Basic/Basic0007B.xdjhtm?etfid=00922.TW" TargetMode="External"/><Relationship Id="rId293" Type="http://schemas.openxmlformats.org/officeDocument/2006/relationships/hyperlink" Target="https://www.moneydj.com/ETF/X/Basic/Basic0007B.xdjhtm?etfid=006204.TW" TargetMode="External"/><Relationship Id="rId307" Type="http://schemas.openxmlformats.org/officeDocument/2006/relationships/hyperlink" Target="https://www.moneydj.com/ETF/X/Basic/Basic0007B.xdjhtm?etfid=006204.TW" TargetMode="External"/><Relationship Id="rId514" Type="http://schemas.openxmlformats.org/officeDocument/2006/relationships/hyperlink" Target="https://www.moneydj.com/ETF/X/Basic/Basic0007B.xdjhtm?etfid=00733.TW" TargetMode="External"/><Relationship Id="rId721" Type="http://schemas.openxmlformats.org/officeDocument/2006/relationships/hyperlink" Target="https://www.moneydj.com/ETF/X/Basic/Basic0007B.xdjhtm?etfid=00905.TW" TargetMode="External"/><Relationship Id="rId1144" Type="http://schemas.openxmlformats.org/officeDocument/2006/relationships/hyperlink" Target="https://www.moneydj.com/ETF/X/Basic/Basic0007B.xdjhtm?etfid=009804.TW" TargetMode="External"/><Relationship Id="rId88" Type="http://schemas.openxmlformats.org/officeDocument/2006/relationships/hyperlink" Target="https://www.moneydj.com/ETF/X/Basic/Basic0007B.xdjhtm?etfid=0052.TW" TargetMode="External"/><Relationship Id="rId153" Type="http://schemas.openxmlformats.org/officeDocument/2006/relationships/hyperlink" Target="https://www.moneydj.com/ETF/X/Basic/Basic0007B.xdjhtm?etfid=006204.TW" TargetMode="External"/><Relationship Id="rId360" Type="http://schemas.openxmlformats.org/officeDocument/2006/relationships/hyperlink" Target="https://www.moneydj.com/ETF/X/Basic/Basic0007B.xdjhtm?etfid=006208.TW" TargetMode="External"/><Relationship Id="rId598" Type="http://schemas.openxmlformats.org/officeDocument/2006/relationships/hyperlink" Target="https://www.moneydj.com/ETF/X/Basic/Basic0007B.xdjhtm?etfid=00850.TW" TargetMode="External"/><Relationship Id="rId819" Type="http://schemas.openxmlformats.org/officeDocument/2006/relationships/hyperlink" Target="https://www.moneydj.com/ETF/X/Basic/Basic0007B.xdjhtm?etfid=00905.TW" TargetMode="External"/><Relationship Id="rId1004" Type="http://schemas.openxmlformats.org/officeDocument/2006/relationships/hyperlink" Target="https://www.moneydj.com/ETF/X/Basic/Basic0007B.xdjhtm?etfid=00923.TW" TargetMode="External"/><Relationship Id="rId1211" Type="http://schemas.openxmlformats.org/officeDocument/2006/relationships/hyperlink" Target="https://www.moneydj.com/ETF/X/Basic/Basic0007B.xdjhtm?etfid=009816.TW" TargetMode="External"/><Relationship Id="rId220" Type="http://schemas.openxmlformats.org/officeDocument/2006/relationships/hyperlink" Target="https://www.moneydj.com/ETF/X/Basic/Basic0007B.xdjhtm?etfid=006204.TW" TargetMode="External"/><Relationship Id="rId458" Type="http://schemas.openxmlformats.org/officeDocument/2006/relationships/hyperlink" Target="https://www.moneydj.com/ETF/X/Basic/Basic0007B.xdjhtm?etfid=00692.TW" TargetMode="External"/><Relationship Id="rId665" Type="http://schemas.openxmlformats.org/officeDocument/2006/relationships/hyperlink" Target="https://www.moneydj.com/ETF/X/Basic/Basic0007B.xdjhtm?etfid=00881.TW" TargetMode="External"/><Relationship Id="rId872" Type="http://schemas.openxmlformats.org/officeDocument/2006/relationships/hyperlink" Target="https://www.moneydj.com/ETF/X/Basic/Basic0007B.xdjhtm?etfid=00912.TW" TargetMode="External"/><Relationship Id="rId1088" Type="http://schemas.openxmlformats.org/officeDocument/2006/relationships/hyperlink" Target="https://www.moneydj.com/ETF/X/Basic/Basic0007B.xdjhtm?etfid=00947.TW" TargetMode="External"/><Relationship Id="rId15" Type="http://schemas.openxmlformats.org/officeDocument/2006/relationships/hyperlink" Target="https://www.moneydj.com/ETF/X/Basic/Basic0007B.xdjhtm?etfid=0050.TW" TargetMode="External"/><Relationship Id="rId318" Type="http://schemas.openxmlformats.org/officeDocument/2006/relationships/hyperlink" Target="https://www.moneydj.com/ETF/X/Basic/Basic0007B.xdjhtm?etfid=006204.TW" TargetMode="External"/><Relationship Id="rId525" Type="http://schemas.openxmlformats.org/officeDocument/2006/relationships/hyperlink" Target="https://www.moneydj.com/ETF/X/Basic/Basic0007B.xdjhtm?etfid=00850.TW" TargetMode="External"/><Relationship Id="rId732" Type="http://schemas.openxmlformats.org/officeDocument/2006/relationships/hyperlink" Target="https://www.moneydj.com/ETF/X/Basic/Basic0007B.xdjhtm?etfid=00905.TW" TargetMode="External"/><Relationship Id="rId1155" Type="http://schemas.openxmlformats.org/officeDocument/2006/relationships/hyperlink" Target="https://www.moneydj.com/ETF/X/Basic/Basic0007B.xdjhtm?etfid=009804.TW" TargetMode="External"/><Relationship Id="rId99" Type="http://schemas.openxmlformats.org/officeDocument/2006/relationships/hyperlink" Target="https://www.moneydj.com/ETF/X/Basic/Basic0007B.xdjhtm?etfid=0052.TW" TargetMode="External"/><Relationship Id="rId164" Type="http://schemas.openxmlformats.org/officeDocument/2006/relationships/hyperlink" Target="https://www.moneydj.com/ETF/X/Basic/Basic0007B.xdjhtm?etfid=006204.TW" TargetMode="External"/><Relationship Id="rId371" Type="http://schemas.openxmlformats.org/officeDocument/2006/relationships/hyperlink" Target="https://www.moneydj.com/ETF/X/Basic/Basic0007B.xdjhtm?etfid=006208.TW" TargetMode="External"/><Relationship Id="rId1015" Type="http://schemas.openxmlformats.org/officeDocument/2006/relationships/hyperlink" Target="https://www.moneydj.com/ETF/X/Basic/Basic0007B.xdjhtm?etfid=00923.TW" TargetMode="External"/><Relationship Id="rId1222" Type="http://schemas.openxmlformats.org/officeDocument/2006/relationships/hyperlink" Target="https://www.moneydj.com/ETF/X/Basic/Basic0007B.xdjhtm?etfid=009816.TW" TargetMode="External"/><Relationship Id="rId469" Type="http://schemas.openxmlformats.org/officeDocument/2006/relationships/hyperlink" Target="https://www.moneydj.com/ETF/X/Basic/Basic0007B.xdjhtm?etfid=00692.TW" TargetMode="External"/><Relationship Id="rId676" Type="http://schemas.openxmlformats.org/officeDocument/2006/relationships/hyperlink" Target="https://www.moneydj.com/ETF/X/Basic/Basic0007B.xdjhtm?etfid=00888.TW" TargetMode="External"/><Relationship Id="rId883" Type="http://schemas.openxmlformats.org/officeDocument/2006/relationships/hyperlink" Target="https://www.moneydj.com/ETF/X/Basic/Basic0007B.xdjhtm?etfid=00913.TW" TargetMode="External"/><Relationship Id="rId1099" Type="http://schemas.openxmlformats.org/officeDocument/2006/relationships/hyperlink" Target="https://www.moneydj.com/ETF/X/Basic/Basic0007B.xdjhtm?etfid=00947.TW" TargetMode="External"/><Relationship Id="rId26" Type="http://schemas.openxmlformats.org/officeDocument/2006/relationships/hyperlink" Target="https://www.moneydj.com/ETF/X/Basic/Basic0007B.xdjhtm?etfid=0050.TW" TargetMode="External"/><Relationship Id="rId231" Type="http://schemas.openxmlformats.org/officeDocument/2006/relationships/hyperlink" Target="https://www.moneydj.com/ETF/X/Basic/Basic0007B.xdjhtm?etfid=006204.TW" TargetMode="External"/><Relationship Id="rId329" Type="http://schemas.openxmlformats.org/officeDocument/2006/relationships/hyperlink" Target="https://www.moneydj.com/ETF/X/Basic/Basic0007B.xdjhtm?etfid=006208.TW" TargetMode="External"/><Relationship Id="rId536" Type="http://schemas.openxmlformats.org/officeDocument/2006/relationships/hyperlink" Target="https://www.moneydj.com/ETF/X/Basic/Basic0007B.xdjhtm?etfid=00850.TW" TargetMode="External"/><Relationship Id="rId1166" Type="http://schemas.openxmlformats.org/officeDocument/2006/relationships/hyperlink" Target="https://www.moneydj.com/ETF/X/Basic/Basic0007B.xdjhtm?etfid=009804.TW" TargetMode="External"/><Relationship Id="rId175" Type="http://schemas.openxmlformats.org/officeDocument/2006/relationships/hyperlink" Target="https://www.moneydj.com/ETF/X/Basic/Basic0007B.xdjhtm?etfid=006204.TW" TargetMode="External"/><Relationship Id="rId743" Type="http://schemas.openxmlformats.org/officeDocument/2006/relationships/hyperlink" Target="https://www.moneydj.com/ETF/X/Basic/Basic0007B.xdjhtm?etfid=00905.TW" TargetMode="External"/><Relationship Id="rId950" Type="http://schemas.openxmlformats.org/officeDocument/2006/relationships/hyperlink" Target="https://www.moneydj.com/ETF/X/Basic/Basic0007B.xdjhtm?etfid=00922.TW" TargetMode="External"/><Relationship Id="rId1026" Type="http://schemas.openxmlformats.org/officeDocument/2006/relationships/hyperlink" Target="https://www.moneydj.com/ETF/X/Basic/Basic0007B.xdjhtm?etfid=00923.TW" TargetMode="External"/><Relationship Id="rId382" Type="http://schemas.openxmlformats.org/officeDocument/2006/relationships/hyperlink" Target="https://www.moneydj.com/ETF/X/Basic/Basic0007B.xdjhtm?etfid=00692.TW" TargetMode="External"/><Relationship Id="rId603" Type="http://schemas.openxmlformats.org/officeDocument/2006/relationships/hyperlink" Target="https://www.moneydj.com/ETF/X/Basic/Basic0007B.xdjhtm?etfid=00850.TW" TargetMode="External"/><Relationship Id="rId687" Type="http://schemas.openxmlformats.org/officeDocument/2006/relationships/hyperlink" Target="https://www.moneydj.com/ETF/X/Basic/Basic0007B.xdjhtm?etfid=00888.TW" TargetMode="External"/><Relationship Id="rId810" Type="http://schemas.openxmlformats.org/officeDocument/2006/relationships/hyperlink" Target="https://www.moneydj.com/ETF/X/Basic/Basic0007B.xdjhtm?etfid=00905.TW" TargetMode="External"/><Relationship Id="rId908" Type="http://schemas.openxmlformats.org/officeDocument/2006/relationships/hyperlink" Target="https://www.moneydj.com/ETF/X/Basic/Basic0007B.xdjhtm?etfid=00921.TW" TargetMode="External"/><Relationship Id="rId1233" Type="http://schemas.openxmlformats.org/officeDocument/2006/relationships/hyperlink" Target="https://www.moneydj.com/ETF/X/Basic/Basic0007B.xdjhtm?etfid=009816.TW" TargetMode="External"/><Relationship Id="rId242" Type="http://schemas.openxmlformats.org/officeDocument/2006/relationships/hyperlink" Target="https://www.moneydj.com/ETF/X/Basic/Basic0007B.xdjhtm?etfid=006204.TW" TargetMode="External"/><Relationship Id="rId894" Type="http://schemas.openxmlformats.org/officeDocument/2006/relationships/hyperlink" Target="https://www.moneydj.com/ETF/X/Basic/Basic0007B.xdjhtm?etfid=00913.TW" TargetMode="External"/><Relationship Id="rId1177" Type="http://schemas.openxmlformats.org/officeDocument/2006/relationships/hyperlink" Target="https://www.moneydj.com/ETF/X/Basic/Basic0007B.xdjhtm?etfid=009804.TW" TargetMode="External"/><Relationship Id="rId37" Type="http://schemas.openxmlformats.org/officeDocument/2006/relationships/hyperlink" Target="https://www.moneydj.com/ETF/X/Basic/Basic0007B.xdjhtm?etfid=0050.TW" TargetMode="External"/><Relationship Id="rId102" Type="http://schemas.openxmlformats.org/officeDocument/2006/relationships/hyperlink" Target="https://www.moneydj.com/ETF/X/Basic/Basic0007B.xdjhtm?etfid=0052.TW" TargetMode="External"/><Relationship Id="rId547" Type="http://schemas.openxmlformats.org/officeDocument/2006/relationships/hyperlink" Target="https://www.moneydj.com/ETF/X/Basic/Basic0007B.xdjhtm?etfid=00850.TW" TargetMode="External"/><Relationship Id="rId754" Type="http://schemas.openxmlformats.org/officeDocument/2006/relationships/hyperlink" Target="https://www.moneydj.com/ETF/X/Basic/Basic0007B.xdjhtm?etfid=00905.TW" TargetMode="External"/><Relationship Id="rId961" Type="http://schemas.openxmlformats.org/officeDocument/2006/relationships/hyperlink" Target="https://www.moneydj.com/ETF/X/Basic/Basic0007B.xdjhtm?etfid=00922.TW" TargetMode="External"/><Relationship Id="rId90" Type="http://schemas.openxmlformats.org/officeDocument/2006/relationships/hyperlink" Target="https://www.moneydj.com/ETF/X/Basic/Basic0007B.xdjhtm?etfid=0052.TW" TargetMode="External"/><Relationship Id="rId186" Type="http://schemas.openxmlformats.org/officeDocument/2006/relationships/hyperlink" Target="https://www.moneydj.com/ETF/X/Basic/Basic0007B.xdjhtm?etfid=006204.TW" TargetMode="External"/><Relationship Id="rId393" Type="http://schemas.openxmlformats.org/officeDocument/2006/relationships/hyperlink" Target="https://www.moneydj.com/ETF/X/Basic/Basic0007B.xdjhtm?etfid=00692.TW" TargetMode="External"/><Relationship Id="rId407" Type="http://schemas.openxmlformats.org/officeDocument/2006/relationships/hyperlink" Target="https://www.moneydj.com/ETF/X/Basic/Basic0007B.xdjhtm?etfid=00692.TW" TargetMode="External"/><Relationship Id="rId614" Type="http://schemas.openxmlformats.org/officeDocument/2006/relationships/hyperlink" Target="https://www.moneydj.com/ETF/X/Basic/Basic0007B.xdjhtm?etfid=00850.TW" TargetMode="External"/><Relationship Id="rId821" Type="http://schemas.openxmlformats.org/officeDocument/2006/relationships/hyperlink" Target="https://www.moneydj.com/ETF/X/Basic/Basic0007B.xdjhtm?etfid=00905.TW" TargetMode="External"/><Relationship Id="rId1037" Type="http://schemas.openxmlformats.org/officeDocument/2006/relationships/hyperlink" Target="https://www.moneydj.com/ETF/X/Basic/Basic0007B.xdjhtm?etfid=00935.TW" TargetMode="External"/><Relationship Id="rId1244" Type="http://schemas.openxmlformats.org/officeDocument/2006/relationships/hyperlink" Target="https://www.moneydj.com/ETF/X/Basic/Basic0007B.xdjhtm?etfid=009821.TW" TargetMode="External"/><Relationship Id="rId253" Type="http://schemas.openxmlformats.org/officeDocument/2006/relationships/hyperlink" Target="https://www.moneydj.com/ETF/X/Basic/Basic0007B.xdjhtm?etfid=006204.TW" TargetMode="External"/><Relationship Id="rId460" Type="http://schemas.openxmlformats.org/officeDocument/2006/relationships/hyperlink" Target="https://www.moneydj.com/ETF/X/Basic/Basic0007B.xdjhtm?etfid=00692.TW" TargetMode="External"/><Relationship Id="rId698" Type="http://schemas.openxmlformats.org/officeDocument/2006/relationships/hyperlink" Target="https://www.moneydj.com/ETF/X/Basic/Basic0007B.xdjhtm?etfid=00888.TW" TargetMode="External"/><Relationship Id="rId919" Type="http://schemas.openxmlformats.org/officeDocument/2006/relationships/hyperlink" Target="https://www.moneydj.com/ETF/X/Basic/Basic0007B.xdjhtm?etfid=00921.TW" TargetMode="External"/><Relationship Id="rId1090" Type="http://schemas.openxmlformats.org/officeDocument/2006/relationships/hyperlink" Target="https://www.moneydj.com/ETF/X/Basic/Basic0007B.xdjhtm?etfid=00947.TW" TargetMode="External"/><Relationship Id="rId1104" Type="http://schemas.openxmlformats.org/officeDocument/2006/relationships/hyperlink" Target="https://www.moneydj.com/ETF/X/Basic/Basic0007B.xdjhtm?etfid=00947.TW" TargetMode="External"/><Relationship Id="rId48" Type="http://schemas.openxmlformats.org/officeDocument/2006/relationships/hyperlink" Target="https://www.moneydj.com/ETF/X/Basic/Basic0007B.xdjhtm?etfid=0050.TW" TargetMode="External"/><Relationship Id="rId113" Type="http://schemas.openxmlformats.org/officeDocument/2006/relationships/hyperlink" Target="https://www.moneydj.com/ETF/X/Basic/Basic0007B.xdjhtm?etfid=0052.TW" TargetMode="External"/><Relationship Id="rId320" Type="http://schemas.openxmlformats.org/officeDocument/2006/relationships/hyperlink" Target="https://www.moneydj.com/ETF/X/Basic/Basic0007B.xdjhtm?etfid=006204.TW" TargetMode="External"/><Relationship Id="rId558" Type="http://schemas.openxmlformats.org/officeDocument/2006/relationships/hyperlink" Target="https://www.moneydj.com/ETF/X/Basic/Basic0007B.xdjhtm?etfid=00850.TW" TargetMode="External"/><Relationship Id="rId765" Type="http://schemas.openxmlformats.org/officeDocument/2006/relationships/hyperlink" Target="https://www.moneydj.com/ETF/X/Basic/Basic0007B.xdjhtm?etfid=00905.TW" TargetMode="External"/><Relationship Id="rId972" Type="http://schemas.openxmlformats.org/officeDocument/2006/relationships/hyperlink" Target="https://www.moneydj.com/ETF/X/Basic/Basic0007B.xdjhtm?etfid=00922.TW" TargetMode="External"/><Relationship Id="rId1188" Type="http://schemas.openxmlformats.org/officeDocument/2006/relationships/hyperlink" Target="https://www.moneydj.com/ETF/X/Basic/Basic0007B.xdjhtm?etfid=009816.TW" TargetMode="External"/><Relationship Id="rId197" Type="http://schemas.openxmlformats.org/officeDocument/2006/relationships/hyperlink" Target="https://www.moneydj.com/ETF/X/Basic/Basic0007B.xdjhtm?etfid=006204.TW" TargetMode="External"/><Relationship Id="rId418" Type="http://schemas.openxmlformats.org/officeDocument/2006/relationships/hyperlink" Target="https://www.moneydj.com/ETF/X/Basic/Basic0007B.xdjhtm?etfid=00692.TW" TargetMode="External"/><Relationship Id="rId625" Type="http://schemas.openxmlformats.org/officeDocument/2006/relationships/hyperlink" Target="https://www.moneydj.com/ETF/X/Basic/Basic0007B.xdjhtm?etfid=00850.TW" TargetMode="External"/><Relationship Id="rId832" Type="http://schemas.openxmlformats.org/officeDocument/2006/relationships/hyperlink" Target="https://www.moneydj.com/ETF/X/Basic/Basic0007B.xdjhtm?etfid=00912.TW" TargetMode="External"/><Relationship Id="rId1048" Type="http://schemas.openxmlformats.org/officeDocument/2006/relationships/hyperlink" Target="https://www.moneydj.com/ETF/X/Basic/Basic0007B.xdjhtm?etfid=00935.TW" TargetMode="External"/><Relationship Id="rId1255" Type="http://schemas.openxmlformats.org/officeDocument/2006/relationships/hyperlink" Target="https://www.moneydj.com/ETF/X/Basic/Basic0007B.xdjhtm?etfid=009821.TW" TargetMode="External"/><Relationship Id="rId264" Type="http://schemas.openxmlformats.org/officeDocument/2006/relationships/hyperlink" Target="https://www.moneydj.com/ETF/X/Basic/Basic0007B.xdjhtm?etfid=006204.TW" TargetMode="External"/><Relationship Id="rId471" Type="http://schemas.openxmlformats.org/officeDocument/2006/relationships/hyperlink" Target="https://www.moneydj.com/ETF/X/Basic/Basic0007B.xdjhtm?etfid=00692.TW" TargetMode="External"/><Relationship Id="rId1115" Type="http://schemas.openxmlformats.org/officeDocument/2006/relationships/hyperlink" Target="https://www.moneydj.com/ETF/X/Basic/Basic0007B.xdjhtm?etfid=00947.TW" TargetMode="External"/><Relationship Id="rId59" Type="http://schemas.openxmlformats.org/officeDocument/2006/relationships/hyperlink" Target="https://www.moneydj.com/ETF/X/Basic/Basic0007B.xdjhtm?etfid=0052.TW" TargetMode="External"/><Relationship Id="rId124" Type="http://schemas.openxmlformats.org/officeDocument/2006/relationships/hyperlink" Target="https://www.moneydj.com/ETF/X/Basic/Basic0007B.xdjhtm?etfid=006204.TW" TargetMode="External"/><Relationship Id="rId569" Type="http://schemas.openxmlformats.org/officeDocument/2006/relationships/hyperlink" Target="https://www.moneydj.com/ETF/X/Basic/Basic0007B.xdjhtm?etfid=00850.TW" TargetMode="External"/><Relationship Id="rId776" Type="http://schemas.openxmlformats.org/officeDocument/2006/relationships/hyperlink" Target="https://www.moneydj.com/ETF/X/Basic/Basic0007B.xdjhtm?etfid=00905.TW" TargetMode="External"/><Relationship Id="rId983" Type="http://schemas.openxmlformats.org/officeDocument/2006/relationships/hyperlink" Target="https://www.moneydj.com/ETF/X/Basic/Basic0007B.xdjhtm?etfid=00922.TW" TargetMode="External"/><Relationship Id="rId1199" Type="http://schemas.openxmlformats.org/officeDocument/2006/relationships/hyperlink" Target="https://www.moneydj.com/ETF/X/Basic/Basic0007B.xdjhtm?etfid=009816.TW" TargetMode="External"/><Relationship Id="rId331" Type="http://schemas.openxmlformats.org/officeDocument/2006/relationships/hyperlink" Target="https://www.moneydj.com/ETF/X/Basic/Basic0007B.xdjhtm?etfid=006208.TW" TargetMode="External"/><Relationship Id="rId429" Type="http://schemas.openxmlformats.org/officeDocument/2006/relationships/hyperlink" Target="https://www.moneydj.com/ETF/X/Basic/Basic0007B.xdjhtm?etfid=00692.TW" TargetMode="External"/><Relationship Id="rId636" Type="http://schemas.openxmlformats.org/officeDocument/2006/relationships/hyperlink" Target="https://www.moneydj.com/ETF/X/Basic/Basic0007B.xdjhtm?etfid=00881.TW" TargetMode="External"/><Relationship Id="rId1059" Type="http://schemas.openxmlformats.org/officeDocument/2006/relationships/hyperlink" Target="https://www.moneydj.com/ETF/X/Basic/Basic0007B.xdjhtm?etfid=00935.TW" TargetMode="External"/><Relationship Id="rId1266" Type="http://schemas.openxmlformats.org/officeDocument/2006/relationships/hyperlink" Target="https://www.moneydj.com/ETF/X/Basic/Basic0007B.xdjhtm?etfid=009821.TW" TargetMode="External"/><Relationship Id="rId843" Type="http://schemas.openxmlformats.org/officeDocument/2006/relationships/hyperlink" Target="https://www.moneydj.com/ETF/X/Basic/Basic0007B.xdjhtm?etfid=00912.TW" TargetMode="External"/><Relationship Id="rId1126" Type="http://schemas.openxmlformats.org/officeDocument/2006/relationships/hyperlink" Target="https://www.moneydj.com/ETF/X/Basic/Basic0007B.xdjhtm?etfid=00947.TW" TargetMode="External"/><Relationship Id="rId275" Type="http://schemas.openxmlformats.org/officeDocument/2006/relationships/hyperlink" Target="https://www.moneydj.com/ETF/X/Basic/Basic0007B.xdjhtm?etfid=006204.TW" TargetMode="External"/><Relationship Id="rId482" Type="http://schemas.openxmlformats.org/officeDocument/2006/relationships/hyperlink" Target="https://www.moneydj.com/ETF/X/Basic/Basic0007B.xdjhtm?etfid=00733.TW" TargetMode="External"/><Relationship Id="rId703" Type="http://schemas.openxmlformats.org/officeDocument/2006/relationships/hyperlink" Target="https://www.moneydj.com/ETF/X/Basic/Basic0007B.xdjhtm?etfid=00905.TW" TargetMode="External"/><Relationship Id="rId910" Type="http://schemas.openxmlformats.org/officeDocument/2006/relationships/hyperlink" Target="https://www.moneydj.com/ETF/X/Basic/Basic0007B.xdjhtm?etfid=00921.TW" TargetMode="External"/><Relationship Id="rId135" Type="http://schemas.openxmlformats.org/officeDocument/2006/relationships/hyperlink" Target="https://www.moneydj.com/ETF/X/Basic/Basic0007B.xdjhtm?etfid=006204.TW" TargetMode="External"/><Relationship Id="rId342" Type="http://schemas.openxmlformats.org/officeDocument/2006/relationships/hyperlink" Target="https://www.moneydj.com/ETF/X/Basic/Basic0007B.xdjhtm?etfid=006208.TW" TargetMode="External"/><Relationship Id="rId787" Type="http://schemas.openxmlformats.org/officeDocument/2006/relationships/hyperlink" Target="https://www.moneydj.com/ETF/X/Basic/Basic0007B.xdjhtm?etfid=00905.TW" TargetMode="External"/><Relationship Id="rId994" Type="http://schemas.openxmlformats.org/officeDocument/2006/relationships/hyperlink" Target="https://www.moneydj.com/ETF/X/Basic/Basic0007B.xdjhtm?etfid=00923.TW" TargetMode="External"/><Relationship Id="rId202" Type="http://schemas.openxmlformats.org/officeDocument/2006/relationships/hyperlink" Target="https://www.moneydj.com/ETF/X/Basic/Basic0007B.xdjhtm?etfid=006204.TW" TargetMode="External"/><Relationship Id="rId647" Type="http://schemas.openxmlformats.org/officeDocument/2006/relationships/hyperlink" Target="https://www.moneydj.com/ETF/X/Basic/Basic0007B.xdjhtm?etfid=00881.TW" TargetMode="External"/><Relationship Id="rId854" Type="http://schemas.openxmlformats.org/officeDocument/2006/relationships/hyperlink" Target="https://www.moneydj.com/ETF/X/Basic/Basic0007B.xdjhtm?etfid=00912.TW" TargetMode="External"/><Relationship Id="rId286" Type="http://schemas.openxmlformats.org/officeDocument/2006/relationships/hyperlink" Target="https://www.moneydj.com/ETF/X/Basic/Basic0007B.xdjhtm?etfid=006204.TW" TargetMode="External"/><Relationship Id="rId493" Type="http://schemas.openxmlformats.org/officeDocument/2006/relationships/hyperlink" Target="https://www.moneydj.com/ETF/X/Basic/Basic0007B.xdjhtm?etfid=00733.TW" TargetMode="External"/><Relationship Id="rId507" Type="http://schemas.openxmlformats.org/officeDocument/2006/relationships/hyperlink" Target="https://www.moneydj.com/ETF/X/Basic/Basic0007B.xdjhtm?etfid=00733.TW" TargetMode="External"/><Relationship Id="rId714" Type="http://schemas.openxmlformats.org/officeDocument/2006/relationships/hyperlink" Target="https://www.moneydj.com/ETF/X/Basic/Basic0007B.xdjhtm?etfid=00905.TW" TargetMode="External"/><Relationship Id="rId921" Type="http://schemas.openxmlformats.org/officeDocument/2006/relationships/hyperlink" Target="https://www.moneydj.com/ETF/X/Basic/Basic0007B.xdjhtm?etfid=00921.TW" TargetMode="External"/><Relationship Id="rId1137" Type="http://schemas.openxmlformats.org/officeDocument/2006/relationships/hyperlink" Target="https://www.moneydj.com/ETF/X/Basic/Basic0007B.xdjhtm?etfid=009804.TW" TargetMode="External"/><Relationship Id="rId50" Type="http://schemas.openxmlformats.org/officeDocument/2006/relationships/hyperlink" Target="https://www.moneydj.com/ETF/X/Basic/Basic0007B.xdjhtm?etfid=0050.TW" TargetMode="External"/><Relationship Id="rId146" Type="http://schemas.openxmlformats.org/officeDocument/2006/relationships/hyperlink" Target="https://www.moneydj.com/ETF/X/Basic/Basic0007B.xdjhtm?etfid=006204.TW" TargetMode="External"/><Relationship Id="rId353" Type="http://schemas.openxmlformats.org/officeDocument/2006/relationships/hyperlink" Target="https://www.moneydj.com/ETF/X/Basic/Basic0007B.xdjhtm?etfid=006208.TW" TargetMode="External"/><Relationship Id="rId560" Type="http://schemas.openxmlformats.org/officeDocument/2006/relationships/hyperlink" Target="https://www.moneydj.com/ETF/X/Basic/Basic0007B.xdjhtm?etfid=00850.TW" TargetMode="External"/><Relationship Id="rId798" Type="http://schemas.openxmlformats.org/officeDocument/2006/relationships/hyperlink" Target="https://www.moneydj.com/ETF/X/Basic/Basic0007B.xdjhtm?etfid=00905.TW" TargetMode="External"/><Relationship Id="rId1190" Type="http://schemas.openxmlformats.org/officeDocument/2006/relationships/hyperlink" Target="https://www.moneydj.com/ETF/X/Basic/Basic0007B.xdjhtm?etfid=009816.TW" TargetMode="External"/><Relationship Id="rId1204" Type="http://schemas.openxmlformats.org/officeDocument/2006/relationships/hyperlink" Target="https://www.moneydj.com/ETF/X/Basic/Basic0007B.xdjhtm?etfid=009816.TW" TargetMode="External"/><Relationship Id="rId213" Type="http://schemas.openxmlformats.org/officeDocument/2006/relationships/hyperlink" Target="https://www.moneydj.com/ETF/X/Basic/Basic0007B.xdjhtm?etfid=006204.TW" TargetMode="External"/><Relationship Id="rId420" Type="http://schemas.openxmlformats.org/officeDocument/2006/relationships/hyperlink" Target="https://www.moneydj.com/ETF/X/Basic/Basic0007B.xdjhtm?etfid=00692.TW" TargetMode="External"/><Relationship Id="rId658" Type="http://schemas.openxmlformats.org/officeDocument/2006/relationships/hyperlink" Target="https://www.moneydj.com/ETF/X/Basic/Basic0007B.xdjhtm?etfid=00881.TW" TargetMode="External"/><Relationship Id="rId865" Type="http://schemas.openxmlformats.org/officeDocument/2006/relationships/hyperlink" Target="https://www.moneydj.com/ETF/X/Basic/Basic0007B.xdjhtm?etfid=00912.TW" TargetMode="External"/><Relationship Id="rId1050" Type="http://schemas.openxmlformats.org/officeDocument/2006/relationships/hyperlink" Target="https://www.moneydj.com/ETF/X/Basic/Basic0007B.xdjhtm?etfid=00935.TW" TargetMode="External"/><Relationship Id="rId297" Type="http://schemas.openxmlformats.org/officeDocument/2006/relationships/hyperlink" Target="https://www.moneydj.com/ETF/X/Basic/Basic0007B.xdjhtm?etfid=006204.TW" TargetMode="External"/><Relationship Id="rId518" Type="http://schemas.openxmlformats.org/officeDocument/2006/relationships/hyperlink" Target="https://www.moneydj.com/ETF/X/Basic/Basic0007B.xdjhtm?etfid=00733.TW" TargetMode="External"/><Relationship Id="rId725" Type="http://schemas.openxmlformats.org/officeDocument/2006/relationships/hyperlink" Target="https://www.moneydj.com/ETF/X/Basic/Basic0007B.xdjhtm?etfid=00905.TW" TargetMode="External"/><Relationship Id="rId932" Type="http://schemas.openxmlformats.org/officeDocument/2006/relationships/hyperlink" Target="https://www.moneydj.com/ETF/X/Basic/Basic0007B.xdjhtm?etfid=00921.TW" TargetMode="External"/><Relationship Id="rId1148" Type="http://schemas.openxmlformats.org/officeDocument/2006/relationships/hyperlink" Target="https://www.moneydj.com/ETF/X/Basic/Basic0007B.xdjhtm?etfid=009804.TW" TargetMode="External"/><Relationship Id="rId157" Type="http://schemas.openxmlformats.org/officeDocument/2006/relationships/hyperlink" Target="https://www.moneydj.com/ETF/X/Basic/Basic0007B.xdjhtm?etfid=006204.TW" TargetMode="External"/><Relationship Id="rId364" Type="http://schemas.openxmlformats.org/officeDocument/2006/relationships/hyperlink" Target="https://www.moneydj.com/ETF/X/Basic/Basic0007B.xdjhtm?etfid=006208.TW" TargetMode="External"/><Relationship Id="rId1008" Type="http://schemas.openxmlformats.org/officeDocument/2006/relationships/hyperlink" Target="https://www.moneydj.com/ETF/X/Basic/Basic0007B.xdjhtm?etfid=00923.TW" TargetMode="External"/><Relationship Id="rId1215" Type="http://schemas.openxmlformats.org/officeDocument/2006/relationships/hyperlink" Target="https://www.moneydj.com/ETF/X/Basic/Basic0007B.xdjhtm?etfid=009816.TW" TargetMode="External"/><Relationship Id="rId61" Type="http://schemas.openxmlformats.org/officeDocument/2006/relationships/hyperlink" Target="https://www.moneydj.com/ETF/X/Basic/Basic0007B.xdjhtm?etfid=0052.TW" TargetMode="External"/><Relationship Id="rId571" Type="http://schemas.openxmlformats.org/officeDocument/2006/relationships/hyperlink" Target="https://www.moneydj.com/ETF/X/Basic/Basic0007B.xdjhtm?etfid=00850.TW" TargetMode="External"/><Relationship Id="rId669" Type="http://schemas.openxmlformats.org/officeDocument/2006/relationships/hyperlink" Target="https://www.moneydj.com/ETF/X/Basic/Basic0007B.xdjhtm?etfid=00888.TW" TargetMode="External"/><Relationship Id="rId876" Type="http://schemas.openxmlformats.org/officeDocument/2006/relationships/hyperlink" Target="https://www.moneydj.com/ETF/X/Basic/Basic0007B.xdjhtm?etfid=00913.TW" TargetMode="External"/><Relationship Id="rId19" Type="http://schemas.openxmlformats.org/officeDocument/2006/relationships/hyperlink" Target="https://www.moneydj.com/ETF/X/Basic/Basic0007B.xdjhtm?etfid=0050.TW" TargetMode="External"/><Relationship Id="rId224" Type="http://schemas.openxmlformats.org/officeDocument/2006/relationships/hyperlink" Target="https://www.moneydj.com/ETF/X/Basic/Basic0007B.xdjhtm?etfid=006204.TW" TargetMode="External"/><Relationship Id="rId431" Type="http://schemas.openxmlformats.org/officeDocument/2006/relationships/hyperlink" Target="https://www.moneydj.com/ETF/X/Basic/Basic0007B.xdjhtm?etfid=00692.TW" TargetMode="External"/><Relationship Id="rId529" Type="http://schemas.openxmlformats.org/officeDocument/2006/relationships/hyperlink" Target="https://www.moneydj.com/ETF/X/Basic/Basic0007B.xdjhtm?etfid=00850.TW" TargetMode="External"/><Relationship Id="rId736" Type="http://schemas.openxmlformats.org/officeDocument/2006/relationships/hyperlink" Target="https://www.moneydj.com/ETF/X/Basic/Basic0007B.xdjhtm?etfid=00905.TW" TargetMode="External"/><Relationship Id="rId1061" Type="http://schemas.openxmlformats.org/officeDocument/2006/relationships/hyperlink" Target="https://www.moneydj.com/ETF/X/Basic/Basic0007B.xdjhtm?etfid=00935.TW" TargetMode="External"/><Relationship Id="rId1159" Type="http://schemas.openxmlformats.org/officeDocument/2006/relationships/hyperlink" Target="https://www.moneydj.com/ETF/X/Basic/Basic0007B.xdjhtm?etfid=009804.TW" TargetMode="External"/><Relationship Id="rId168" Type="http://schemas.openxmlformats.org/officeDocument/2006/relationships/hyperlink" Target="https://www.moneydj.com/ETF/X/Basic/Basic0007B.xdjhtm?etfid=006204.TW" TargetMode="External"/><Relationship Id="rId943" Type="http://schemas.openxmlformats.org/officeDocument/2006/relationships/hyperlink" Target="https://www.moneydj.com/ETF/X/Basic/Basic0007B.xdjhtm?etfid=00922.TW" TargetMode="External"/><Relationship Id="rId1019" Type="http://schemas.openxmlformats.org/officeDocument/2006/relationships/hyperlink" Target="https://www.moneydj.com/ETF/X/Basic/Basic0007B.xdjhtm?etfid=00923.TW" TargetMode="External"/><Relationship Id="rId72" Type="http://schemas.openxmlformats.org/officeDocument/2006/relationships/hyperlink" Target="https://www.moneydj.com/ETF/X/Basic/Basic0007B.xdjhtm?etfid=0052.TW" TargetMode="External"/><Relationship Id="rId375" Type="http://schemas.openxmlformats.org/officeDocument/2006/relationships/hyperlink" Target="https://www.moneydj.com/ETF/X/Basic/Basic0007B.xdjhtm?etfid=00692.TW" TargetMode="External"/><Relationship Id="rId582" Type="http://schemas.openxmlformats.org/officeDocument/2006/relationships/hyperlink" Target="https://www.moneydj.com/ETF/X/Basic/Basic0007B.xdjhtm?etfid=00850.TW" TargetMode="External"/><Relationship Id="rId803" Type="http://schemas.openxmlformats.org/officeDocument/2006/relationships/hyperlink" Target="https://www.moneydj.com/ETF/X/Basic/Basic0007B.xdjhtm?etfid=00905.TW" TargetMode="External"/><Relationship Id="rId1226" Type="http://schemas.openxmlformats.org/officeDocument/2006/relationships/hyperlink" Target="https://www.moneydj.com/ETF/X/Basic/Basic0007B.xdjhtm?etfid=009816.TW" TargetMode="External"/><Relationship Id="rId3" Type="http://schemas.openxmlformats.org/officeDocument/2006/relationships/hyperlink" Target="https://www.moneydj.com/ETF/X/Basic/Basic0007B.xdjhtm?etfid=0050.TW" TargetMode="External"/><Relationship Id="rId235" Type="http://schemas.openxmlformats.org/officeDocument/2006/relationships/hyperlink" Target="https://www.moneydj.com/ETF/X/Basic/Basic0007B.xdjhtm?etfid=006204.TW" TargetMode="External"/><Relationship Id="rId442" Type="http://schemas.openxmlformats.org/officeDocument/2006/relationships/hyperlink" Target="https://www.moneydj.com/ETF/X/Basic/Basic0007B.xdjhtm?etfid=00692.TW" TargetMode="External"/><Relationship Id="rId887" Type="http://schemas.openxmlformats.org/officeDocument/2006/relationships/hyperlink" Target="https://www.moneydj.com/ETF/X/Basic/Basic0007B.xdjhtm?etfid=00913.TW" TargetMode="External"/><Relationship Id="rId1072" Type="http://schemas.openxmlformats.org/officeDocument/2006/relationships/hyperlink" Target="https://www.moneydj.com/ETF/X/Basic/Basic0007B.xdjhtm?etfid=00935.TW" TargetMode="External"/><Relationship Id="rId302" Type="http://schemas.openxmlformats.org/officeDocument/2006/relationships/hyperlink" Target="https://www.moneydj.com/ETF/X/Basic/Basic0007B.xdjhtm?etfid=006204.TW" TargetMode="External"/><Relationship Id="rId747" Type="http://schemas.openxmlformats.org/officeDocument/2006/relationships/hyperlink" Target="https://www.moneydj.com/ETF/X/Basic/Basic0007B.xdjhtm?etfid=00905.TW" TargetMode="External"/><Relationship Id="rId954" Type="http://schemas.openxmlformats.org/officeDocument/2006/relationships/hyperlink" Target="https://www.moneydj.com/ETF/X/Basic/Basic0007B.xdjhtm?etfid=00922.TW" TargetMode="External"/><Relationship Id="rId83" Type="http://schemas.openxmlformats.org/officeDocument/2006/relationships/hyperlink" Target="https://www.moneydj.com/ETF/X/Basic/Basic0007B.xdjhtm?etfid=0052.TW" TargetMode="External"/><Relationship Id="rId179" Type="http://schemas.openxmlformats.org/officeDocument/2006/relationships/hyperlink" Target="https://www.moneydj.com/ETF/X/Basic/Basic0007B.xdjhtm?etfid=006204.TW" TargetMode="External"/><Relationship Id="rId386" Type="http://schemas.openxmlformats.org/officeDocument/2006/relationships/hyperlink" Target="https://www.moneydj.com/ETF/X/Basic/Basic0007B.xdjhtm?etfid=00692.TW" TargetMode="External"/><Relationship Id="rId593" Type="http://schemas.openxmlformats.org/officeDocument/2006/relationships/hyperlink" Target="https://www.moneydj.com/ETF/X/Basic/Basic0007B.xdjhtm?etfid=00850.TW" TargetMode="External"/><Relationship Id="rId607" Type="http://schemas.openxmlformats.org/officeDocument/2006/relationships/hyperlink" Target="https://www.moneydj.com/ETF/X/Basic/Basic0007B.xdjhtm?etfid=00850.TW" TargetMode="External"/><Relationship Id="rId814" Type="http://schemas.openxmlformats.org/officeDocument/2006/relationships/hyperlink" Target="https://www.moneydj.com/ETF/X/Basic/Basic0007B.xdjhtm?etfid=00905.TW" TargetMode="External"/><Relationship Id="rId1237" Type="http://schemas.openxmlformats.org/officeDocument/2006/relationships/hyperlink" Target="https://www.moneydj.com/ETF/X/Basic/Basic0007B.xdjhtm?etfid=009821.TW" TargetMode="External"/><Relationship Id="rId246" Type="http://schemas.openxmlformats.org/officeDocument/2006/relationships/hyperlink" Target="https://www.moneydj.com/ETF/X/Basic/Basic0007B.xdjhtm?etfid=006204.TW" TargetMode="External"/><Relationship Id="rId453" Type="http://schemas.openxmlformats.org/officeDocument/2006/relationships/hyperlink" Target="https://www.moneydj.com/ETF/X/Basic/Basic0007B.xdjhtm?etfid=00692.TW" TargetMode="External"/><Relationship Id="rId660" Type="http://schemas.openxmlformats.org/officeDocument/2006/relationships/hyperlink" Target="https://www.moneydj.com/ETF/X/Basic/Basic0007B.xdjhtm?etfid=00881.TW" TargetMode="External"/><Relationship Id="rId898" Type="http://schemas.openxmlformats.org/officeDocument/2006/relationships/hyperlink" Target="https://www.moneydj.com/ETF/X/Basic/Basic0007B.xdjhtm?etfid=00913.TW" TargetMode="External"/><Relationship Id="rId1083" Type="http://schemas.openxmlformats.org/officeDocument/2006/relationships/hyperlink" Target="https://www.moneydj.com/ETF/X/Basic/Basic0007B.xdjhtm?etfid=00935.TW" TargetMode="External"/><Relationship Id="rId106" Type="http://schemas.openxmlformats.org/officeDocument/2006/relationships/hyperlink" Target="https://www.moneydj.com/ETF/X/Basic/Basic0007B.xdjhtm?etfid=0052.TW" TargetMode="External"/><Relationship Id="rId313" Type="http://schemas.openxmlformats.org/officeDocument/2006/relationships/hyperlink" Target="https://www.moneydj.com/ETF/X/Basic/Basic0007B.xdjhtm?etfid=006204.TW" TargetMode="External"/><Relationship Id="rId758" Type="http://schemas.openxmlformats.org/officeDocument/2006/relationships/hyperlink" Target="https://www.moneydj.com/ETF/X/Basic/Basic0007B.xdjhtm?etfid=00905.TW" TargetMode="External"/><Relationship Id="rId965" Type="http://schemas.openxmlformats.org/officeDocument/2006/relationships/hyperlink" Target="https://www.moneydj.com/ETF/X/Basic/Basic0007B.xdjhtm?etfid=00922.TW" TargetMode="External"/><Relationship Id="rId1150" Type="http://schemas.openxmlformats.org/officeDocument/2006/relationships/hyperlink" Target="https://www.moneydj.com/ETF/X/Basic/Basic0007B.xdjhtm?etfid=009804.TW" TargetMode="External"/><Relationship Id="rId10" Type="http://schemas.openxmlformats.org/officeDocument/2006/relationships/hyperlink" Target="https://www.moneydj.com/ETF/X/Basic/Basic0007B.xdjhtm?etfid=0050.TW" TargetMode="External"/><Relationship Id="rId94" Type="http://schemas.openxmlformats.org/officeDocument/2006/relationships/hyperlink" Target="https://www.moneydj.com/ETF/X/Basic/Basic0007B.xdjhtm?etfid=0052.TW" TargetMode="External"/><Relationship Id="rId397" Type="http://schemas.openxmlformats.org/officeDocument/2006/relationships/hyperlink" Target="https://www.moneydj.com/ETF/X/Basic/Basic0007B.xdjhtm?etfid=00692.TW" TargetMode="External"/><Relationship Id="rId520" Type="http://schemas.openxmlformats.org/officeDocument/2006/relationships/hyperlink" Target="https://www.moneydj.com/ETF/X/Basic/Basic0007B.xdjhtm?etfid=00733.TW" TargetMode="External"/><Relationship Id="rId618" Type="http://schemas.openxmlformats.org/officeDocument/2006/relationships/hyperlink" Target="https://www.moneydj.com/ETF/X/Basic/Basic0007B.xdjhtm?etfid=00850.TW" TargetMode="External"/><Relationship Id="rId825" Type="http://schemas.openxmlformats.org/officeDocument/2006/relationships/hyperlink" Target="https://www.moneydj.com/ETF/X/Basic/Basic0007B.xdjhtm?etfid=00912.TW" TargetMode="External"/><Relationship Id="rId1248" Type="http://schemas.openxmlformats.org/officeDocument/2006/relationships/hyperlink" Target="https://www.moneydj.com/ETF/X/Basic/Basic0007B.xdjhtm?etfid=009821.TW" TargetMode="External"/><Relationship Id="rId257" Type="http://schemas.openxmlformats.org/officeDocument/2006/relationships/hyperlink" Target="https://www.moneydj.com/ETF/X/Basic/Basic0007B.xdjhtm?etfid=006204.TW" TargetMode="External"/><Relationship Id="rId464" Type="http://schemas.openxmlformats.org/officeDocument/2006/relationships/hyperlink" Target="https://www.moneydj.com/ETF/X/Basic/Basic0007B.xdjhtm?etfid=00692.TW" TargetMode="External"/><Relationship Id="rId1010" Type="http://schemas.openxmlformats.org/officeDocument/2006/relationships/hyperlink" Target="https://www.moneydj.com/ETF/X/Basic/Basic0007B.xdjhtm?etfid=00923.TW" TargetMode="External"/><Relationship Id="rId1094" Type="http://schemas.openxmlformats.org/officeDocument/2006/relationships/hyperlink" Target="https://www.moneydj.com/ETF/X/Basic/Basic0007B.xdjhtm?etfid=00947.TW" TargetMode="External"/><Relationship Id="rId1108" Type="http://schemas.openxmlformats.org/officeDocument/2006/relationships/hyperlink" Target="https://www.moneydj.com/ETF/X/Basic/Basic0007B.xdjhtm?etfid=00947.TW" TargetMode="External"/><Relationship Id="rId117" Type="http://schemas.openxmlformats.org/officeDocument/2006/relationships/hyperlink" Target="https://www.moneydj.com/ETF/X/Basic/Basic0007B.xdjhtm?etfid=0052.TW" TargetMode="External"/><Relationship Id="rId671" Type="http://schemas.openxmlformats.org/officeDocument/2006/relationships/hyperlink" Target="https://www.moneydj.com/ETF/X/Basic/Basic0007B.xdjhtm?etfid=00888.TW" TargetMode="External"/><Relationship Id="rId769" Type="http://schemas.openxmlformats.org/officeDocument/2006/relationships/hyperlink" Target="https://www.moneydj.com/ETF/X/Basic/Basic0007B.xdjhtm?etfid=00905.TW" TargetMode="External"/><Relationship Id="rId976" Type="http://schemas.openxmlformats.org/officeDocument/2006/relationships/hyperlink" Target="https://www.moneydj.com/ETF/X/Basic/Basic0007B.xdjhtm?etfid=00922.TW" TargetMode="External"/><Relationship Id="rId324" Type="http://schemas.openxmlformats.org/officeDocument/2006/relationships/hyperlink" Target="https://www.moneydj.com/ETF/X/Basic/Basic0007B.xdjhtm?etfid=006204.TW" TargetMode="External"/><Relationship Id="rId531" Type="http://schemas.openxmlformats.org/officeDocument/2006/relationships/hyperlink" Target="https://www.moneydj.com/ETF/X/Basic/Basic0007B.xdjhtm?etfid=00850.TW" TargetMode="External"/><Relationship Id="rId629" Type="http://schemas.openxmlformats.org/officeDocument/2006/relationships/hyperlink" Target="https://www.moneydj.com/ETF/X/Basic/Basic0007B.xdjhtm?etfid=00850.TW" TargetMode="External"/><Relationship Id="rId1161" Type="http://schemas.openxmlformats.org/officeDocument/2006/relationships/hyperlink" Target="https://www.moneydj.com/ETF/X/Basic/Basic0007B.xdjhtm?etfid=009804.TW" TargetMode="External"/><Relationship Id="rId1259" Type="http://schemas.openxmlformats.org/officeDocument/2006/relationships/hyperlink" Target="https://www.moneydj.com/ETF/X/Basic/Basic0007B.xdjhtm?etfid=009821.TW" TargetMode="External"/><Relationship Id="rId836" Type="http://schemas.openxmlformats.org/officeDocument/2006/relationships/hyperlink" Target="https://www.moneydj.com/ETF/X/Basic/Basic0007B.xdjhtm?etfid=00912.TW" TargetMode="External"/><Relationship Id="rId1021" Type="http://schemas.openxmlformats.org/officeDocument/2006/relationships/hyperlink" Target="https://www.moneydj.com/ETF/X/Basic/Basic0007B.xdjhtm?etfid=00923.TW" TargetMode="External"/><Relationship Id="rId1119" Type="http://schemas.openxmlformats.org/officeDocument/2006/relationships/hyperlink" Target="https://www.moneydj.com/ETF/X/Basic/Basic0007B.xdjhtm?etfid=00947.TW" TargetMode="External"/><Relationship Id="rId903" Type="http://schemas.openxmlformats.org/officeDocument/2006/relationships/hyperlink" Target="https://www.moneydj.com/ETF/X/Basic/Basic0007B.xdjhtm?etfid=00921.TW" TargetMode="External"/><Relationship Id="rId32" Type="http://schemas.openxmlformats.org/officeDocument/2006/relationships/hyperlink" Target="https://www.moneydj.com/ETF/X/Basic/Basic0007B.xdjhtm?etfid=0050.TW" TargetMode="External"/><Relationship Id="rId181" Type="http://schemas.openxmlformats.org/officeDocument/2006/relationships/hyperlink" Target="https://www.moneydj.com/ETF/X/Basic/Basic0007B.xdjhtm?etfid=006204.TW" TargetMode="External"/><Relationship Id="rId279" Type="http://schemas.openxmlformats.org/officeDocument/2006/relationships/hyperlink" Target="https://www.moneydj.com/ETF/X/Basic/Basic0007B.xdjhtm?etfid=006204.TW" TargetMode="External"/><Relationship Id="rId486" Type="http://schemas.openxmlformats.org/officeDocument/2006/relationships/hyperlink" Target="https://www.moneydj.com/ETF/X/Basic/Basic0007B.xdjhtm?etfid=00733.TW" TargetMode="External"/><Relationship Id="rId693" Type="http://schemas.openxmlformats.org/officeDocument/2006/relationships/hyperlink" Target="https://www.moneydj.com/ETF/X/Basic/Basic0007B.xdjhtm?etfid=00888.TW" TargetMode="External"/><Relationship Id="rId139" Type="http://schemas.openxmlformats.org/officeDocument/2006/relationships/hyperlink" Target="https://www.moneydj.com/ETF/X/Basic/Basic0007B.xdjhtm?etfid=006204.TW" TargetMode="External"/><Relationship Id="rId346" Type="http://schemas.openxmlformats.org/officeDocument/2006/relationships/hyperlink" Target="https://www.moneydj.com/ETF/X/Basic/Basic0007B.xdjhtm?etfid=006208.TW" TargetMode="External"/><Relationship Id="rId553" Type="http://schemas.openxmlformats.org/officeDocument/2006/relationships/hyperlink" Target="https://www.moneydj.com/ETF/X/Basic/Basic0007B.xdjhtm?etfid=00850.TW" TargetMode="External"/><Relationship Id="rId760" Type="http://schemas.openxmlformats.org/officeDocument/2006/relationships/hyperlink" Target="https://www.moneydj.com/ETF/X/Basic/Basic0007B.xdjhtm?etfid=00905.TW" TargetMode="External"/><Relationship Id="rId998" Type="http://schemas.openxmlformats.org/officeDocument/2006/relationships/hyperlink" Target="https://www.moneydj.com/ETF/X/Basic/Basic0007B.xdjhtm?etfid=00923.TW" TargetMode="External"/><Relationship Id="rId1183" Type="http://schemas.openxmlformats.org/officeDocument/2006/relationships/hyperlink" Target="https://www.moneydj.com/ETF/X/Basic/Basic0007B.xdjhtm?etfid=009804.TW" TargetMode="External"/><Relationship Id="rId206" Type="http://schemas.openxmlformats.org/officeDocument/2006/relationships/hyperlink" Target="https://www.moneydj.com/ETF/X/Basic/Basic0007B.xdjhtm?etfid=006204.TW" TargetMode="External"/><Relationship Id="rId413" Type="http://schemas.openxmlformats.org/officeDocument/2006/relationships/hyperlink" Target="https://www.moneydj.com/ETF/X/Basic/Basic0007B.xdjhtm?etfid=00692.TW" TargetMode="External"/><Relationship Id="rId858" Type="http://schemas.openxmlformats.org/officeDocument/2006/relationships/hyperlink" Target="https://www.moneydj.com/ETF/X/Basic/Basic0007B.xdjhtm?etfid=00912.TW" TargetMode="External"/><Relationship Id="rId1043" Type="http://schemas.openxmlformats.org/officeDocument/2006/relationships/hyperlink" Target="https://www.moneydj.com/ETF/X/Basic/Basic0007B.xdjhtm?etfid=00935.TW" TargetMode="External"/><Relationship Id="rId620" Type="http://schemas.openxmlformats.org/officeDocument/2006/relationships/hyperlink" Target="https://www.moneydj.com/ETF/X/Basic/Basic0007B.xdjhtm?etfid=00850.TW" TargetMode="External"/><Relationship Id="rId718" Type="http://schemas.openxmlformats.org/officeDocument/2006/relationships/hyperlink" Target="https://www.moneydj.com/ETF/X/Basic/Basic0007B.xdjhtm?etfid=00905.TW" TargetMode="External"/><Relationship Id="rId925" Type="http://schemas.openxmlformats.org/officeDocument/2006/relationships/hyperlink" Target="https://www.moneydj.com/ETF/X/Basic/Basic0007B.xdjhtm?etfid=00921.TW" TargetMode="External"/><Relationship Id="rId1250" Type="http://schemas.openxmlformats.org/officeDocument/2006/relationships/hyperlink" Target="https://www.moneydj.com/ETF/X/Basic/Basic0007B.xdjhtm?etfid=009821.TW" TargetMode="External"/><Relationship Id="rId1110" Type="http://schemas.openxmlformats.org/officeDocument/2006/relationships/hyperlink" Target="https://www.moneydj.com/ETF/X/Basic/Basic0007B.xdjhtm?etfid=00947.TW" TargetMode="External"/><Relationship Id="rId1208" Type="http://schemas.openxmlformats.org/officeDocument/2006/relationships/hyperlink" Target="https://www.moneydj.com/ETF/X/Basic/Basic0007B.xdjhtm?etfid=009816.TW" TargetMode="External"/><Relationship Id="rId54" Type="http://schemas.openxmlformats.org/officeDocument/2006/relationships/hyperlink" Target="https://www.moneydj.com/ETF/X/Basic/Basic0007B.xdjhtm?etfid=0052.TW" TargetMode="External"/><Relationship Id="rId270" Type="http://schemas.openxmlformats.org/officeDocument/2006/relationships/hyperlink" Target="https://www.moneydj.com/ETF/X/Basic/Basic0007B.xdjhtm?etfid=006204.TW" TargetMode="External"/><Relationship Id="rId130" Type="http://schemas.openxmlformats.org/officeDocument/2006/relationships/hyperlink" Target="https://www.moneydj.com/ETF/X/Basic/Basic0007B.xdjhtm?etfid=006204.TW" TargetMode="External"/><Relationship Id="rId368" Type="http://schemas.openxmlformats.org/officeDocument/2006/relationships/hyperlink" Target="https://www.moneydj.com/ETF/X/Basic/Basic0007B.xdjhtm?etfid=006208.TW" TargetMode="External"/><Relationship Id="rId575" Type="http://schemas.openxmlformats.org/officeDocument/2006/relationships/hyperlink" Target="https://www.moneydj.com/ETF/X/Basic/Basic0007B.xdjhtm?etfid=00850.TW" TargetMode="External"/><Relationship Id="rId782" Type="http://schemas.openxmlformats.org/officeDocument/2006/relationships/hyperlink" Target="https://www.moneydj.com/ETF/X/Basic/Basic0007B.xdjhtm?etfid=00905.TW" TargetMode="External"/><Relationship Id="rId228" Type="http://schemas.openxmlformats.org/officeDocument/2006/relationships/hyperlink" Target="https://www.moneydj.com/ETF/X/Basic/Basic0007B.xdjhtm?etfid=006204.TW" TargetMode="External"/><Relationship Id="rId435" Type="http://schemas.openxmlformats.org/officeDocument/2006/relationships/hyperlink" Target="https://www.moneydj.com/ETF/X/Basic/Basic0007B.xdjhtm?etfid=00692.TW" TargetMode="External"/><Relationship Id="rId642" Type="http://schemas.openxmlformats.org/officeDocument/2006/relationships/hyperlink" Target="https://www.moneydj.com/ETF/X/Basic/Basic0007B.xdjhtm?etfid=00881.TW" TargetMode="External"/><Relationship Id="rId1065" Type="http://schemas.openxmlformats.org/officeDocument/2006/relationships/hyperlink" Target="https://www.moneydj.com/ETF/X/Basic/Basic0007B.xdjhtm?etfid=00935.TW" TargetMode="External"/><Relationship Id="rId1272" Type="http://schemas.openxmlformats.org/officeDocument/2006/relationships/hyperlink" Target="https://www.moneydj.com/ETF/X/Basic/Basic0007B.xdjhtm?etfid=009821.TW" TargetMode="External"/><Relationship Id="rId502" Type="http://schemas.openxmlformats.org/officeDocument/2006/relationships/hyperlink" Target="https://www.moneydj.com/ETF/X/Basic/Basic0007B.xdjhtm?etfid=00733.TW" TargetMode="External"/><Relationship Id="rId947" Type="http://schemas.openxmlformats.org/officeDocument/2006/relationships/hyperlink" Target="https://www.moneydj.com/ETF/X/Basic/Basic0007B.xdjhtm?etfid=00922.TW" TargetMode="External"/><Relationship Id="rId1132" Type="http://schemas.openxmlformats.org/officeDocument/2006/relationships/hyperlink" Target="https://www.moneydj.com/ETF/X/Basic/Basic0007B.xdjhtm?etfid=00947.TW" TargetMode="External"/><Relationship Id="rId76" Type="http://schemas.openxmlformats.org/officeDocument/2006/relationships/hyperlink" Target="https://www.moneydj.com/ETF/X/Basic/Basic0007B.xdjhtm?etfid=0052.TW" TargetMode="External"/><Relationship Id="rId807" Type="http://schemas.openxmlformats.org/officeDocument/2006/relationships/hyperlink" Target="https://www.moneydj.com/ETF/X/Basic/Basic0007B.xdjhtm?etfid=00905.TW" TargetMode="External"/><Relationship Id="rId292" Type="http://schemas.openxmlformats.org/officeDocument/2006/relationships/hyperlink" Target="https://www.moneydj.com/ETF/X/Basic/Basic0007B.xdjhtm?etfid=006204.TW" TargetMode="External"/><Relationship Id="rId597" Type="http://schemas.openxmlformats.org/officeDocument/2006/relationships/hyperlink" Target="https://www.moneydj.com/ETF/X/Basic/Basic0007B.xdjhtm?etfid=00850.TW" TargetMode="External"/><Relationship Id="rId152" Type="http://schemas.openxmlformats.org/officeDocument/2006/relationships/hyperlink" Target="https://www.moneydj.com/ETF/X/Basic/Basic0007B.xdjhtm?etfid=006204.TW" TargetMode="External"/><Relationship Id="rId457" Type="http://schemas.openxmlformats.org/officeDocument/2006/relationships/hyperlink" Target="https://www.moneydj.com/ETF/X/Basic/Basic0007B.xdjhtm?etfid=00692.TW" TargetMode="External"/><Relationship Id="rId1087" Type="http://schemas.openxmlformats.org/officeDocument/2006/relationships/hyperlink" Target="https://www.moneydj.com/ETF/X/Basic/Basic0007B.xdjhtm?etfid=00947.TW" TargetMode="External"/><Relationship Id="rId664" Type="http://schemas.openxmlformats.org/officeDocument/2006/relationships/hyperlink" Target="https://www.moneydj.com/ETF/X/Basic/Basic0007B.xdjhtm?etfid=00881.TW" TargetMode="External"/><Relationship Id="rId871" Type="http://schemas.openxmlformats.org/officeDocument/2006/relationships/hyperlink" Target="https://www.moneydj.com/ETF/X/Basic/Basic0007B.xdjhtm?etfid=00912.TW" TargetMode="External"/><Relationship Id="rId969" Type="http://schemas.openxmlformats.org/officeDocument/2006/relationships/hyperlink" Target="https://www.moneydj.com/ETF/X/Basic/Basic0007B.xdjhtm?etfid=00922.TW" TargetMode="External"/><Relationship Id="rId317" Type="http://schemas.openxmlformats.org/officeDocument/2006/relationships/hyperlink" Target="https://www.moneydj.com/ETF/X/Basic/Basic0007B.xdjhtm?etfid=006204.TW" TargetMode="External"/><Relationship Id="rId524" Type="http://schemas.openxmlformats.org/officeDocument/2006/relationships/hyperlink" Target="https://www.moneydj.com/ETF/X/Basic/Basic0007B.xdjhtm?etfid=00850.TW" TargetMode="External"/><Relationship Id="rId731" Type="http://schemas.openxmlformats.org/officeDocument/2006/relationships/hyperlink" Target="https://www.moneydj.com/ETF/X/Basic/Basic0007B.xdjhtm?etfid=00905.TW" TargetMode="External"/><Relationship Id="rId1154" Type="http://schemas.openxmlformats.org/officeDocument/2006/relationships/hyperlink" Target="https://www.moneydj.com/ETF/X/Basic/Basic0007B.xdjhtm?etfid=009804.TW" TargetMode="External"/><Relationship Id="rId98" Type="http://schemas.openxmlformats.org/officeDocument/2006/relationships/hyperlink" Target="https://www.moneydj.com/ETF/X/Basic/Basic0007B.xdjhtm?etfid=0052.TW" TargetMode="External"/><Relationship Id="rId829" Type="http://schemas.openxmlformats.org/officeDocument/2006/relationships/hyperlink" Target="https://www.moneydj.com/ETF/X/Basic/Basic0007B.xdjhtm?etfid=00912.TW" TargetMode="External"/><Relationship Id="rId1014" Type="http://schemas.openxmlformats.org/officeDocument/2006/relationships/hyperlink" Target="https://www.moneydj.com/ETF/X/Basic/Basic0007B.xdjhtm?etfid=00923.TW" TargetMode="External"/><Relationship Id="rId1221" Type="http://schemas.openxmlformats.org/officeDocument/2006/relationships/hyperlink" Target="https://www.moneydj.com/ETF/X/Basic/Basic0007B.xdjhtm?etfid=009816.TW" TargetMode="External"/><Relationship Id="rId25" Type="http://schemas.openxmlformats.org/officeDocument/2006/relationships/hyperlink" Target="https://www.moneydj.com/ETF/X/Basic/Basic0007B.xdjhtm?etfid=0050.TW" TargetMode="External"/><Relationship Id="rId174" Type="http://schemas.openxmlformats.org/officeDocument/2006/relationships/hyperlink" Target="https://www.moneydj.com/ETF/X/Basic/Basic0007B.xdjhtm?etfid=006204.TW" TargetMode="External"/><Relationship Id="rId381" Type="http://schemas.openxmlformats.org/officeDocument/2006/relationships/hyperlink" Target="https://www.moneydj.com/ETF/X/Basic/Basic0007B.xdjhtm?etfid=00692.TW" TargetMode="External"/><Relationship Id="rId241" Type="http://schemas.openxmlformats.org/officeDocument/2006/relationships/hyperlink" Target="https://www.moneydj.com/ETF/X/Basic/Basic0007B.xdjhtm?etfid=006204.TW" TargetMode="External"/><Relationship Id="rId479" Type="http://schemas.openxmlformats.org/officeDocument/2006/relationships/hyperlink" Target="https://www.moneydj.com/ETF/X/Basic/Basic0007B.xdjhtm?etfid=00733.TW" TargetMode="External"/><Relationship Id="rId686" Type="http://schemas.openxmlformats.org/officeDocument/2006/relationships/hyperlink" Target="https://www.moneydj.com/ETF/X/Basic/Basic0007B.xdjhtm?etfid=00888.TW" TargetMode="External"/><Relationship Id="rId893" Type="http://schemas.openxmlformats.org/officeDocument/2006/relationships/hyperlink" Target="https://www.moneydj.com/ETF/X/Basic/Basic0007B.xdjhtm?etfid=00913.TW" TargetMode="External"/><Relationship Id="rId339" Type="http://schemas.openxmlformats.org/officeDocument/2006/relationships/hyperlink" Target="https://www.moneydj.com/ETF/X/Basic/Basic0007B.xdjhtm?etfid=006208.TW" TargetMode="External"/><Relationship Id="rId546" Type="http://schemas.openxmlformats.org/officeDocument/2006/relationships/hyperlink" Target="https://www.moneydj.com/ETF/X/Basic/Basic0007B.xdjhtm?etfid=00850.TW" TargetMode="External"/><Relationship Id="rId753" Type="http://schemas.openxmlformats.org/officeDocument/2006/relationships/hyperlink" Target="https://www.moneydj.com/ETF/X/Basic/Basic0007B.xdjhtm?etfid=00905.TW" TargetMode="External"/><Relationship Id="rId1176" Type="http://schemas.openxmlformats.org/officeDocument/2006/relationships/hyperlink" Target="https://www.moneydj.com/ETF/X/Basic/Basic0007B.xdjhtm?etfid=009804.TW" TargetMode="External"/><Relationship Id="rId101" Type="http://schemas.openxmlformats.org/officeDocument/2006/relationships/hyperlink" Target="https://www.moneydj.com/ETF/X/Basic/Basic0007B.xdjhtm?etfid=0052.TW" TargetMode="External"/><Relationship Id="rId406" Type="http://schemas.openxmlformats.org/officeDocument/2006/relationships/hyperlink" Target="https://www.moneydj.com/ETF/X/Basic/Basic0007B.xdjhtm?etfid=00692.TW" TargetMode="External"/><Relationship Id="rId960" Type="http://schemas.openxmlformats.org/officeDocument/2006/relationships/hyperlink" Target="https://www.moneydj.com/ETF/X/Basic/Basic0007B.xdjhtm?etfid=00922.TW" TargetMode="External"/><Relationship Id="rId1036" Type="http://schemas.openxmlformats.org/officeDocument/2006/relationships/hyperlink" Target="https://www.moneydj.com/ETF/X/Basic/Basic0007B.xdjhtm?etfid=00935.TW" TargetMode="External"/><Relationship Id="rId1243" Type="http://schemas.openxmlformats.org/officeDocument/2006/relationships/hyperlink" Target="https://www.moneydj.com/ETF/X/Basic/Basic0007B.xdjhtm?etfid=009821.TW" TargetMode="External"/><Relationship Id="rId613" Type="http://schemas.openxmlformats.org/officeDocument/2006/relationships/hyperlink" Target="https://www.moneydj.com/ETF/X/Basic/Basic0007B.xdjhtm?etfid=00850.TW" TargetMode="External"/><Relationship Id="rId820" Type="http://schemas.openxmlformats.org/officeDocument/2006/relationships/hyperlink" Target="https://www.moneydj.com/ETF/X/Basic/Basic0007B.xdjhtm?etfid=00905.TW" TargetMode="External"/><Relationship Id="rId918" Type="http://schemas.openxmlformats.org/officeDocument/2006/relationships/hyperlink" Target="https://www.moneydj.com/ETF/X/Basic/Basic0007B.xdjhtm?etfid=00921.TW" TargetMode="External"/><Relationship Id="rId1103" Type="http://schemas.openxmlformats.org/officeDocument/2006/relationships/hyperlink" Target="https://www.moneydj.com/ETF/X/Basic/Basic0007B.xdjhtm?etfid=00947.TW" TargetMode="External"/><Relationship Id="rId47" Type="http://schemas.openxmlformats.org/officeDocument/2006/relationships/hyperlink" Target="https://www.moneydj.com/ETF/X/Basic/Basic0007B.xdjhtm?etfid=0050.TW" TargetMode="External"/><Relationship Id="rId196" Type="http://schemas.openxmlformats.org/officeDocument/2006/relationships/hyperlink" Target="https://www.moneydj.com/ETF/X/Basic/Basic0007B.xdjhtm?etfid=006204.TW" TargetMode="External"/><Relationship Id="rId263" Type="http://schemas.openxmlformats.org/officeDocument/2006/relationships/hyperlink" Target="https://www.moneydj.com/ETF/X/Basic/Basic0007B.xdjhtm?etfid=006204.TW" TargetMode="External"/><Relationship Id="rId470" Type="http://schemas.openxmlformats.org/officeDocument/2006/relationships/hyperlink" Target="https://www.moneydj.com/ETF/X/Basic/Basic0007B.xdjhtm?etfid=00692.TW" TargetMode="External"/><Relationship Id="rId123" Type="http://schemas.openxmlformats.org/officeDocument/2006/relationships/hyperlink" Target="https://www.moneydj.com/ETF/X/Basic/Basic0007B.xdjhtm?etfid=006204.TW" TargetMode="External"/><Relationship Id="rId330" Type="http://schemas.openxmlformats.org/officeDocument/2006/relationships/hyperlink" Target="https://www.moneydj.com/ETF/X/Basic/Basic0007B.xdjhtm?etfid=006208.TW" TargetMode="External"/><Relationship Id="rId568" Type="http://schemas.openxmlformats.org/officeDocument/2006/relationships/hyperlink" Target="https://www.moneydj.com/ETF/X/Basic/Basic0007B.xdjhtm?etfid=00850.TW" TargetMode="External"/><Relationship Id="rId775" Type="http://schemas.openxmlformats.org/officeDocument/2006/relationships/hyperlink" Target="https://www.moneydj.com/ETF/X/Basic/Basic0007B.xdjhtm?etfid=00905.TW" TargetMode="External"/><Relationship Id="rId982" Type="http://schemas.openxmlformats.org/officeDocument/2006/relationships/hyperlink" Target="https://www.moneydj.com/ETF/X/Basic/Basic0007B.xdjhtm?etfid=00922.TW" TargetMode="External"/><Relationship Id="rId1198" Type="http://schemas.openxmlformats.org/officeDocument/2006/relationships/hyperlink" Target="https://www.moneydj.com/ETF/X/Basic/Basic0007B.xdjhtm?etfid=009816.TW" TargetMode="External"/><Relationship Id="rId428" Type="http://schemas.openxmlformats.org/officeDocument/2006/relationships/hyperlink" Target="https://www.moneydj.com/ETF/X/Basic/Basic0007B.xdjhtm?etfid=00692.TW" TargetMode="External"/><Relationship Id="rId635" Type="http://schemas.openxmlformats.org/officeDocument/2006/relationships/hyperlink" Target="https://www.moneydj.com/ETF/X/Basic/Basic0007B.xdjhtm?etfid=00850.TW" TargetMode="External"/><Relationship Id="rId842" Type="http://schemas.openxmlformats.org/officeDocument/2006/relationships/hyperlink" Target="https://www.moneydj.com/ETF/X/Basic/Basic0007B.xdjhtm?etfid=00912.TW" TargetMode="External"/><Relationship Id="rId1058" Type="http://schemas.openxmlformats.org/officeDocument/2006/relationships/hyperlink" Target="https://www.moneydj.com/ETF/X/Basic/Basic0007B.xdjhtm?etfid=00935.TW" TargetMode="External"/><Relationship Id="rId1265" Type="http://schemas.openxmlformats.org/officeDocument/2006/relationships/hyperlink" Target="https://www.moneydj.com/ETF/X/Basic/Basic0007B.xdjhtm?etfid=009821.TW" TargetMode="External"/><Relationship Id="rId702" Type="http://schemas.openxmlformats.org/officeDocument/2006/relationships/hyperlink" Target="https://www.moneydj.com/ETF/X/Basic/Basic0007B.xdjhtm?etfid=00905.TW" TargetMode="External"/><Relationship Id="rId1125" Type="http://schemas.openxmlformats.org/officeDocument/2006/relationships/hyperlink" Target="https://www.moneydj.com/ETF/X/Basic/Basic0007B.xdjhtm?etfid=00947.TW" TargetMode="External"/><Relationship Id="rId69" Type="http://schemas.openxmlformats.org/officeDocument/2006/relationships/hyperlink" Target="https://www.moneydj.com/ETF/X/Basic/Basic0007B.xdjhtm?etfid=0052.TW" TargetMode="External"/><Relationship Id="rId285" Type="http://schemas.openxmlformats.org/officeDocument/2006/relationships/hyperlink" Target="https://www.moneydj.com/ETF/X/Basic/Basic0007B.xdjhtm?etfid=006204.TW" TargetMode="External"/><Relationship Id="rId492" Type="http://schemas.openxmlformats.org/officeDocument/2006/relationships/hyperlink" Target="https://www.moneydj.com/ETF/X/Basic/Basic0007B.xdjhtm?etfid=00733.TW" TargetMode="External"/><Relationship Id="rId797" Type="http://schemas.openxmlformats.org/officeDocument/2006/relationships/hyperlink" Target="https://www.moneydj.com/ETF/X/Basic/Basic0007B.xdjhtm?etfid=00905.TW" TargetMode="External"/><Relationship Id="rId145" Type="http://schemas.openxmlformats.org/officeDocument/2006/relationships/hyperlink" Target="https://www.moneydj.com/ETF/X/Basic/Basic0007B.xdjhtm?etfid=006204.TW" TargetMode="External"/><Relationship Id="rId352" Type="http://schemas.openxmlformats.org/officeDocument/2006/relationships/hyperlink" Target="https://www.moneydj.com/ETF/X/Basic/Basic0007B.xdjhtm?etfid=006208.TW" TargetMode="External"/><Relationship Id="rId212" Type="http://schemas.openxmlformats.org/officeDocument/2006/relationships/hyperlink" Target="https://www.moneydj.com/ETF/X/Basic/Basic0007B.xdjhtm?etfid=006204.TW" TargetMode="External"/><Relationship Id="rId657" Type="http://schemas.openxmlformats.org/officeDocument/2006/relationships/hyperlink" Target="https://www.moneydj.com/ETF/X/Basic/Basic0007B.xdjhtm?etfid=00881.TW" TargetMode="External"/><Relationship Id="rId864" Type="http://schemas.openxmlformats.org/officeDocument/2006/relationships/hyperlink" Target="https://www.moneydj.com/ETF/X/Basic/Basic0007B.xdjhtm?etfid=00912.TW" TargetMode="External"/><Relationship Id="rId517" Type="http://schemas.openxmlformats.org/officeDocument/2006/relationships/hyperlink" Target="https://www.moneydj.com/ETF/X/Basic/Basic0007B.xdjhtm?etfid=00733.TW" TargetMode="External"/><Relationship Id="rId724" Type="http://schemas.openxmlformats.org/officeDocument/2006/relationships/hyperlink" Target="https://www.moneydj.com/ETF/X/Basic/Basic0007B.xdjhtm?etfid=00905.TW" TargetMode="External"/><Relationship Id="rId931" Type="http://schemas.openxmlformats.org/officeDocument/2006/relationships/hyperlink" Target="https://www.moneydj.com/ETF/X/Basic/Basic0007B.xdjhtm?etfid=00921.TW" TargetMode="External"/><Relationship Id="rId1147" Type="http://schemas.openxmlformats.org/officeDocument/2006/relationships/hyperlink" Target="https://www.moneydj.com/ETF/X/Basic/Basic0007B.xdjhtm?etfid=009804.TW" TargetMode="External"/><Relationship Id="rId60" Type="http://schemas.openxmlformats.org/officeDocument/2006/relationships/hyperlink" Target="https://www.moneydj.com/ETF/X/Basic/Basic0007B.xdjhtm?etfid=0052.TW" TargetMode="External"/><Relationship Id="rId1007" Type="http://schemas.openxmlformats.org/officeDocument/2006/relationships/hyperlink" Target="https://www.moneydj.com/ETF/X/Basic/Basic0007B.xdjhtm?etfid=00923.TW" TargetMode="External"/><Relationship Id="rId1214" Type="http://schemas.openxmlformats.org/officeDocument/2006/relationships/hyperlink" Target="https://www.moneydj.com/ETF/X/Basic/Basic0007B.xdjhtm?etfid=009816.TW" TargetMode="External"/><Relationship Id="rId18" Type="http://schemas.openxmlformats.org/officeDocument/2006/relationships/hyperlink" Target="https://www.moneydj.com/ETF/X/Basic/Basic0007B.xdjhtm?etfid=0050.TW" TargetMode="External"/><Relationship Id="rId167" Type="http://schemas.openxmlformats.org/officeDocument/2006/relationships/hyperlink" Target="https://www.moneydj.com/ETF/X/Basic/Basic0007B.xdjhtm?etfid=006204.TW" TargetMode="External"/><Relationship Id="rId374" Type="http://schemas.openxmlformats.org/officeDocument/2006/relationships/hyperlink" Target="https://www.moneydj.com/ETF/X/Basic/Basic0007B.xdjhtm?etfid=006208.TW" TargetMode="External"/><Relationship Id="rId581" Type="http://schemas.openxmlformats.org/officeDocument/2006/relationships/hyperlink" Target="https://www.moneydj.com/ETF/X/Basic/Basic0007B.xdjhtm?etfid=00850.TW" TargetMode="External"/><Relationship Id="rId234" Type="http://schemas.openxmlformats.org/officeDocument/2006/relationships/hyperlink" Target="https://www.moneydj.com/ETF/X/Basic/Basic0007B.xdjhtm?etfid=006204.TW" TargetMode="External"/><Relationship Id="rId679" Type="http://schemas.openxmlformats.org/officeDocument/2006/relationships/hyperlink" Target="https://www.moneydj.com/ETF/X/Basic/Basic0007B.xdjhtm?etfid=00888.TW" TargetMode="External"/><Relationship Id="rId886" Type="http://schemas.openxmlformats.org/officeDocument/2006/relationships/hyperlink" Target="https://www.moneydj.com/ETF/X/Basic/Basic0007B.xdjhtm?etfid=00913.TW" TargetMode="External"/><Relationship Id="rId2" Type="http://schemas.openxmlformats.org/officeDocument/2006/relationships/hyperlink" Target="https://www.moneydj.com/ETF/X/Basic/Basic0007B.xdjhtm?etfid=0050.TW" TargetMode="External"/><Relationship Id="rId441" Type="http://schemas.openxmlformats.org/officeDocument/2006/relationships/hyperlink" Target="https://www.moneydj.com/ETF/X/Basic/Basic0007B.xdjhtm?etfid=00692.TW" TargetMode="External"/><Relationship Id="rId539" Type="http://schemas.openxmlformats.org/officeDocument/2006/relationships/hyperlink" Target="https://www.moneydj.com/ETF/X/Basic/Basic0007B.xdjhtm?etfid=00850.TW" TargetMode="External"/><Relationship Id="rId746" Type="http://schemas.openxmlformats.org/officeDocument/2006/relationships/hyperlink" Target="https://www.moneydj.com/ETF/X/Basic/Basic0007B.xdjhtm?etfid=00905.TW" TargetMode="External"/><Relationship Id="rId1071" Type="http://schemas.openxmlformats.org/officeDocument/2006/relationships/hyperlink" Target="https://www.moneydj.com/ETF/X/Basic/Basic0007B.xdjhtm?etfid=00935.TW" TargetMode="External"/><Relationship Id="rId1169" Type="http://schemas.openxmlformats.org/officeDocument/2006/relationships/hyperlink" Target="https://www.moneydj.com/ETF/X/Basic/Basic0007B.xdjhtm?etfid=009804.TW" TargetMode="External"/><Relationship Id="rId301" Type="http://schemas.openxmlformats.org/officeDocument/2006/relationships/hyperlink" Target="https://www.moneydj.com/ETF/X/Basic/Basic0007B.xdjhtm?etfid=006204.TW" TargetMode="External"/><Relationship Id="rId953" Type="http://schemas.openxmlformats.org/officeDocument/2006/relationships/hyperlink" Target="https://www.moneydj.com/ETF/X/Basic/Basic0007B.xdjhtm?etfid=00922.TW" TargetMode="External"/><Relationship Id="rId1029" Type="http://schemas.openxmlformats.org/officeDocument/2006/relationships/hyperlink" Target="https://www.moneydj.com/ETF/X/Basic/Basic0007B.xdjhtm?etfid=00923.TW" TargetMode="External"/><Relationship Id="rId1236" Type="http://schemas.openxmlformats.org/officeDocument/2006/relationships/hyperlink" Target="https://www.moneydj.com/ETF/X/Basic/Basic0007B.xdjhtm?etfid=009821.TW" TargetMode="External"/><Relationship Id="rId82" Type="http://schemas.openxmlformats.org/officeDocument/2006/relationships/hyperlink" Target="https://www.moneydj.com/ETF/X/Basic/Basic0007B.xdjhtm?etfid=0052.TW" TargetMode="External"/><Relationship Id="rId606" Type="http://schemas.openxmlformats.org/officeDocument/2006/relationships/hyperlink" Target="https://www.moneydj.com/ETF/X/Basic/Basic0007B.xdjhtm?etfid=00850.TW" TargetMode="External"/><Relationship Id="rId813" Type="http://schemas.openxmlformats.org/officeDocument/2006/relationships/hyperlink" Target="https://www.moneydj.com/ETF/X/Basic/Basic0007B.xdjhtm?etfid=00905.TW" TargetMode="External"/><Relationship Id="rId189" Type="http://schemas.openxmlformats.org/officeDocument/2006/relationships/hyperlink" Target="https://www.moneydj.com/ETF/X/Basic/Basic0007B.xdjhtm?etfid=006204.TW" TargetMode="External"/><Relationship Id="rId396" Type="http://schemas.openxmlformats.org/officeDocument/2006/relationships/hyperlink" Target="https://www.moneydj.com/ETF/X/Basic/Basic0007B.xdjhtm?etfid=00692.TW" TargetMode="External"/><Relationship Id="rId256" Type="http://schemas.openxmlformats.org/officeDocument/2006/relationships/hyperlink" Target="https://www.moneydj.com/ETF/X/Basic/Basic0007B.xdjhtm?etfid=006204.TW" TargetMode="External"/><Relationship Id="rId463" Type="http://schemas.openxmlformats.org/officeDocument/2006/relationships/hyperlink" Target="https://www.moneydj.com/ETF/X/Basic/Basic0007B.xdjhtm?etfid=00692.TW" TargetMode="External"/><Relationship Id="rId670" Type="http://schemas.openxmlformats.org/officeDocument/2006/relationships/hyperlink" Target="https://www.moneydj.com/ETF/X/Basic/Basic0007B.xdjhtm?etfid=00888.TW" TargetMode="External"/><Relationship Id="rId1093" Type="http://schemas.openxmlformats.org/officeDocument/2006/relationships/hyperlink" Target="https://www.moneydj.com/ETF/X/Basic/Basic0007B.xdjhtm?etfid=00947.TW" TargetMode="External"/><Relationship Id="rId116" Type="http://schemas.openxmlformats.org/officeDocument/2006/relationships/hyperlink" Target="https://www.moneydj.com/ETF/X/Basic/Basic0007B.xdjhtm?etfid=0052.TW" TargetMode="External"/><Relationship Id="rId323" Type="http://schemas.openxmlformats.org/officeDocument/2006/relationships/hyperlink" Target="https://www.moneydj.com/ETF/X/Basic/Basic0007B.xdjhtm?etfid=006204.TW" TargetMode="External"/><Relationship Id="rId530" Type="http://schemas.openxmlformats.org/officeDocument/2006/relationships/hyperlink" Target="https://www.moneydj.com/ETF/X/Basic/Basic0007B.xdjhtm?etfid=00850.TW" TargetMode="External"/><Relationship Id="rId768" Type="http://schemas.openxmlformats.org/officeDocument/2006/relationships/hyperlink" Target="https://www.moneydj.com/ETF/X/Basic/Basic0007B.xdjhtm?etfid=00905.TW" TargetMode="External"/><Relationship Id="rId975" Type="http://schemas.openxmlformats.org/officeDocument/2006/relationships/hyperlink" Target="https://www.moneydj.com/ETF/X/Basic/Basic0007B.xdjhtm?etfid=00922.TW" TargetMode="External"/><Relationship Id="rId1160" Type="http://schemas.openxmlformats.org/officeDocument/2006/relationships/hyperlink" Target="https://www.moneydj.com/ETF/X/Basic/Basic0007B.xdjhtm?etfid=009804.TW" TargetMode="External"/><Relationship Id="rId628" Type="http://schemas.openxmlformats.org/officeDocument/2006/relationships/hyperlink" Target="https://www.moneydj.com/ETF/X/Basic/Basic0007B.xdjhtm?etfid=00850.TW" TargetMode="External"/><Relationship Id="rId835" Type="http://schemas.openxmlformats.org/officeDocument/2006/relationships/hyperlink" Target="https://www.moneydj.com/ETF/X/Basic/Basic0007B.xdjhtm?etfid=00912.TW" TargetMode="External"/><Relationship Id="rId1258" Type="http://schemas.openxmlformats.org/officeDocument/2006/relationships/hyperlink" Target="https://www.moneydj.com/ETF/X/Basic/Basic0007B.xdjhtm?etfid=009821.TW" TargetMode="External"/><Relationship Id="rId1020" Type="http://schemas.openxmlformats.org/officeDocument/2006/relationships/hyperlink" Target="https://www.moneydj.com/ETF/X/Basic/Basic0007B.xdjhtm?etfid=00923.TW" TargetMode="External"/><Relationship Id="rId1118" Type="http://schemas.openxmlformats.org/officeDocument/2006/relationships/hyperlink" Target="https://www.moneydj.com/ETF/X/Basic/Basic0007B.xdjhtm?etfid=00947.TW" TargetMode="External"/><Relationship Id="rId902" Type="http://schemas.openxmlformats.org/officeDocument/2006/relationships/hyperlink" Target="https://www.moneydj.com/ETF/X/Basic/Basic0007B.xdjhtm?etfid=00913.TW" TargetMode="External"/><Relationship Id="rId31" Type="http://schemas.openxmlformats.org/officeDocument/2006/relationships/hyperlink" Target="https://www.moneydj.com/ETF/X/Basic/Basic0007B.xdjhtm?etfid=0050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workbookViewId="0"/>
  </sheetViews>
  <sheetFormatPr defaultRowHeight="15.75" x14ac:dyDescent="0.25"/>
  <cols>
    <col min="1" max="1" width="15" customWidth="1"/>
    <col min="2" max="2" width="12" customWidth="1"/>
    <col min="3" max="3" width="25" customWidth="1"/>
    <col min="4" max="4" width="12" customWidth="1"/>
    <col min="5" max="5" width="20" customWidth="1"/>
    <col min="6" max="6" width="15" customWidth="1"/>
  </cols>
  <sheetData>
    <row r="1" spans="1:6" ht="24.95" customHeight="1" x14ac:dyDescent="0.25">
      <c r="A1" s="5" t="s">
        <v>898</v>
      </c>
      <c r="B1" s="5" t="s">
        <v>0</v>
      </c>
      <c r="C1" s="5" t="s">
        <v>1</v>
      </c>
      <c r="D1" s="5" t="s">
        <v>899</v>
      </c>
      <c r="E1" s="5" t="s">
        <v>900</v>
      </c>
      <c r="F1" s="5" t="s">
        <v>901</v>
      </c>
    </row>
    <row r="2" spans="1:6" ht="20.100000000000001" customHeight="1" x14ac:dyDescent="0.25">
      <c r="A2" s="6" t="s">
        <v>11</v>
      </c>
      <c r="B2" s="6" t="s">
        <v>846</v>
      </c>
      <c r="C2" s="7" t="s">
        <v>847</v>
      </c>
      <c r="D2" s="6" t="s">
        <v>854</v>
      </c>
      <c r="E2" s="7" t="s">
        <v>855</v>
      </c>
      <c r="F2" s="8">
        <v>125.75700000000001</v>
      </c>
    </row>
    <row r="3" spans="1:6" ht="20.100000000000001" customHeight="1" x14ac:dyDescent="0.25">
      <c r="A3" s="6" t="s">
        <v>11</v>
      </c>
      <c r="B3" s="6" t="s">
        <v>846</v>
      </c>
      <c r="C3" s="7" t="s">
        <v>847</v>
      </c>
      <c r="D3" s="6" t="s">
        <v>856</v>
      </c>
      <c r="E3" s="7" t="s">
        <v>857</v>
      </c>
      <c r="F3" s="8">
        <v>65.783000000000001</v>
      </c>
    </row>
    <row r="4" spans="1:6" ht="20.100000000000001" customHeight="1" x14ac:dyDescent="0.25">
      <c r="A4" s="6" t="s">
        <v>11</v>
      </c>
      <c r="B4" s="6" t="s">
        <v>846</v>
      </c>
      <c r="C4" s="7" t="s">
        <v>847</v>
      </c>
      <c r="D4" s="6" t="s">
        <v>864</v>
      </c>
      <c r="E4" s="7" t="s">
        <v>865</v>
      </c>
      <c r="F4" s="8">
        <v>239.04300000000001</v>
      </c>
    </row>
    <row r="5" spans="1:6" ht="20.100000000000001" customHeight="1" x14ac:dyDescent="0.25">
      <c r="A5" s="6" t="s">
        <v>11</v>
      </c>
      <c r="B5" s="6" t="s">
        <v>846</v>
      </c>
      <c r="C5" s="7" t="s">
        <v>847</v>
      </c>
      <c r="D5" s="6" t="s">
        <v>866</v>
      </c>
      <c r="E5" s="7" t="s">
        <v>867</v>
      </c>
      <c r="F5" s="8">
        <v>428.69600000000003</v>
      </c>
    </row>
    <row r="6" spans="1:6" ht="20.100000000000001" customHeight="1" x14ac:dyDescent="0.25">
      <c r="A6" s="6" t="s">
        <v>11</v>
      </c>
      <c r="B6" s="6" t="s">
        <v>846</v>
      </c>
      <c r="C6" s="7" t="s">
        <v>847</v>
      </c>
      <c r="D6" s="6" t="s">
        <v>870</v>
      </c>
      <c r="E6" s="7" t="s">
        <v>871</v>
      </c>
      <c r="F6" s="8">
        <v>41.024999999999999</v>
      </c>
    </row>
    <row r="7" spans="1:6" ht="20.100000000000001" customHeight="1" x14ac:dyDescent="0.25">
      <c r="A7" s="6" t="s">
        <v>11</v>
      </c>
      <c r="B7" s="6" t="s">
        <v>846</v>
      </c>
      <c r="C7" s="7" t="s">
        <v>847</v>
      </c>
      <c r="D7" s="6" t="s">
        <v>872</v>
      </c>
      <c r="E7" s="7" t="s">
        <v>873</v>
      </c>
      <c r="F7" s="8">
        <v>22.149000000000001</v>
      </c>
    </row>
    <row r="8" spans="1:6" ht="20.100000000000001" customHeight="1" x14ac:dyDescent="0.25">
      <c r="A8" s="6" t="s">
        <v>11</v>
      </c>
      <c r="B8" s="6" t="s">
        <v>846</v>
      </c>
      <c r="C8" s="7" t="s">
        <v>847</v>
      </c>
      <c r="D8" s="6" t="s">
        <v>885</v>
      </c>
      <c r="E8" s="7" t="s">
        <v>886</v>
      </c>
      <c r="F8" s="8">
        <v>51.476999999999997</v>
      </c>
    </row>
    <row r="9" spans="1:6" ht="20.100000000000001" customHeight="1" x14ac:dyDescent="0.25">
      <c r="A9" s="6" t="s">
        <v>11</v>
      </c>
      <c r="B9" s="6" t="s">
        <v>846</v>
      </c>
      <c r="C9" s="7" t="s">
        <v>847</v>
      </c>
      <c r="D9" s="6" t="s">
        <v>887</v>
      </c>
      <c r="E9" s="7" t="s">
        <v>888</v>
      </c>
      <c r="F9" s="8">
        <v>53.942</v>
      </c>
    </row>
    <row r="10" spans="1:6" ht="20.100000000000001" customHeight="1" x14ac:dyDescent="0.25">
      <c r="A10" s="6" t="s">
        <v>902</v>
      </c>
      <c r="B10" s="6" t="s">
        <v>9</v>
      </c>
      <c r="C10" s="7" t="s">
        <v>10</v>
      </c>
      <c r="D10" s="6" t="s">
        <v>116</v>
      </c>
      <c r="E10" s="7" t="s">
        <v>117</v>
      </c>
      <c r="F10" s="8">
        <v>16220.626</v>
      </c>
    </row>
    <row r="11" spans="1:6" ht="20.100000000000001" customHeight="1" x14ac:dyDescent="0.25">
      <c r="A11" s="6" t="s">
        <v>902</v>
      </c>
      <c r="B11" s="6" t="s">
        <v>9</v>
      </c>
      <c r="C11" s="7" t="s">
        <v>10</v>
      </c>
      <c r="D11" s="6" t="s">
        <v>120</v>
      </c>
      <c r="E11" s="7" t="s">
        <v>121</v>
      </c>
      <c r="F11" s="8">
        <v>1708.654</v>
      </c>
    </row>
    <row r="12" spans="1:6" ht="20.100000000000001" customHeight="1" x14ac:dyDescent="0.25">
      <c r="A12" s="6" t="s">
        <v>902</v>
      </c>
      <c r="B12" s="6" t="s">
        <v>9</v>
      </c>
      <c r="C12" s="7" t="s">
        <v>10</v>
      </c>
      <c r="D12" s="6" t="s">
        <v>122</v>
      </c>
      <c r="E12" s="7" t="s">
        <v>123</v>
      </c>
      <c r="F12" s="8">
        <v>3803.0909999999999</v>
      </c>
    </row>
    <row r="13" spans="1:6" ht="20.100000000000001" customHeight="1" x14ac:dyDescent="0.25">
      <c r="A13" s="6" t="s">
        <v>902</v>
      </c>
      <c r="B13" s="6" t="s">
        <v>9</v>
      </c>
      <c r="C13" s="7" t="s">
        <v>10</v>
      </c>
      <c r="D13" s="6" t="s">
        <v>148</v>
      </c>
      <c r="E13" s="7" t="s">
        <v>149</v>
      </c>
      <c r="F13" s="8">
        <v>4556.7439999999997</v>
      </c>
    </row>
    <row r="14" spans="1:6" ht="20.100000000000001" customHeight="1" x14ac:dyDescent="0.25">
      <c r="A14" s="6" t="s">
        <v>902</v>
      </c>
      <c r="B14" s="6" t="s">
        <v>113</v>
      </c>
      <c r="C14" s="7" t="s">
        <v>114</v>
      </c>
      <c r="D14" s="6" t="s">
        <v>201</v>
      </c>
      <c r="E14" s="7" t="s">
        <v>202</v>
      </c>
      <c r="F14" s="9">
        <v>491</v>
      </c>
    </row>
    <row r="15" spans="1:6" ht="20.100000000000001" customHeight="1" x14ac:dyDescent="0.25">
      <c r="A15" s="6" t="s">
        <v>902</v>
      </c>
      <c r="B15" s="6" t="s">
        <v>113</v>
      </c>
      <c r="C15" s="7" t="s">
        <v>114</v>
      </c>
      <c r="D15" s="6" t="s">
        <v>219</v>
      </c>
      <c r="E15" s="7" t="s">
        <v>220</v>
      </c>
      <c r="F15" s="9">
        <v>766</v>
      </c>
    </row>
    <row r="16" spans="1:6" ht="20.100000000000001" customHeight="1" x14ac:dyDescent="0.25">
      <c r="A16" s="6" t="s">
        <v>902</v>
      </c>
      <c r="B16" s="6" t="s">
        <v>113</v>
      </c>
      <c r="C16" s="7" t="s">
        <v>114</v>
      </c>
      <c r="D16" s="6" t="s">
        <v>311</v>
      </c>
      <c r="E16" s="7" t="s">
        <v>312</v>
      </c>
      <c r="F16" s="9">
        <v>315</v>
      </c>
    </row>
    <row r="17" spans="1:6" ht="20.100000000000001" customHeight="1" x14ac:dyDescent="0.25">
      <c r="A17" s="6" t="s">
        <v>902</v>
      </c>
      <c r="B17" s="6" t="s">
        <v>113</v>
      </c>
      <c r="C17" s="7" t="s">
        <v>114</v>
      </c>
      <c r="D17" s="6" t="s">
        <v>207</v>
      </c>
      <c r="E17" s="7" t="s">
        <v>208</v>
      </c>
      <c r="F17" s="9">
        <v>384</v>
      </c>
    </row>
    <row r="18" spans="1:6" ht="20.100000000000001" customHeight="1" x14ac:dyDescent="0.25">
      <c r="A18" s="6" t="s">
        <v>902</v>
      </c>
      <c r="B18" s="6" t="s">
        <v>113</v>
      </c>
      <c r="C18" s="7" t="s">
        <v>114</v>
      </c>
      <c r="D18" s="6" t="s">
        <v>479</v>
      </c>
      <c r="E18" s="7" t="s">
        <v>480</v>
      </c>
      <c r="F18" s="9">
        <v>155</v>
      </c>
    </row>
    <row r="19" spans="1:6" ht="20.100000000000001" customHeight="1" x14ac:dyDescent="0.25">
      <c r="A19" s="6" t="s">
        <v>902</v>
      </c>
      <c r="B19" s="6" t="s">
        <v>113</v>
      </c>
      <c r="C19" s="7" t="s">
        <v>114</v>
      </c>
      <c r="D19" s="6" t="s">
        <v>405</v>
      </c>
      <c r="E19" s="7" t="s">
        <v>406</v>
      </c>
      <c r="F19" s="9">
        <v>168</v>
      </c>
    </row>
    <row r="20" spans="1:6" ht="20.100000000000001" customHeight="1" x14ac:dyDescent="0.25">
      <c r="A20" s="6" t="s">
        <v>902</v>
      </c>
      <c r="B20" s="6" t="s">
        <v>113</v>
      </c>
      <c r="C20" s="7" t="s">
        <v>114</v>
      </c>
      <c r="D20" s="6" t="s">
        <v>245</v>
      </c>
      <c r="E20" s="7" t="s">
        <v>246</v>
      </c>
      <c r="F20" s="9">
        <v>251</v>
      </c>
    </row>
    <row r="21" spans="1:6" ht="20.100000000000001" customHeight="1" x14ac:dyDescent="0.25">
      <c r="A21" s="6" t="s">
        <v>902</v>
      </c>
      <c r="B21" s="6" t="s">
        <v>113</v>
      </c>
      <c r="C21" s="7" t="s">
        <v>114</v>
      </c>
      <c r="D21" s="6" t="s">
        <v>467</v>
      </c>
      <c r="E21" s="7" t="s">
        <v>468</v>
      </c>
      <c r="F21" s="9">
        <v>331</v>
      </c>
    </row>
    <row r="22" spans="1:6" ht="20.100000000000001" customHeight="1" x14ac:dyDescent="0.25">
      <c r="A22" s="6" t="s">
        <v>902</v>
      </c>
      <c r="B22" s="6" t="s">
        <v>113</v>
      </c>
      <c r="C22" s="7" t="s">
        <v>114</v>
      </c>
      <c r="D22" s="6" t="s">
        <v>203</v>
      </c>
      <c r="E22" s="7" t="s">
        <v>204</v>
      </c>
      <c r="F22" s="9">
        <v>113</v>
      </c>
    </row>
    <row r="23" spans="1:6" ht="20.100000000000001" customHeight="1" x14ac:dyDescent="0.25">
      <c r="A23" s="6" t="s">
        <v>902</v>
      </c>
      <c r="B23" s="6" t="s">
        <v>551</v>
      </c>
      <c r="C23" s="7" t="s">
        <v>552</v>
      </c>
      <c r="D23" s="6" t="s">
        <v>116</v>
      </c>
      <c r="E23" s="7" t="s">
        <v>117</v>
      </c>
      <c r="F23" s="9">
        <v>3368</v>
      </c>
    </row>
    <row r="24" spans="1:6" ht="20.100000000000001" customHeight="1" x14ac:dyDescent="0.25">
      <c r="A24" s="6" t="s">
        <v>902</v>
      </c>
      <c r="B24" s="6" t="s">
        <v>551</v>
      </c>
      <c r="C24" s="7" t="s">
        <v>552</v>
      </c>
      <c r="D24" s="6" t="s">
        <v>120</v>
      </c>
      <c r="E24" s="7" t="s">
        <v>121</v>
      </c>
      <c r="F24" s="9">
        <v>354</v>
      </c>
    </row>
    <row r="25" spans="1:6" ht="20.100000000000001" customHeight="1" x14ac:dyDescent="0.25">
      <c r="A25" s="6" t="s">
        <v>902</v>
      </c>
      <c r="B25" s="6" t="s">
        <v>551</v>
      </c>
      <c r="C25" s="7" t="s">
        <v>552</v>
      </c>
      <c r="D25" s="6" t="s">
        <v>122</v>
      </c>
      <c r="E25" s="7" t="s">
        <v>123</v>
      </c>
      <c r="F25" s="9">
        <v>789</v>
      </c>
    </row>
    <row r="26" spans="1:6" ht="20.100000000000001" customHeight="1" x14ac:dyDescent="0.25">
      <c r="A26" s="6" t="s">
        <v>902</v>
      </c>
      <c r="B26" s="6" t="s">
        <v>551</v>
      </c>
      <c r="C26" s="7" t="s">
        <v>552</v>
      </c>
      <c r="D26" s="6" t="s">
        <v>148</v>
      </c>
      <c r="E26" s="7" t="s">
        <v>149</v>
      </c>
      <c r="F26" s="9">
        <v>946</v>
      </c>
    </row>
    <row r="27" spans="1:6" ht="20.100000000000001" customHeight="1" x14ac:dyDescent="0.25">
      <c r="A27" s="6" t="s">
        <v>902</v>
      </c>
      <c r="B27" s="6" t="s">
        <v>636</v>
      </c>
      <c r="C27" s="7" t="s">
        <v>637</v>
      </c>
      <c r="D27" s="6" t="s">
        <v>51</v>
      </c>
      <c r="E27" s="7" t="s">
        <v>52</v>
      </c>
      <c r="F27" s="9">
        <v>1674</v>
      </c>
    </row>
    <row r="28" spans="1:6" ht="20.100000000000001" customHeight="1" x14ac:dyDescent="0.25">
      <c r="A28" s="6" t="s">
        <v>902</v>
      </c>
      <c r="B28" s="6" t="s">
        <v>636</v>
      </c>
      <c r="C28" s="7" t="s">
        <v>637</v>
      </c>
      <c r="D28" s="6" t="s">
        <v>49</v>
      </c>
      <c r="E28" s="7" t="s">
        <v>50</v>
      </c>
      <c r="F28" s="9">
        <v>1072</v>
      </c>
    </row>
    <row r="29" spans="1:6" ht="20.100000000000001" customHeight="1" x14ac:dyDescent="0.25">
      <c r="A29" s="6" t="s">
        <v>902</v>
      </c>
      <c r="B29" s="6" t="s">
        <v>636</v>
      </c>
      <c r="C29" s="7" t="s">
        <v>637</v>
      </c>
      <c r="D29" s="6" t="s">
        <v>67</v>
      </c>
      <c r="E29" s="7" t="s">
        <v>68</v>
      </c>
      <c r="F29" s="9">
        <v>460</v>
      </c>
    </row>
    <row r="30" spans="1:6" ht="20.100000000000001" customHeight="1" x14ac:dyDescent="0.25">
      <c r="A30" s="6" t="s">
        <v>902</v>
      </c>
      <c r="B30" s="6" t="s">
        <v>636</v>
      </c>
      <c r="C30" s="7" t="s">
        <v>637</v>
      </c>
      <c r="D30" s="6" t="s">
        <v>140</v>
      </c>
      <c r="E30" s="7" t="s">
        <v>141</v>
      </c>
      <c r="F30" s="9">
        <v>1691</v>
      </c>
    </row>
    <row r="31" spans="1:6" ht="20.100000000000001" customHeight="1" x14ac:dyDescent="0.25">
      <c r="A31" s="6" t="s">
        <v>902</v>
      </c>
      <c r="B31" s="6" t="s">
        <v>636</v>
      </c>
      <c r="C31" s="7" t="s">
        <v>637</v>
      </c>
      <c r="D31" s="6" t="s">
        <v>209</v>
      </c>
      <c r="E31" s="7" t="s">
        <v>210</v>
      </c>
      <c r="F31" s="9">
        <v>85</v>
      </c>
    </row>
    <row r="32" spans="1:6" ht="20.100000000000001" customHeight="1" x14ac:dyDescent="0.25">
      <c r="A32" s="6" t="s">
        <v>902</v>
      </c>
      <c r="B32" s="6" t="s">
        <v>636</v>
      </c>
      <c r="C32" s="7" t="s">
        <v>637</v>
      </c>
      <c r="D32" s="6" t="s">
        <v>229</v>
      </c>
      <c r="E32" s="7" t="s">
        <v>230</v>
      </c>
      <c r="F32" s="9">
        <v>1737</v>
      </c>
    </row>
    <row r="33" spans="1:6" ht="20.100000000000001" customHeight="1" x14ac:dyDescent="0.25">
      <c r="A33" s="6" t="s">
        <v>902</v>
      </c>
      <c r="B33" s="6" t="s">
        <v>636</v>
      </c>
      <c r="C33" s="7" t="s">
        <v>637</v>
      </c>
      <c r="D33" s="6" t="s">
        <v>132</v>
      </c>
      <c r="E33" s="7" t="s">
        <v>133</v>
      </c>
      <c r="F33" s="9">
        <v>193</v>
      </c>
    </row>
    <row r="34" spans="1:6" ht="20.100000000000001" customHeight="1" x14ac:dyDescent="0.25">
      <c r="A34" s="6" t="s">
        <v>902</v>
      </c>
      <c r="B34" s="6" t="s">
        <v>636</v>
      </c>
      <c r="C34" s="7" t="s">
        <v>637</v>
      </c>
      <c r="D34" s="6" t="s">
        <v>379</v>
      </c>
      <c r="E34" s="7" t="s">
        <v>380</v>
      </c>
      <c r="F34" s="9">
        <v>91</v>
      </c>
    </row>
    <row r="35" spans="1:6" ht="20.100000000000001" customHeight="1" x14ac:dyDescent="0.25">
      <c r="A35" s="6" t="s">
        <v>902</v>
      </c>
      <c r="B35" s="6" t="s">
        <v>636</v>
      </c>
      <c r="C35" s="7" t="s">
        <v>637</v>
      </c>
      <c r="D35" s="6" t="s">
        <v>235</v>
      </c>
      <c r="E35" s="7" t="s">
        <v>236</v>
      </c>
      <c r="F35" s="9">
        <v>255</v>
      </c>
    </row>
    <row r="36" spans="1:6" ht="20.100000000000001" customHeight="1" x14ac:dyDescent="0.25">
      <c r="A36" s="6" t="s">
        <v>902</v>
      </c>
      <c r="B36" s="6" t="s">
        <v>636</v>
      </c>
      <c r="C36" s="7" t="s">
        <v>637</v>
      </c>
      <c r="D36" s="6" t="s">
        <v>239</v>
      </c>
      <c r="E36" s="7" t="s">
        <v>240</v>
      </c>
      <c r="F36" s="9">
        <v>16</v>
      </c>
    </row>
    <row r="37" spans="1:6" ht="20.100000000000001" customHeight="1" x14ac:dyDescent="0.25">
      <c r="A37" s="6" t="s">
        <v>902</v>
      </c>
      <c r="B37" s="6" t="s">
        <v>840</v>
      </c>
      <c r="C37" s="7" t="s">
        <v>841</v>
      </c>
      <c r="D37" s="6" t="s">
        <v>122</v>
      </c>
      <c r="E37" s="7" t="s">
        <v>123</v>
      </c>
      <c r="F37" s="8">
        <v>8.7780000000000005</v>
      </c>
    </row>
    <row r="38" spans="1:6" ht="20.100000000000001" customHeight="1" x14ac:dyDescent="0.25">
      <c r="A38" s="6" t="s">
        <v>902</v>
      </c>
      <c r="B38" s="6" t="s">
        <v>840</v>
      </c>
      <c r="C38" s="7" t="s">
        <v>841</v>
      </c>
      <c r="D38" s="6" t="s">
        <v>116</v>
      </c>
      <c r="E38" s="7" t="s">
        <v>117</v>
      </c>
      <c r="F38" s="8">
        <v>28.126999999999999</v>
      </c>
    </row>
    <row r="39" spans="1:6" ht="20.100000000000001" customHeight="1" x14ac:dyDescent="0.25">
      <c r="A39" s="6" t="s">
        <v>902</v>
      </c>
      <c r="B39" s="6" t="s">
        <v>840</v>
      </c>
      <c r="C39" s="7" t="s">
        <v>841</v>
      </c>
      <c r="D39" s="6" t="s">
        <v>120</v>
      </c>
      <c r="E39" s="7" t="s">
        <v>121</v>
      </c>
      <c r="F39" s="8">
        <v>3.2610000000000001</v>
      </c>
    </row>
    <row r="40" spans="1:6" ht="20.100000000000001" customHeight="1" x14ac:dyDescent="0.25">
      <c r="A40" s="6" t="s">
        <v>902</v>
      </c>
      <c r="B40" s="6" t="s">
        <v>840</v>
      </c>
      <c r="C40" s="7" t="s">
        <v>841</v>
      </c>
      <c r="D40" s="6" t="s">
        <v>148</v>
      </c>
      <c r="E40" s="7" t="s">
        <v>149</v>
      </c>
      <c r="F40" s="8">
        <v>9.5459999999999994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workbookViewId="0"/>
  </sheetViews>
  <sheetFormatPr defaultRowHeight="15.75" x14ac:dyDescent="0.25"/>
  <cols>
    <col min="1" max="1" width="15" customWidth="1"/>
    <col min="2" max="2" width="12" customWidth="1"/>
    <col min="3" max="3" width="25" customWidth="1"/>
    <col min="4" max="4" width="12" customWidth="1"/>
    <col min="5" max="5" width="20" customWidth="1"/>
    <col min="6" max="6" width="15" customWidth="1"/>
  </cols>
  <sheetData>
    <row r="1" spans="1:6" ht="24.95" customHeight="1" x14ac:dyDescent="0.25">
      <c r="A1" s="5" t="s">
        <v>903</v>
      </c>
      <c r="B1" s="5" t="s">
        <v>0</v>
      </c>
      <c r="C1" s="5" t="s">
        <v>1</v>
      </c>
      <c r="D1" s="5" t="s">
        <v>899</v>
      </c>
      <c r="E1" s="5" t="s">
        <v>900</v>
      </c>
      <c r="F1" s="5" t="s">
        <v>904</v>
      </c>
    </row>
    <row r="2" spans="1:6" ht="20.100000000000001" customHeight="1" x14ac:dyDescent="0.25">
      <c r="A2" s="6" t="s">
        <v>902</v>
      </c>
      <c r="B2" s="6" t="s">
        <v>9</v>
      </c>
      <c r="C2" s="7" t="s">
        <v>10</v>
      </c>
      <c r="D2" s="6" t="s">
        <v>99</v>
      </c>
      <c r="E2" s="7" t="s">
        <v>100</v>
      </c>
      <c r="F2" s="8">
        <v>238931.92499999999</v>
      </c>
    </row>
    <row r="3" spans="1:6" ht="20.100000000000001" customHeight="1" x14ac:dyDescent="0.25">
      <c r="A3" s="6" t="s">
        <v>902</v>
      </c>
      <c r="B3" s="6" t="s">
        <v>9</v>
      </c>
      <c r="C3" s="7" t="s">
        <v>10</v>
      </c>
      <c r="D3" s="6" t="s">
        <v>101</v>
      </c>
      <c r="E3" s="7" t="s">
        <v>102</v>
      </c>
      <c r="F3" s="8">
        <v>89683.588000000003</v>
      </c>
    </row>
    <row r="4" spans="1:6" ht="20.100000000000001" customHeight="1" x14ac:dyDescent="0.25">
      <c r="A4" s="6" t="s">
        <v>902</v>
      </c>
      <c r="B4" s="6" t="s">
        <v>9</v>
      </c>
      <c r="C4" s="7" t="s">
        <v>10</v>
      </c>
      <c r="D4" s="6" t="s">
        <v>107</v>
      </c>
      <c r="E4" s="7" t="s">
        <v>108</v>
      </c>
      <c r="F4" s="8">
        <v>5981.2889999999998</v>
      </c>
    </row>
    <row r="5" spans="1:6" ht="20.100000000000001" customHeight="1" x14ac:dyDescent="0.25">
      <c r="A5" s="6" t="s">
        <v>902</v>
      </c>
      <c r="B5" s="6" t="s">
        <v>9</v>
      </c>
      <c r="C5" s="7" t="s">
        <v>10</v>
      </c>
      <c r="D5" s="6" t="s">
        <v>109</v>
      </c>
      <c r="E5" s="7" t="s">
        <v>110</v>
      </c>
      <c r="F5" s="8">
        <v>20550.082999999999</v>
      </c>
    </row>
    <row r="6" spans="1:6" ht="20.100000000000001" customHeight="1" x14ac:dyDescent="0.25">
      <c r="A6" s="6" t="s">
        <v>902</v>
      </c>
      <c r="B6" s="6" t="s">
        <v>113</v>
      </c>
      <c r="C6" s="7" t="s">
        <v>114</v>
      </c>
      <c r="D6" s="6" t="s">
        <v>192</v>
      </c>
      <c r="E6" s="7" t="s">
        <v>193</v>
      </c>
      <c r="F6" s="9">
        <v>787</v>
      </c>
    </row>
    <row r="7" spans="1:6" ht="20.100000000000001" customHeight="1" x14ac:dyDescent="0.25">
      <c r="A7" s="6" t="s">
        <v>902</v>
      </c>
      <c r="B7" s="6" t="s">
        <v>113</v>
      </c>
      <c r="C7" s="7" t="s">
        <v>114</v>
      </c>
      <c r="D7" s="6" t="s">
        <v>194</v>
      </c>
      <c r="E7" s="7" t="s">
        <v>195</v>
      </c>
      <c r="F7" s="9">
        <v>486</v>
      </c>
    </row>
    <row r="8" spans="1:6" ht="20.100000000000001" customHeight="1" x14ac:dyDescent="0.25">
      <c r="A8" s="6" t="s">
        <v>902</v>
      </c>
      <c r="B8" s="6" t="s">
        <v>198</v>
      </c>
      <c r="C8" s="7" t="s">
        <v>199</v>
      </c>
      <c r="D8" s="6" t="s">
        <v>431</v>
      </c>
      <c r="E8" s="7" t="s">
        <v>432</v>
      </c>
      <c r="F8" s="8">
        <v>1.089</v>
      </c>
    </row>
    <row r="9" spans="1:6" ht="20.100000000000001" customHeight="1" x14ac:dyDescent="0.25">
      <c r="A9" s="6" t="s">
        <v>902</v>
      </c>
      <c r="B9" s="6" t="s">
        <v>198</v>
      </c>
      <c r="C9" s="7" t="s">
        <v>199</v>
      </c>
      <c r="D9" s="6" t="s">
        <v>433</v>
      </c>
      <c r="E9" s="7" t="s">
        <v>434</v>
      </c>
      <c r="F9" s="8">
        <v>4.3620000000000001</v>
      </c>
    </row>
    <row r="10" spans="1:6" ht="20.100000000000001" customHeight="1" x14ac:dyDescent="0.25">
      <c r="A10" s="6" t="s">
        <v>902</v>
      </c>
      <c r="B10" s="6" t="s">
        <v>198</v>
      </c>
      <c r="C10" s="7" t="s">
        <v>199</v>
      </c>
      <c r="D10" s="6" t="s">
        <v>435</v>
      </c>
      <c r="E10" s="7" t="s">
        <v>436</v>
      </c>
      <c r="F10" s="8">
        <v>0.81799999999999995</v>
      </c>
    </row>
    <row r="11" spans="1:6" ht="20.100000000000001" customHeight="1" x14ac:dyDescent="0.25">
      <c r="A11" s="6" t="s">
        <v>902</v>
      </c>
      <c r="B11" s="6" t="s">
        <v>198</v>
      </c>
      <c r="C11" s="7" t="s">
        <v>199</v>
      </c>
      <c r="D11" s="6" t="s">
        <v>437</v>
      </c>
      <c r="E11" s="7" t="s">
        <v>438</v>
      </c>
      <c r="F11" s="8">
        <v>2.722</v>
      </c>
    </row>
    <row r="12" spans="1:6" ht="20.100000000000001" customHeight="1" x14ac:dyDescent="0.25">
      <c r="A12" s="6" t="s">
        <v>902</v>
      </c>
      <c r="B12" s="6" t="s">
        <v>198</v>
      </c>
      <c r="C12" s="7" t="s">
        <v>199</v>
      </c>
      <c r="D12" s="6" t="s">
        <v>441</v>
      </c>
      <c r="E12" s="7" t="s">
        <v>442</v>
      </c>
      <c r="F12" s="8">
        <v>6.4980000000000002</v>
      </c>
    </row>
    <row r="13" spans="1:6" ht="20.100000000000001" customHeight="1" x14ac:dyDescent="0.25">
      <c r="A13" s="6" t="s">
        <v>902</v>
      </c>
      <c r="B13" s="6" t="s">
        <v>198</v>
      </c>
      <c r="C13" s="7" t="s">
        <v>199</v>
      </c>
      <c r="D13" s="6" t="s">
        <v>443</v>
      </c>
      <c r="E13" s="7" t="s">
        <v>444</v>
      </c>
      <c r="F13" s="8">
        <v>2.1789999999999998</v>
      </c>
    </row>
    <row r="14" spans="1:6" ht="20.100000000000001" customHeight="1" x14ac:dyDescent="0.25">
      <c r="A14" s="6" t="s">
        <v>902</v>
      </c>
      <c r="B14" s="6" t="s">
        <v>198</v>
      </c>
      <c r="C14" s="7" t="s">
        <v>199</v>
      </c>
      <c r="D14" s="6" t="s">
        <v>445</v>
      </c>
      <c r="E14" s="7" t="s">
        <v>446</v>
      </c>
      <c r="F14" s="8">
        <v>35.063000000000002</v>
      </c>
    </row>
    <row r="15" spans="1:6" ht="20.100000000000001" customHeight="1" x14ac:dyDescent="0.25">
      <c r="A15" s="6" t="s">
        <v>902</v>
      </c>
      <c r="B15" s="6" t="s">
        <v>198</v>
      </c>
      <c r="C15" s="7" t="s">
        <v>199</v>
      </c>
      <c r="D15" s="6" t="s">
        <v>447</v>
      </c>
      <c r="E15" s="7" t="s">
        <v>448</v>
      </c>
      <c r="F15" s="8">
        <v>0.97799999999999998</v>
      </c>
    </row>
    <row r="16" spans="1:6" ht="20.100000000000001" customHeight="1" x14ac:dyDescent="0.25">
      <c r="A16" s="6" t="s">
        <v>902</v>
      </c>
      <c r="B16" s="6" t="s">
        <v>198</v>
      </c>
      <c r="C16" s="7" t="s">
        <v>199</v>
      </c>
      <c r="D16" s="6" t="s">
        <v>449</v>
      </c>
      <c r="E16" s="7" t="s">
        <v>450</v>
      </c>
      <c r="F16" s="8">
        <v>4.8079999999999998</v>
      </c>
    </row>
    <row r="17" spans="1:6" ht="20.100000000000001" customHeight="1" x14ac:dyDescent="0.25">
      <c r="A17" s="6" t="s">
        <v>902</v>
      </c>
      <c r="B17" s="6" t="s">
        <v>198</v>
      </c>
      <c r="C17" s="7" t="s">
        <v>199</v>
      </c>
      <c r="D17" s="6" t="s">
        <v>451</v>
      </c>
      <c r="E17" s="7" t="s">
        <v>452</v>
      </c>
      <c r="F17" s="8">
        <v>5.476</v>
      </c>
    </row>
    <row r="18" spans="1:6" ht="20.100000000000001" customHeight="1" x14ac:dyDescent="0.25">
      <c r="A18" s="6" t="s">
        <v>902</v>
      </c>
      <c r="B18" s="6" t="s">
        <v>198</v>
      </c>
      <c r="C18" s="7" t="s">
        <v>199</v>
      </c>
      <c r="D18" s="6" t="s">
        <v>453</v>
      </c>
      <c r="E18" s="7" t="s">
        <v>454</v>
      </c>
      <c r="F18" s="8">
        <v>8.0670000000000002</v>
      </c>
    </row>
    <row r="19" spans="1:6" ht="20.100000000000001" customHeight="1" x14ac:dyDescent="0.25">
      <c r="A19" s="6" t="s">
        <v>902</v>
      </c>
      <c r="B19" s="6" t="s">
        <v>198</v>
      </c>
      <c r="C19" s="7" t="s">
        <v>199</v>
      </c>
      <c r="D19" s="6" t="s">
        <v>455</v>
      </c>
      <c r="E19" s="7" t="s">
        <v>456</v>
      </c>
      <c r="F19" s="8">
        <v>1.694</v>
      </c>
    </row>
    <row r="20" spans="1:6" ht="20.100000000000001" customHeight="1" x14ac:dyDescent="0.25">
      <c r="A20" s="6" t="s">
        <v>902</v>
      </c>
      <c r="B20" s="6" t="s">
        <v>198</v>
      </c>
      <c r="C20" s="7" t="s">
        <v>199</v>
      </c>
      <c r="D20" s="6" t="s">
        <v>457</v>
      </c>
      <c r="E20" s="7" t="s">
        <v>458</v>
      </c>
      <c r="F20" s="8">
        <v>3.621</v>
      </c>
    </row>
    <row r="21" spans="1:6" ht="20.100000000000001" customHeight="1" x14ac:dyDescent="0.25">
      <c r="A21" s="6" t="s">
        <v>902</v>
      </c>
      <c r="B21" s="6" t="s">
        <v>198</v>
      </c>
      <c r="C21" s="7" t="s">
        <v>199</v>
      </c>
      <c r="D21" s="6" t="s">
        <v>459</v>
      </c>
      <c r="E21" s="7" t="s">
        <v>460</v>
      </c>
      <c r="F21" s="8">
        <v>0.83</v>
      </c>
    </row>
    <row r="22" spans="1:6" ht="20.100000000000001" customHeight="1" x14ac:dyDescent="0.25">
      <c r="A22" s="6" t="s">
        <v>902</v>
      </c>
      <c r="B22" s="6" t="s">
        <v>198</v>
      </c>
      <c r="C22" s="7" t="s">
        <v>199</v>
      </c>
      <c r="D22" s="6" t="s">
        <v>461</v>
      </c>
      <c r="E22" s="7" t="s">
        <v>462</v>
      </c>
      <c r="F22" s="8">
        <v>0.14699999999999999</v>
      </c>
    </row>
    <row r="23" spans="1:6" ht="20.100000000000001" customHeight="1" x14ac:dyDescent="0.25">
      <c r="A23" s="6" t="s">
        <v>902</v>
      </c>
      <c r="B23" s="6" t="s">
        <v>198</v>
      </c>
      <c r="C23" s="7" t="s">
        <v>199</v>
      </c>
      <c r="D23" s="6" t="s">
        <v>109</v>
      </c>
      <c r="E23" s="7" t="s">
        <v>110</v>
      </c>
      <c r="F23" s="8">
        <v>2.802</v>
      </c>
    </row>
    <row r="24" spans="1:6" ht="20.100000000000001" customHeight="1" x14ac:dyDescent="0.25">
      <c r="A24" s="6" t="s">
        <v>902</v>
      </c>
      <c r="B24" s="6" t="s">
        <v>198</v>
      </c>
      <c r="C24" s="7" t="s">
        <v>199</v>
      </c>
      <c r="D24" s="6" t="s">
        <v>463</v>
      </c>
      <c r="E24" s="7" t="s">
        <v>464</v>
      </c>
      <c r="F24" s="8">
        <v>1.6479999999999999</v>
      </c>
    </row>
    <row r="25" spans="1:6" ht="20.100000000000001" customHeight="1" x14ac:dyDescent="0.25">
      <c r="A25" s="6" t="s">
        <v>902</v>
      </c>
      <c r="B25" s="6" t="s">
        <v>198</v>
      </c>
      <c r="C25" s="7" t="s">
        <v>199</v>
      </c>
      <c r="D25" s="6" t="s">
        <v>465</v>
      </c>
      <c r="E25" s="7" t="s">
        <v>466</v>
      </c>
      <c r="F25" s="8">
        <v>5.6779999999999999</v>
      </c>
    </row>
    <row r="26" spans="1:6" ht="20.100000000000001" customHeight="1" x14ac:dyDescent="0.25">
      <c r="A26" s="6" t="s">
        <v>902</v>
      </c>
      <c r="B26" s="6" t="s">
        <v>198</v>
      </c>
      <c r="C26" s="7" t="s">
        <v>199</v>
      </c>
      <c r="D26" s="6" t="s">
        <v>467</v>
      </c>
      <c r="E26" s="7" t="s">
        <v>468</v>
      </c>
      <c r="F26" s="8">
        <v>1.2150000000000001</v>
      </c>
    </row>
    <row r="27" spans="1:6" ht="20.100000000000001" customHeight="1" x14ac:dyDescent="0.25">
      <c r="A27" s="6" t="s">
        <v>902</v>
      </c>
      <c r="B27" s="6" t="s">
        <v>198</v>
      </c>
      <c r="C27" s="7" t="s">
        <v>199</v>
      </c>
      <c r="D27" s="6" t="s">
        <v>469</v>
      </c>
      <c r="E27" s="7" t="s">
        <v>470</v>
      </c>
      <c r="F27" s="8">
        <v>2.6070000000000002</v>
      </c>
    </row>
    <row r="28" spans="1:6" ht="20.100000000000001" customHeight="1" x14ac:dyDescent="0.25">
      <c r="A28" s="6" t="s">
        <v>902</v>
      </c>
      <c r="B28" s="6" t="s">
        <v>198</v>
      </c>
      <c r="C28" s="7" t="s">
        <v>199</v>
      </c>
      <c r="D28" s="6" t="s">
        <v>194</v>
      </c>
      <c r="E28" s="7" t="s">
        <v>195</v>
      </c>
      <c r="F28" s="8">
        <v>2.3260000000000001</v>
      </c>
    </row>
    <row r="29" spans="1:6" ht="20.100000000000001" customHeight="1" x14ac:dyDescent="0.25">
      <c r="A29" s="6" t="s">
        <v>902</v>
      </c>
      <c r="B29" s="6" t="s">
        <v>198</v>
      </c>
      <c r="C29" s="7" t="s">
        <v>199</v>
      </c>
      <c r="D29" s="6" t="s">
        <v>471</v>
      </c>
      <c r="E29" s="7" t="s">
        <v>472</v>
      </c>
      <c r="F29" s="8">
        <v>1.7669999999999999</v>
      </c>
    </row>
    <row r="30" spans="1:6" ht="20.100000000000001" customHeight="1" x14ac:dyDescent="0.25">
      <c r="A30" s="6" t="s">
        <v>902</v>
      </c>
      <c r="B30" s="6" t="s">
        <v>198</v>
      </c>
      <c r="C30" s="7" t="s">
        <v>199</v>
      </c>
      <c r="D30" s="6" t="s">
        <v>473</v>
      </c>
      <c r="E30" s="7" t="s">
        <v>474</v>
      </c>
      <c r="F30" s="8">
        <v>3.1259999999999999</v>
      </c>
    </row>
    <row r="31" spans="1:6" ht="20.100000000000001" customHeight="1" x14ac:dyDescent="0.25">
      <c r="A31" s="6" t="s">
        <v>902</v>
      </c>
      <c r="B31" s="6" t="s">
        <v>198</v>
      </c>
      <c r="C31" s="7" t="s">
        <v>199</v>
      </c>
      <c r="D31" s="6" t="s">
        <v>475</v>
      </c>
      <c r="E31" s="7" t="s">
        <v>476</v>
      </c>
      <c r="F31" s="8">
        <v>2.78</v>
      </c>
    </row>
    <row r="32" spans="1:6" ht="20.100000000000001" customHeight="1" x14ac:dyDescent="0.25">
      <c r="A32" s="6" t="s">
        <v>902</v>
      </c>
      <c r="B32" s="6" t="s">
        <v>198</v>
      </c>
      <c r="C32" s="7" t="s">
        <v>199</v>
      </c>
      <c r="D32" s="6" t="s">
        <v>477</v>
      </c>
      <c r="E32" s="7" t="s">
        <v>478</v>
      </c>
      <c r="F32" s="8">
        <v>0.71499999999999997</v>
      </c>
    </row>
    <row r="33" spans="1:6" ht="20.100000000000001" customHeight="1" x14ac:dyDescent="0.25">
      <c r="A33" s="6" t="s">
        <v>902</v>
      </c>
      <c r="B33" s="6" t="s">
        <v>198</v>
      </c>
      <c r="C33" s="7" t="s">
        <v>199</v>
      </c>
      <c r="D33" s="6" t="s">
        <v>479</v>
      </c>
      <c r="E33" s="7" t="s">
        <v>480</v>
      </c>
      <c r="F33" s="8">
        <v>0.38500000000000001</v>
      </c>
    </row>
    <row r="34" spans="1:6" ht="20.100000000000001" customHeight="1" x14ac:dyDescent="0.25">
      <c r="A34" s="6" t="s">
        <v>902</v>
      </c>
      <c r="B34" s="6" t="s">
        <v>198</v>
      </c>
      <c r="C34" s="7" t="s">
        <v>199</v>
      </c>
      <c r="D34" s="6" t="s">
        <v>481</v>
      </c>
      <c r="E34" s="7" t="s">
        <v>482</v>
      </c>
      <c r="F34" s="8">
        <v>11.627000000000001</v>
      </c>
    </row>
    <row r="35" spans="1:6" ht="20.100000000000001" customHeight="1" x14ac:dyDescent="0.25">
      <c r="A35" s="6" t="s">
        <v>902</v>
      </c>
      <c r="B35" s="6" t="s">
        <v>198</v>
      </c>
      <c r="C35" s="7" t="s">
        <v>199</v>
      </c>
      <c r="D35" s="6" t="s">
        <v>483</v>
      </c>
      <c r="E35" s="7" t="s">
        <v>484</v>
      </c>
      <c r="F35" s="8">
        <v>13.441000000000001</v>
      </c>
    </row>
    <row r="36" spans="1:6" ht="20.100000000000001" customHeight="1" x14ac:dyDescent="0.25">
      <c r="A36" s="6" t="s">
        <v>902</v>
      </c>
      <c r="B36" s="6" t="s">
        <v>198</v>
      </c>
      <c r="C36" s="7" t="s">
        <v>199</v>
      </c>
      <c r="D36" s="6" t="s">
        <v>485</v>
      </c>
      <c r="E36" s="7" t="s">
        <v>486</v>
      </c>
      <c r="F36" s="8">
        <v>2.1869999999999998</v>
      </c>
    </row>
    <row r="37" spans="1:6" ht="20.100000000000001" customHeight="1" x14ac:dyDescent="0.25">
      <c r="A37" s="6" t="s">
        <v>902</v>
      </c>
      <c r="B37" s="6" t="s">
        <v>198</v>
      </c>
      <c r="C37" s="7" t="s">
        <v>199</v>
      </c>
      <c r="D37" s="6" t="s">
        <v>487</v>
      </c>
      <c r="E37" s="7" t="s">
        <v>488</v>
      </c>
      <c r="F37" s="8">
        <v>1.962</v>
      </c>
    </row>
    <row r="38" spans="1:6" ht="20.100000000000001" customHeight="1" x14ac:dyDescent="0.25">
      <c r="A38" s="6" t="s">
        <v>902</v>
      </c>
      <c r="B38" s="6" t="s">
        <v>198</v>
      </c>
      <c r="C38" s="7" t="s">
        <v>199</v>
      </c>
      <c r="D38" s="6" t="s">
        <v>489</v>
      </c>
      <c r="E38" s="7" t="s">
        <v>490</v>
      </c>
      <c r="F38" s="8">
        <v>4.5010000000000003</v>
      </c>
    </row>
    <row r="39" spans="1:6" ht="20.100000000000001" customHeight="1" x14ac:dyDescent="0.25">
      <c r="A39" s="6" t="s">
        <v>902</v>
      </c>
      <c r="B39" s="6" t="s">
        <v>198</v>
      </c>
      <c r="C39" s="7" t="s">
        <v>199</v>
      </c>
      <c r="D39" s="6" t="s">
        <v>491</v>
      </c>
      <c r="E39" s="7" t="s">
        <v>492</v>
      </c>
      <c r="F39" s="8">
        <v>0.69199999999999995</v>
      </c>
    </row>
    <row r="40" spans="1:6" ht="20.100000000000001" customHeight="1" x14ac:dyDescent="0.25">
      <c r="A40" s="6" t="s">
        <v>902</v>
      </c>
      <c r="B40" s="6" t="s">
        <v>198</v>
      </c>
      <c r="C40" s="7" t="s">
        <v>199</v>
      </c>
      <c r="D40" s="6" t="s">
        <v>493</v>
      </c>
      <c r="E40" s="7" t="s">
        <v>494</v>
      </c>
      <c r="F40" s="8">
        <v>10.321</v>
      </c>
    </row>
    <row r="41" spans="1:6" ht="20.100000000000001" customHeight="1" x14ac:dyDescent="0.25">
      <c r="A41" s="6" t="s">
        <v>902</v>
      </c>
      <c r="B41" s="6" t="s">
        <v>198</v>
      </c>
      <c r="C41" s="7" t="s">
        <v>199</v>
      </c>
      <c r="D41" s="6" t="s">
        <v>495</v>
      </c>
      <c r="E41" s="7" t="s">
        <v>496</v>
      </c>
      <c r="F41" s="8">
        <v>6.0439999999999996</v>
      </c>
    </row>
    <row r="42" spans="1:6" ht="20.100000000000001" customHeight="1" x14ac:dyDescent="0.25">
      <c r="A42" s="6" t="s">
        <v>902</v>
      </c>
      <c r="B42" s="6" t="s">
        <v>198</v>
      </c>
      <c r="C42" s="7" t="s">
        <v>199</v>
      </c>
      <c r="D42" s="6" t="s">
        <v>497</v>
      </c>
      <c r="E42" s="7" t="s">
        <v>498</v>
      </c>
      <c r="F42" s="8">
        <v>3.5950000000000002</v>
      </c>
    </row>
    <row r="43" spans="1:6" ht="20.100000000000001" customHeight="1" x14ac:dyDescent="0.25">
      <c r="A43" s="6" t="s">
        <v>902</v>
      </c>
      <c r="B43" s="6" t="s">
        <v>198</v>
      </c>
      <c r="C43" s="7" t="s">
        <v>199</v>
      </c>
      <c r="D43" s="6" t="s">
        <v>499</v>
      </c>
      <c r="E43" s="7" t="s">
        <v>500</v>
      </c>
      <c r="F43" s="8">
        <v>3.7210000000000001</v>
      </c>
    </row>
    <row r="44" spans="1:6" ht="20.100000000000001" customHeight="1" x14ac:dyDescent="0.25">
      <c r="A44" s="6" t="s">
        <v>902</v>
      </c>
      <c r="B44" s="6" t="s">
        <v>198</v>
      </c>
      <c r="C44" s="7" t="s">
        <v>199</v>
      </c>
      <c r="D44" s="6" t="s">
        <v>501</v>
      </c>
      <c r="E44" s="7" t="s">
        <v>502</v>
      </c>
      <c r="F44" s="8">
        <v>5.7759999999999998</v>
      </c>
    </row>
    <row r="45" spans="1:6" ht="20.100000000000001" customHeight="1" x14ac:dyDescent="0.25">
      <c r="A45" s="6" t="s">
        <v>902</v>
      </c>
      <c r="B45" s="6" t="s">
        <v>198</v>
      </c>
      <c r="C45" s="7" t="s">
        <v>199</v>
      </c>
      <c r="D45" s="6" t="s">
        <v>184</v>
      </c>
      <c r="E45" s="7" t="s">
        <v>185</v>
      </c>
      <c r="F45" s="8">
        <v>2.4049999999999998</v>
      </c>
    </row>
    <row r="46" spans="1:6" ht="20.100000000000001" customHeight="1" x14ac:dyDescent="0.25">
      <c r="A46" s="6" t="s">
        <v>902</v>
      </c>
      <c r="B46" s="6" t="s">
        <v>198</v>
      </c>
      <c r="C46" s="7" t="s">
        <v>199</v>
      </c>
      <c r="D46" s="6" t="s">
        <v>503</v>
      </c>
      <c r="E46" s="7" t="s">
        <v>504</v>
      </c>
      <c r="F46" s="8">
        <v>1.643</v>
      </c>
    </row>
    <row r="47" spans="1:6" ht="20.100000000000001" customHeight="1" x14ac:dyDescent="0.25">
      <c r="A47" s="6" t="s">
        <v>902</v>
      </c>
      <c r="B47" s="6" t="s">
        <v>198</v>
      </c>
      <c r="C47" s="7" t="s">
        <v>199</v>
      </c>
      <c r="D47" s="6" t="s">
        <v>505</v>
      </c>
      <c r="E47" s="7" t="s">
        <v>506</v>
      </c>
      <c r="F47" s="8">
        <v>0.34100000000000003</v>
      </c>
    </row>
    <row r="48" spans="1:6" ht="20.100000000000001" customHeight="1" x14ac:dyDescent="0.25">
      <c r="A48" s="6" t="s">
        <v>902</v>
      </c>
      <c r="B48" s="6" t="s">
        <v>198</v>
      </c>
      <c r="C48" s="7" t="s">
        <v>199</v>
      </c>
      <c r="D48" s="6" t="s">
        <v>507</v>
      </c>
      <c r="E48" s="7" t="s">
        <v>508</v>
      </c>
      <c r="F48" s="8">
        <v>0.35599999999999998</v>
      </c>
    </row>
    <row r="49" spans="1:6" ht="20.100000000000001" customHeight="1" x14ac:dyDescent="0.25">
      <c r="A49" s="6" t="s">
        <v>902</v>
      </c>
      <c r="B49" s="6" t="s">
        <v>198</v>
      </c>
      <c r="C49" s="7" t="s">
        <v>199</v>
      </c>
      <c r="D49" s="6" t="s">
        <v>192</v>
      </c>
      <c r="E49" s="7" t="s">
        <v>193</v>
      </c>
      <c r="F49" s="8">
        <v>1.39</v>
      </c>
    </row>
    <row r="50" spans="1:6" ht="20.100000000000001" customHeight="1" x14ac:dyDescent="0.25">
      <c r="A50" s="6" t="s">
        <v>902</v>
      </c>
      <c r="B50" s="6" t="s">
        <v>198</v>
      </c>
      <c r="C50" s="7" t="s">
        <v>199</v>
      </c>
      <c r="D50" s="6" t="s">
        <v>509</v>
      </c>
      <c r="E50" s="7" t="s">
        <v>510</v>
      </c>
      <c r="F50" s="8">
        <v>0.43099999999999999</v>
      </c>
    </row>
    <row r="51" spans="1:6" ht="20.100000000000001" customHeight="1" x14ac:dyDescent="0.25">
      <c r="A51" s="6" t="s">
        <v>902</v>
      </c>
      <c r="B51" s="6" t="s">
        <v>198</v>
      </c>
      <c r="C51" s="7" t="s">
        <v>199</v>
      </c>
      <c r="D51" s="6" t="s">
        <v>511</v>
      </c>
      <c r="E51" s="7" t="s">
        <v>512</v>
      </c>
      <c r="F51" s="8">
        <v>0.24399999999999999</v>
      </c>
    </row>
    <row r="52" spans="1:6" ht="20.100000000000001" customHeight="1" x14ac:dyDescent="0.25">
      <c r="A52" s="6" t="s">
        <v>902</v>
      </c>
      <c r="B52" s="6" t="s">
        <v>198</v>
      </c>
      <c r="C52" s="7" t="s">
        <v>199</v>
      </c>
      <c r="D52" s="6" t="s">
        <v>513</v>
      </c>
      <c r="E52" s="7" t="s">
        <v>514</v>
      </c>
      <c r="F52" s="8">
        <v>0.64</v>
      </c>
    </row>
    <row r="53" spans="1:6" ht="20.100000000000001" customHeight="1" x14ac:dyDescent="0.25">
      <c r="A53" s="6" t="s">
        <v>902</v>
      </c>
      <c r="B53" s="6" t="s">
        <v>198</v>
      </c>
      <c r="C53" s="7" t="s">
        <v>199</v>
      </c>
      <c r="D53" s="6" t="s">
        <v>515</v>
      </c>
      <c r="E53" s="7" t="s">
        <v>516</v>
      </c>
      <c r="F53" s="8">
        <v>2.1579999999999999</v>
      </c>
    </row>
    <row r="54" spans="1:6" ht="20.100000000000001" customHeight="1" x14ac:dyDescent="0.25">
      <c r="A54" s="6" t="s">
        <v>902</v>
      </c>
      <c r="B54" s="6" t="s">
        <v>198</v>
      </c>
      <c r="C54" s="7" t="s">
        <v>199</v>
      </c>
      <c r="D54" s="6" t="s">
        <v>517</v>
      </c>
      <c r="E54" s="7" t="s">
        <v>518</v>
      </c>
      <c r="F54" s="8">
        <v>0.24299999999999999</v>
      </c>
    </row>
    <row r="55" spans="1:6" ht="20.100000000000001" customHeight="1" x14ac:dyDescent="0.25">
      <c r="A55" s="6" t="s">
        <v>902</v>
      </c>
      <c r="B55" s="6" t="s">
        <v>198</v>
      </c>
      <c r="C55" s="7" t="s">
        <v>199</v>
      </c>
      <c r="D55" s="6" t="s">
        <v>519</v>
      </c>
      <c r="E55" s="7" t="s">
        <v>520</v>
      </c>
      <c r="F55" s="8">
        <v>0.53700000000000003</v>
      </c>
    </row>
    <row r="56" spans="1:6" ht="20.100000000000001" customHeight="1" x14ac:dyDescent="0.25">
      <c r="A56" s="6" t="s">
        <v>902</v>
      </c>
      <c r="B56" s="6" t="s">
        <v>198</v>
      </c>
      <c r="C56" s="7" t="s">
        <v>199</v>
      </c>
      <c r="D56" s="6" t="s">
        <v>521</v>
      </c>
      <c r="E56" s="7" t="s">
        <v>522</v>
      </c>
      <c r="F56" s="8">
        <v>1.714</v>
      </c>
    </row>
    <row r="57" spans="1:6" ht="20.100000000000001" customHeight="1" x14ac:dyDescent="0.25">
      <c r="A57" s="6" t="s">
        <v>902</v>
      </c>
      <c r="B57" s="6" t="s">
        <v>198</v>
      </c>
      <c r="C57" s="7" t="s">
        <v>199</v>
      </c>
      <c r="D57" s="6" t="s">
        <v>523</v>
      </c>
      <c r="E57" s="7" t="s">
        <v>524</v>
      </c>
      <c r="F57" s="8">
        <v>1.869</v>
      </c>
    </row>
    <row r="58" spans="1:6" ht="20.100000000000001" customHeight="1" x14ac:dyDescent="0.25">
      <c r="A58" s="6" t="s">
        <v>902</v>
      </c>
      <c r="B58" s="6" t="s">
        <v>198</v>
      </c>
      <c r="C58" s="7" t="s">
        <v>199</v>
      </c>
      <c r="D58" s="6" t="s">
        <v>525</v>
      </c>
      <c r="E58" s="7" t="s">
        <v>526</v>
      </c>
      <c r="F58" s="8">
        <v>1.444</v>
      </c>
    </row>
    <row r="59" spans="1:6" ht="20.100000000000001" customHeight="1" x14ac:dyDescent="0.25">
      <c r="A59" s="6" t="s">
        <v>902</v>
      </c>
      <c r="B59" s="6" t="s">
        <v>198</v>
      </c>
      <c r="C59" s="7" t="s">
        <v>199</v>
      </c>
      <c r="D59" s="6" t="s">
        <v>527</v>
      </c>
      <c r="E59" s="7" t="s">
        <v>528</v>
      </c>
      <c r="F59" s="8">
        <v>0.51500000000000001</v>
      </c>
    </row>
    <row r="60" spans="1:6" ht="20.100000000000001" customHeight="1" x14ac:dyDescent="0.25">
      <c r="A60" s="6" t="s">
        <v>902</v>
      </c>
      <c r="B60" s="6" t="s">
        <v>198</v>
      </c>
      <c r="C60" s="7" t="s">
        <v>199</v>
      </c>
      <c r="D60" s="6" t="s">
        <v>529</v>
      </c>
      <c r="E60" s="7" t="s">
        <v>530</v>
      </c>
      <c r="F60" s="8">
        <v>0.95199999999999996</v>
      </c>
    </row>
    <row r="61" spans="1:6" ht="20.100000000000001" customHeight="1" x14ac:dyDescent="0.25">
      <c r="A61" s="6" t="s">
        <v>902</v>
      </c>
      <c r="B61" s="6" t="s">
        <v>198</v>
      </c>
      <c r="C61" s="7" t="s">
        <v>199</v>
      </c>
      <c r="D61" s="6" t="s">
        <v>531</v>
      </c>
      <c r="E61" s="7" t="s">
        <v>532</v>
      </c>
      <c r="F61" s="8">
        <v>0.05</v>
      </c>
    </row>
    <row r="62" spans="1:6" ht="20.100000000000001" customHeight="1" x14ac:dyDescent="0.25">
      <c r="A62" s="6" t="s">
        <v>902</v>
      </c>
      <c r="B62" s="6" t="s">
        <v>198</v>
      </c>
      <c r="C62" s="7" t="s">
        <v>199</v>
      </c>
      <c r="D62" s="6" t="s">
        <v>533</v>
      </c>
      <c r="E62" s="7" t="s">
        <v>534</v>
      </c>
      <c r="F62" s="8">
        <v>0.05</v>
      </c>
    </row>
    <row r="63" spans="1:6" ht="20.100000000000001" customHeight="1" x14ac:dyDescent="0.25">
      <c r="A63" s="6" t="s">
        <v>902</v>
      </c>
      <c r="B63" s="6" t="s">
        <v>198</v>
      </c>
      <c r="C63" s="7" t="s">
        <v>199</v>
      </c>
      <c r="D63" s="6" t="s">
        <v>535</v>
      </c>
      <c r="E63" s="7" t="s">
        <v>536</v>
      </c>
      <c r="F63" s="8">
        <v>0.05</v>
      </c>
    </row>
    <row r="64" spans="1:6" ht="20.100000000000001" customHeight="1" x14ac:dyDescent="0.25">
      <c r="A64" s="6" t="s">
        <v>902</v>
      </c>
      <c r="B64" s="6" t="s">
        <v>198</v>
      </c>
      <c r="C64" s="7" t="s">
        <v>199</v>
      </c>
      <c r="D64" s="6" t="s">
        <v>537</v>
      </c>
      <c r="E64" s="7" t="s">
        <v>538</v>
      </c>
      <c r="F64" s="8">
        <v>0.05</v>
      </c>
    </row>
    <row r="65" spans="1:6" ht="20.100000000000001" customHeight="1" x14ac:dyDescent="0.25">
      <c r="A65" s="6" t="s">
        <v>902</v>
      </c>
      <c r="B65" s="6" t="s">
        <v>198</v>
      </c>
      <c r="C65" s="7" t="s">
        <v>199</v>
      </c>
      <c r="D65" s="6" t="s">
        <v>539</v>
      </c>
      <c r="E65" s="7" t="s">
        <v>540</v>
      </c>
      <c r="F65" s="8">
        <v>0.05</v>
      </c>
    </row>
    <row r="66" spans="1:6" ht="20.100000000000001" customHeight="1" x14ac:dyDescent="0.25">
      <c r="A66" s="6" t="s">
        <v>902</v>
      </c>
      <c r="B66" s="6" t="s">
        <v>198</v>
      </c>
      <c r="C66" s="7" t="s">
        <v>199</v>
      </c>
      <c r="D66" s="6" t="s">
        <v>541</v>
      </c>
      <c r="E66" s="7" t="s">
        <v>542</v>
      </c>
      <c r="F66" s="8">
        <v>0.05</v>
      </c>
    </row>
    <row r="67" spans="1:6" ht="20.100000000000001" customHeight="1" x14ac:dyDescent="0.25">
      <c r="A67" s="6" t="s">
        <v>902</v>
      </c>
      <c r="B67" s="6" t="s">
        <v>198</v>
      </c>
      <c r="C67" s="7" t="s">
        <v>199</v>
      </c>
      <c r="D67" s="6" t="s">
        <v>543</v>
      </c>
      <c r="E67" s="7" t="s">
        <v>544</v>
      </c>
      <c r="F67" s="8">
        <v>0.05</v>
      </c>
    </row>
    <row r="68" spans="1:6" ht="20.100000000000001" customHeight="1" x14ac:dyDescent="0.25">
      <c r="A68" s="6" t="s">
        <v>902</v>
      </c>
      <c r="B68" s="6" t="s">
        <v>198</v>
      </c>
      <c r="C68" s="7" t="s">
        <v>199</v>
      </c>
      <c r="D68" s="6" t="s">
        <v>545</v>
      </c>
      <c r="E68" s="7" t="s">
        <v>546</v>
      </c>
      <c r="F68" s="8">
        <v>0.05</v>
      </c>
    </row>
    <row r="69" spans="1:6" ht="20.100000000000001" customHeight="1" x14ac:dyDescent="0.25">
      <c r="A69" s="6" t="s">
        <v>902</v>
      </c>
      <c r="B69" s="6" t="s">
        <v>198</v>
      </c>
      <c r="C69" s="7" t="s">
        <v>199</v>
      </c>
      <c r="D69" s="6" t="s">
        <v>547</v>
      </c>
      <c r="E69" s="7" t="s">
        <v>548</v>
      </c>
      <c r="F69" s="8">
        <v>0.05</v>
      </c>
    </row>
    <row r="70" spans="1:6" ht="20.100000000000001" customHeight="1" x14ac:dyDescent="0.25">
      <c r="A70" s="6" t="s">
        <v>902</v>
      </c>
      <c r="B70" s="6" t="s">
        <v>198</v>
      </c>
      <c r="C70" s="7" t="s">
        <v>199</v>
      </c>
      <c r="D70" s="6" t="s">
        <v>549</v>
      </c>
      <c r="E70" s="7" t="s">
        <v>550</v>
      </c>
      <c r="F70" s="8">
        <v>0.05</v>
      </c>
    </row>
    <row r="71" spans="1:6" ht="20.100000000000001" customHeight="1" x14ac:dyDescent="0.25">
      <c r="A71" s="6" t="s">
        <v>902</v>
      </c>
      <c r="B71" s="6" t="s">
        <v>551</v>
      </c>
      <c r="C71" s="7" t="s">
        <v>552</v>
      </c>
      <c r="D71" s="6" t="s">
        <v>99</v>
      </c>
      <c r="E71" s="7" t="s">
        <v>100</v>
      </c>
      <c r="F71" s="8">
        <v>49774.307000000001</v>
      </c>
    </row>
    <row r="72" spans="1:6" ht="20.100000000000001" customHeight="1" x14ac:dyDescent="0.25">
      <c r="A72" s="6" t="s">
        <v>902</v>
      </c>
      <c r="B72" s="6" t="s">
        <v>551</v>
      </c>
      <c r="C72" s="7" t="s">
        <v>552</v>
      </c>
      <c r="D72" s="6" t="s">
        <v>101</v>
      </c>
      <c r="E72" s="7" t="s">
        <v>102</v>
      </c>
      <c r="F72" s="8">
        <v>18683.116999999998</v>
      </c>
    </row>
    <row r="73" spans="1:6" ht="20.100000000000001" customHeight="1" x14ac:dyDescent="0.25">
      <c r="A73" s="6" t="s">
        <v>902</v>
      </c>
      <c r="B73" s="6" t="s">
        <v>551</v>
      </c>
      <c r="C73" s="7" t="s">
        <v>552</v>
      </c>
      <c r="D73" s="6" t="s">
        <v>107</v>
      </c>
      <c r="E73" s="7" t="s">
        <v>108</v>
      </c>
      <c r="F73" s="8">
        <v>1247.0440000000001</v>
      </c>
    </row>
    <row r="74" spans="1:6" ht="20.100000000000001" customHeight="1" x14ac:dyDescent="0.25">
      <c r="A74" s="6" t="s">
        <v>902</v>
      </c>
      <c r="B74" s="6" t="s">
        <v>551</v>
      </c>
      <c r="C74" s="7" t="s">
        <v>552</v>
      </c>
      <c r="D74" s="6" t="s">
        <v>109</v>
      </c>
      <c r="E74" s="7" t="s">
        <v>110</v>
      </c>
      <c r="F74" s="9">
        <v>4410</v>
      </c>
    </row>
    <row r="75" spans="1:6" ht="20.100000000000001" customHeight="1" x14ac:dyDescent="0.25">
      <c r="A75" s="6" t="s">
        <v>902</v>
      </c>
      <c r="B75" s="6" t="s">
        <v>636</v>
      </c>
      <c r="C75" s="7" t="s">
        <v>637</v>
      </c>
      <c r="D75" s="6" t="s">
        <v>309</v>
      </c>
      <c r="E75" s="7" t="s">
        <v>310</v>
      </c>
      <c r="F75" s="8">
        <v>284.5</v>
      </c>
    </row>
    <row r="76" spans="1:6" ht="20.100000000000001" customHeight="1" x14ac:dyDescent="0.25">
      <c r="A76" s="6" t="s">
        <v>902</v>
      </c>
      <c r="B76" s="6" t="s">
        <v>648</v>
      </c>
      <c r="C76" s="7" t="s">
        <v>649</v>
      </c>
      <c r="D76" s="6" t="s">
        <v>447</v>
      </c>
      <c r="E76" s="7" t="s">
        <v>448</v>
      </c>
      <c r="F76" s="8">
        <v>31.568000000000001</v>
      </c>
    </row>
    <row r="77" spans="1:6" ht="20.100000000000001" customHeight="1" x14ac:dyDescent="0.25">
      <c r="A77" s="6" t="s">
        <v>902</v>
      </c>
      <c r="B77" s="6" t="s">
        <v>648</v>
      </c>
      <c r="C77" s="7" t="s">
        <v>649</v>
      </c>
      <c r="D77" s="6" t="s">
        <v>35</v>
      </c>
      <c r="E77" s="7" t="s">
        <v>36</v>
      </c>
      <c r="F77" s="8">
        <v>82.43</v>
      </c>
    </row>
    <row r="78" spans="1:6" ht="20.100000000000001" customHeight="1" x14ac:dyDescent="0.25">
      <c r="A78" s="6" t="s">
        <v>902</v>
      </c>
      <c r="B78" s="6" t="s">
        <v>648</v>
      </c>
      <c r="C78" s="7" t="s">
        <v>649</v>
      </c>
      <c r="D78" s="6" t="s">
        <v>477</v>
      </c>
      <c r="E78" s="7" t="s">
        <v>478</v>
      </c>
      <c r="F78" s="8">
        <v>36.094000000000001</v>
      </c>
    </row>
    <row r="79" spans="1:6" ht="20.100000000000001" customHeight="1" x14ac:dyDescent="0.25">
      <c r="A79" s="6" t="s">
        <v>902</v>
      </c>
      <c r="B79" s="6" t="s">
        <v>648</v>
      </c>
      <c r="C79" s="7" t="s">
        <v>649</v>
      </c>
      <c r="D79" s="6" t="s">
        <v>45</v>
      </c>
      <c r="E79" s="7" t="s">
        <v>46</v>
      </c>
      <c r="F79" s="8">
        <v>308.22199999999998</v>
      </c>
    </row>
    <row r="80" spans="1:6" ht="20.100000000000001" customHeight="1" x14ac:dyDescent="0.25">
      <c r="A80" s="6" t="s">
        <v>902</v>
      </c>
      <c r="B80" s="6" t="s">
        <v>648</v>
      </c>
      <c r="C80" s="7" t="s">
        <v>649</v>
      </c>
      <c r="D80" s="6" t="s">
        <v>27</v>
      </c>
      <c r="E80" s="7" t="s">
        <v>28</v>
      </c>
      <c r="F80" s="8">
        <v>1.857</v>
      </c>
    </row>
    <row r="81" spans="1:6" ht="20.100000000000001" customHeight="1" x14ac:dyDescent="0.25">
      <c r="A81" s="6" t="s">
        <v>902</v>
      </c>
      <c r="B81" s="6" t="s">
        <v>648</v>
      </c>
      <c r="C81" s="7" t="s">
        <v>649</v>
      </c>
      <c r="D81" s="6" t="s">
        <v>85</v>
      </c>
      <c r="E81" s="7" t="s">
        <v>86</v>
      </c>
      <c r="F81" s="8">
        <v>245.285</v>
      </c>
    </row>
    <row r="82" spans="1:6" ht="20.100000000000001" customHeight="1" x14ac:dyDescent="0.25">
      <c r="A82" s="6" t="s">
        <v>902</v>
      </c>
      <c r="B82" s="6" t="s">
        <v>648</v>
      </c>
      <c r="C82" s="7" t="s">
        <v>649</v>
      </c>
      <c r="D82" s="6" t="s">
        <v>126</v>
      </c>
      <c r="E82" s="7" t="s">
        <v>127</v>
      </c>
      <c r="F82" s="8">
        <v>15.721</v>
      </c>
    </row>
    <row r="83" spans="1:6" ht="20.100000000000001" customHeight="1" x14ac:dyDescent="0.25">
      <c r="A83" s="6" t="s">
        <v>902</v>
      </c>
      <c r="B83" s="6" t="s">
        <v>648</v>
      </c>
      <c r="C83" s="7" t="s">
        <v>649</v>
      </c>
      <c r="D83" s="6" t="s">
        <v>73</v>
      </c>
      <c r="E83" s="7" t="s">
        <v>74</v>
      </c>
      <c r="F83" s="8">
        <v>186.44900000000001</v>
      </c>
    </row>
    <row r="84" spans="1:6" ht="20.100000000000001" customHeight="1" x14ac:dyDescent="0.25">
      <c r="A84" s="6" t="s">
        <v>902</v>
      </c>
      <c r="B84" s="6" t="s">
        <v>648</v>
      </c>
      <c r="C84" s="7" t="s">
        <v>649</v>
      </c>
      <c r="D84" s="6" t="s">
        <v>124</v>
      </c>
      <c r="E84" s="7" t="s">
        <v>125</v>
      </c>
      <c r="F84" s="8">
        <v>9.3149999999999995</v>
      </c>
    </row>
    <row r="85" spans="1:6" ht="20.100000000000001" customHeight="1" x14ac:dyDescent="0.25">
      <c r="A85" s="6" t="s">
        <v>902</v>
      </c>
      <c r="B85" s="6" t="s">
        <v>648</v>
      </c>
      <c r="C85" s="7" t="s">
        <v>649</v>
      </c>
      <c r="D85" s="6" t="s">
        <v>429</v>
      </c>
      <c r="E85" s="7" t="s">
        <v>430</v>
      </c>
      <c r="F85" s="8">
        <v>164.28200000000001</v>
      </c>
    </row>
    <row r="86" spans="1:6" ht="20.100000000000001" customHeight="1" x14ac:dyDescent="0.25">
      <c r="A86" s="6" t="s">
        <v>902</v>
      </c>
      <c r="B86" s="6" t="s">
        <v>648</v>
      </c>
      <c r="C86" s="7" t="s">
        <v>649</v>
      </c>
      <c r="D86" s="6" t="s">
        <v>71</v>
      </c>
      <c r="E86" s="7" t="s">
        <v>72</v>
      </c>
      <c r="F86" s="8">
        <v>4.4589999999999996</v>
      </c>
    </row>
    <row r="87" spans="1:6" ht="20.100000000000001" customHeight="1" x14ac:dyDescent="0.25">
      <c r="A87" s="6" t="s">
        <v>902</v>
      </c>
      <c r="B87" s="6" t="s">
        <v>648</v>
      </c>
      <c r="C87" s="7" t="s">
        <v>649</v>
      </c>
      <c r="D87" s="6" t="s">
        <v>413</v>
      </c>
      <c r="E87" s="7" t="s">
        <v>414</v>
      </c>
      <c r="F87" s="8">
        <v>6.4409999999999998</v>
      </c>
    </row>
    <row r="88" spans="1:6" ht="20.100000000000001" customHeight="1" x14ac:dyDescent="0.25">
      <c r="A88" s="6" t="s">
        <v>902</v>
      </c>
      <c r="B88" s="6" t="s">
        <v>648</v>
      </c>
      <c r="C88" s="7" t="s">
        <v>649</v>
      </c>
      <c r="D88" s="6" t="s">
        <v>122</v>
      </c>
      <c r="E88" s="7" t="s">
        <v>123</v>
      </c>
      <c r="F88" s="8">
        <v>1.661</v>
      </c>
    </row>
    <row r="89" spans="1:6" ht="20.100000000000001" customHeight="1" x14ac:dyDescent="0.25">
      <c r="A89" s="6" t="s">
        <v>902</v>
      </c>
      <c r="B89" s="6" t="s">
        <v>648</v>
      </c>
      <c r="C89" s="7" t="s">
        <v>649</v>
      </c>
      <c r="D89" s="6" t="s">
        <v>49</v>
      </c>
      <c r="E89" s="7" t="s">
        <v>50</v>
      </c>
      <c r="F89" s="8">
        <v>23.657</v>
      </c>
    </row>
    <row r="90" spans="1:6" ht="20.100000000000001" customHeight="1" x14ac:dyDescent="0.25">
      <c r="A90" s="6" t="s">
        <v>902</v>
      </c>
      <c r="B90" s="6" t="s">
        <v>648</v>
      </c>
      <c r="C90" s="7" t="s">
        <v>649</v>
      </c>
      <c r="D90" s="6" t="s">
        <v>180</v>
      </c>
      <c r="E90" s="7" t="s">
        <v>181</v>
      </c>
      <c r="F90" s="8">
        <v>31.02</v>
      </c>
    </row>
    <row r="91" spans="1:6" ht="20.100000000000001" customHeight="1" x14ac:dyDescent="0.25">
      <c r="A91" s="6" t="s">
        <v>902</v>
      </c>
      <c r="B91" s="6" t="s">
        <v>648</v>
      </c>
      <c r="C91" s="7" t="s">
        <v>649</v>
      </c>
      <c r="D91" s="6" t="s">
        <v>160</v>
      </c>
      <c r="E91" s="7" t="s">
        <v>161</v>
      </c>
      <c r="F91" s="8">
        <v>179.16300000000001</v>
      </c>
    </row>
    <row r="92" spans="1:6" ht="20.100000000000001" customHeight="1" x14ac:dyDescent="0.25">
      <c r="A92" s="6" t="s">
        <v>902</v>
      </c>
      <c r="B92" s="6" t="s">
        <v>648</v>
      </c>
      <c r="C92" s="7" t="s">
        <v>649</v>
      </c>
      <c r="D92" s="6" t="s">
        <v>69</v>
      </c>
      <c r="E92" s="7" t="s">
        <v>70</v>
      </c>
      <c r="F92" s="8">
        <v>146.62100000000001</v>
      </c>
    </row>
    <row r="93" spans="1:6" ht="20.100000000000001" customHeight="1" x14ac:dyDescent="0.25">
      <c r="A93" s="6" t="s">
        <v>902</v>
      </c>
      <c r="B93" s="6" t="s">
        <v>648</v>
      </c>
      <c r="C93" s="7" t="s">
        <v>649</v>
      </c>
      <c r="D93" s="6" t="s">
        <v>269</v>
      </c>
      <c r="E93" s="7" t="s">
        <v>270</v>
      </c>
      <c r="F93" s="8">
        <v>87.84</v>
      </c>
    </row>
    <row r="94" spans="1:6" ht="20.100000000000001" customHeight="1" x14ac:dyDescent="0.25">
      <c r="A94" s="6" t="s">
        <v>902</v>
      </c>
      <c r="B94" s="6" t="s">
        <v>648</v>
      </c>
      <c r="C94" s="7" t="s">
        <v>649</v>
      </c>
      <c r="D94" s="6" t="s">
        <v>337</v>
      </c>
      <c r="E94" s="7" t="s">
        <v>338</v>
      </c>
      <c r="F94" s="8">
        <v>56.933999999999997</v>
      </c>
    </row>
    <row r="95" spans="1:6" ht="20.100000000000001" customHeight="1" x14ac:dyDescent="0.25">
      <c r="A95" s="6" t="s">
        <v>902</v>
      </c>
      <c r="B95" s="6" t="s">
        <v>648</v>
      </c>
      <c r="C95" s="7" t="s">
        <v>649</v>
      </c>
      <c r="D95" s="6" t="s">
        <v>152</v>
      </c>
      <c r="E95" s="7" t="s">
        <v>153</v>
      </c>
      <c r="F95" s="8">
        <v>45.308</v>
      </c>
    </row>
    <row r="96" spans="1:6" ht="20.100000000000001" customHeight="1" x14ac:dyDescent="0.25">
      <c r="A96" s="6" t="s">
        <v>902</v>
      </c>
      <c r="B96" s="6" t="s">
        <v>648</v>
      </c>
      <c r="C96" s="7" t="s">
        <v>649</v>
      </c>
      <c r="D96" s="6" t="s">
        <v>142</v>
      </c>
      <c r="E96" s="7" t="s">
        <v>143</v>
      </c>
      <c r="F96" s="8">
        <v>12.327999999999999</v>
      </c>
    </row>
    <row r="97" spans="1:6" ht="20.100000000000001" customHeight="1" x14ac:dyDescent="0.25">
      <c r="A97" s="6" t="s">
        <v>902</v>
      </c>
      <c r="B97" s="6" t="s">
        <v>648</v>
      </c>
      <c r="C97" s="7" t="s">
        <v>649</v>
      </c>
      <c r="D97" s="6" t="s">
        <v>132</v>
      </c>
      <c r="E97" s="7" t="s">
        <v>133</v>
      </c>
      <c r="F97" s="8">
        <v>5.7309999999999999</v>
      </c>
    </row>
    <row r="98" spans="1:6" ht="20.100000000000001" customHeight="1" x14ac:dyDescent="0.25">
      <c r="A98" s="6" t="s">
        <v>902</v>
      </c>
      <c r="B98" s="6" t="s">
        <v>648</v>
      </c>
      <c r="C98" s="7" t="s">
        <v>649</v>
      </c>
      <c r="D98" s="6" t="s">
        <v>103</v>
      </c>
      <c r="E98" s="7" t="s">
        <v>104</v>
      </c>
      <c r="F98" s="8">
        <v>18.113</v>
      </c>
    </row>
    <row r="99" spans="1:6" ht="20.100000000000001" customHeight="1" x14ac:dyDescent="0.25">
      <c r="A99" s="6" t="s">
        <v>902</v>
      </c>
      <c r="B99" s="6" t="s">
        <v>648</v>
      </c>
      <c r="C99" s="7" t="s">
        <v>649</v>
      </c>
      <c r="D99" s="6" t="s">
        <v>233</v>
      </c>
      <c r="E99" s="7" t="s">
        <v>234</v>
      </c>
      <c r="F99" s="8">
        <v>58.838000000000001</v>
      </c>
    </row>
    <row r="100" spans="1:6" ht="20.100000000000001" customHeight="1" x14ac:dyDescent="0.25">
      <c r="A100" s="6" t="s">
        <v>902</v>
      </c>
      <c r="B100" s="6" t="s">
        <v>648</v>
      </c>
      <c r="C100" s="7" t="s">
        <v>649</v>
      </c>
      <c r="D100" s="6" t="s">
        <v>299</v>
      </c>
      <c r="E100" s="7" t="s">
        <v>300</v>
      </c>
      <c r="F100" s="8">
        <v>52.468000000000004</v>
      </c>
    </row>
    <row r="101" spans="1:6" ht="20.100000000000001" customHeight="1" x14ac:dyDescent="0.25">
      <c r="A101" s="6" t="s">
        <v>902</v>
      </c>
      <c r="B101" s="6" t="s">
        <v>840</v>
      </c>
      <c r="C101" s="7" t="s">
        <v>841</v>
      </c>
      <c r="D101" s="6" t="s">
        <v>99</v>
      </c>
      <c r="E101" s="7" t="s">
        <v>100</v>
      </c>
      <c r="F101" s="8">
        <v>542.63300000000004</v>
      </c>
    </row>
    <row r="102" spans="1:6" ht="20.100000000000001" customHeight="1" x14ac:dyDescent="0.25">
      <c r="A102" s="6" t="s">
        <v>902</v>
      </c>
      <c r="B102" s="6" t="s">
        <v>840</v>
      </c>
      <c r="C102" s="7" t="s">
        <v>841</v>
      </c>
      <c r="D102" s="6" t="s">
        <v>101</v>
      </c>
      <c r="E102" s="7" t="s">
        <v>102</v>
      </c>
      <c r="F102" s="8">
        <v>203.68100000000001</v>
      </c>
    </row>
    <row r="103" spans="1:6" ht="20.100000000000001" customHeight="1" x14ac:dyDescent="0.25">
      <c r="A103" s="6" t="s">
        <v>902</v>
      </c>
      <c r="B103" s="6" t="s">
        <v>840</v>
      </c>
      <c r="C103" s="7" t="s">
        <v>841</v>
      </c>
      <c r="D103" s="6" t="s">
        <v>107</v>
      </c>
      <c r="E103" s="7" t="s">
        <v>108</v>
      </c>
      <c r="F103" s="8">
        <v>13.584</v>
      </c>
    </row>
    <row r="104" spans="1:6" ht="20.100000000000001" customHeight="1" x14ac:dyDescent="0.25">
      <c r="A104" s="6" t="s">
        <v>902</v>
      </c>
      <c r="B104" s="6" t="s">
        <v>840</v>
      </c>
      <c r="C104" s="7" t="s">
        <v>841</v>
      </c>
      <c r="D104" s="6" t="s">
        <v>109</v>
      </c>
      <c r="E104" s="7" t="s">
        <v>110</v>
      </c>
      <c r="F104" s="8">
        <v>48.246000000000002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54"/>
  <sheetViews>
    <sheetView workbookViewId="0">
      <selection activeCell="H2" sqref="H2"/>
    </sheetView>
  </sheetViews>
  <sheetFormatPr defaultRowHeight="15.75" x14ac:dyDescent="0.25"/>
  <cols>
    <col min="1" max="1" width="15" customWidth="1"/>
    <col min="2" max="2" width="12" customWidth="1"/>
    <col min="3" max="3" width="25" customWidth="1"/>
    <col min="4" max="4" width="12" customWidth="1"/>
    <col min="5" max="5" width="20" customWidth="1"/>
    <col min="6" max="9" width="15" customWidth="1"/>
  </cols>
  <sheetData>
    <row r="1" spans="1:9" ht="24.95" customHeight="1" x14ac:dyDescent="0.25">
      <c r="A1" s="5" t="s">
        <v>905</v>
      </c>
      <c r="B1" s="5" t="s">
        <v>0</v>
      </c>
      <c r="C1" s="5" t="s">
        <v>1</v>
      </c>
      <c r="D1" s="5" t="s">
        <v>899</v>
      </c>
      <c r="E1" s="5" t="s">
        <v>900</v>
      </c>
      <c r="F1" s="5" t="s">
        <v>906</v>
      </c>
      <c r="G1" s="5" t="s">
        <v>907</v>
      </c>
      <c r="H1" s="5" t="s">
        <v>908</v>
      </c>
      <c r="I1" s="5" t="s">
        <v>909</v>
      </c>
    </row>
    <row r="2" spans="1:9" ht="20.100000000000001" customHeight="1" x14ac:dyDescent="0.25">
      <c r="A2" s="6" t="s">
        <v>910</v>
      </c>
      <c r="B2" s="6" t="s">
        <v>9</v>
      </c>
      <c r="C2" s="7" t="s">
        <v>10</v>
      </c>
      <c r="D2" s="6" t="s">
        <v>81</v>
      </c>
      <c r="E2" s="7" t="s">
        <v>82</v>
      </c>
      <c r="F2" s="8">
        <v>103036.636</v>
      </c>
      <c r="G2" s="8">
        <v>103803.276</v>
      </c>
      <c r="H2" s="10">
        <f t="shared" ref="H2:H65" si="0">G2-F2</f>
        <v>766.63999999999942</v>
      </c>
      <c r="I2" s="10">
        <f t="shared" ref="I2:I65" si="1">IF(F2=0,0,H2/F2)</f>
        <v>7.440460303847647E-3</v>
      </c>
    </row>
    <row r="3" spans="1:9" ht="20.100000000000001" customHeight="1" x14ac:dyDescent="0.25">
      <c r="A3" s="6" t="s">
        <v>910</v>
      </c>
      <c r="B3" s="6" t="s">
        <v>9</v>
      </c>
      <c r="C3" s="7" t="s">
        <v>10</v>
      </c>
      <c r="D3" s="6" t="s">
        <v>101</v>
      </c>
      <c r="E3" s="7" t="s">
        <v>102</v>
      </c>
      <c r="F3" s="8">
        <v>87792.716</v>
      </c>
      <c r="G3" s="8">
        <v>88445.987999999998</v>
      </c>
      <c r="H3" s="10">
        <f t="shared" si="0"/>
        <v>653.27199999999721</v>
      </c>
      <c r="I3" s="10">
        <f t="shared" si="1"/>
        <v>7.4410729017655311E-3</v>
      </c>
    </row>
    <row r="4" spans="1:9" ht="20.100000000000001" customHeight="1" x14ac:dyDescent="0.25">
      <c r="A4" s="6" t="s">
        <v>910</v>
      </c>
      <c r="B4" s="6" t="s">
        <v>9</v>
      </c>
      <c r="C4" s="7" t="s">
        <v>10</v>
      </c>
      <c r="D4" s="6" t="s">
        <v>51</v>
      </c>
      <c r="E4" s="7" t="s">
        <v>52</v>
      </c>
      <c r="F4" s="8">
        <v>103103.56299999999</v>
      </c>
      <c r="G4" s="8">
        <v>103870.795</v>
      </c>
      <c r="H4" s="10">
        <f t="shared" si="0"/>
        <v>767.23200000000361</v>
      </c>
      <c r="I4" s="10">
        <f t="shared" si="1"/>
        <v>7.4413723219245451E-3</v>
      </c>
    </row>
    <row r="5" spans="1:9" ht="20.100000000000001" customHeight="1" x14ac:dyDescent="0.25">
      <c r="A5" s="6" t="s">
        <v>910</v>
      </c>
      <c r="B5" s="6" t="s">
        <v>9</v>
      </c>
      <c r="C5" s="7" t="s">
        <v>10</v>
      </c>
      <c r="D5" s="6" t="s">
        <v>99</v>
      </c>
      <c r="E5" s="7" t="s">
        <v>100</v>
      </c>
      <c r="F5" s="8">
        <v>233893.73199999999</v>
      </c>
      <c r="G5" s="8">
        <v>235634.212</v>
      </c>
      <c r="H5" s="10">
        <f t="shared" si="0"/>
        <v>1740.4800000000105</v>
      </c>
      <c r="I5" s="10">
        <f t="shared" si="1"/>
        <v>7.4413280985230106E-3</v>
      </c>
    </row>
    <row r="6" spans="1:9" ht="20.100000000000001" customHeight="1" x14ac:dyDescent="0.25">
      <c r="A6" s="6" t="s">
        <v>910</v>
      </c>
      <c r="B6" s="6" t="s">
        <v>9</v>
      </c>
      <c r="C6" s="7" t="s">
        <v>10</v>
      </c>
      <c r="D6" s="6" t="s">
        <v>79</v>
      </c>
      <c r="E6" s="7" t="s">
        <v>80</v>
      </c>
      <c r="F6" s="8">
        <v>1185.5229999999999</v>
      </c>
      <c r="G6" s="8">
        <v>1194.252</v>
      </c>
      <c r="H6" s="10">
        <f t="shared" si="0"/>
        <v>8.7290000000000418</v>
      </c>
      <c r="I6" s="10">
        <f t="shared" si="1"/>
        <v>7.3629950663125412E-3</v>
      </c>
    </row>
    <row r="7" spans="1:9" ht="20.100000000000001" customHeight="1" x14ac:dyDescent="0.25">
      <c r="A7" s="6" t="s">
        <v>910</v>
      </c>
      <c r="B7" s="6" t="s">
        <v>9</v>
      </c>
      <c r="C7" s="7" t="s">
        <v>10</v>
      </c>
      <c r="D7" s="6" t="s">
        <v>107</v>
      </c>
      <c r="E7" s="7" t="s">
        <v>108</v>
      </c>
      <c r="F7" s="8">
        <v>5855.4570000000003</v>
      </c>
      <c r="G7" s="8">
        <v>5898.9690000000001</v>
      </c>
      <c r="H7" s="10">
        <f t="shared" si="0"/>
        <v>43.511999999999716</v>
      </c>
      <c r="I7" s="10">
        <f t="shared" si="1"/>
        <v>7.4310169129411614E-3</v>
      </c>
    </row>
    <row r="8" spans="1:9" ht="20.100000000000001" customHeight="1" x14ac:dyDescent="0.25">
      <c r="A8" s="6" t="s">
        <v>910</v>
      </c>
      <c r="B8" s="6" t="s">
        <v>9</v>
      </c>
      <c r="C8" s="7" t="s">
        <v>10</v>
      </c>
      <c r="D8" s="6" t="s">
        <v>77</v>
      </c>
      <c r="E8" s="7" t="s">
        <v>78</v>
      </c>
      <c r="F8" s="8">
        <v>40643.783000000003</v>
      </c>
      <c r="G8" s="8">
        <v>40945.999000000003</v>
      </c>
      <c r="H8" s="10">
        <f t="shared" si="0"/>
        <v>302.21600000000035</v>
      </c>
      <c r="I8" s="10">
        <f t="shared" si="1"/>
        <v>7.435725163673872E-3</v>
      </c>
    </row>
    <row r="9" spans="1:9" ht="20.100000000000001" customHeight="1" x14ac:dyDescent="0.25">
      <c r="A9" s="6" t="s">
        <v>910</v>
      </c>
      <c r="B9" s="6" t="s">
        <v>9</v>
      </c>
      <c r="C9" s="7" t="s">
        <v>10</v>
      </c>
      <c r="D9" s="6" t="s">
        <v>23</v>
      </c>
      <c r="E9" s="7" t="s">
        <v>24</v>
      </c>
      <c r="F9" s="8">
        <v>243886.682</v>
      </c>
      <c r="G9" s="8">
        <v>245701.45800000001</v>
      </c>
      <c r="H9" s="10">
        <f t="shared" si="0"/>
        <v>1814.7760000000126</v>
      </c>
      <c r="I9" s="10">
        <f t="shared" si="1"/>
        <v>7.4410623209020185E-3</v>
      </c>
    </row>
    <row r="10" spans="1:9" ht="20.100000000000001" customHeight="1" x14ac:dyDescent="0.25">
      <c r="A10" s="6" t="s">
        <v>910</v>
      </c>
      <c r="B10" s="6" t="s">
        <v>9</v>
      </c>
      <c r="C10" s="7" t="s">
        <v>10</v>
      </c>
      <c r="D10" s="6" t="s">
        <v>17</v>
      </c>
      <c r="E10" s="7" t="s">
        <v>18</v>
      </c>
      <c r="F10" s="8">
        <v>40711.379999999997</v>
      </c>
      <c r="G10" s="8">
        <v>41011.82</v>
      </c>
      <c r="H10" s="10">
        <f t="shared" si="0"/>
        <v>300.44000000000233</v>
      </c>
      <c r="I10" s="10">
        <f t="shared" si="1"/>
        <v>7.3797547516198754E-3</v>
      </c>
    </row>
    <row r="11" spans="1:9" ht="20.100000000000001" customHeight="1" x14ac:dyDescent="0.25">
      <c r="A11" s="6" t="s">
        <v>910</v>
      </c>
      <c r="B11" s="6" t="s">
        <v>9</v>
      </c>
      <c r="C11" s="7" t="s">
        <v>10</v>
      </c>
      <c r="D11" s="6" t="s">
        <v>19</v>
      </c>
      <c r="E11" s="7" t="s">
        <v>20</v>
      </c>
      <c r="F11" s="8">
        <v>255836.524</v>
      </c>
      <c r="G11" s="8">
        <v>257735.66</v>
      </c>
      <c r="H11" s="10">
        <f t="shared" si="0"/>
        <v>1899.1359999999986</v>
      </c>
      <c r="I11" s="10">
        <f t="shared" si="1"/>
        <v>7.4232403188842517E-3</v>
      </c>
    </row>
    <row r="12" spans="1:9" ht="20.100000000000001" customHeight="1" x14ac:dyDescent="0.25">
      <c r="A12" s="6" t="s">
        <v>910</v>
      </c>
      <c r="B12" s="6" t="s">
        <v>9</v>
      </c>
      <c r="C12" s="7" t="s">
        <v>10</v>
      </c>
      <c r="D12" s="6" t="s">
        <v>25</v>
      </c>
      <c r="E12" s="7" t="s">
        <v>26</v>
      </c>
      <c r="F12" s="8">
        <v>32483.503000000001</v>
      </c>
      <c r="G12" s="8">
        <v>32725.039000000001</v>
      </c>
      <c r="H12" s="10">
        <f t="shared" si="0"/>
        <v>241.53600000000006</v>
      </c>
      <c r="I12" s="10">
        <f t="shared" si="1"/>
        <v>7.4356512596563265E-3</v>
      </c>
    </row>
    <row r="13" spans="1:9" ht="20.100000000000001" customHeight="1" x14ac:dyDescent="0.25">
      <c r="A13" s="6" t="s">
        <v>910</v>
      </c>
      <c r="B13" s="6" t="s">
        <v>9</v>
      </c>
      <c r="C13" s="7" t="s">
        <v>10</v>
      </c>
      <c r="D13" s="6" t="s">
        <v>12</v>
      </c>
      <c r="E13" s="7" t="s">
        <v>13</v>
      </c>
      <c r="F13" s="8">
        <v>512213.67599999998</v>
      </c>
      <c r="G13" s="8">
        <v>516009.28399999999</v>
      </c>
      <c r="H13" s="10">
        <f t="shared" si="0"/>
        <v>3795.6080000000075</v>
      </c>
      <c r="I13" s="10">
        <f t="shared" si="1"/>
        <v>7.4102043304287088E-3</v>
      </c>
    </row>
    <row r="14" spans="1:9" ht="20.100000000000001" customHeight="1" x14ac:dyDescent="0.25">
      <c r="A14" s="6" t="s">
        <v>910</v>
      </c>
      <c r="B14" s="6" t="s">
        <v>9</v>
      </c>
      <c r="C14" s="7" t="s">
        <v>10</v>
      </c>
      <c r="D14" s="6" t="s">
        <v>49</v>
      </c>
      <c r="E14" s="7" t="s">
        <v>50</v>
      </c>
      <c r="F14" s="8">
        <v>65293.697</v>
      </c>
      <c r="G14" s="8">
        <v>65779.433000000005</v>
      </c>
      <c r="H14" s="10">
        <f t="shared" si="0"/>
        <v>485.73600000000442</v>
      </c>
      <c r="I14" s="10">
        <f t="shared" si="1"/>
        <v>7.4392479261819779E-3</v>
      </c>
    </row>
    <row r="15" spans="1:9" ht="20.100000000000001" customHeight="1" x14ac:dyDescent="0.25">
      <c r="A15" s="6" t="s">
        <v>910</v>
      </c>
      <c r="B15" s="6" t="s">
        <v>9</v>
      </c>
      <c r="C15" s="7" t="s">
        <v>10</v>
      </c>
      <c r="D15" s="6" t="s">
        <v>33</v>
      </c>
      <c r="E15" s="7" t="s">
        <v>34</v>
      </c>
      <c r="F15" s="8">
        <v>10417.665999999999</v>
      </c>
      <c r="G15" s="8">
        <v>10494.626</v>
      </c>
      <c r="H15" s="10">
        <f t="shared" si="0"/>
        <v>76.960000000000946</v>
      </c>
      <c r="I15" s="10">
        <f t="shared" si="1"/>
        <v>7.3874512774743358E-3</v>
      </c>
    </row>
    <row r="16" spans="1:9" ht="20.100000000000001" customHeight="1" x14ac:dyDescent="0.25">
      <c r="A16" s="6" t="s">
        <v>910</v>
      </c>
      <c r="B16" s="6" t="s">
        <v>9</v>
      </c>
      <c r="C16" s="7" t="s">
        <v>10</v>
      </c>
      <c r="D16" s="6" t="s">
        <v>57</v>
      </c>
      <c r="E16" s="7" t="s">
        <v>58</v>
      </c>
      <c r="F16" s="8">
        <v>14290.081</v>
      </c>
      <c r="G16" s="8">
        <v>14396.344999999999</v>
      </c>
      <c r="H16" s="10">
        <f t="shared" si="0"/>
        <v>106.26399999999921</v>
      </c>
      <c r="I16" s="10">
        <f t="shared" si="1"/>
        <v>7.4362069746140144E-3</v>
      </c>
    </row>
    <row r="17" spans="1:9" ht="20.100000000000001" customHeight="1" x14ac:dyDescent="0.25">
      <c r="A17" s="6" t="s">
        <v>910</v>
      </c>
      <c r="B17" s="6" t="s">
        <v>9</v>
      </c>
      <c r="C17" s="7" t="s">
        <v>10</v>
      </c>
      <c r="D17" s="6" t="s">
        <v>41</v>
      </c>
      <c r="E17" s="7" t="s">
        <v>42</v>
      </c>
      <c r="F17" s="8">
        <v>7752.4650000000001</v>
      </c>
      <c r="G17" s="8">
        <v>7809.8890000000001</v>
      </c>
      <c r="H17" s="10">
        <f t="shared" si="0"/>
        <v>57.423999999999978</v>
      </c>
      <c r="I17" s="10">
        <f t="shared" si="1"/>
        <v>7.4071924220231854E-3</v>
      </c>
    </row>
    <row r="18" spans="1:9" ht="20.100000000000001" customHeight="1" x14ac:dyDescent="0.25">
      <c r="A18" s="6" t="s">
        <v>910</v>
      </c>
      <c r="B18" s="6" t="s">
        <v>9</v>
      </c>
      <c r="C18" s="7" t="s">
        <v>10</v>
      </c>
      <c r="D18" s="6" t="s">
        <v>71</v>
      </c>
      <c r="E18" s="7" t="s">
        <v>72</v>
      </c>
      <c r="F18" s="8">
        <v>7202.8890000000001</v>
      </c>
      <c r="G18" s="8">
        <v>7256.4650000000001</v>
      </c>
      <c r="H18" s="10">
        <f t="shared" si="0"/>
        <v>53.576000000000022</v>
      </c>
      <c r="I18" s="10">
        <f t="shared" si="1"/>
        <v>7.4381265628277789E-3</v>
      </c>
    </row>
    <row r="19" spans="1:9" ht="20.100000000000001" customHeight="1" x14ac:dyDescent="0.25">
      <c r="A19" s="6" t="s">
        <v>910</v>
      </c>
      <c r="B19" s="6" t="s">
        <v>9</v>
      </c>
      <c r="C19" s="7" t="s">
        <v>10</v>
      </c>
      <c r="D19" s="6" t="s">
        <v>39</v>
      </c>
      <c r="E19" s="7" t="s">
        <v>40</v>
      </c>
      <c r="F19" s="8">
        <v>55415.877999999997</v>
      </c>
      <c r="G19" s="8">
        <v>55826.726000000002</v>
      </c>
      <c r="H19" s="10">
        <f t="shared" si="0"/>
        <v>410.84800000000541</v>
      </c>
      <c r="I19" s="10">
        <f t="shared" si="1"/>
        <v>7.4139040078008952E-3</v>
      </c>
    </row>
    <row r="20" spans="1:9" ht="20.100000000000001" customHeight="1" x14ac:dyDescent="0.25">
      <c r="A20" s="6" t="s">
        <v>910</v>
      </c>
      <c r="B20" s="6" t="s">
        <v>9</v>
      </c>
      <c r="C20" s="7" t="s">
        <v>10</v>
      </c>
      <c r="D20" s="6" t="s">
        <v>27</v>
      </c>
      <c r="E20" s="7" t="s">
        <v>28</v>
      </c>
      <c r="F20" s="8">
        <v>6017.924</v>
      </c>
      <c r="G20" s="8">
        <v>6062.3239999999996</v>
      </c>
      <c r="H20" s="10">
        <f t="shared" si="0"/>
        <v>44.399999999999636</v>
      </c>
      <c r="I20" s="10">
        <f t="shared" si="1"/>
        <v>7.377959575428277E-3</v>
      </c>
    </row>
    <row r="21" spans="1:9" ht="20.100000000000001" customHeight="1" x14ac:dyDescent="0.25">
      <c r="A21" s="6" t="s">
        <v>910</v>
      </c>
      <c r="B21" s="6" t="s">
        <v>9</v>
      </c>
      <c r="C21" s="7" t="s">
        <v>10</v>
      </c>
      <c r="D21" s="6" t="s">
        <v>95</v>
      </c>
      <c r="E21" s="7" t="s">
        <v>96</v>
      </c>
      <c r="F21" s="8">
        <v>9606.9349999999995</v>
      </c>
      <c r="G21" s="8">
        <v>9678.2710000000006</v>
      </c>
      <c r="H21" s="10">
        <f t="shared" si="0"/>
        <v>71.33600000000115</v>
      </c>
      <c r="I21" s="10">
        <f t="shared" si="1"/>
        <v>7.4254692053189863E-3</v>
      </c>
    </row>
    <row r="22" spans="1:9" ht="20.100000000000001" customHeight="1" x14ac:dyDescent="0.25">
      <c r="A22" s="6" t="s">
        <v>910</v>
      </c>
      <c r="B22" s="6" t="s">
        <v>9</v>
      </c>
      <c r="C22" s="7" t="s">
        <v>10</v>
      </c>
      <c r="D22" s="6" t="s">
        <v>67</v>
      </c>
      <c r="E22" s="7" t="s">
        <v>68</v>
      </c>
      <c r="F22" s="8">
        <v>23499.4</v>
      </c>
      <c r="G22" s="8">
        <v>23674.04</v>
      </c>
      <c r="H22" s="10">
        <f t="shared" si="0"/>
        <v>174.63999999999942</v>
      </c>
      <c r="I22" s="10">
        <f t="shared" si="1"/>
        <v>7.4316791067005712E-3</v>
      </c>
    </row>
    <row r="23" spans="1:9" ht="20.100000000000001" customHeight="1" x14ac:dyDescent="0.25">
      <c r="A23" s="6" t="s">
        <v>910</v>
      </c>
      <c r="B23" s="6" t="s">
        <v>9</v>
      </c>
      <c r="C23" s="7" t="s">
        <v>10</v>
      </c>
      <c r="D23" s="6" t="s">
        <v>53</v>
      </c>
      <c r="E23" s="7" t="s">
        <v>54</v>
      </c>
      <c r="F23" s="8">
        <v>79853.865000000005</v>
      </c>
      <c r="G23" s="8">
        <v>80447.937000000005</v>
      </c>
      <c r="H23" s="10">
        <f t="shared" si="0"/>
        <v>594.07200000000012</v>
      </c>
      <c r="I23" s="10">
        <f t="shared" si="1"/>
        <v>7.4394896227001671E-3</v>
      </c>
    </row>
    <row r="24" spans="1:9" ht="20.100000000000001" customHeight="1" x14ac:dyDescent="0.25">
      <c r="A24" s="6" t="s">
        <v>910</v>
      </c>
      <c r="B24" s="6" t="s">
        <v>9</v>
      </c>
      <c r="C24" s="7" t="s">
        <v>10</v>
      </c>
      <c r="D24" s="6" t="s">
        <v>91</v>
      </c>
      <c r="E24" s="7" t="s">
        <v>92</v>
      </c>
      <c r="F24" s="8">
        <v>22758.466</v>
      </c>
      <c r="G24" s="8">
        <v>22927.777999999998</v>
      </c>
      <c r="H24" s="10">
        <f t="shared" si="0"/>
        <v>169.31199999999808</v>
      </c>
      <c r="I24" s="10">
        <f t="shared" si="1"/>
        <v>7.439517232839774E-3</v>
      </c>
    </row>
    <row r="25" spans="1:9" ht="20.100000000000001" customHeight="1" x14ac:dyDescent="0.25">
      <c r="A25" s="6" t="s">
        <v>910</v>
      </c>
      <c r="B25" s="6" t="s">
        <v>9</v>
      </c>
      <c r="C25" s="7" t="s">
        <v>10</v>
      </c>
      <c r="D25" s="6" t="s">
        <v>15</v>
      </c>
      <c r="E25" s="7" t="s">
        <v>16</v>
      </c>
      <c r="F25" s="8">
        <v>30845.769</v>
      </c>
      <c r="G25" s="8">
        <v>31074.577000000001</v>
      </c>
      <c r="H25" s="10">
        <f t="shared" si="0"/>
        <v>228.8080000000009</v>
      </c>
      <c r="I25" s="10">
        <f t="shared" si="1"/>
        <v>7.4178082575928287E-3</v>
      </c>
    </row>
    <row r="26" spans="1:9" ht="20.100000000000001" customHeight="1" x14ac:dyDescent="0.25">
      <c r="A26" s="6" t="s">
        <v>910</v>
      </c>
      <c r="B26" s="6" t="s">
        <v>9</v>
      </c>
      <c r="C26" s="7" t="s">
        <v>10</v>
      </c>
      <c r="D26" s="6" t="s">
        <v>97</v>
      </c>
      <c r="E26" s="7" t="s">
        <v>98</v>
      </c>
      <c r="F26" s="8">
        <v>22735.478999999999</v>
      </c>
      <c r="G26" s="8">
        <v>22904.494999999999</v>
      </c>
      <c r="H26" s="10">
        <f t="shared" si="0"/>
        <v>169.01599999999962</v>
      </c>
      <c r="I26" s="10">
        <f t="shared" si="1"/>
        <v>7.4340197538833308E-3</v>
      </c>
    </row>
    <row r="27" spans="1:9" ht="20.100000000000001" customHeight="1" x14ac:dyDescent="0.25">
      <c r="A27" s="6" t="s">
        <v>910</v>
      </c>
      <c r="B27" s="6" t="s">
        <v>9</v>
      </c>
      <c r="C27" s="7" t="s">
        <v>10</v>
      </c>
      <c r="D27" s="6" t="s">
        <v>83</v>
      </c>
      <c r="E27" s="7" t="s">
        <v>84</v>
      </c>
      <c r="F27" s="8">
        <v>194672.56700000001</v>
      </c>
      <c r="G27" s="8">
        <v>196121.19099999999</v>
      </c>
      <c r="H27" s="10">
        <f t="shared" si="0"/>
        <v>1448.6239999999816</v>
      </c>
      <c r="I27" s="10">
        <f t="shared" si="1"/>
        <v>7.4413360974480884E-3</v>
      </c>
    </row>
    <row r="28" spans="1:9" ht="20.100000000000001" customHeight="1" x14ac:dyDescent="0.25">
      <c r="A28" s="6" t="s">
        <v>910</v>
      </c>
      <c r="B28" s="6" t="s">
        <v>9</v>
      </c>
      <c r="C28" s="7" t="s">
        <v>10</v>
      </c>
      <c r="D28" s="6" t="s">
        <v>35</v>
      </c>
      <c r="E28" s="7" t="s">
        <v>36</v>
      </c>
      <c r="F28" s="8">
        <v>174607.90100000001</v>
      </c>
      <c r="G28" s="8">
        <v>175928.04500000001</v>
      </c>
      <c r="H28" s="10">
        <f t="shared" si="0"/>
        <v>1320.1440000000002</v>
      </c>
      <c r="I28" s="10">
        <f t="shared" si="1"/>
        <v>7.5606200660988422E-3</v>
      </c>
    </row>
    <row r="29" spans="1:9" ht="20.100000000000001" customHeight="1" x14ac:dyDescent="0.25">
      <c r="A29" s="6" t="s">
        <v>910</v>
      </c>
      <c r="B29" s="6" t="s">
        <v>9</v>
      </c>
      <c r="C29" s="7" t="s">
        <v>10</v>
      </c>
      <c r="D29" s="6" t="s">
        <v>37</v>
      </c>
      <c r="E29" s="7" t="s">
        <v>38</v>
      </c>
      <c r="F29" s="8">
        <v>195926.497</v>
      </c>
      <c r="G29" s="8">
        <v>197384.29699999999</v>
      </c>
      <c r="H29" s="10">
        <f t="shared" si="0"/>
        <v>1457.7999999999884</v>
      </c>
      <c r="I29" s="10">
        <f t="shared" si="1"/>
        <v>7.4405454204593286E-3</v>
      </c>
    </row>
    <row r="30" spans="1:9" ht="20.100000000000001" customHeight="1" x14ac:dyDescent="0.25">
      <c r="A30" s="6" t="s">
        <v>910</v>
      </c>
      <c r="B30" s="6" t="s">
        <v>9</v>
      </c>
      <c r="C30" s="7" t="s">
        <v>10</v>
      </c>
      <c r="D30" s="6" t="s">
        <v>69</v>
      </c>
      <c r="E30" s="7" t="s">
        <v>70</v>
      </c>
      <c r="F30" s="8">
        <v>330507.18800000002</v>
      </c>
      <c r="G30" s="8">
        <v>332962.804</v>
      </c>
      <c r="H30" s="10">
        <f t="shared" si="0"/>
        <v>2455.61599999998</v>
      </c>
      <c r="I30" s="10">
        <f t="shared" si="1"/>
        <v>7.4298414350975625E-3</v>
      </c>
    </row>
    <row r="31" spans="1:9" ht="20.100000000000001" customHeight="1" x14ac:dyDescent="0.25">
      <c r="A31" s="6" t="s">
        <v>910</v>
      </c>
      <c r="B31" s="6" t="s">
        <v>9</v>
      </c>
      <c r="C31" s="7" t="s">
        <v>10</v>
      </c>
      <c r="D31" s="6" t="s">
        <v>55</v>
      </c>
      <c r="E31" s="7" t="s">
        <v>56</v>
      </c>
      <c r="F31" s="8">
        <v>321164.06800000003</v>
      </c>
      <c r="G31" s="8">
        <v>323553.97200000001</v>
      </c>
      <c r="H31" s="10">
        <f t="shared" si="0"/>
        <v>2389.9039999999804</v>
      </c>
      <c r="I31" s="10">
        <f t="shared" si="1"/>
        <v>7.441380397510659E-3</v>
      </c>
    </row>
    <row r="32" spans="1:9" ht="20.100000000000001" customHeight="1" x14ac:dyDescent="0.25">
      <c r="A32" s="6" t="s">
        <v>910</v>
      </c>
      <c r="B32" s="6" t="s">
        <v>9</v>
      </c>
      <c r="C32" s="7" t="s">
        <v>10</v>
      </c>
      <c r="D32" s="6" t="s">
        <v>47</v>
      </c>
      <c r="E32" s="7" t="s">
        <v>48</v>
      </c>
      <c r="F32" s="8">
        <v>228212.09700000001</v>
      </c>
      <c r="G32" s="8">
        <v>229908.769</v>
      </c>
      <c r="H32" s="10">
        <f t="shared" si="0"/>
        <v>1696.6719999999914</v>
      </c>
      <c r="I32" s="10">
        <f t="shared" si="1"/>
        <v>7.4346277971407944E-3</v>
      </c>
    </row>
    <row r="33" spans="1:9" ht="20.100000000000001" customHeight="1" x14ac:dyDescent="0.25">
      <c r="A33" s="6" t="s">
        <v>910</v>
      </c>
      <c r="B33" s="6" t="s">
        <v>9</v>
      </c>
      <c r="C33" s="7" t="s">
        <v>10</v>
      </c>
      <c r="D33" s="6" t="s">
        <v>59</v>
      </c>
      <c r="E33" s="7" t="s">
        <v>60</v>
      </c>
      <c r="F33" s="8">
        <v>247148.81299999999</v>
      </c>
      <c r="G33" s="8">
        <v>248987.861</v>
      </c>
      <c r="H33" s="10">
        <f t="shared" si="0"/>
        <v>1839.0480000000098</v>
      </c>
      <c r="I33" s="10">
        <f t="shared" si="1"/>
        <v>7.441055361249135E-3</v>
      </c>
    </row>
    <row r="34" spans="1:9" ht="20.100000000000001" customHeight="1" x14ac:dyDescent="0.25">
      <c r="A34" s="6" t="s">
        <v>910</v>
      </c>
      <c r="B34" s="6" t="s">
        <v>9</v>
      </c>
      <c r="C34" s="7" t="s">
        <v>10</v>
      </c>
      <c r="D34" s="6" t="s">
        <v>45</v>
      </c>
      <c r="E34" s="7" t="s">
        <v>46</v>
      </c>
      <c r="F34" s="8">
        <v>481323.63099999999</v>
      </c>
      <c r="G34" s="8">
        <v>484903.75099999999</v>
      </c>
      <c r="H34" s="10">
        <f t="shared" si="0"/>
        <v>3580.1199999999953</v>
      </c>
      <c r="I34" s="10">
        <f t="shared" si="1"/>
        <v>7.4380723684019483E-3</v>
      </c>
    </row>
    <row r="35" spans="1:9" ht="20.100000000000001" customHeight="1" x14ac:dyDescent="0.25">
      <c r="A35" s="6" t="s">
        <v>910</v>
      </c>
      <c r="B35" s="6" t="s">
        <v>9</v>
      </c>
      <c r="C35" s="7" t="s">
        <v>10</v>
      </c>
      <c r="D35" s="6" t="s">
        <v>73</v>
      </c>
      <c r="E35" s="7" t="s">
        <v>74</v>
      </c>
      <c r="F35" s="8">
        <v>265374.55499999999</v>
      </c>
      <c r="G35" s="8">
        <v>267681.57900000003</v>
      </c>
      <c r="H35" s="10">
        <f t="shared" si="0"/>
        <v>2307.024000000034</v>
      </c>
      <c r="I35" s="10">
        <f t="shared" si="1"/>
        <v>8.6934634709044892E-3</v>
      </c>
    </row>
    <row r="36" spans="1:9" ht="20.100000000000001" customHeight="1" x14ac:dyDescent="0.25">
      <c r="A36" s="6" t="s">
        <v>910</v>
      </c>
      <c r="B36" s="6" t="s">
        <v>9</v>
      </c>
      <c r="C36" s="7" t="s">
        <v>10</v>
      </c>
      <c r="D36" s="6" t="s">
        <v>31</v>
      </c>
      <c r="E36" s="7" t="s">
        <v>32</v>
      </c>
      <c r="F36" s="8">
        <v>371436.35399999999</v>
      </c>
      <c r="G36" s="8">
        <v>374147.29800000001</v>
      </c>
      <c r="H36" s="10">
        <f t="shared" si="0"/>
        <v>2710.9440000000177</v>
      </c>
      <c r="I36" s="10">
        <f t="shared" si="1"/>
        <v>7.2985424576938896E-3</v>
      </c>
    </row>
    <row r="37" spans="1:9" ht="20.100000000000001" customHeight="1" x14ac:dyDescent="0.25">
      <c r="A37" s="6" t="s">
        <v>910</v>
      </c>
      <c r="B37" s="6" t="s">
        <v>9</v>
      </c>
      <c r="C37" s="7" t="s">
        <v>10</v>
      </c>
      <c r="D37" s="6" t="s">
        <v>85</v>
      </c>
      <c r="E37" s="7" t="s">
        <v>86</v>
      </c>
      <c r="F37" s="8">
        <v>227064.13200000001</v>
      </c>
      <c r="G37" s="8">
        <v>228753.7</v>
      </c>
      <c r="H37" s="10">
        <f t="shared" si="0"/>
        <v>1689.5679999999993</v>
      </c>
      <c r="I37" s="10">
        <f t="shared" si="1"/>
        <v>7.440928627159833E-3</v>
      </c>
    </row>
    <row r="38" spans="1:9" ht="20.100000000000001" customHeight="1" x14ac:dyDescent="0.25">
      <c r="A38" s="6" t="s">
        <v>910</v>
      </c>
      <c r="B38" s="6" t="s">
        <v>9</v>
      </c>
      <c r="C38" s="7" t="s">
        <v>10</v>
      </c>
      <c r="D38" s="6" t="s">
        <v>63</v>
      </c>
      <c r="E38" s="7" t="s">
        <v>64</v>
      </c>
      <c r="F38" s="8">
        <v>2007.53</v>
      </c>
      <c r="G38" s="8">
        <v>2022.33</v>
      </c>
      <c r="H38" s="10">
        <f t="shared" si="0"/>
        <v>14.799999999999955</v>
      </c>
      <c r="I38" s="10">
        <f t="shared" si="1"/>
        <v>7.3722435032103906E-3</v>
      </c>
    </row>
    <row r="39" spans="1:9" ht="20.100000000000001" customHeight="1" x14ac:dyDescent="0.25">
      <c r="A39" s="6" t="s">
        <v>910</v>
      </c>
      <c r="B39" s="6" t="s">
        <v>9</v>
      </c>
      <c r="C39" s="7" t="s">
        <v>10</v>
      </c>
      <c r="D39" s="6" t="s">
        <v>43</v>
      </c>
      <c r="E39" s="7" t="s">
        <v>44</v>
      </c>
      <c r="F39" s="8">
        <v>6809.8209999999999</v>
      </c>
      <c r="G39" s="8">
        <v>6860.1409999999996</v>
      </c>
      <c r="H39" s="10">
        <f t="shared" si="0"/>
        <v>50.319999999999709</v>
      </c>
      <c r="I39" s="10">
        <f t="shared" si="1"/>
        <v>7.3893278545793953E-3</v>
      </c>
    </row>
    <row r="40" spans="1:9" ht="20.100000000000001" customHeight="1" x14ac:dyDescent="0.25">
      <c r="A40" s="6" t="s">
        <v>910</v>
      </c>
      <c r="B40" s="6" t="s">
        <v>9</v>
      </c>
      <c r="C40" s="7" t="s">
        <v>10</v>
      </c>
      <c r="D40" s="6" t="s">
        <v>29</v>
      </c>
      <c r="E40" s="7" t="s">
        <v>30</v>
      </c>
      <c r="F40" s="8">
        <v>27986.607</v>
      </c>
      <c r="G40" s="8">
        <v>28194.102999999999</v>
      </c>
      <c r="H40" s="10">
        <f t="shared" si="0"/>
        <v>207.49599999999919</v>
      </c>
      <c r="I40" s="10">
        <f t="shared" si="1"/>
        <v>7.4141177599699451E-3</v>
      </c>
    </row>
    <row r="41" spans="1:9" ht="20.100000000000001" customHeight="1" x14ac:dyDescent="0.25">
      <c r="A41" s="6" t="s">
        <v>910</v>
      </c>
      <c r="B41" s="6" t="s">
        <v>9</v>
      </c>
      <c r="C41" s="7" t="s">
        <v>10</v>
      </c>
      <c r="D41" s="6" t="s">
        <v>105</v>
      </c>
      <c r="E41" s="7" t="s">
        <v>106</v>
      </c>
      <c r="F41" s="8">
        <v>29576.460999999999</v>
      </c>
      <c r="G41" s="8">
        <v>29796.388999999999</v>
      </c>
      <c r="H41" s="10">
        <f t="shared" si="0"/>
        <v>219.92799999999988</v>
      </c>
      <c r="I41" s="10">
        <f t="shared" si="1"/>
        <v>7.4359133095741204E-3</v>
      </c>
    </row>
    <row r="42" spans="1:9" ht="20.100000000000001" customHeight="1" x14ac:dyDescent="0.25">
      <c r="A42" s="6" t="s">
        <v>910</v>
      </c>
      <c r="B42" s="6" t="s">
        <v>9</v>
      </c>
      <c r="C42" s="7" t="s">
        <v>10</v>
      </c>
      <c r="D42" s="6" t="s">
        <v>65</v>
      </c>
      <c r="E42" s="7" t="s">
        <v>66</v>
      </c>
      <c r="F42" s="8">
        <v>64012.444000000003</v>
      </c>
      <c r="G42" s="8">
        <v>64488.707999999999</v>
      </c>
      <c r="H42" s="10">
        <f t="shared" si="0"/>
        <v>476.26399999999558</v>
      </c>
      <c r="I42" s="10">
        <f t="shared" si="1"/>
        <v>7.4401783503219394E-3</v>
      </c>
    </row>
    <row r="43" spans="1:9" ht="20.100000000000001" customHeight="1" x14ac:dyDescent="0.25">
      <c r="A43" s="6" t="s">
        <v>910</v>
      </c>
      <c r="B43" s="6" t="s">
        <v>9</v>
      </c>
      <c r="C43" s="7" t="s">
        <v>10</v>
      </c>
      <c r="D43" s="6" t="s">
        <v>89</v>
      </c>
      <c r="E43" s="7" t="s">
        <v>90</v>
      </c>
      <c r="F43" s="8">
        <v>1762.819</v>
      </c>
      <c r="G43" s="8">
        <v>1775.8430000000001</v>
      </c>
      <c r="H43" s="10">
        <f t="shared" si="0"/>
        <v>13.024000000000115</v>
      </c>
      <c r="I43" s="10">
        <f t="shared" si="1"/>
        <v>7.3881663403900883E-3</v>
      </c>
    </row>
    <row r="44" spans="1:9" ht="20.100000000000001" customHeight="1" x14ac:dyDescent="0.25">
      <c r="A44" s="6" t="s">
        <v>910</v>
      </c>
      <c r="B44" s="6" t="s">
        <v>9</v>
      </c>
      <c r="C44" s="7" t="s">
        <v>10</v>
      </c>
      <c r="D44" s="6" t="s">
        <v>87</v>
      </c>
      <c r="E44" s="7" t="s">
        <v>88</v>
      </c>
      <c r="F44" s="8">
        <v>1660.462</v>
      </c>
      <c r="G44" s="8">
        <v>1672.598</v>
      </c>
      <c r="H44" s="10">
        <f t="shared" si="0"/>
        <v>12.135999999999967</v>
      </c>
      <c r="I44" s="10">
        <f t="shared" si="1"/>
        <v>7.3088092350201131E-3</v>
      </c>
    </row>
    <row r="45" spans="1:9" ht="20.100000000000001" customHeight="1" x14ac:dyDescent="0.25">
      <c r="A45" s="6" t="s">
        <v>910</v>
      </c>
      <c r="B45" s="6" t="s">
        <v>9</v>
      </c>
      <c r="C45" s="7" t="s">
        <v>10</v>
      </c>
      <c r="D45" s="6" t="s">
        <v>21</v>
      </c>
      <c r="E45" s="7" t="s">
        <v>22</v>
      </c>
      <c r="F45" s="8">
        <v>69035.5</v>
      </c>
      <c r="G45" s="8">
        <v>69546.100000000006</v>
      </c>
      <c r="H45" s="10">
        <f t="shared" si="0"/>
        <v>510.60000000000582</v>
      </c>
      <c r="I45" s="10">
        <f t="shared" si="1"/>
        <v>7.3961947114166747E-3</v>
      </c>
    </row>
    <row r="46" spans="1:9" ht="20.100000000000001" customHeight="1" x14ac:dyDescent="0.25">
      <c r="A46" s="6" t="s">
        <v>910</v>
      </c>
      <c r="B46" s="6" t="s">
        <v>9</v>
      </c>
      <c r="C46" s="7" t="s">
        <v>10</v>
      </c>
      <c r="D46" s="6" t="s">
        <v>103</v>
      </c>
      <c r="E46" s="7" t="s">
        <v>104</v>
      </c>
      <c r="F46" s="8">
        <v>37117.216999999997</v>
      </c>
      <c r="G46" s="8">
        <v>37393.385000000002</v>
      </c>
      <c r="H46" s="10">
        <f t="shared" si="0"/>
        <v>276.16800000000512</v>
      </c>
      <c r="I46" s="10">
        <f t="shared" si="1"/>
        <v>7.4404285213518339E-3</v>
      </c>
    </row>
    <row r="47" spans="1:9" ht="20.100000000000001" customHeight="1" x14ac:dyDescent="0.25">
      <c r="A47" s="6" t="s">
        <v>910</v>
      </c>
      <c r="B47" s="6" t="s">
        <v>9</v>
      </c>
      <c r="C47" s="7" t="s">
        <v>10</v>
      </c>
      <c r="D47" s="6" t="s">
        <v>93</v>
      </c>
      <c r="E47" s="7" t="s">
        <v>94</v>
      </c>
      <c r="F47" s="8">
        <v>218972.397</v>
      </c>
      <c r="G47" s="8">
        <v>220601.87700000001</v>
      </c>
      <c r="H47" s="10">
        <f t="shared" si="0"/>
        <v>1629.4800000000105</v>
      </c>
      <c r="I47" s="10">
        <f t="shared" si="1"/>
        <v>7.441485878240674E-3</v>
      </c>
    </row>
    <row r="48" spans="1:9" ht="20.100000000000001" customHeight="1" x14ac:dyDescent="0.25">
      <c r="A48" s="6" t="s">
        <v>910</v>
      </c>
      <c r="B48" s="6" t="s">
        <v>9</v>
      </c>
      <c r="C48" s="7" t="s">
        <v>10</v>
      </c>
      <c r="D48" s="6" t="s">
        <v>111</v>
      </c>
      <c r="E48" s="7" t="s">
        <v>112</v>
      </c>
      <c r="F48" s="8">
        <v>24913.966</v>
      </c>
      <c r="G48" s="8">
        <v>25099.261999999999</v>
      </c>
      <c r="H48" s="10">
        <f t="shared" si="0"/>
        <v>185.29599999999846</v>
      </c>
      <c r="I48" s="10">
        <f t="shared" si="1"/>
        <v>7.4374348909362108E-3</v>
      </c>
    </row>
    <row r="49" spans="1:9" ht="20.100000000000001" customHeight="1" x14ac:dyDescent="0.25">
      <c r="A49" s="6" t="s">
        <v>910</v>
      </c>
      <c r="B49" s="6" t="s">
        <v>9</v>
      </c>
      <c r="C49" s="7" t="s">
        <v>10</v>
      </c>
      <c r="D49" s="6" t="s">
        <v>61</v>
      </c>
      <c r="E49" s="7" t="s">
        <v>62</v>
      </c>
      <c r="F49" s="8">
        <v>2164.4879999999998</v>
      </c>
      <c r="G49" s="8">
        <v>2180.4720000000002</v>
      </c>
      <c r="H49" s="10">
        <f t="shared" si="0"/>
        <v>15.984000000000378</v>
      </c>
      <c r="I49" s="10">
        <f t="shared" si="1"/>
        <v>7.3846563251911673E-3</v>
      </c>
    </row>
    <row r="50" spans="1:9" ht="20.100000000000001" customHeight="1" x14ac:dyDescent="0.25">
      <c r="A50" s="6" t="s">
        <v>910</v>
      </c>
      <c r="B50" s="6" t="s">
        <v>9</v>
      </c>
      <c r="C50" s="7" t="s">
        <v>10</v>
      </c>
      <c r="D50" s="6" t="s">
        <v>109</v>
      </c>
      <c r="E50" s="7" t="s">
        <v>110</v>
      </c>
      <c r="F50" s="8">
        <v>20195.607</v>
      </c>
      <c r="G50" s="8">
        <v>20257.203000000001</v>
      </c>
      <c r="H50" s="10">
        <f t="shared" si="0"/>
        <v>61.596000000001368</v>
      </c>
      <c r="I50" s="10">
        <f t="shared" si="1"/>
        <v>3.0499702237224841E-3</v>
      </c>
    </row>
    <row r="51" spans="1:9" ht="20.100000000000001" customHeight="1" x14ac:dyDescent="0.25">
      <c r="A51" s="6" t="s">
        <v>910</v>
      </c>
      <c r="B51" s="6" t="s">
        <v>9</v>
      </c>
      <c r="C51" s="7" t="s">
        <v>10</v>
      </c>
      <c r="D51" s="6" t="s">
        <v>75</v>
      </c>
      <c r="E51" s="7" t="s">
        <v>76</v>
      </c>
      <c r="F51" s="8">
        <v>1193.93</v>
      </c>
      <c r="G51" s="8">
        <v>1202.81</v>
      </c>
      <c r="H51" s="10">
        <f t="shared" si="0"/>
        <v>8.8799999999998818</v>
      </c>
      <c r="I51" s="10">
        <f t="shared" si="1"/>
        <v>7.4376219711372368E-3</v>
      </c>
    </row>
    <row r="52" spans="1:9" ht="20.100000000000001" customHeight="1" x14ac:dyDescent="0.25">
      <c r="A52" s="6" t="s">
        <v>910</v>
      </c>
      <c r="B52" s="6" t="s">
        <v>113</v>
      </c>
      <c r="C52" s="7" t="s">
        <v>114</v>
      </c>
      <c r="D52" s="6" t="s">
        <v>77</v>
      </c>
      <c r="E52" s="7" t="s">
        <v>78</v>
      </c>
      <c r="F52" s="9">
        <v>3379</v>
      </c>
      <c r="G52" s="9">
        <v>3385</v>
      </c>
      <c r="H52" s="10">
        <f t="shared" si="0"/>
        <v>6</v>
      </c>
      <c r="I52" s="10">
        <f t="shared" si="1"/>
        <v>1.7756732761171944E-3</v>
      </c>
    </row>
    <row r="53" spans="1:9" ht="20.100000000000001" customHeight="1" x14ac:dyDescent="0.25">
      <c r="A53" s="6" t="s">
        <v>910</v>
      </c>
      <c r="B53" s="6" t="s">
        <v>113</v>
      </c>
      <c r="C53" s="7" t="s">
        <v>114</v>
      </c>
      <c r="D53" s="6" t="s">
        <v>23</v>
      </c>
      <c r="E53" s="7" t="s">
        <v>24</v>
      </c>
      <c r="F53" s="8">
        <v>20272.286</v>
      </c>
      <c r="G53" s="8">
        <v>20309.286</v>
      </c>
      <c r="H53" s="10">
        <f t="shared" si="0"/>
        <v>37</v>
      </c>
      <c r="I53" s="10">
        <f t="shared" si="1"/>
        <v>1.8251518353677527E-3</v>
      </c>
    </row>
    <row r="54" spans="1:9" ht="20.100000000000001" customHeight="1" x14ac:dyDescent="0.25">
      <c r="A54" s="6" t="s">
        <v>910</v>
      </c>
      <c r="B54" s="6" t="s">
        <v>113</v>
      </c>
      <c r="C54" s="7" t="s">
        <v>114</v>
      </c>
      <c r="D54" s="6" t="s">
        <v>130</v>
      </c>
      <c r="E54" s="7" t="s">
        <v>131</v>
      </c>
      <c r="F54" s="9">
        <v>1725</v>
      </c>
      <c r="G54" s="9">
        <v>1728</v>
      </c>
      <c r="H54" s="10">
        <f t="shared" si="0"/>
        <v>3</v>
      </c>
      <c r="I54" s="10">
        <f t="shared" si="1"/>
        <v>1.7391304347826088E-3</v>
      </c>
    </row>
    <row r="55" spans="1:9" ht="20.100000000000001" customHeight="1" x14ac:dyDescent="0.25">
      <c r="A55" s="6" t="s">
        <v>910</v>
      </c>
      <c r="B55" s="6" t="s">
        <v>113</v>
      </c>
      <c r="C55" s="7" t="s">
        <v>114</v>
      </c>
      <c r="D55" s="6" t="s">
        <v>19</v>
      </c>
      <c r="E55" s="7" t="s">
        <v>20</v>
      </c>
      <c r="F55" s="9">
        <v>21214</v>
      </c>
      <c r="G55" s="9">
        <v>21252</v>
      </c>
      <c r="H55" s="10">
        <f t="shared" si="0"/>
        <v>38</v>
      </c>
      <c r="I55" s="10">
        <f t="shared" si="1"/>
        <v>1.7912699160931461E-3</v>
      </c>
    </row>
    <row r="56" spans="1:9" ht="20.100000000000001" customHeight="1" x14ac:dyDescent="0.25">
      <c r="A56" s="6" t="s">
        <v>910</v>
      </c>
      <c r="B56" s="6" t="s">
        <v>113</v>
      </c>
      <c r="C56" s="7" t="s">
        <v>114</v>
      </c>
      <c r="D56" s="6" t="s">
        <v>158</v>
      </c>
      <c r="E56" s="7" t="s">
        <v>159</v>
      </c>
      <c r="F56" s="8">
        <v>7344.2489999999998</v>
      </c>
      <c r="G56" s="8">
        <v>7357.2489999999998</v>
      </c>
      <c r="H56" s="10">
        <f t="shared" si="0"/>
        <v>13</v>
      </c>
      <c r="I56" s="10">
        <f t="shared" si="1"/>
        <v>1.7700924900558247E-3</v>
      </c>
    </row>
    <row r="57" spans="1:9" ht="20.100000000000001" customHeight="1" x14ac:dyDescent="0.25">
      <c r="A57" s="6" t="s">
        <v>910</v>
      </c>
      <c r="B57" s="6" t="s">
        <v>113</v>
      </c>
      <c r="C57" s="7" t="s">
        <v>114</v>
      </c>
      <c r="D57" s="6" t="s">
        <v>25</v>
      </c>
      <c r="E57" s="7" t="s">
        <v>26</v>
      </c>
      <c r="F57" s="8">
        <v>2700.6080000000002</v>
      </c>
      <c r="G57" s="8">
        <v>2705.6080000000002</v>
      </c>
      <c r="H57" s="10">
        <f t="shared" si="0"/>
        <v>5</v>
      </c>
      <c r="I57" s="10">
        <f t="shared" si="1"/>
        <v>1.8514349361329003E-3</v>
      </c>
    </row>
    <row r="58" spans="1:9" ht="20.100000000000001" customHeight="1" x14ac:dyDescent="0.25">
      <c r="A58" s="6" t="s">
        <v>910</v>
      </c>
      <c r="B58" s="6" t="s">
        <v>113</v>
      </c>
      <c r="C58" s="7" t="s">
        <v>114</v>
      </c>
      <c r="D58" s="6" t="s">
        <v>12</v>
      </c>
      <c r="E58" s="7" t="s">
        <v>13</v>
      </c>
      <c r="F58" s="8">
        <v>42428.027000000002</v>
      </c>
      <c r="G58" s="8">
        <v>42505.027000000002</v>
      </c>
      <c r="H58" s="10">
        <f t="shared" si="0"/>
        <v>77</v>
      </c>
      <c r="I58" s="10">
        <f t="shared" si="1"/>
        <v>1.8148381021818431E-3</v>
      </c>
    </row>
    <row r="59" spans="1:9" ht="20.100000000000001" customHeight="1" x14ac:dyDescent="0.25">
      <c r="A59" s="6" t="s">
        <v>910</v>
      </c>
      <c r="B59" s="6" t="s">
        <v>113</v>
      </c>
      <c r="C59" s="7" t="s">
        <v>114</v>
      </c>
      <c r="D59" s="6" t="s">
        <v>128</v>
      </c>
      <c r="E59" s="7" t="s">
        <v>129</v>
      </c>
      <c r="F59" s="9">
        <v>3064</v>
      </c>
      <c r="G59" s="9">
        <v>3070</v>
      </c>
      <c r="H59" s="10">
        <f t="shared" si="0"/>
        <v>6</v>
      </c>
      <c r="I59" s="10">
        <f t="shared" si="1"/>
        <v>1.9582245430809398E-3</v>
      </c>
    </row>
    <row r="60" spans="1:9" ht="20.100000000000001" customHeight="1" x14ac:dyDescent="0.25">
      <c r="A60" s="6" t="s">
        <v>910</v>
      </c>
      <c r="B60" s="6" t="s">
        <v>113</v>
      </c>
      <c r="C60" s="7" t="s">
        <v>114</v>
      </c>
      <c r="D60" s="6" t="s">
        <v>49</v>
      </c>
      <c r="E60" s="7" t="s">
        <v>50</v>
      </c>
      <c r="F60" s="8">
        <v>5427.2960000000003</v>
      </c>
      <c r="G60" s="8">
        <v>5437.2960000000003</v>
      </c>
      <c r="H60" s="10">
        <f t="shared" si="0"/>
        <v>10</v>
      </c>
      <c r="I60" s="10">
        <f t="shared" si="1"/>
        <v>1.8425381626504247E-3</v>
      </c>
    </row>
    <row r="61" spans="1:9" ht="20.100000000000001" customHeight="1" x14ac:dyDescent="0.25">
      <c r="A61" s="6" t="s">
        <v>910</v>
      </c>
      <c r="B61" s="6" t="s">
        <v>113</v>
      </c>
      <c r="C61" s="7" t="s">
        <v>114</v>
      </c>
      <c r="D61" s="6" t="s">
        <v>162</v>
      </c>
      <c r="E61" s="7" t="s">
        <v>163</v>
      </c>
      <c r="F61" s="8">
        <v>2131.107</v>
      </c>
      <c r="G61" s="8">
        <v>2134.107</v>
      </c>
      <c r="H61" s="10">
        <f t="shared" si="0"/>
        <v>3</v>
      </c>
      <c r="I61" s="10">
        <f t="shared" si="1"/>
        <v>1.4077190868407828E-3</v>
      </c>
    </row>
    <row r="62" spans="1:9" ht="20.100000000000001" customHeight="1" x14ac:dyDescent="0.25">
      <c r="A62" s="6" t="s">
        <v>910</v>
      </c>
      <c r="B62" s="6" t="s">
        <v>113</v>
      </c>
      <c r="C62" s="7" t="s">
        <v>114</v>
      </c>
      <c r="D62" s="6" t="s">
        <v>164</v>
      </c>
      <c r="E62" s="7" t="s">
        <v>165</v>
      </c>
      <c r="F62" s="8">
        <v>5011.9560000000001</v>
      </c>
      <c r="G62" s="8">
        <v>5020.9560000000001</v>
      </c>
      <c r="H62" s="10">
        <f t="shared" si="0"/>
        <v>9</v>
      </c>
      <c r="I62" s="10">
        <f t="shared" si="1"/>
        <v>1.7957061075556131E-3</v>
      </c>
    </row>
    <row r="63" spans="1:9" ht="20.100000000000001" customHeight="1" x14ac:dyDescent="0.25">
      <c r="A63" s="6" t="s">
        <v>910</v>
      </c>
      <c r="B63" s="6" t="s">
        <v>113</v>
      </c>
      <c r="C63" s="7" t="s">
        <v>114</v>
      </c>
      <c r="D63" s="6" t="s">
        <v>184</v>
      </c>
      <c r="E63" s="7" t="s">
        <v>185</v>
      </c>
      <c r="F63" s="9">
        <v>1722</v>
      </c>
      <c r="G63" s="9">
        <v>1725</v>
      </c>
      <c r="H63" s="10">
        <f t="shared" si="0"/>
        <v>3</v>
      </c>
      <c r="I63" s="10">
        <f t="shared" si="1"/>
        <v>1.7421602787456446E-3</v>
      </c>
    </row>
    <row r="64" spans="1:9" ht="20.100000000000001" customHeight="1" x14ac:dyDescent="0.25">
      <c r="A64" s="6" t="s">
        <v>910</v>
      </c>
      <c r="B64" s="6" t="s">
        <v>113</v>
      </c>
      <c r="C64" s="7" t="s">
        <v>114</v>
      </c>
      <c r="D64" s="6" t="s">
        <v>152</v>
      </c>
      <c r="E64" s="7" t="s">
        <v>153</v>
      </c>
      <c r="F64" s="8">
        <v>4472.5780000000004</v>
      </c>
      <c r="G64" s="8">
        <v>4480.5780000000004</v>
      </c>
      <c r="H64" s="10">
        <f t="shared" si="0"/>
        <v>8</v>
      </c>
      <c r="I64" s="10">
        <f t="shared" si="1"/>
        <v>1.7886775814753815E-3</v>
      </c>
    </row>
    <row r="65" spans="1:9" ht="20.100000000000001" customHeight="1" x14ac:dyDescent="0.25">
      <c r="A65" s="6" t="s">
        <v>910</v>
      </c>
      <c r="B65" s="6" t="s">
        <v>113</v>
      </c>
      <c r="C65" s="7" t="s">
        <v>114</v>
      </c>
      <c r="D65" s="6" t="s">
        <v>57</v>
      </c>
      <c r="E65" s="7" t="s">
        <v>58</v>
      </c>
      <c r="F65" s="8">
        <v>1187.617</v>
      </c>
      <c r="G65" s="8">
        <v>1189.617</v>
      </c>
      <c r="H65" s="10">
        <f t="shared" si="0"/>
        <v>2</v>
      </c>
      <c r="I65" s="10">
        <f t="shared" si="1"/>
        <v>1.6840446036053712E-3</v>
      </c>
    </row>
    <row r="66" spans="1:9" ht="20.100000000000001" customHeight="1" x14ac:dyDescent="0.25">
      <c r="A66" s="6" t="s">
        <v>910</v>
      </c>
      <c r="B66" s="6" t="s">
        <v>113</v>
      </c>
      <c r="C66" s="7" t="s">
        <v>114</v>
      </c>
      <c r="D66" s="6" t="s">
        <v>71</v>
      </c>
      <c r="E66" s="7" t="s">
        <v>72</v>
      </c>
      <c r="F66" s="8">
        <v>598.6</v>
      </c>
      <c r="G66" s="8">
        <v>599.6</v>
      </c>
      <c r="H66" s="10">
        <f t="shared" ref="H66:H129" si="2">G66-F66</f>
        <v>1</v>
      </c>
      <c r="I66" s="10">
        <f t="shared" ref="I66:I129" si="3">IF(F66=0,0,H66/F66)</f>
        <v>1.670564650851988E-3</v>
      </c>
    </row>
    <row r="67" spans="1:9" ht="20.100000000000001" customHeight="1" x14ac:dyDescent="0.25">
      <c r="A67" s="6" t="s">
        <v>910</v>
      </c>
      <c r="B67" s="6" t="s">
        <v>113</v>
      </c>
      <c r="C67" s="7" t="s">
        <v>114</v>
      </c>
      <c r="D67" s="6" t="s">
        <v>150</v>
      </c>
      <c r="E67" s="7" t="s">
        <v>151</v>
      </c>
      <c r="F67" s="8">
        <v>937.65899999999999</v>
      </c>
      <c r="G67" s="8">
        <v>939.65899999999999</v>
      </c>
      <c r="H67" s="10">
        <f t="shared" si="2"/>
        <v>2</v>
      </c>
      <c r="I67" s="10">
        <f t="shared" si="3"/>
        <v>2.1329715813531358E-3</v>
      </c>
    </row>
    <row r="68" spans="1:9" ht="20.100000000000001" customHeight="1" x14ac:dyDescent="0.25">
      <c r="A68" s="6" t="s">
        <v>910</v>
      </c>
      <c r="B68" s="6" t="s">
        <v>113</v>
      </c>
      <c r="C68" s="7" t="s">
        <v>114</v>
      </c>
      <c r="D68" s="6" t="s">
        <v>170</v>
      </c>
      <c r="E68" s="7" t="s">
        <v>171</v>
      </c>
      <c r="F68" s="8">
        <v>1186.076</v>
      </c>
      <c r="G68" s="8">
        <v>1189.076</v>
      </c>
      <c r="H68" s="10">
        <f t="shared" si="2"/>
        <v>3</v>
      </c>
      <c r="I68" s="10">
        <f t="shared" si="3"/>
        <v>2.529348878149461E-3</v>
      </c>
    </row>
    <row r="69" spans="1:9" ht="20.100000000000001" customHeight="1" x14ac:dyDescent="0.25">
      <c r="A69" s="6" t="s">
        <v>910</v>
      </c>
      <c r="B69" s="6" t="s">
        <v>113</v>
      </c>
      <c r="C69" s="7" t="s">
        <v>114</v>
      </c>
      <c r="D69" s="6" t="s">
        <v>124</v>
      </c>
      <c r="E69" s="7" t="s">
        <v>125</v>
      </c>
      <c r="F69" s="8">
        <v>845.34900000000005</v>
      </c>
      <c r="G69" s="8">
        <v>847.34900000000005</v>
      </c>
      <c r="H69" s="10">
        <f t="shared" si="2"/>
        <v>2</v>
      </c>
      <c r="I69" s="10">
        <f t="shared" si="3"/>
        <v>2.365886752098837E-3</v>
      </c>
    </row>
    <row r="70" spans="1:9" ht="20.100000000000001" customHeight="1" x14ac:dyDescent="0.25">
      <c r="A70" s="6" t="s">
        <v>910</v>
      </c>
      <c r="B70" s="6" t="s">
        <v>113</v>
      </c>
      <c r="C70" s="7" t="s">
        <v>114</v>
      </c>
      <c r="D70" s="6" t="s">
        <v>39</v>
      </c>
      <c r="E70" s="7" t="s">
        <v>40</v>
      </c>
      <c r="F70" s="8">
        <v>4589.2849999999999</v>
      </c>
      <c r="G70" s="8">
        <v>4598.2849999999999</v>
      </c>
      <c r="H70" s="10">
        <f t="shared" si="2"/>
        <v>9</v>
      </c>
      <c r="I70" s="10">
        <f t="shared" si="3"/>
        <v>1.9610897993914086E-3</v>
      </c>
    </row>
    <row r="71" spans="1:9" ht="20.100000000000001" customHeight="1" x14ac:dyDescent="0.25">
      <c r="A71" s="6" t="s">
        <v>910</v>
      </c>
      <c r="B71" s="6" t="s">
        <v>113</v>
      </c>
      <c r="C71" s="7" t="s">
        <v>114</v>
      </c>
      <c r="D71" s="6" t="s">
        <v>27</v>
      </c>
      <c r="E71" s="7" t="s">
        <v>28</v>
      </c>
      <c r="F71" s="9">
        <v>498</v>
      </c>
      <c r="G71" s="9">
        <v>499</v>
      </c>
      <c r="H71" s="10">
        <f t="shared" si="2"/>
        <v>1</v>
      </c>
      <c r="I71" s="10">
        <f t="shared" si="3"/>
        <v>2.008032128514056E-3</v>
      </c>
    </row>
    <row r="72" spans="1:9" ht="20.100000000000001" customHeight="1" x14ac:dyDescent="0.25">
      <c r="A72" s="6" t="s">
        <v>910</v>
      </c>
      <c r="B72" s="6" t="s">
        <v>113</v>
      </c>
      <c r="C72" s="7" t="s">
        <v>114</v>
      </c>
      <c r="D72" s="6" t="s">
        <v>180</v>
      </c>
      <c r="E72" s="7" t="s">
        <v>181</v>
      </c>
      <c r="F72" s="8">
        <v>1007.121</v>
      </c>
      <c r="G72" s="8">
        <v>1009.121</v>
      </c>
      <c r="H72" s="10">
        <f t="shared" si="2"/>
        <v>2</v>
      </c>
      <c r="I72" s="10">
        <f t="shared" si="3"/>
        <v>1.9858587001959048E-3</v>
      </c>
    </row>
    <row r="73" spans="1:9" ht="20.100000000000001" customHeight="1" x14ac:dyDescent="0.25">
      <c r="A73" s="6" t="s">
        <v>910</v>
      </c>
      <c r="B73" s="6" t="s">
        <v>113</v>
      </c>
      <c r="C73" s="7" t="s">
        <v>114</v>
      </c>
      <c r="D73" s="6" t="s">
        <v>95</v>
      </c>
      <c r="E73" s="7" t="s">
        <v>96</v>
      </c>
      <c r="F73" s="8">
        <v>798.89700000000005</v>
      </c>
      <c r="G73" s="8">
        <v>799.89700000000005</v>
      </c>
      <c r="H73" s="10">
        <f t="shared" si="2"/>
        <v>1</v>
      </c>
      <c r="I73" s="10">
        <f t="shared" si="3"/>
        <v>1.2517258169701475E-3</v>
      </c>
    </row>
    <row r="74" spans="1:9" ht="20.100000000000001" customHeight="1" x14ac:dyDescent="0.25">
      <c r="A74" s="6" t="s">
        <v>910</v>
      </c>
      <c r="B74" s="6" t="s">
        <v>113</v>
      </c>
      <c r="C74" s="7" t="s">
        <v>114</v>
      </c>
      <c r="D74" s="6" t="s">
        <v>67</v>
      </c>
      <c r="E74" s="7" t="s">
        <v>68</v>
      </c>
      <c r="F74" s="8">
        <v>1953.288</v>
      </c>
      <c r="G74" s="8">
        <v>1957.288</v>
      </c>
      <c r="H74" s="10">
        <f t="shared" si="2"/>
        <v>4</v>
      </c>
      <c r="I74" s="10">
        <f t="shared" si="3"/>
        <v>2.0478290963749329E-3</v>
      </c>
    </row>
    <row r="75" spans="1:9" ht="20.100000000000001" customHeight="1" x14ac:dyDescent="0.25">
      <c r="A75" s="6" t="s">
        <v>910</v>
      </c>
      <c r="B75" s="6" t="s">
        <v>113</v>
      </c>
      <c r="C75" s="7" t="s">
        <v>114</v>
      </c>
      <c r="D75" s="6" t="s">
        <v>160</v>
      </c>
      <c r="E75" s="7" t="s">
        <v>161</v>
      </c>
      <c r="F75" s="8">
        <v>10374.120999999999</v>
      </c>
      <c r="G75" s="8">
        <v>10392.120999999999</v>
      </c>
      <c r="H75" s="10">
        <f t="shared" si="2"/>
        <v>18</v>
      </c>
      <c r="I75" s="10">
        <f t="shared" si="3"/>
        <v>1.7350867606036214E-3</v>
      </c>
    </row>
    <row r="76" spans="1:9" ht="20.100000000000001" customHeight="1" x14ac:dyDescent="0.25">
      <c r="A76" s="6" t="s">
        <v>910</v>
      </c>
      <c r="B76" s="6" t="s">
        <v>113</v>
      </c>
      <c r="C76" s="7" t="s">
        <v>114</v>
      </c>
      <c r="D76" s="6" t="s">
        <v>91</v>
      </c>
      <c r="E76" s="7" t="s">
        <v>92</v>
      </c>
      <c r="F76" s="8">
        <v>1891.3209999999999</v>
      </c>
      <c r="G76" s="8">
        <v>1895.3209999999999</v>
      </c>
      <c r="H76" s="10">
        <f t="shared" si="2"/>
        <v>4</v>
      </c>
      <c r="I76" s="10">
        <f t="shared" si="3"/>
        <v>2.1149239076814568E-3</v>
      </c>
    </row>
    <row r="77" spans="1:9" ht="20.100000000000001" customHeight="1" x14ac:dyDescent="0.25">
      <c r="A77" s="6" t="s">
        <v>910</v>
      </c>
      <c r="B77" s="6" t="s">
        <v>113</v>
      </c>
      <c r="C77" s="7" t="s">
        <v>114</v>
      </c>
      <c r="D77" s="6" t="s">
        <v>182</v>
      </c>
      <c r="E77" s="7" t="s">
        <v>183</v>
      </c>
      <c r="F77" s="9">
        <v>327</v>
      </c>
      <c r="G77" s="9">
        <v>328</v>
      </c>
      <c r="H77" s="10">
        <f t="shared" si="2"/>
        <v>1</v>
      </c>
      <c r="I77" s="10">
        <f t="shared" si="3"/>
        <v>3.0581039755351682E-3</v>
      </c>
    </row>
    <row r="78" spans="1:9" ht="20.100000000000001" customHeight="1" x14ac:dyDescent="0.25">
      <c r="A78" s="6" t="s">
        <v>910</v>
      </c>
      <c r="B78" s="6" t="s">
        <v>113</v>
      </c>
      <c r="C78" s="7" t="s">
        <v>114</v>
      </c>
      <c r="D78" s="6" t="s">
        <v>15</v>
      </c>
      <c r="E78" s="7" t="s">
        <v>16</v>
      </c>
      <c r="F78" s="8">
        <v>2556.703</v>
      </c>
      <c r="G78" s="8">
        <v>2561.703</v>
      </c>
      <c r="H78" s="10">
        <f t="shared" si="2"/>
        <v>5</v>
      </c>
      <c r="I78" s="10">
        <f t="shared" si="3"/>
        <v>1.955643655129282E-3</v>
      </c>
    </row>
    <row r="79" spans="1:9" ht="20.100000000000001" customHeight="1" x14ac:dyDescent="0.25">
      <c r="A79" s="6" t="s">
        <v>910</v>
      </c>
      <c r="B79" s="6" t="s">
        <v>113</v>
      </c>
      <c r="C79" s="7" t="s">
        <v>114</v>
      </c>
      <c r="D79" s="6" t="s">
        <v>166</v>
      </c>
      <c r="E79" s="7" t="s">
        <v>167</v>
      </c>
      <c r="F79" s="9">
        <v>828</v>
      </c>
      <c r="G79" s="9">
        <v>829</v>
      </c>
      <c r="H79" s="10">
        <f t="shared" si="2"/>
        <v>1</v>
      </c>
      <c r="I79" s="10">
        <f t="shared" si="3"/>
        <v>1.2077294685990338E-3</v>
      </c>
    </row>
    <row r="80" spans="1:9" ht="20.100000000000001" customHeight="1" x14ac:dyDescent="0.25">
      <c r="A80" s="6" t="s">
        <v>910</v>
      </c>
      <c r="B80" s="6" t="s">
        <v>113</v>
      </c>
      <c r="C80" s="7" t="s">
        <v>114</v>
      </c>
      <c r="D80" s="6" t="s">
        <v>190</v>
      </c>
      <c r="E80" s="7" t="s">
        <v>191</v>
      </c>
      <c r="F80" s="9">
        <v>692</v>
      </c>
      <c r="G80" s="9">
        <v>693</v>
      </c>
      <c r="H80" s="10">
        <f t="shared" si="2"/>
        <v>1</v>
      </c>
      <c r="I80" s="10">
        <f t="shared" si="3"/>
        <v>1.4450867052023121E-3</v>
      </c>
    </row>
    <row r="81" spans="1:9" ht="20.100000000000001" customHeight="1" x14ac:dyDescent="0.25">
      <c r="A81" s="6" t="s">
        <v>910</v>
      </c>
      <c r="B81" s="6" t="s">
        <v>113</v>
      </c>
      <c r="C81" s="7" t="s">
        <v>114</v>
      </c>
      <c r="D81" s="6" t="s">
        <v>43</v>
      </c>
      <c r="E81" s="7" t="s">
        <v>44</v>
      </c>
      <c r="F81" s="8">
        <v>563.22199999999998</v>
      </c>
      <c r="G81" s="8">
        <v>564.22199999999998</v>
      </c>
      <c r="H81" s="10">
        <f t="shared" si="2"/>
        <v>1</v>
      </c>
      <c r="I81" s="10">
        <f t="shared" si="3"/>
        <v>1.7754988263952759E-3</v>
      </c>
    </row>
    <row r="82" spans="1:9" ht="20.100000000000001" customHeight="1" x14ac:dyDescent="0.25">
      <c r="A82" s="6" t="s">
        <v>910</v>
      </c>
      <c r="B82" s="6" t="s">
        <v>113</v>
      </c>
      <c r="C82" s="7" t="s">
        <v>114</v>
      </c>
      <c r="D82" s="6" t="s">
        <v>126</v>
      </c>
      <c r="E82" s="7" t="s">
        <v>127</v>
      </c>
      <c r="F82" s="8">
        <v>1000.822</v>
      </c>
      <c r="G82" s="8">
        <v>1002.822</v>
      </c>
      <c r="H82" s="10">
        <f t="shared" si="2"/>
        <v>2</v>
      </c>
      <c r="I82" s="10">
        <f t="shared" si="3"/>
        <v>1.9983573502580878E-3</v>
      </c>
    </row>
    <row r="83" spans="1:9" ht="20.100000000000001" customHeight="1" x14ac:dyDescent="0.25">
      <c r="A83" s="6" t="s">
        <v>910</v>
      </c>
      <c r="B83" s="6" t="s">
        <v>113</v>
      </c>
      <c r="C83" s="7" t="s">
        <v>114</v>
      </c>
      <c r="D83" s="6" t="s">
        <v>142</v>
      </c>
      <c r="E83" s="7" t="s">
        <v>143</v>
      </c>
      <c r="F83" s="8">
        <v>1534.384</v>
      </c>
      <c r="G83" s="8">
        <v>1537.384</v>
      </c>
      <c r="H83" s="10">
        <f t="shared" si="2"/>
        <v>3</v>
      </c>
      <c r="I83" s="10">
        <f t="shared" si="3"/>
        <v>1.9551820144109947E-3</v>
      </c>
    </row>
    <row r="84" spans="1:9" ht="20.100000000000001" customHeight="1" x14ac:dyDescent="0.25">
      <c r="A84" s="6" t="s">
        <v>910</v>
      </c>
      <c r="B84" s="6" t="s">
        <v>113</v>
      </c>
      <c r="C84" s="7" t="s">
        <v>114</v>
      </c>
      <c r="D84" s="6" t="s">
        <v>29</v>
      </c>
      <c r="E84" s="7" t="s">
        <v>30</v>
      </c>
      <c r="F84" s="8">
        <v>2320.9009999999998</v>
      </c>
      <c r="G84" s="8">
        <v>2324.9009999999998</v>
      </c>
      <c r="H84" s="10">
        <f t="shared" si="2"/>
        <v>4</v>
      </c>
      <c r="I84" s="10">
        <f t="shared" si="3"/>
        <v>1.7234686012027227E-3</v>
      </c>
    </row>
    <row r="85" spans="1:9" ht="20.100000000000001" customHeight="1" x14ac:dyDescent="0.25">
      <c r="A85" s="6" t="s">
        <v>910</v>
      </c>
      <c r="B85" s="6" t="s">
        <v>113</v>
      </c>
      <c r="C85" s="7" t="s">
        <v>114</v>
      </c>
      <c r="D85" s="6" t="s">
        <v>132</v>
      </c>
      <c r="E85" s="7" t="s">
        <v>133</v>
      </c>
      <c r="F85" s="9">
        <v>778</v>
      </c>
      <c r="G85" s="9">
        <v>779</v>
      </c>
      <c r="H85" s="10">
        <f t="shared" si="2"/>
        <v>1</v>
      </c>
      <c r="I85" s="10">
        <f t="shared" si="3"/>
        <v>1.2853470437017994E-3</v>
      </c>
    </row>
    <row r="86" spans="1:9" ht="20.100000000000001" customHeight="1" x14ac:dyDescent="0.25">
      <c r="A86" s="6" t="s">
        <v>910</v>
      </c>
      <c r="B86" s="6" t="s">
        <v>113</v>
      </c>
      <c r="C86" s="7" t="s">
        <v>114</v>
      </c>
      <c r="D86" s="6" t="s">
        <v>138</v>
      </c>
      <c r="E86" s="7" t="s">
        <v>139</v>
      </c>
      <c r="F86" s="9">
        <v>562</v>
      </c>
      <c r="G86" s="9">
        <v>563</v>
      </c>
      <c r="H86" s="10">
        <f t="shared" si="2"/>
        <v>1</v>
      </c>
      <c r="I86" s="10">
        <f t="shared" si="3"/>
        <v>1.7793594306049821E-3</v>
      </c>
    </row>
    <row r="87" spans="1:9" ht="20.100000000000001" customHeight="1" x14ac:dyDescent="0.25">
      <c r="A87" s="6" t="s">
        <v>910</v>
      </c>
      <c r="B87" s="6" t="s">
        <v>113</v>
      </c>
      <c r="C87" s="7" t="s">
        <v>114</v>
      </c>
      <c r="D87" s="6" t="s">
        <v>65</v>
      </c>
      <c r="E87" s="7" t="s">
        <v>66</v>
      </c>
      <c r="F87" s="8">
        <v>5320.52</v>
      </c>
      <c r="G87" s="8">
        <v>5330.52</v>
      </c>
      <c r="H87" s="10">
        <f t="shared" si="2"/>
        <v>10</v>
      </c>
      <c r="I87" s="10">
        <f t="shared" si="3"/>
        <v>1.879515536075421E-3</v>
      </c>
    </row>
    <row r="88" spans="1:9" ht="20.100000000000001" customHeight="1" x14ac:dyDescent="0.25">
      <c r="A88" s="6" t="s">
        <v>910</v>
      </c>
      <c r="B88" s="6" t="s">
        <v>113</v>
      </c>
      <c r="C88" s="7" t="s">
        <v>114</v>
      </c>
      <c r="D88" s="6" t="s">
        <v>118</v>
      </c>
      <c r="E88" s="7" t="s">
        <v>119</v>
      </c>
      <c r="F88" s="8">
        <v>12795.134</v>
      </c>
      <c r="G88" s="8">
        <v>12818.134</v>
      </c>
      <c r="H88" s="10">
        <f t="shared" si="2"/>
        <v>23</v>
      </c>
      <c r="I88" s="10">
        <f t="shared" si="3"/>
        <v>1.7975583530426488E-3</v>
      </c>
    </row>
    <row r="89" spans="1:9" ht="20.100000000000001" customHeight="1" x14ac:dyDescent="0.25">
      <c r="A89" s="6" t="s">
        <v>910</v>
      </c>
      <c r="B89" s="6" t="s">
        <v>113</v>
      </c>
      <c r="C89" s="7" t="s">
        <v>114</v>
      </c>
      <c r="D89" s="6" t="s">
        <v>87</v>
      </c>
      <c r="E89" s="7" t="s">
        <v>88</v>
      </c>
      <c r="F89" s="8">
        <v>137.92099999999999</v>
      </c>
      <c r="G89" s="8">
        <v>138.92099999999999</v>
      </c>
      <c r="H89" s="10">
        <f t="shared" si="2"/>
        <v>1</v>
      </c>
      <c r="I89" s="10">
        <f t="shared" si="3"/>
        <v>7.2505274758738704E-3</v>
      </c>
    </row>
    <row r="90" spans="1:9" ht="20.100000000000001" customHeight="1" x14ac:dyDescent="0.25">
      <c r="A90" s="6" t="s">
        <v>910</v>
      </c>
      <c r="B90" s="6" t="s">
        <v>113</v>
      </c>
      <c r="C90" s="7" t="s">
        <v>114</v>
      </c>
      <c r="D90" s="6" t="s">
        <v>156</v>
      </c>
      <c r="E90" s="7" t="s">
        <v>157</v>
      </c>
      <c r="F90" s="8">
        <v>2573.703</v>
      </c>
      <c r="G90" s="8">
        <v>2578.703</v>
      </c>
      <c r="H90" s="10">
        <f t="shared" si="2"/>
        <v>5</v>
      </c>
      <c r="I90" s="10">
        <f t="shared" si="3"/>
        <v>1.9427261032061586E-3</v>
      </c>
    </row>
    <row r="91" spans="1:9" ht="20.100000000000001" customHeight="1" x14ac:dyDescent="0.25">
      <c r="A91" s="6" t="s">
        <v>910</v>
      </c>
      <c r="B91" s="6" t="s">
        <v>113</v>
      </c>
      <c r="C91" s="7" t="s">
        <v>114</v>
      </c>
      <c r="D91" s="6" t="s">
        <v>178</v>
      </c>
      <c r="E91" s="7" t="s">
        <v>179</v>
      </c>
      <c r="F91" s="8">
        <v>1542.4</v>
      </c>
      <c r="G91" s="8">
        <v>1545.4</v>
      </c>
      <c r="H91" s="10">
        <f t="shared" si="2"/>
        <v>3</v>
      </c>
      <c r="I91" s="10">
        <f t="shared" si="3"/>
        <v>1.9450207468879666E-3</v>
      </c>
    </row>
    <row r="92" spans="1:9" ht="20.100000000000001" customHeight="1" x14ac:dyDescent="0.25">
      <c r="A92" s="6" t="s">
        <v>910</v>
      </c>
      <c r="B92" s="6" t="s">
        <v>113</v>
      </c>
      <c r="C92" s="7" t="s">
        <v>114</v>
      </c>
      <c r="D92" s="6" t="s">
        <v>21</v>
      </c>
      <c r="E92" s="7" t="s">
        <v>22</v>
      </c>
      <c r="F92" s="8">
        <v>5706.2669999999998</v>
      </c>
      <c r="G92" s="8">
        <v>5716.2669999999998</v>
      </c>
      <c r="H92" s="10">
        <f t="shared" si="2"/>
        <v>10</v>
      </c>
      <c r="I92" s="10">
        <f t="shared" si="3"/>
        <v>1.752459182158844E-3</v>
      </c>
    </row>
    <row r="93" spans="1:9" ht="20.100000000000001" customHeight="1" x14ac:dyDescent="0.25">
      <c r="A93" s="6" t="s">
        <v>910</v>
      </c>
      <c r="B93" s="6" t="s">
        <v>113</v>
      </c>
      <c r="C93" s="7" t="s">
        <v>114</v>
      </c>
      <c r="D93" s="6" t="s">
        <v>154</v>
      </c>
      <c r="E93" s="7" t="s">
        <v>155</v>
      </c>
      <c r="F93" s="8">
        <v>3349.9810000000002</v>
      </c>
      <c r="G93" s="8">
        <v>3355.9810000000002</v>
      </c>
      <c r="H93" s="10">
        <f t="shared" si="2"/>
        <v>6</v>
      </c>
      <c r="I93" s="10">
        <f t="shared" si="3"/>
        <v>1.7910549343414185E-3</v>
      </c>
    </row>
    <row r="94" spans="1:9" ht="20.100000000000001" customHeight="1" x14ac:dyDescent="0.25">
      <c r="A94" s="6" t="s">
        <v>910</v>
      </c>
      <c r="B94" s="6" t="s">
        <v>113</v>
      </c>
      <c r="C94" s="7" t="s">
        <v>114</v>
      </c>
      <c r="D94" s="6" t="s">
        <v>116</v>
      </c>
      <c r="E94" s="7" t="s">
        <v>117</v>
      </c>
      <c r="F94" s="9">
        <v>1271</v>
      </c>
      <c r="G94" s="9">
        <v>1273</v>
      </c>
      <c r="H94" s="10">
        <f t="shared" si="2"/>
        <v>2</v>
      </c>
      <c r="I94" s="10">
        <f t="shared" si="3"/>
        <v>1.5735641227380016E-3</v>
      </c>
    </row>
    <row r="95" spans="1:9" ht="20.100000000000001" customHeight="1" x14ac:dyDescent="0.25">
      <c r="A95" s="6" t="s">
        <v>910</v>
      </c>
      <c r="B95" s="6" t="s">
        <v>113</v>
      </c>
      <c r="C95" s="7" t="s">
        <v>114</v>
      </c>
      <c r="D95" s="6" t="s">
        <v>192</v>
      </c>
      <c r="E95" s="7" t="s">
        <v>193</v>
      </c>
      <c r="F95" s="9">
        <v>787</v>
      </c>
      <c r="G95" s="9">
        <v>788</v>
      </c>
      <c r="H95" s="10">
        <f t="shared" si="2"/>
        <v>1</v>
      </c>
      <c r="I95" s="10">
        <f t="shared" si="3"/>
        <v>1.2706480304955528E-3</v>
      </c>
    </row>
    <row r="96" spans="1:9" ht="20.100000000000001" customHeight="1" x14ac:dyDescent="0.25">
      <c r="A96" s="6" t="s">
        <v>910</v>
      </c>
      <c r="B96" s="6" t="s">
        <v>113</v>
      </c>
      <c r="C96" s="7" t="s">
        <v>114</v>
      </c>
      <c r="D96" s="6" t="s">
        <v>194</v>
      </c>
      <c r="E96" s="7" t="s">
        <v>195</v>
      </c>
      <c r="F96" s="9">
        <v>485</v>
      </c>
      <c r="G96" s="9">
        <v>486</v>
      </c>
      <c r="H96" s="10">
        <f t="shared" si="2"/>
        <v>1</v>
      </c>
      <c r="I96" s="10">
        <f t="shared" si="3"/>
        <v>2.0618556701030928E-3</v>
      </c>
    </row>
    <row r="97" spans="1:9" ht="20.100000000000001" customHeight="1" x14ac:dyDescent="0.25">
      <c r="A97" s="6" t="s">
        <v>910</v>
      </c>
      <c r="B97" s="6" t="s">
        <v>113</v>
      </c>
      <c r="C97" s="7" t="s">
        <v>114</v>
      </c>
      <c r="D97" s="6" t="s">
        <v>146</v>
      </c>
      <c r="E97" s="7" t="s">
        <v>147</v>
      </c>
      <c r="F97" s="9">
        <v>576</v>
      </c>
      <c r="G97" s="9">
        <v>577</v>
      </c>
      <c r="H97" s="10">
        <f t="shared" si="2"/>
        <v>1</v>
      </c>
      <c r="I97" s="10">
        <f t="shared" si="3"/>
        <v>1.736111111111111E-3</v>
      </c>
    </row>
    <row r="98" spans="1:9" ht="20.100000000000001" customHeight="1" x14ac:dyDescent="0.25">
      <c r="A98" s="6" t="s">
        <v>910</v>
      </c>
      <c r="B98" s="6" t="s">
        <v>113</v>
      </c>
      <c r="C98" s="7" t="s">
        <v>114</v>
      </c>
      <c r="D98" s="6" t="s">
        <v>168</v>
      </c>
      <c r="E98" s="7" t="s">
        <v>169</v>
      </c>
      <c r="F98" s="9">
        <v>179</v>
      </c>
      <c r="G98" s="9">
        <v>180</v>
      </c>
      <c r="H98" s="10">
        <f t="shared" si="2"/>
        <v>1</v>
      </c>
      <c r="I98" s="10">
        <f t="shared" si="3"/>
        <v>5.5865921787709499E-3</v>
      </c>
    </row>
    <row r="99" spans="1:9" ht="20.100000000000001" customHeight="1" x14ac:dyDescent="0.25">
      <c r="A99" s="6" t="s">
        <v>910</v>
      </c>
      <c r="B99" s="6" t="s">
        <v>113</v>
      </c>
      <c r="C99" s="7" t="s">
        <v>114</v>
      </c>
      <c r="D99" s="6" t="s">
        <v>140</v>
      </c>
      <c r="E99" s="7" t="s">
        <v>141</v>
      </c>
      <c r="F99" s="9">
        <v>5606</v>
      </c>
      <c r="G99" s="9">
        <v>5616</v>
      </c>
      <c r="H99" s="10">
        <f t="shared" si="2"/>
        <v>10</v>
      </c>
      <c r="I99" s="10">
        <f t="shared" si="3"/>
        <v>1.7838030681412772E-3</v>
      </c>
    </row>
    <row r="100" spans="1:9" ht="20.100000000000001" customHeight="1" x14ac:dyDescent="0.25">
      <c r="A100" s="6" t="s">
        <v>910</v>
      </c>
      <c r="B100" s="6" t="s">
        <v>113</v>
      </c>
      <c r="C100" s="7" t="s">
        <v>114</v>
      </c>
      <c r="D100" s="6" t="s">
        <v>172</v>
      </c>
      <c r="E100" s="7" t="s">
        <v>173</v>
      </c>
      <c r="F100" s="9">
        <v>90</v>
      </c>
      <c r="G100" s="9">
        <v>91</v>
      </c>
      <c r="H100" s="10">
        <f t="shared" si="2"/>
        <v>1</v>
      </c>
      <c r="I100" s="10">
        <f t="shared" si="3"/>
        <v>1.1111111111111112E-2</v>
      </c>
    </row>
    <row r="101" spans="1:9" ht="20.100000000000001" customHeight="1" x14ac:dyDescent="0.25">
      <c r="A101" s="6" t="s">
        <v>910</v>
      </c>
      <c r="B101" s="6" t="s">
        <v>113</v>
      </c>
      <c r="C101" s="7" t="s">
        <v>114</v>
      </c>
      <c r="D101" s="6" t="s">
        <v>148</v>
      </c>
      <c r="E101" s="7" t="s">
        <v>149</v>
      </c>
      <c r="F101" s="9">
        <v>370</v>
      </c>
      <c r="G101" s="9">
        <v>371</v>
      </c>
      <c r="H101" s="10">
        <f t="shared" si="2"/>
        <v>1</v>
      </c>
      <c r="I101" s="10">
        <f t="shared" si="3"/>
        <v>2.7027027027027029E-3</v>
      </c>
    </row>
    <row r="102" spans="1:9" ht="20.100000000000001" customHeight="1" x14ac:dyDescent="0.25">
      <c r="A102" s="6" t="s">
        <v>910</v>
      </c>
      <c r="B102" s="6" t="s">
        <v>551</v>
      </c>
      <c r="C102" s="7" t="s">
        <v>552</v>
      </c>
      <c r="D102" s="6" t="s">
        <v>81</v>
      </c>
      <c r="E102" s="7" t="s">
        <v>82</v>
      </c>
      <c r="F102" s="8">
        <v>21927.764999999999</v>
      </c>
      <c r="G102" s="8">
        <v>21932.764999999999</v>
      </c>
      <c r="H102" s="10">
        <f t="shared" si="2"/>
        <v>5</v>
      </c>
      <c r="I102" s="10">
        <f t="shared" si="3"/>
        <v>2.2802141485919793E-4</v>
      </c>
    </row>
    <row r="103" spans="1:9" ht="20.100000000000001" customHeight="1" x14ac:dyDescent="0.25">
      <c r="A103" s="6" t="s">
        <v>910</v>
      </c>
      <c r="B103" s="6" t="s">
        <v>551</v>
      </c>
      <c r="C103" s="7" t="s">
        <v>552</v>
      </c>
      <c r="D103" s="6" t="s">
        <v>101</v>
      </c>
      <c r="E103" s="7" t="s">
        <v>102</v>
      </c>
      <c r="F103" s="8">
        <v>18683.116999999998</v>
      </c>
      <c r="G103" s="8">
        <v>18688.116999999998</v>
      </c>
      <c r="H103" s="10">
        <f t="shared" si="2"/>
        <v>5</v>
      </c>
      <c r="I103" s="10">
        <f t="shared" si="3"/>
        <v>2.6762129681037701E-4</v>
      </c>
    </row>
    <row r="104" spans="1:9" ht="20.100000000000001" customHeight="1" x14ac:dyDescent="0.25">
      <c r="A104" s="6" t="s">
        <v>910</v>
      </c>
      <c r="B104" s="6" t="s">
        <v>551</v>
      </c>
      <c r="C104" s="7" t="s">
        <v>552</v>
      </c>
      <c r="D104" s="6" t="s">
        <v>51</v>
      </c>
      <c r="E104" s="7" t="s">
        <v>52</v>
      </c>
      <c r="F104" s="8">
        <v>21941.502</v>
      </c>
      <c r="G104" s="8">
        <v>21947.502</v>
      </c>
      <c r="H104" s="10">
        <f t="shared" si="2"/>
        <v>6</v>
      </c>
      <c r="I104" s="10">
        <f t="shared" si="3"/>
        <v>2.7345438794481799E-4</v>
      </c>
    </row>
    <row r="105" spans="1:9" ht="20.100000000000001" customHeight="1" x14ac:dyDescent="0.25">
      <c r="A105" s="6" t="s">
        <v>910</v>
      </c>
      <c r="B105" s="6" t="s">
        <v>551</v>
      </c>
      <c r="C105" s="7" t="s">
        <v>552</v>
      </c>
      <c r="D105" s="6" t="s">
        <v>99</v>
      </c>
      <c r="E105" s="7" t="s">
        <v>100</v>
      </c>
      <c r="F105" s="8">
        <v>49774.307000000001</v>
      </c>
      <c r="G105" s="8">
        <v>49789.307000000001</v>
      </c>
      <c r="H105" s="10">
        <f t="shared" si="2"/>
        <v>15</v>
      </c>
      <c r="I105" s="10">
        <f t="shared" si="3"/>
        <v>3.0136029819561325E-4</v>
      </c>
    </row>
    <row r="106" spans="1:9" ht="20.100000000000001" customHeight="1" x14ac:dyDescent="0.25">
      <c r="A106" s="6" t="s">
        <v>910</v>
      </c>
      <c r="B106" s="6" t="s">
        <v>551</v>
      </c>
      <c r="C106" s="7" t="s">
        <v>552</v>
      </c>
      <c r="D106" s="6" t="s">
        <v>77</v>
      </c>
      <c r="E106" s="7" t="s">
        <v>78</v>
      </c>
      <c r="F106" s="9">
        <v>8650</v>
      </c>
      <c r="G106" s="9">
        <v>8652</v>
      </c>
      <c r="H106" s="10">
        <f t="shared" si="2"/>
        <v>2</v>
      </c>
      <c r="I106" s="10">
        <f t="shared" si="3"/>
        <v>2.3121387283236994E-4</v>
      </c>
    </row>
    <row r="107" spans="1:9" ht="20.100000000000001" customHeight="1" x14ac:dyDescent="0.25">
      <c r="A107" s="6" t="s">
        <v>910</v>
      </c>
      <c r="B107" s="6" t="s">
        <v>551</v>
      </c>
      <c r="C107" s="7" t="s">
        <v>552</v>
      </c>
      <c r="D107" s="6" t="s">
        <v>23</v>
      </c>
      <c r="E107" s="7" t="s">
        <v>24</v>
      </c>
      <c r="F107" s="8">
        <v>51900.891000000003</v>
      </c>
      <c r="G107" s="8">
        <v>51915.891000000003</v>
      </c>
      <c r="H107" s="10">
        <f t="shared" si="2"/>
        <v>15</v>
      </c>
      <c r="I107" s="10">
        <f t="shared" si="3"/>
        <v>2.8901237938285104E-4</v>
      </c>
    </row>
    <row r="108" spans="1:9" ht="20.100000000000001" customHeight="1" x14ac:dyDescent="0.25">
      <c r="A108" s="6" t="s">
        <v>910</v>
      </c>
      <c r="B108" s="6" t="s">
        <v>551</v>
      </c>
      <c r="C108" s="7" t="s">
        <v>552</v>
      </c>
      <c r="D108" s="6" t="s">
        <v>17</v>
      </c>
      <c r="E108" s="7" t="s">
        <v>18</v>
      </c>
      <c r="F108" s="8">
        <v>8617.5810000000001</v>
      </c>
      <c r="G108" s="8">
        <v>8619.5810000000001</v>
      </c>
      <c r="H108" s="10">
        <f t="shared" si="2"/>
        <v>2</v>
      </c>
      <c r="I108" s="10">
        <f t="shared" si="3"/>
        <v>2.3208369030705949E-4</v>
      </c>
    </row>
    <row r="109" spans="1:9" ht="20.100000000000001" customHeight="1" x14ac:dyDescent="0.25">
      <c r="A109" s="6" t="s">
        <v>910</v>
      </c>
      <c r="B109" s="6" t="s">
        <v>551</v>
      </c>
      <c r="C109" s="7" t="s">
        <v>552</v>
      </c>
      <c r="D109" s="6" t="s">
        <v>19</v>
      </c>
      <c r="E109" s="7" t="s">
        <v>20</v>
      </c>
      <c r="F109" s="8">
        <v>54310.678999999996</v>
      </c>
      <c r="G109" s="8">
        <v>54326.678999999996</v>
      </c>
      <c r="H109" s="10">
        <f t="shared" si="2"/>
        <v>16</v>
      </c>
      <c r="I109" s="10">
        <f t="shared" si="3"/>
        <v>2.9460136191631855E-4</v>
      </c>
    </row>
    <row r="110" spans="1:9" ht="20.100000000000001" customHeight="1" x14ac:dyDescent="0.25">
      <c r="A110" s="6" t="s">
        <v>910</v>
      </c>
      <c r="B110" s="6" t="s">
        <v>551</v>
      </c>
      <c r="C110" s="7" t="s">
        <v>552</v>
      </c>
      <c r="D110" s="6" t="s">
        <v>25</v>
      </c>
      <c r="E110" s="7" t="s">
        <v>26</v>
      </c>
      <c r="F110" s="8">
        <v>6913.7280000000001</v>
      </c>
      <c r="G110" s="8">
        <v>6914.7280000000001</v>
      </c>
      <c r="H110" s="10">
        <f t="shared" si="2"/>
        <v>1</v>
      </c>
      <c r="I110" s="10">
        <f t="shared" si="3"/>
        <v>1.4463976598442981E-4</v>
      </c>
    </row>
    <row r="111" spans="1:9" ht="20.100000000000001" customHeight="1" x14ac:dyDescent="0.25">
      <c r="A111" s="6" t="s">
        <v>910</v>
      </c>
      <c r="B111" s="6" t="s">
        <v>551</v>
      </c>
      <c r="C111" s="7" t="s">
        <v>552</v>
      </c>
      <c r="D111" s="6" t="s">
        <v>12</v>
      </c>
      <c r="E111" s="7" t="s">
        <v>13</v>
      </c>
      <c r="F111" s="8">
        <v>108864.064</v>
      </c>
      <c r="G111" s="8">
        <v>108898.064</v>
      </c>
      <c r="H111" s="10">
        <f t="shared" si="2"/>
        <v>34</v>
      </c>
      <c r="I111" s="10">
        <f t="shared" si="3"/>
        <v>3.1231610093115762E-4</v>
      </c>
    </row>
    <row r="112" spans="1:9" ht="20.100000000000001" customHeight="1" x14ac:dyDescent="0.25">
      <c r="A112" s="6" t="s">
        <v>910</v>
      </c>
      <c r="B112" s="6" t="s">
        <v>551</v>
      </c>
      <c r="C112" s="7" t="s">
        <v>552</v>
      </c>
      <c r="D112" s="6" t="s">
        <v>49</v>
      </c>
      <c r="E112" s="7" t="s">
        <v>50</v>
      </c>
      <c r="F112" s="9">
        <v>13896</v>
      </c>
      <c r="G112" s="9">
        <v>13899</v>
      </c>
      <c r="H112" s="10">
        <f t="shared" si="2"/>
        <v>3</v>
      </c>
      <c r="I112" s="10">
        <f t="shared" si="3"/>
        <v>2.158894645941278E-4</v>
      </c>
    </row>
    <row r="113" spans="1:9" ht="20.100000000000001" customHeight="1" x14ac:dyDescent="0.25">
      <c r="A113" s="6" t="s">
        <v>910</v>
      </c>
      <c r="B113" s="6" t="s">
        <v>551</v>
      </c>
      <c r="C113" s="7" t="s">
        <v>552</v>
      </c>
      <c r="D113" s="6" t="s">
        <v>39</v>
      </c>
      <c r="E113" s="7" t="s">
        <v>40</v>
      </c>
      <c r="F113" s="8">
        <v>11751.300999999999</v>
      </c>
      <c r="G113" s="8">
        <v>11753.300999999999</v>
      </c>
      <c r="H113" s="10">
        <f t="shared" si="2"/>
        <v>2</v>
      </c>
      <c r="I113" s="10">
        <f t="shared" si="3"/>
        <v>1.7019392150707398E-4</v>
      </c>
    </row>
    <row r="114" spans="1:9" ht="20.100000000000001" customHeight="1" x14ac:dyDescent="0.25">
      <c r="A114" s="6" t="s">
        <v>910</v>
      </c>
      <c r="B114" s="6" t="s">
        <v>551</v>
      </c>
      <c r="C114" s="7" t="s">
        <v>552</v>
      </c>
      <c r="D114" s="6" t="s">
        <v>53</v>
      </c>
      <c r="E114" s="7" t="s">
        <v>54</v>
      </c>
      <c r="F114" s="8">
        <v>16994.072</v>
      </c>
      <c r="G114" s="8">
        <v>16998.072</v>
      </c>
      <c r="H114" s="10">
        <f t="shared" si="2"/>
        <v>4</v>
      </c>
      <c r="I114" s="10">
        <f t="shared" si="3"/>
        <v>2.3537619471072029E-4</v>
      </c>
    </row>
    <row r="115" spans="1:9" ht="20.100000000000001" customHeight="1" x14ac:dyDescent="0.25">
      <c r="A115" s="6" t="s">
        <v>910</v>
      </c>
      <c r="B115" s="6" t="s">
        <v>551</v>
      </c>
      <c r="C115" s="7" t="s">
        <v>552</v>
      </c>
      <c r="D115" s="6" t="s">
        <v>15</v>
      </c>
      <c r="E115" s="7" t="s">
        <v>16</v>
      </c>
      <c r="F115" s="8">
        <v>6559.0420000000004</v>
      </c>
      <c r="G115" s="8">
        <v>6561.0420000000004</v>
      </c>
      <c r="H115" s="10">
        <f t="shared" si="2"/>
        <v>2</v>
      </c>
      <c r="I115" s="10">
        <f t="shared" si="3"/>
        <v>3.0492257863267227E-4</v>
      </c>
    </row>
    <row r="116" spans="1:9" ht="20.100000000000001" customHeight="1" x14ac:dyDescent="0.25">
      <c r="A116" s="6" t="s">
        <v>910</v>
      </c>
      <c r="B116" s="6" t="s">
        <v>551</v>
      </c>
      <c r="C116" s="7" t="s">
        <v>552</v>
      </c>
      <c r="D116" s="6" t="s">
        <v>97</v>
      </c>
      <c r="E116" s="7" t="s">
        <v>98</v>
      </c>
      <c r="F116" s="9">
        <v>4839</v>
      </c>
      <c r="G116" s="9">
        <v>4840</v>
      </c>
      <c r="H116" s="10">
        <f t="shared" si="2"/>
        <v>1</v>
      </c>
      <c r="I116" s="10">
        <f t="shared" si="3"/>
        <v>2.0665426741062204E-4</v>
      </c>
    </row>
    <row r="117" spans="1:9" ht="20.100000000000001" customHeight="1" x14ac:dyDescent="0.25">
      <c r="A117" s="6" t="s">
        <v>910</v>
      </c>
      <c r="B117" s="6" t="s">
        <v>551</v>
      </c>
      <c r="C117" s="7" t="s">
        <v>552</v>
      </c>
      <c r="D117" s="6" t="s">
        <v>83</v>
      </c>
      <c r="E117" s="7" t="s">
        <v>84</v>
      </c>
      <c r="F117" s="8">
        <v>41428.046000000002</v>
      </c>
      <c r="G117" s="8">
        <v>41440.046000000002</v>
      </c>
      <c r="H117" s="10">
        <f t="shared" si="2"/>
        <v>12</v>
      </c>
      <c r="I117" s="10">
        <f t="shared" si="3"/>
        <v>2.8965884608702036E-4</v>
      </c>
    </row>
    <row r="118" spans="1:9" ht="20.100000000000001" customHeight="1" x14ac:dyDescent="0.25">
      <c r="A118" s="6" t="s">
        <v>910</v>
      </c>
      <c r="B118" s="6" t="s">
        <v>551</v>
      </c>
      <c r="C118" s="7" t="s">
        <v>552</v>
      </c>
      <c r="D118" s="6" t="s">
        <v>35</v>
      </c>
      <c r="E118" s="7" t="s">
        <v>36</v>
      </c>
      <c r="F118" s="8">
        <v>37158.542999999998</v>
      </c>
      <c r="G118" s="8">
        <v>37168.542999999998</v>
      </c>
      <c r="H118" s="10">
        <f t="shared" si="2"/>
        <v>10</v>
      </c>
      <c r="I118" s="10">
        <f t="shared" si="3"/>
        <v>2.6911711796665444E-4</v>
      </c>
    </row>
    <row r="119" spans="1:9" ht="20.100000000000001" customHeight="1" x14ac:dyDescent="0.25">
      <c r="A119" s="6" t="s">
        <v>910</v>
      </c>
      <c r="B119" s="6" t="s">
        <v>551</v>
      </c>
      <c r="C119" s="7" t="s">
        <v>552</v>
      </c>
      <c r="D119" s="6" t="s">
        <v>37</v>
      </c>
      <c r="E119" s="7" t="s">
        <v>38</v>
      </c>
      <c r="F119" s="8">
        <v>41694.199999999997</v>
      </c>
      <c r="G119" s="8">
        <v>41706.199999999997</v>
      </c>
      <c r="H119" s="10">
        <f t="shared" si="2"/>
        <v>12</v>
      </c>
      <c r="I119" s="10">
        <f t="shared" si="3"/>
        <v>2.8780981527406693E-4</v>
      </c>
    </row>
    <row r="120" spans="1:9" ht="20.100000000000001" customHeight="1" x14ac:dyDescent="0.25">
      <c r="A120" s="6" t="s">
        <v>910</v>
      </c>
      <c r="B120" s="6" t="s">
        <v>551</v>
      </c>
      <c r="C120" s="7" t="s">
        <v>552</v>
      </c>
      <c r="D120" s="6" t="s">
        <v>69</v>
      </c>
      <c r="E120" s="7" t="s">
        <v>70</v>
      </c>
      <c r="F120" s="8">
        <v>70228.544999999998</v>
      </c>
      <c r="G120" s="8">
        <v>70248.544999999998</v>
      </c>
      <c r="H120" s="10">
        <f t="shared" si="2"/>
        <v>20</v>
      </c>
      <c r="I120" s="10">
        <f t="shared" si="3"/>
        <v>2.8478448471344522E-4</v>
      </c>
    </row>
    <row r="121" spans="1:9" ht="20.100000000000001" customHeight="1" x14ac:dyDescent="0.25">
      <c r="A121" s="6" t="s">
        <v>910</v>
      </c>
      <c r="B121" s="6" t="s">
        <v>551</v>
      </c>
      <c r="C121" s="7" t="s">
        <v>552</v>
      </c>
      <c r="D121" s="6" t="s">
        <v>55</v>
      </c>
      <c r="E121" s="7" t="s">
        <v>56</v>
      </c>
      <c r="F121" s="8">
        <v>68345.866999999998</v>
      </c>
      <c r="G121" s="8">
        <v>68365.866999999998</v>
      </c>
      <c r="H121" s="10">
        <f t="shared" si="2"/>
        <v>20</v>
      </c>
      <c r="I121" s="10">
        <f t="shared" si="3"/>
        <v>2.9262925291444468E-4</v>
      </c>
    </row>
    <row r="122" spans="1:9" ht="20.100000000000001" customHeight="1" x14ac:dyDescent="0.25">
      <c r="A122" s="6" t="s">
        <v>910</v>
      </c>
      <c r="B122" s="6" t="s">
        <v>551</v>
      </c>
      <c r="C122" s="7" t="s">
        <v>552</v>
      </c>
      <c r="D122" s="6" t="s">
        <v>47</v>
      </c>
      <c r="E122" s="7" t="s">
        <v>48</v>
      </c>
      <c r="F122" s="8">
        <v>48522.455999999998</v>
      </c>
      <c r="G122" s="8">
        <v>48536.455999999998</v>
      </c>
      <c r="H122" s="10">
        <f t="shared" si="2"/>
        <v>14</v>
      </c>
      <c r="I122" s="10">
        <f t="shared" si="3"/>
        <v>2.8852620320785082E-4</v>
      </c>
    </row>
    <row r="123" spans="1:9" ht="20.100000000000001" customHeight="1" x14ac:dyDescent="0.25">
      <c r="A123" s="6" t="s">
        <v>910</v>
      </c>
      <c r="B123" s="6" t="s">
        <v>551</v>
      </c>
      <c r="C123" s="7" t="s">
        <v>552</v>
      </c>
      <c r="D123" s="6" t="s">
        <v>59</v>
      </c>
      <c r="E123" s="7" t="s">
        <v>60</v>
      </c>
      <c r="F123" s="8">
        <v>52595.13</v>
      </c>
      <c r="G123" s="8">
        <v>52611.13</v>
      </c>
      <c r="H123" s="10">
        <f t="shared" si="2"/>
        <v>16</v>
      </c>
      <c r="I123" s="10">
        <f t="shared" si="3"/>
        <v>3.0421067501877077E-4</v>
      </c>
    </row>
    <row r="124" spans="1:9" ht="20.100000000000001" customHeight="1" x14ac:dyDescent="0.25">
      <c r="A124" s="6" t="s">
        <v>910</v>
      </c>
      <c r="B124" s="6" t="s">
        <v>551</v>
      </c>
      <c r="C124" s="7" t="s">
        <v>552</v>
      </c>
      <c r="D124" s="6" t="s">
        <v>45</v>
      </c>
      <c r="E124" s="7" t="s">
        <v>46</v>
      </c>
      <c r="F124" s="8">
        <v>102385.5</v>
      </c>
      <c r="G124" s="8">
        <v>102416.5</v>
      </c>
      <c r="H124" s="10">
        <f t="shared" si="2"/>
        <v>31</v>
      </c>
      <c r="I124" s="10">
        <f t="shared" si="3"/>
        <v>3.0277724873150984E-4</v>
      </c>
    </row>
    <row r="125" spans="1:9" ht="20.100000000000001" customHeight="1" x14ac:dyDescent="0.25">
      <c r="A125" s="6" t="s">
        <v>910</v>
      </c>
      <c r="B125" s="6" t="s">
        <v>551</v>
      </c>
      <c r="C125" s="7" t="s">
        <v>552</v>
      </c>
      <c r="D125" s="6" t="s">
        <v>73</v>
      </c>
      <c r="E125" s="7" t="s">
        <v>74</v>
      </c>
      <c r="F125" s="8">
        <v>56453.373</v>
      </c>
      <c r="G125" s="8">
        <v>56469.373</v>
      </c>
      <c r="H125" s="10">
        <f t="shared" si="2"/>
        <v>16</v>
      </c>
      <c r="I125" s="10">
        <f t="shared" si="3"/>
        <v>2.8341973472515098E-4</v>
      </c>
    </row>
    <row r="126" spans="1:9" ht="20.100000000000001" customHeight="1" x14ac:dyDescent="0.25">
      <c r="A126" s="6" t="s">
        <v>910</v>
      </c>
      <c r="B126" s="6" t="s">
        <v>551</v>
      </c>
      <c r="C126" s="7" t="s">
        <v>552</v>
      </c>
      <c r="D126" s="6" t="s">
        <v>31</v>
      </c>
      <c r="E126" s="7" t="s">
        <v>32</v>
      </c>
      <c r="F126" s="8">
        <v>78626.505999999994</v>
      </c>
      <c r="G126" s="8">
        <v>78650.505999999994</v>
      </c>
      <c r="H126" s="10">
        <f t="shared" si="2"/>
        <v>24</v>
      </c>
      <c r="I126" s="10">
        <f t="shared" si="3"/>
        <v>3.0524057625045683E-4</v>
      </c>
    </row>
    <row r="127" spans="1:9" ht="20.100000000000001" customHeight="1" x14ac:dyDescent="0.25">
      <c r="A127" s="6" t="s">
        <v>910</v>
      </c>
      <c r="B127" s="6" t="s">
        <v>551</v>
      </c>
      <c r="C127" s="7" t="s">
        <v>552</v>
      </c>
      <c r="D127" s="6" t="s">
        <v>85</v>
      </c>
      <c r="E127" s="7" t="s">
        <v>86</v>
      </c>
      <c r="F127" s="8">
        <v>48321.64</v>
      </c>
      <c r="G127" s="8">
        <v>48335.64</v>
      </c>
      <c r="H127" s="10">
        <f t="shared" si="2"/>
        <v>14</v>
      </c>
      <c r="I127" s="10">
        <f t="shared" si="3"/>
        <v>2.8972526594709947E-4</v>
      </c>
    </row>
    <row r="128" spans="1:9" ht="20.100000000000001" customHeight="1" x14ac:dyDescent="0.25">
      <c r="A128" s="6" t="s">
        <v>910</v>
      </c>
      <c r="B128" s="6" t="s">
        <v>551</v>
      </c>
      <c r="C128" s="7" t="s">
        <v>552</v>
      </c>
      <c r="D128" s="6" t="s">
        <v>43</v>
      </c>
      <c r="E128" s="7" t="s">
        <v>44</v>
      </c>
      <c r="F128" s="9">
        <v>1444</v>
      </c>
      <c r="G128" s="9">
        <v>1445</v>
      </c>
      <c r="H128" s="10">
        <f t="shared" si="2"/>
        <v>1</v>
      </c>
      <c r="I128" s="10">
        <f t="shared" si="3"/>
        <v>6.925207756232687E-4</v>
      </c>
    </row>
    <row r="129" spans="1:9" ht="20.100000000000001" customHeight="1" x14ac:dyDescent="0.25">
      <c r="A129" s="6" t="s">
        <v>910</v>
      </c>
      <c r="B129" s="6" t="s">
        <v>551</v>
      </c>
      <c r="C129" s="7" t="s">
        <v>552</v>
      </c>
      <c r="D129" s="6" t="s">
        <v>29</v>
      </c>
      <c r="E129" s="7" t="s">
        <v>30</v>
      </c>
      <c r="F129" s="9">
        <v>5941</v>
      </c>
      <c r="G129" s="9">
        <v>5942</v>
      </c>
      <c r="H129" s="10">
        <f t="shared" si="2"/>
        <v>1</v>
      </c>
      <c r="I129" s="10">
        <f t="shared" si="3"/>
        <v>1.68321831341525E-4</v>
      </c>
    </row>
    <row r="130" spans="1:9" ht="20.100000000000001" customHeight="1" x14ac:dyDescent="0.25">
      <c r="A130" s="6" t="s">
        <v>910</v>
      </c>
      <c r="B130" s="6" t="s">
        <v>551</v>
      </c>
      <c r="C130" s="7" t="s">
        <v>552</v>
      </c>
      <c r="D130" s="6" t="s">
        <v>105</v>
      </c>
      <c r="E130" s="7" t="s">
        <v>106</v>
      </c>
      <c r="F130" s="8">
        <v>6294.3680000000004</v>
      </c>
      <c r="G130" s="8">
        <v>6295.3680000000004</v>
      </c>
      <c r="H130" s="10">
        <f t="shared" ref="H130:H193" si="4">G130-F130</f>
        <v>1</v>
      </c>
      <c r="I130" s="10">
        <f t="shared" ref="I130:I193" si="5">IF(F130=0,0,H130/F130)</f>
        <v>1.5887218542036307E-4</v>
      </c>
    </row>
    <row r="131" spans="1:9" ht="20.100000000000001" customHeight="1" x14ac:dyDescent="0.25">
      <c r="A131" s="6" t="s">
        <v>910</v>
      </c>
      <c r="B131" s="6" t="s">
        <v>551</v>
      </c>
      <c r="C131" s="7" t="s">
        <v>552</v>
      </c>
      <c r="D131" s="6" t="s">
        <v>65</v>
      </c>
      <c r="E131" s="7" t="s">
        <v>66</v>
      </c>
      <c r="F131" s="9">
        <v>13623</v>
      </c>
      <c r="G131" s="9">
        <v>13626</v>
      </c>
      <c r="H131" s="10">
        <f t="shared" si="4"/>
        <v>3</v>
      </c>
      <c r="I131" s="10">
        <f t="shared" si="5"/>
        <v>2.2021581149526536E-4</v>
      </c>
    </row>
    <row r="132" spans="1:9" ht="20.100000000000001" customHeight="1" x14ac:dyDescent="0.25">
      <c r="A132" s="6" t="s">
        <v>910</v>
      </c>
      <c r="B132" s="6" t="s">
        <v>551</v>
      </c>
      <c r="C132" s="7" t="s">
        <v>552</v>
      </c>
      <c r="D132" s="6" t="s">
        <v>21</v>
      </c>
      <c r="E132" s="7" t="s">
        <v>22</v>
      </c>
      <c r="F132" s="8">
        <v>14608.576999999999</v>
      </c>
      <c r="G132" s="8">
        <v>14611.576999999999</v>
      </c>
      <c r="H132" s="10">
        <f t="shared" si="4"/>
        <v>3</v>
      </c>
      <c r="I132" s="10">
        <f t="shared" si="5"/>
        <v>2.0535881078629357E-4</v>
      </c>
    </row>
    <row r="133" spans="1:9" ht="20.100000000000001" customHeight="1" x14ac:dyDescent="0.25">
      <c r="A133" s="6" t="s">
        <v>910</v>
      </c>
      <c r="B133" s="6" t="s">
        <v>551</v>
      </c>
      <c r="C133" s="7" t="s">
        <v>552</v>
      </c>
      <c r="D133" s="6" t="s">
        <v>103</v>
      </c>
      <c r="E133" s="7" t="s">
        <v>104</v>
      </c>
      <c r="F133" s="8">
        <v>7899.5060000000003</v>
      </c>
      <c r="G133" s="8">
        <v>7900.5060000000003</v>
      </c>
      <c r="H133" s="10">
        <f t="shared" si="4"/>
        <v>1</v>
      </c>
      <c r="I133" s="10">
        <f t="shared" si="5"/>
        <v>1.2659019437417986E-4</v>
      </c>
    </row>
    <row r="134" spans="1:9" ht="20.100000000000001" customHeight="1" x14ac:dyDescent="0.25">
      <c r="A134" s="6" t="s">
        <v>910</v>
      </c>
      <c r="B134" s="6" t="s">
        <v>551</v>
      </c>
      <c r="C134" s="7" t="s">
        <v>552</v>
      </c>
      <c r="D134" s="6" t="s">
        <v>93</v>
      </c>
      <c r="E134" s="7" t="s">
        <v>94</v>
      </c>
      <c r="F134" s="8">
        <v>46599.108999999997</v>
      </c>
      <c r="G134" s="8">
        <v>46613.108999999997</v>
      </c>
      <c r="H134" s="10">
        <f t="shared" si="4"/>
        <v>14</v>
      </c>
      <c r="I134" s="10">
        <f t="shared" si="5"/>
        <v>3.0043492891677394E-4</v>
      </c>
    </row>
    <row r="135" spans="1:9" ht="20.100000000000001" customHeight="1" x14ac:dyDescent="0.25">
      <c r="A135" s="6" t="s">
        <v>910</v>
      </c>
      <c r="B135" s="6" t="s">
        <v>551</v>
      </c>
      <c r="C135" s="7" t="s">
        <v>552</v>
      </c>
      <c r="D135" s="6" t="s">
        <v>111</v>
      </c>
      <c r="E135" s="7" t="s">
        <v>112</v>
      </c>
      <c r="F135" s="8">
        <v>5302.2030000000004</v>
      </c>
      <c r="G135" s="8">
        <v>5303.2030000000004</v>
      </c>
      <c r="H135" s="10">
        <f t="shared" si="4"/>
        <v>1</v>
      </c>
      <c r="I135" s="10">
        <f t="shared" si="5"/>
        <v>1.8860085138196331E-4</v>
      </c>
    </row>
    <row r="136" spans="1:9" ht="20.100000000000001" customHeight="1" x14ac:dyDescent="0.25">
      <c r="A136" s="6" t="s">
        <v>910</v>
      </c>
      <c r="B136" s="6" t="s">
        <v>639</v>
      </c>
      <c r="C136" s="7" t="s">
        <v>640</v>
      </c>
      <c r="D136" s="6" t="s">
        <v>79</v>
      </c>
      <c r="E136" s="7" t="s">
        <v>80</v>
      </c>
      <c r="F136" s="9">
        <v>291</v>
      </c>
      <c r="G136" s="9">
        <v>292</v>
      </c>
      <c r="H136" s="10">
        <f t="shared" si="4"/>
        <v>1</v>
      </c>
      <c r="I136" s="10">
        <f t="shared" si="5"/>
        <v>3.4364261168384879E-3</v>
      </c>
    </row>
    <row r="137" spans="1:9" ht="20.100000000000001" customHeight="1" x14ac:dyDescent="0.25">
      <c r="A137" s="6" t="s">
        <v>910</v>
      </c>
      <c r="B137" s="6" t="s">
        <v>639</v>
      </c>
      <c r="C137" s="7" t="s">
        <v>640</v>
      </c>
      <c r="D137" s="6" t="s">
        <v>23</v>
      </c>
      <c r="E137" s="7" t="s">
        <v>24</v>
      </c>
      <c r="F137" s="9">
        <v>30406</v>
      </c>
      <c r="G137" s="9">
        <v>30553</v>
      </c>
      <c r="H137" s="10">
        <f t="shared" si="4"/>
        <v>147</v>
      </c>
      <c r="I137" s="10">
        <f t="shared" si="5"/>
        <v>4.8345721239229098E-3</v>
      </c>
    </row>
    <row r="138" spans="1:9" ht="20.100000000000001" customHeight="1" x14ac:dyDescent="0.25">
      <c r="A138" s="6" t="s">
        <v>910</v>
      </c>
      <c r="B138" s="6" t="s">
        <v>639</v>
      </c>
      <c r="C138" s="7" t="s">
        <v>640</v>
      </c>
      <c r="D138" s="6" t="s">
        <v>17</v>
      </c>
      <c r="E138" s="7" t="s">
        <v>18</v>
      </c>
      <c r="F138" s="9">
        <v>4272</v>
      </c>
      <c r="G138" s="9">
        <v>4287</v>
      </c>
      <c r="H138" s="10">
        <f t="shared" si="4"/>
        <v>15</v>
      </c>
      <c r="I138" s="10">
        <f t="shared" si="5"/>
        <v>3.5112359550561797E-3</v>
      </c>
    </row>
    <row r="139" spans="1:9" ht="20.100000000000001" customHeight="1" x14ac:dyDescent="0.25">
      <c r="A139" s="6" t="s">
        <v>910</v>
      </c>
      <c r="B139" s="6" t="s">
        <v>639</v>
      </c>
      <c r="C139" s="7" t="s">
        <v>640</v>
      </c>
      <c r="D139" s="6" t="s">
        <v>130</v>
      </c>
      <c r="E139" s="7" t="s">
        <v>131</v>
      </c>
      <c r="F139" s="9">
        <v>4216</v>
      </c>
      <c r="G139" s="9">
        <v>4231</v>
      </c>
      <c r="H139" s="10">
        <f t="shared" si="4"/>
        <v>15</v>
      </c>
      <c r="I139" s="10">
        <f t="shared" si="5"/>
        <v>3.557874762808349E-3</v>
      </c>
    </row>
    <row r="140" spans="1:9" ht="20.100000000000001" customHeight="1" x14ac:dyDescent="0.25">
      <c r="A140" s="6" t="s">
        <v>910</v>
      </c>
      <c r="B140" s="6" t="s">
        <v>639</v>
      </c>
      <c r="C140" s="7" t="s">
        <v>640</v>
      </c>
      <c r="D140" s="6" t="s">
        <v>19</v>
      </c>
      <c r="E140" s="7" t="s">
        <v>20</v>
      </c>
      <c r="F140" s="9">
        <v>24668</v>
      </c>
      <c r="G140" s="9">
        <v>24756</v>
      </c>
      <c r="H140" s="10">
        <f t="shared" si="4"/>
        <v>88</v>
      </c>
      <c r="I140" s="10">
        <f t="shared" si="5"/>
        <v>3.5673747365007297E-3</v>
      </c>
    </row>
    <row r="141" spans="1:9" ht="20.100000000000001" customHeight="1" x14ac:dyDescent="0.25">
      <c r="A141" s="6" t="s">
        <v>910</v>
      </c>
      <c r="B141" s="6" t="s">
        <v>639</v>
      </c>
      <c r="C141" s="7" t="s">
        <v>640</v>
      </c>
      <c r="D141" s="6" t="s">
        <v>12</v>
      </c>
      <c r="E141" s="7" t="s">
        <v>13</v>
      </c>
      <c r="F141" s="9">
        <v>20736</v>
      </c>
      <c r="G141" s="9">
        <v>20829</v>
      </c>
      <c r="H141" s="10">
        <f t="shared" si="4"/>
        <v>93</v>
      </c>
      <c r="I141" s="10">
        <f t="shared" si="5"/>
        <v>4.4849537037037037E-3</v>
      </c>
    </row>
    <row r="142" spans="1:9" ht="20.100000000000001" customHeight="1" x14ac:dyDescent="0.25">
      <c r="A142" s="6" t="s">
        <v>910</v>
      </c>
      <c r="B142" s="6" t="s">
        <v>639</v>
      </c>
      <c r="C142" s="7" t="s">
        <v>640</v>
      </c>
      <c r="D142" s="6" t="s">
        <v>33</v>
      </c>
      <c r="E142" s="7" t="s">
        <v>34</v>
      </c>
      <c r="F142" s="9">
        <v>1140</v>
      </c>
      <c r="G142" s="9">
        <v>1144</v>
      </c>
      <c r="H142" s="10">
        <f t="shared" si="4"/>
        <v>4</v>
      </c>
      <c r="I142" s="10">
        <f t="shared" si="5"/>
        <v>3.5087719298245615E-3</v>
      </c>
    </row>
    <row r="143" spans="1:9" ht="20.100000000000001" customHeight="1" x14ac:dyDescent="0.25">
      <c r="A143" s="6" t="s">
        <v>910</v>
      </c>
      <c r="B143" s="6" t="s">
        <v>639</v>
      </c>
      <c r="C143" s="7" t="s">
        <v>640</v>
      </c>
      <c r="D143" s="6" t="s">
        <v>41</v>
      </c>
      <c r="E143" s="7" t="s">
        <v>42</v>
      </c>
      <c r="F143" s="9">
        <v>1175</v>
      </c>
      <c r="G143" s="9">
        <v>1179</v>
      </c>
      <c r="H143" s="10">
        <f t="shared" si="4"/>
        <v>4</v>
      </c>
      <c r="I143" s="10">
        <f t="shared" si="5"/>
        <v>3.4042553191489361E-3</v>
      </c>
    </row>
    <row r="144" spans="1:9" ht="20.100000000000001" customHeight="1" x14ac:dyDescent="0.25">
      <c r="A144" s="6" t="s">
        <v>910</v>
      </c>
      <c r="B144" s="6" t="s">
        <v>639</v>
      </c>
      <c r="C144" s="7" t="s">
        <v>640</v>
      </c>
      <c r="D144" s="6" t="s">
        <v>71</v>
      </c>
      <c r="E144" s="7" t="s">
        <v>72</v>
      </c>
      <c r="F144" s="9">
        <v>1327</v>
      </c>
      <c r="G144" s="9">
        <v>1332</v>
      </c>
      <c r="H144" s="10">
        <f t="shared" si="4"/>
        <v>5</v>
      </c>
      <c r="I144" s="10">
        <f t="shared" si="5"/>
        <v>3.7678975131876413E-3</v>
      </c>
    </row>
    <row r="145" spans="1:9" ht="20.100000000000001" customHeight="1" x14ac:dyDescent="0.25">
      <c r="A145" s="6" t="s">
        <v>910</v>
      </c>
      <c r="B145" s="6" t="s">
        <v>639</v>
      </c>
      <c r="C145" s="7" t="s">
        <v>640</v>
      </c>
      <c r="D145" s="6" t="s">
        <v>124</v>
      </c>
      <c r="E145" s="7" t="s">
        <v>125</v>
      </c>
      <c r="F145" s="9">
        <v>2023</v>
      </c>
      <c r="G145" s="9">
        <v>2031</v>
      </c>
      <c r="H145" s="10">
        <f t="shared" si="4"/>
        <v>8</v>
      </c>
      <c r="I145" s="10">
        <f t="shared" si="5"/>
        <v>3.9545229856648538E-3</v>
      </c>
    </row>
    <row r="146" spans="1:9" ht="20.100000000000001" customHeight="1" x14ac:dyDescent="0.25">
      <c r="A146" s="6" t="s">
        <v>910</v>
      </c>
      <c r="B146" s="6" t="s">
        <v>639</v>
      </c>
      <c r="C146" s="7" t="s">
        <v>640</v>
      </c>
      <c r="D146" s="6" t="s">
        <v>39</v>
      </c>
      <c r="E146" s="7" t="s">
        <v>40</v>
      </c>
      <c r="F146" s="9">
        <v>6181</v>
      </c>
      <c r="G146" s="9">
        <v>6203</v>
      </c>
      <c r="H146" s="10">
        <f t="shared" si="4"/>
        <v>22</v>
      </c>
      <c r="I146" s="10">
        <f t="shared" si="5"/>
        <v>3.5592946125222458E-3</v>
      </c>
    </row>
    <row r="147" spans="1:9" ht="20.100000000000001" customHeight="1" x14ac:dyDescent="0.25">
      <c r="A147" s="6" t="s">
        <v>910</v>
      </c>
      <c r="B147" s="6" t="s">
        <v>639</v>
      </c>
      <c r="C147" s="7" t="s">
        <v>640</v>
      </c>
      <c r="D147" s="6" t="s">
        <v>27</v>
      </c>
      <c r="E147" s="7" t="s">
        <v>28</v>
      </c>
      <c r="F147" s="9">
        <v>661</v>
      </c>
      <c r="G147" s="9">
        <v>664</v>
      </c>
      <c r="H147" s="10">
        <f t="shared" si="4"/>
        <v>3</v>
      </c>
      <c r="I147" s="10">
        <f t="shared" si="5"/>
        <v>4.5385779122541605E-3</v>
      </c>
    </row>
    <row r="148" spans="1:9" ht="20.100000000000001" customHeight="1" x14ac:dyDescent="0.25">
      <c r="A148" s="6" t="s">
        <v>910</v>
      </c>
      <c r="B148" s="6" t="s">
        <v>639</v>
      </c>
      <c r="C148" s="7" t="s">
        <v>640</v>
      </c>
      <c r="D148" s="6" t="s">
        <v>91</v>
      </c>
      <c r="E148" s="7" t="s">
        <v>92</v>
      </c>
      <c r="F148" s="9">
        <v>4439</v>
      </c>
      <c r="G148" s="9">
        <v>4455</v>
      </c>
      <c r="H148" s="10">
        <f t="shared" si="4"/>
        <v>16</v>
      </c>
      <c r="I148" s="10">
        <f t="shared" si="5"/>
        <v>3.604415408875873E-3</v>
      </c>
    </row>
    <row r="149" spans="1:9" ht="20.100000000000001" customHeight="1" x14ac:dyDescent="0.25">
      <c r="A149" s="6" t="s">
        <v>910</v>
      </c>
      <c r="B149" s="6" t="s">
        <v>639</v>
      </c>
      <c r="C149" s="7" t="s">
        <v>640</v>
      </c>
      <c r="D149" s="6" t="s">
        <v>15</v>
      </c>
      <c r="E149" s="7" t="s">
        <v>16</v>
      </c>
      <c r="F149" s="9">
        <v>3081</v>
      </c>
      <c r="G149" s="9">
        <v>3097</v>
      </c>
      <c r="H149" s="10">
        <f t="shared" si="4"/>
        <v>16</v>
      </c>
      <c r="I149" s="10">
        <f t="shared" si="5"/>
        <v>5.19311911716975E-3</v>
      </c>
    </row>
    <row r="150" spans="1:9" ht="20.100000000000001" customHeight="1" x14ac:dyDescent="0.25">
      <c r="A150" s="6" t="s">
        <v>910</v>
      </c>
      <c r="B150" s="6" t="s">
        <v>639</v>
      </c>
      <c r="C150" s="7" t="s">
        <v>640</v>
      </c>
      <c r="D150" s="6" t="s">
        <v>63</v>
      </c>
      <c r="E150" s="7" t="s">
        <v>64</v>
      </c>
      <c r="F150" s="9">
        <v>447</v>
      </c>
      <c r="G150" s="9">
        <v>449</v>
      </c>
      <c r="H150" s="10">
        <f t="shared" si="4"/>
        <v>2</v>
      </c>
      <c r="I150" s="10">
        <f t="shared" si="5"/>
        <v>4.4742729306487695E-3</v>
      </c>
    </row>
    <row r="151" spans="1:9" ht="20.100000000000001" customHeight="1" x14ac:dyDescent="0.25">
      <c r="A151" s="6" t="s">
        <v>910</v>
      </c>
      <c r="B151" s="6" t="s">
        <v>639</v>
      </c>
      <c r="C151" s="7" t="s">
        <v>640</v>
      </c>
      <c r="D151" s="6" t="s">
        <v>43</v>
      </c>
      <c r="E151" s="7" t="s">
        <v>44</v>
      </c>
      <c r="F151" s="9">
        <v>865</v>
      </c>
      <c r="G151" s="9">
        <v>868</v>
      </c>
      <c r="H151" s="10">
        <f t="shared" si="4"/>
        <v>3</v>
      </c>
      <c r="I151" s="10">
        <f t="shared" si="5"/>
        <v>3.4682080924855491E-3</v>
      </c>
    </row>
    <row r="152" spans="1:9" ht="20.100000000000001" customHeight="1" x14ac:dyDescent="0.25">
      <c r="A152" s="6" t="s">
        <v>910</v>
      </c>
      <c r="B152" s="6" t="s">
        <v>639</v>
      </c>
      <c r="C152" s="7" t="s">
        <v>640</v>
      </c>
      <c r="D152" s="6" t="s">
        <v>126</v>
      </c>
      <c r="E152" s="7" t="s">
        <v>127</v>
      </c>
      <c r="F152" s="9">
        <v>2458</v>
      </c>
      <c r="G152" s="9">
        <v>2467</v>
      </c>
      <c r="H152" s="10">
        <f t="shared" si="4"/>
        <v>9</v>
      </c>
      <c r="I152" s="10">
        <f t="shared" si="5"/>
        <v>3.6615134255492269E-3</v>
      </c>
    </row>
    <row r="153" spans="1:9" ht="20.100000000000001" customHeight="1" x14ac:dyDescent="0.25">
      <c r="A153" s="6" t="s">
        <v>910</v>
      </c>
      <c r="B153" s="6" t="s">
        <v>639</v>
      </c>
      <c r="C153" s="7" t="s">
        <v>640</v>
      </c>
      <c r="D153" s="6" t="s">
        <v>142</v>
      </c>
      <c r="E153" s="7" t="s">
        <v>143</v>
      </c>
      <c r="F153" s="9">
        <v>3328</v>
      </c>
      <c r="G153" s="9">
        <v>3340</v>
      </c>
      <c r="H153" s="10">
        <f t="shared" si="4"/>
        <v>12</v>
      </c>
      <c r="I153" s="10">
        <f t="shared" si="5"/>
        <v>3.605769230769231E-3</v>
      </c>
    </row>
    <row r="154" spans="1:9" ht="20.100000000000001" customHeight="1" x14ac:dyDescent="0.25">
      <c r="A154" s="6" t="s">
        <v>910</v>
      </c>
      <c r="B154" s="6" t="s">
        <v>639</v>
      </c>
      <c r="C154" s="7" t="s">
        <v>640</v>
      </c>
      <c r="D154" s="6" t="s">
        <v>29</v>
      </c>
      <c r="E154" s="7" t="s">
        <v>30</v>
      </c>
      <c r="F154" s="8">
        <v>3872.8710000000001</v>
      </c>
      <c r="G154" s="8">
        <v>3886.8710000000001</v>
      </c>
      <c r="H154" s="10">
        <f t="shared" si="4"/>
        <v>14</v>
      </c>
      <c r="I154" s="10">
        <f t="shared" si="5"/>
        <v>3.6148893159622408E-3</v>
      </c>
    </row>
    <row r="155" spans="1:9" ht="20.100000000000001" customHeight="1" x14ac:dyDescent="0.25">
      <c r="A155" s="6" t="s">
        <v>910</v>
      </c>
      <c r="B155" s="6" t="s">
        <v>639</v>
      </c>
      <c r="C155" s="7" t="s">
        <v>640</v>
      </c>
      <c r="D155" s="6" t="s">
        <v>132</v>
      </c>
      <c r="E155" s="7" t="s">
        <v>133</v>
      </c>
      <c r="F155" s="9">
        <v>2186</v>
      </c>
      <c r="G155" s="9">
        <v>2194</v>
      </c>
      <c r="H155" s="10">
        <f t="shared" si="4"/>
        <v>8</v>
      </c>
      <c r="I155" s="10">
        <f t="shared" si="5"/>
        <v>3.6596523330283625E-3</v>
      </c>
    </row>
    <row r="156" spans="1:9" ht="20.100000000000001" customHeight="1" x14ac:dyDescent="0.25">
      <c r="A156" s="6" t="s">
        <v>910</v>
      </c>
      <c r="B156" s="6" t="s">
        <v>639</v>
      </c>
      <c r="C156" s="7" t="s">
        <v>640</v>
      </c>
      <c r="D156" s="6" t="s">
        <v>105</v>
      </c>
      <c r="E156" s="7" t="s">
        <v>106</v>
      </c>
      <c r="F156" s="9">
        <v>9167</v>
      </c>
      <c r="G156" s="9">
        <v>9200</v>
      </c>
      <c r="H156" s="10">
        <f t="shared" si="4"/>
        <v>33</v>
      </c>
      <c r="I156" s="10">
        <f t="shared" si="5"/>
        <v>3.5998690956692485E-3</v>
      </c>
    </row>
    <row r="157" spans="1:9" ht="20.100000000000001" customHeight="1" x14ac:dyDescent="0.25">
      <c r="A157" s="6" t="s">
        <v>910</v>
      </c>
      <c r="B157" s="6" t="s">
        <v>639</v>
      </c>
      <c r="C157" s="7" t="s">
        <v>640</v>
      </c>
      <c r="D157" s="6" t="s">
        <v>646</v>
      </c>
      <c r="E157" s="7" t="s">
        <v>647</v>
      </c>
      <c r="F157" s="9">
        <v>1843</v>
      </c>
      <c r="G157" s="9">
        <v>1849</v>
      </c>
      <c r="H157" s="10">
        <f t="shared" si="4"/>
        <v>6</v>
      </c>
      <c r="I157" s="10">
        <f t="shared" si="5"/>
        <v>3.2555615843733042E-3</v>
      </c>
    </row>
    <row r="158" spans="1:9" ht="20.100000000000001" customHeight="1" x14ac:dyDescent="0.25">
      <c r="A158" s="6" t="s">
        <v>910</v>
      </c>
      <c r="B158" s="6" t="s">
        <v>639</v>
      </c>
      <c r="C158" s="7" t="s">
        <v>640</v>
      </c>
      <c r="D158" s="6" t="s">
        <v>65</v>
      </c>
      <c r="E158" s="7" t="s">
        <v>66</v>
      </c>
      <c r="F158" s="9">
        <v>11779</v>
      </c>
      <c r="G158" s="9">
        <v>11821</v>
      </c>
      <c r="H158" s="10">
        <f t="shared" si="4"/>
        <v>42</v>
      </c>
      <c r="I158" s="10">
        <f t="shared" si="5"/>
        <v>3.5656677137278206E-3</v>
      </c>
    </row>
    <row r="159" spans="1:9" ht="20.100000000000001" customHeight="1" x14ac:dyDescent="0.25">
      <c r="A159" s="6" t="s">
        <v>910</v>
      </c>
      <c r="B159" s="6" t="s">
        <v>639</v>
      </c>
      <c r="C159" s="7" t="s">
        <v>640</v>
      </c>
      <c r="D159" s="6" t="s">
        <v>122</v>
      </c>
      <c r="E159" s="7" t="s">
        <v>123</v>
      </c>
      <c r="F159" s="8">
        <v>741.54100000000005</v>
      </c>
      <c r="G159" s="8">
        <v>744.54100000000005</v>
      </c>
      <c r="H159" s="10">
        <f t="shared" si="4"/>
        <v>3</v>
      </c>
      <c r="I159" s="10">
        <f t="shared" si="5"/>
        <v>4.045629304381012E-3</v>
      </c>
    </row>
    <row r="160" spans="1:9" ht="20.100000000000001" customHeight="1" x14ac:dyDescent="0.25">
      <c r="A160" s="6" t="s">
        <v>910</v>
      </c>
      <c r="B160" s="6" t="s">
        <v>639</v>
      </c>
      <c r="C160" s="7" t="s">
        <v>640</v>
      </c>
      <c r="D160" s="6" t="s">
        <v>103</v>
      </c>
      <c r="E160" s="7" t="s">
        <v>104</v>
      </c>
      <c r="F160" s="9">
        <v>10203</v>
      </c>
      <c r="G160" s="9">
        <v>10240</v>
      </c>
      <c r="H160" s="10">
        <f t="shared" si="4"/>
        <v>37</v>
      </c>
      <c r="I160" s="10">
        <f t="shared" si="5"/>
        <v>3.6263843967460551E-3</v>
      </c>
    </row>
    <row r="161" spans="1:9" ht="20.100000000000001" customHeight="1" x14ac:dyDescent="0.25">
      <c r="A161" s="6" t="s">
        <v>910</v>
      </c>
      <c r="B161" s="6" t="s">
        <v>639</v>
      </c>
      <c r="C161" s="7" t="s">
        <v>640</v>
      </c>
      <c r="D161" s="6" t="s">
        <v>154</v>
      </c>
      <c r="E161" s="7" t="s">
        <v>155</v>
      </c>
      <c r="F161" s="9">
        <v>9179</v>
      </c>
      <c r="G161" s="9">
        <v>9211</v>
      </c>
      <c r="H161" s="10">
        <f t="shared" si="4"/>
        <v>32</v>
      </c>
      <c r="I161" s="10">
        <f t="shared" si="5"/>
        <v>3.4862185423248722E-3</v>
      </c>
    </row>
    <row r="162" spans="1:9" ht="20.100000000000001" customHeight="1" x14ac:dyDescent="0.25">
      <c r="A162" s="6" t="s">
        <v>910</v>
      </c>
      <c r="B162" s="6" t="s">
        <v>639</v>
      </c>
      <c r="C162" s="7" t="s">
        <v>640</v>
      </c>
      <c r="D162" s="6" t="s">
        <v>116</v>
      </c>
      <c r="E162" s="7" t="s">
        <v>117</v>
      </c>
      <c r="F162" s="9">
        <v>3414</v>
      </c>
      <c r="G162" s="9">
        <v>3426</v>
      </c>
      <c r="H162" s="10">
        <f t="shared" si="4"/>
        <v>12</v>
      </c>
      <c r="I162" s="10">
        <f t="shared" si="5"/>
        <v>3.5149384885764497E-3</v>
      </c>
    </row>
    <row r="163" spans="1:9" ht="20.100000000000001" customHeight="1" x14ac:dyDescent="0.25">
      <c r="A163" s="6" t="s">
        <v>910</v>
      </c>
      <c r="B163" s="6" t="s">
        <v>639</v>
      </c>
      <c r="C163" s="7" t="s">
        <v>640</v>
      </c>
      <c r="D163" s="6" t="s">
        <v>642</v>
      </c>
      <c r="E163" s="7" t="s">
        <v>643</v>
      </c>
      <c r="F163" s="9">
        <v>337</v>
      </c>
      <c r="G163" s="9">
        <v>339</v>
      </c>
      <c r="H163" s="10">
        <f t="shared" si="4"/>
        <v>2</v>
      </c>
      <c r="I163" s="10">
        <f t="shared" si="5"/>
        <v>5.9347181008902079E-3</v>
      </c>
    </row>
    <row r="164" spans="1:9" ht="20.100000000000001" customHeight="1" x14ac:dyDescent="0.25">
      <c r="A164" s="6" t="s">
        <v>910</v>
      </c>
      <c r="B164" s="6" t="s">
        <v>639</v>
      </c>
      <c r="C164" s="7" t="s">
        <v>640</v>
      </c>
      <c r="D164" s="6" t="s">
        <v>644</v>
      </c>
      <c r="E164" s="7" t="s">
        <v>645</v>
      </c>
      <c r="F164" s="9">
        <v>1224</v>
      </c>
      <c r="G164" s="9">
        <v>1228</v>
      </c>
      <c r="H164" s="10">
        <f t="shared" si="4"/>
        <v>4</v>
      </c>
      <c r="I164" s="10">
        <f t="shared" si="5"/>
        <v>3.2679738562091504E-3</v>
      </c>
    </row>
    <row r="165" spans="1:9" ht="20.100000000000001" customHeight="1" x14ac:dyDescent="0.25">
      <c r="A165" s="6" t="s">
        <v>910</v>
      </c>
      <c r="B165" s="6" t="s">
        <v>744</v>
      </c>
      <c r="C165" s="7" t="s">
        <v>745</v>
      </c>
      <c r="D165" s="6" t="s">
        <v>243</v>
      </c>
      <c r="E165" s="7" t="s">
        <v>244</v>
      </c>
      <c r="F165" s="8">
        <v>33.92</v>
      </c>
      <c r="G165" s="8">
        <v>34.536000000000001</v>
      </c>
      <c r="H165" s="10">
        <f t="shared" si="4"/>
        <v>0.61599999999999966</v>
      </c>
      <c r="I165" s="10">
        <f t="shared" si="5"/>
        <v>1.8160377358490555E-2</v>
      </c>
    </row>
    <row r="166" spans="1:9" ht="20.100000000000001" customHeight="1" x14ac:dyDescent="0.25">
      <c r="A166" s="6" t="s">
        <v>910</v>
      </c>
      <c r="B166" s="6" t="s">
        <v>744</v>
      </c>
      <c r="C166" s="7" t="s">
        <v>745</v>
      </c>
      <c r="D166" s="6" t="s">
        <v>23</v>
      </c>
      <c r="E166" s="7" t="s">
        <v>24</v>
      </c>
      <c r="F166" s="8">
        <v>1636.6479999999999</v>
      </c>
      <c r="G166" s="8">
        <v>1666.367</v>
      </c>
      <c r="H166" s="10">
        <f t="shared" si="4"/>
        <v>29.719000000000051</v>
      </c>
      <c r="I166" s="10">
        <f t="shared" si="5"/>
        <v>1.8158455575053432E-2</v>
      </c>
    </row>
    <row r="167" spans="1:9" ht="20.100000000000001" customHeight="1" x14ac:dyDescent="0.25">
      <c r="A167" s="6" t="s">
        <v>910</v>
      </c>
      <c r="B167" s="6" t="s">
        <v>744</v>
      </c>
      <c r="C167" s="7" t="s">
        <v>745</v>
      </c>
      <c r="D167" s="6" t="s">
        <v>12</v>
      </c>
      <c r="E167" s="7" t="s">
        <v>13</v>
      </c>
      <c r="F167" s="8">
        <v>121.556</v>
      </c>
      <c r="G167" s="8">
        <v>123.768</v>
      </c>
      <c r="H167" s="10">
        <f t="shared" si="4"/>
        <v>2.2120000000000033</v>
      </c>
      <c r="I167" s="10">
        <f t="shared" si="5"/>
        <v>1.8197374049820685E-2</v>
      </c>
    </row>
    <row r="168" spans="1:9" ht="20.100000000000001" customHeight="1" x14ac:dyDescent="0.25">
      <c r="A168" s="6" t="s">
        <v>910</v>
      </c>
      <c r="B168" s="6" t="s">
        <v>744</v>
      </c>
      <c r="C168" s="7" t="s">
        <v>745</v>
      </c>
      <c r="D168" s="6" t="s">
        <v>49</v>
      </c>
      <c r="E168" s="7" t="s">
        <v>50</v>
      </c>
      <c r="F168" s="8">
        <v>1075.7739999999999</v>
      </c>
      <c r="G168" s="8">
        <v>1095.347</v>
      </c>
      <c r="H168" s="10">
        <f t="shared" si="4"/>
        <v>19.573000000000093</v>
      </c>
      <c r="I168" s="10">
        <f t="shared" si="5"/>
        <v>1.8194341934272527E-2</v>
      </c>
    </row>
    <row r="169" spans="1:9" ht="20.100000000000001" customHeight="1" x14ac:dyDescent="0.25">
      <c r="A169" s="6" t="s">
        <v>910</v>
      </c>
      <c r="B169" s="6" t="s">
        <v>744</v>
      </c>
      <c r="C169" s="7" t="s">
        <v>745</v>
      </c>
      <c r="D169" s="6" t="s">
        <v>41</v>
      </c>
      <c r="E169" s="7" t="s">
        <v>42</v>
      </c>
      <c r="F169" s="8">
        <v>43.613</v>
      </c>
      <c r="G169" s="8">
        <v>44.405000000000001</v>
      </c>
      <c r="H169" s="10">
        <f t="shared" si="4"/>
        <v>0.79200000000000159</v>
      </c>
      <c r="I169" s="10">
        <f t="shared" si="5"/>
        <v>1.815972301836612E-2</v>
      </c>
    </row>
    <row r="170" spans="1:9" ht="20.100000000000001" customHeight="1" x14ac:dyDescent="0.25">
      <c r="A170" s="6" t="s">
        <v>910</v>
      </c>
      <c r="B170" s="6" t="s">
        <v>744</v>
      </c>
      <c r="C170" s="7" t="s">
        <v>745</v>
      </c>
      <c r="D170" s="6" t="s">
        <v>124</v>
      </c>
      <c r="E170" s="7" t="s">
        <v>125</v>
      </c>
      <c r="F170" s="8">
        <v>10.625999999999999</v>
      </c>
      <c r="G170" s="8">
        <v>10.819000000000001</v>
      </c>
      <c r="H170" s="10">
        <f t="shared" si="4"/>
        <v>0.19300000000000139</v>
      </c>
      <c r="I170" s="10">
        <f t="shared" si="5"/>
        <v>1.816299642386612E-2</v>
      </c>
    </row>
    <row r="171" spans="1:9" ht="20.100000000000001" customHeight="1" x14ac:dyDescent="0.25">
      <c r="A171" s="6" t="s">
        <v>910</v>
      </c>
      <c r="B171" s="6" t="s">
        <v>744</v>
      </c>
      <c r="C171" s="7" t="s">
        <v>745</v>
      </c>
      <c r="D171" s="6" t="s">
        <v>91</v>
      </c>
      <c r="E171" s="7" t="s">
        <v>92</v>
      </c>
      <c r="F171" s="8">
        <v>18.195</v>
      </c>
      <c r="G171" s="8">
        <v>18.524999999999999</v>
      </c>
      <c r="H171" s="10">
        <f t="shared" si="4"/>
        <v>0.32999999999999829</v>
      </c>
      <c r="I171" s="10">
        <f t="shared" si="5"/>
        <v>1.8136850783182099E-2</v>
      </c>
    </row>
    <row r="172" spans="1:9" ht="20.100000000000001" customHeight="1" x14ac:dyDescent="0.25">
      <c r="A172" s="6" t="s">
        <v>910</v>
      </c>
      <c r="B172" s="6" t="s">
        <v>744</v>
      </c>
      <c r="C172" s="7" t="s">
        <v>745</v>
      </c>
      <c r="D172" s="6" t="s">
        <v>15</v>
      </c>
      <c r="E172" s="7" t="s">
        <v>16</v>
      </c>
      <c r="F172" s="8">
        <v>36.448999999999998</v>
      </c>
      <c r="G172" s="8">
        <v>37.110999999999997</v>
      </c>
      <c r="H172" s="10">
        <f t="shared" si="4"/>
        <v>0.66199999999999903</v>
      </c>
      <c r="I172" s="10">
        <f t="shared" si="5"/>
        <v>1.8162363850860081E-2</v>
      </c>
    </row>
    <row r="173" spans="1:9" ht="20.100000000000001" customHeight="1" x14ac:dyDescent="0.25">
      <c r="A173" s="6" t="s">
        <v>910</v>
      </c>
      <c r="B173" s="6" t="s">
        <v>744</v>
      </c>
      <c r="C173" s="7" t="s">
        <v>745</v>
      </c>
      <c r="D173" s="6" t="s">
        <v>479</v>
      </c>
      <c r="E173" s="7" t="s">
        <v>480</v>
      </c>
      <c r="F173" s="8">
        <v>4.0259999999999998</v>
      </c>
      <c r="G173" s="8">
        <v>4.0990000000000002</v>
      </c>
      <c r="H173" s="10">
        <f t="shared" si="4"/>
        <v>7.3000000000000398E-2</v>
      </c>
      <c r="I173" s="10">
        <f t="shared" si="5"/>
        <v>1.8132141082960854E-2</v>
      </c>
    </row>
    <row r="174" spans="1:9" ht="20.100000000000001" customHeight="1" x14ac:dyDescent="0.25">
      <c r="A174" s="6" t="s">
        <v>910</v>
      </c>
      <c r="B174" s="6" t="s">
        <v>744</v>
      </c>
      <c r="C174" s="7" t="s">
        <v>745</v>
      </c>
      <c r="D174" s="6" t="s">
        <v>126</v>
      </c>
      <c r="E174" s="7" t="s">
        <v>127</v>
      </c>
      <c r="F174" s="8">
        <v>13.09</v>
      </c>
      <c r="G174" s="8">
        <v>13.327999999999999</v>
      </c>
      <c r="H174" s="10">
        <f t="shared" si="4"/>
        <v>0.23799999999999955</v>
      </c>
      <c r="I174" s="10">
        <f t="shared" si="5"/>
        <v>1.8181818181818146E-2</v>
      </c>
    </row>
    <row r="175" spans="1:9" ht="20.100000000000001" customHeight="1" x14ac:dyDescent="0.25">
      <c r="A175" s="6" t="s">
        <v>910</v>
      </c>
      <c r="B175" s="6" t="s">
        <v>744</v>
      </c>
      <c r="C175" s="7" t="s">
        <v>745</v>
      </c>
      <c r="D175" s="6" t="s">
        <v>646</v>
      </c>
      <c r="E175" s="7" t="s">
        <v>647</v>
      </c>
      <c r="F175" s="8">
        <v>180.589</v>
      </c>
      <c r="G175" s="8">
        <v>183.88200000000001</v>
      </c>
      <c r="H175" s="10">
        <f t="shared" si="4"/>
        <v>3.2930000000000064</v>
      </c>
      <c r="I175" s="10">
        <f t="shared" si="5"/>
        <v>1.8234776204530765E-2</v>
      </c>
    </row>
    <row r="176" spans="1:9" ht="20.100000000000001" customHeight="1" x14ac:dyDescent="0.25">
      <c r="A176" s="6" t="s">
        <v>910</v>
      </c>
      <c r="B176" s="6" t="s">
        <v>744</v>
      </c>
      <c r="C176" s="7" t="s">
        <v>745</v>
      </c>
      <c r="D176" s="6" t="s">
        <v>138</v>
      </c>
      <c r="E176" s="7" t="s">
        <v>139</v>
      </c>
      <c r="F176" s="8">
        <v>5.2560000000000002</v>
      </c>
      <c r="G176" s="8">
        <v>5.351</v>
      </c>
      <c r="H176" s="10">
        <f t="shared" si="4"/>
        <v>9.4999999999999751E-2</v>
      </c>
      <c r="I176" s="10">
        <f t="shared" si="5"/>
        <v>1.8074581430745765E-2</v>
      </c>
    </row>
    <row r="177" spans="1:9" ht="20.100000000000001" customHeight="1" x14ac:dyDescent="0.25">
      <c r="A177" s="6" t="s">
        <v>910</v>
      </c>
      <c r="B177" s="6" t="s">
        <v>744</v>
      </c>
      <c r="C177" s="7" t="s">
        <v>745</v>
      </c>
      <c r="D177" s="6" t="s">
        <v>759</v>
      </c>
      <c r="E177" s="7" t="s">
        <v>760</v>
      </c>
      <c r="F177" s="8">
        <v>6.5720000000000001</v>
      </c>
      <c r="G177" s="8">
        <v>6.6909999999999998</v>
      </c>
      <c r="H177" s="10">
        <f t="shared" si="4"/>
        <v>0.11899999999999977</v>
      </c>
      <c r="I177" s="10">
        <f t="shared" si="5"/>
        <v>1.8107121119902581E-2</v>
      </c>
    </row>
    <row r="178" spans="1:9" ht="20.100000000000001" customHeight="1" x14ac:dyDescent="0.25">
      <c r="A178" s="6" t="s">
        <v>910</v>
      </c>
      <c r="B178" s="6" t="s">
        <v>744</v>
      </c>
      <c r="C178" s="7" t="s">
        <v>745</v>
      </c>
      <c r="D178" s="6" t="s">
        <v>120</v>
      </c>
      <c r="E178" s="7" t="s">
        <v>121</v>
      </c>
      <c r="F178" s="8">
        <v>1.7549999999999999</v>
      </c>
      <c r="G178" s="8">
        <v>1.7869999999999999</v>
      </c>
      <c r="H178" s="10">
        <f t="shared" si="4"/>
        <v>3.2000000000000028E-2</v>
      </c>
      <c r="I178" s="10">
        <f t="shared" si="5"/>
        <v>1.823361823361825E-2</v>
      </c>
    </row>
    <row r="179" spans="1:9" ht="20.100000000000001" customHeight="1" x14ac:dyDescent="0.25">
      <c r="A179" s="6" t="s">
        <v>910</v>
      </c>
      <c r="B179" s="6" t="s">
        <v>744</v>
      </c>
      <c r="C179" s="7" t="s">
        <v>745</v>
      </c>
      <c r="D179" s="6" t="s">
        <v>749</v>
      </c>
      <c r="E179" s="7" t="s">
        <v>750</v>
      </c>
      <c r="F179" s="8">
        <v>1.4730000000000001</v>
      </c>
      <c r="G179" s="8">
        <v>1.5</v>
      </c>
      <c r="H179" s="10">
        <f t="shared" si="4"/>
        <v>2.6999999999999913E-2</v>
      </c>
      <c r="I179" s="10">
        <f t="shared" si="5"/>
        <v>1.8329938900203607E-2</v>
      </c>
    </row>
    <row r="180" spans="1:9" ht="20.100000000000001" customHeight="1" x14ac:dyDescent="0.25">
      <c r="A180" s="6" t="s">
        <v>910</v>
      </c>
      <c r="B180" s="6" t="s">
        <v>744</v>
      </c>
      <c r="C180" s="7" t="s">
        <v>745</v>
      </c>
      <c r="D180" s="6" t="s">
        <v>21</v>
      </c>
      <c r="E180" s="7" t="s">
        <v>22</v>
      </c>
      <c r="F180" s="8">
        <v>194.029</v>
      </c>
      <c r="G180" s="8">
        <v>197.55199999999999</v>
      </c>
      <c r="H180" s="10">
        <f t="shared" si="4"/>
        <v>3.5229999999999961</v>
      </c>
      <c r="I180" s="10">
        <f t="shared" si="5"/>
        <v>1.8157079611810584E-2</v>
      </c>
    </row>
    <row r="181" spans="1:9" ht="20.100000000000001" customHeight="1" x14ac:dyDescent="0.25">
      <c r="A181" s="6" t="s">
        <v>910</v>
      </c>
      <c r="B181" s="6" t="s">
        <v>744</v>
      </c>
      <c r="C181" s="7" t="s">
        <v>745</v>
      </c>
      <c r="D181" s="6" t="s">
        <v>741</v>
      </c>
      <c r="E181" s="7" t="s">
        <v>742</v>
      </c>
      <c r="F181" s="8">
        <v>0.57299999999999995</v>
      </c>
      <c r="G181" s="8">
        <v>0.58299999999999996</v>
      </c>
      <c r="H181" s="10">
        <f t="shared" si="4"/>
        <v>1.0000000000000009E-2</v>
      </c>
      <c r="I181" s="10">
        <f t="shared" si="5"/>
        <v>1.745200698080281E-2</v>
      </c>
    </row>
    <row r="182" spans="1:9" ht="20.100000000000001" customHeight="1" x14ac:dyDescent="0.25">
      <c r="A182" s="6" t="s">
        <v>910</v>
      </c>
      <c r="B182" s="6" t="s">
        <v>744</v>
      </c>
      <c r="C182" s="7" t="s">
        <v>745</v>
      </c>
      <c r="D182" s="6" t="s">
        <v>653</v>
      </c>
      <c r="E182" s="7" t="s">
        <v>654</v>
      </c>
      <c r="F182" s="8">
        <v>305.86200000000002</v>
      </c>
      <c r="G182" s="8">
        <v>311.416</v>
      </c>
      <c r="H182" s="10">
        <f t="shared" si="4"/>
        <v>5.5539999999999736</v>
      </c>
      <c r="I182" s="10">
        <f t="shared" si="5"/>
        <v>1.8158515932021543E-2</v>
      </c>
    </row>
    <row r="183" spans="1:9" ht="20.100000000000001" customHeight="1" x14ac:dyDescent="0.25">
      <c r="A183" s="6" t="s">
        <v>910</v>
      </c>
      <c r="B183" s="6" t="s">
        <v>744</v>
      </c>
      <c r="C183" s="7" t="s">
        <v>745</v>
      </c>
      <c r="D183" s="6" t="s">
        <v>176</v>
      </c>
      <c r="E183" s="7" t="s">
        <v>177</v>
      </c>
      <c r="F183" s="8">
        <v>6.391</v>
      </c>
      <c r="G183" s="8">
        <v>6.5069999999999997</v>
      </c>
      <c r="H183" s="10">
        <f t="shared" si="4"/>
        <v>0.11599999999999966</v>
      </c>
      <c r="I183" s="10">
        <f t="shared" si="5"/>
        <v>1.8150524174620507E-2</v>
      </c>
    </row>
    <row r="184" spans="1:9" ht="20.100000000000001" customHeight="1" x14ac:dyDescent="0.25">
      <c r="A184" s="6" t="s">
        <v>910</v>
      </c>
      <c r="B184" s="6" t="s">
        <v>744</v>
      </c>
      <c r="C184" s="7" t="s">
        <v>745</v>
      </c>
      <c r="D184" s="6" t="s">
        <v>747</v>
      </c>
      <c r="E184" s="7" t="s">
        <v>748</v>
      </c>
      <c r="F184" s="8">
        <v>122.43300000000001</v>
      </c>
      <c r="G184" s="8">
        <v>124.65600000000001</v>
      </c>
      <c r="H184" s="10">
        <f t="shared" si="4"/>
        <v>2.222999999999999</v>
      </c>
      <c r="I184" s="10">
        <f t="shared" si="5"/>
        <v>1.8156869471466018E-2</v>
      </c>
    </row>
    <row r="185" spans="1:9" ht="20.100000000000001" customHeight="1" x14ac:dyDescent="0.25">
      <c r="A185" s="6" t="s">
        <v>910</v>
      </c>
      <c r="B185" s="6" t="s">
        <v>744</v>
      </c>
      <c r="C185" s="7" t="s">
        <v>745</v>
      </c>
      <c r="D185" s="6" t="s">
        <v>751</v>
      </c>
      <c r="E185" s="7" t="s">
        <v>752</v>
      </c>
      <c r="F185" s="8">
        <v>3.4889999999999999</v>
      </c>
      <c r="G185" s="8">
        <v>3.552</v>
      </c>
      <c r="H185" s="10">
        <f t="shared" si="4"/>
        <v>6.3000000000000167E-2</v>
      </c>
      <c r="I185" s="10">
        <f t="shared" si="5"/>
        <v>1.8056749785038743E-2</v>
      </c>
    </row>
    <row r="186" spans="1:9" ht="20.100000000000001" customHeight="1" x14ac:dyDescent="0.25">
      <c r="A186" s="6" t="s">
        <v>910</v>
      </c>
      <c r="B186" s="6" t="s">
        <v>744</v>
      </c>
      <c r="C186" s="7" t="s">
        <v>745</v>
      </c>
      <c r="D186" s="6" t="s">
        <v>753</v>
      </c>
      <c r="E186" s="7" t="s">
        <v>754</v>
      </c>
      <c r="F186" s="8">
        <v>11.08</v>
      </c>
      <c r="G186" s="8">
        <v>11.281000000000001</v>
      </c>
      <c r="H186" s="10">
        <f t="shared" si="4"/>
        <v>0.20100000000000051</v>
      </c>
      <c r="I186" s="10">
        <f t="shared" si="5"/>
        <v>1.8140794223826761E-2</v>
      </c>
    </row>
    <row r="187" spans="1:9" ht="20.100000000000001" customHeight="1" x14ac:dyDescent="0.25">
      <c r="A187" s="6" t="s">
        <v>910</v>
      </c>
      <c r="B187" s="6" t="s">
        <v>744</v>
      </c>
      <c r="C187" s="7" t="s">
        <v>745</v>
      </c>
      <c r="D187" s="6" t="s">
        <v>642</v>
      </c>
      <c r="E187" s="7" t="s">
        <v>643</v>
      </c>
      <c r="F187" s="8">
        <v>1.679</v>
      </c>
      <c r="G187" s="8">
        <v>1.7090000000000001</v>
      </c>
      <c r="H187" s="10">
        <f t="shared" si="4"/>
        <v>3.0000000000000027E-2</v>
      </c>
      <c r="I187" s="10">
        <f t="shared" si="5"/>
        <v>1.7867778439547365E-2</v>
      </c>
    </row>
    <row r="188" spans="1:9" ht="20.100000000000001" customHeight="1" x14ac:dyDescent="0.25">
      <c r="A188" s="6" t="s">
        <v>910</v>
      </c>
      <c r="B188" s="6" t="s">
        <v>744</v>
      </c>
      <c r="C188" s="7" t="s">
        <v>745</v>
      </c>
      <c r="D188" s="6" t="s">
        <v>136</v>
      </c>
      <c r="E188" s="7" t="s">
        <v>137</v>
      </c>
      <c r="F188" s="8">
        <v>11.173</v>
      </c>
      <c r="G188" s="8">
        <v>11.375999999999999</v>
      </c>
      <c r="H188" s="10">
        <f t="shared" si="4"/>
        <v>0.2029999999999994</v>
      </c>
      <c r="I188" s="10">
        <f t="shared" si="5"/>
        <v>1.8168799785196404E-2</v>
      </c>
    </row>
    <row r="189" spans="1:9" ht="20.100000000000001" customHeight="1" x14ac:dyDescent="0.25">
      <c r="A189" s="6" t="s">
        <v>910</v>
      </c>
      <c r="B189" s="6" t="s">
        <v>744</v>
      </c>
      <c r="C189" s="7" t="s">
        <v>745</v>
      </c>
      <c r="D189" s="6" t="s">
        <v>219</v>
      </c>
      <c r="E189" s="7" t="s">
        <v>220</v>
      </c>
      <c r="F189" s="8">
        <v>7.36</v>
      </c>
      <c r="G189" s="8">
        <v>7.4939999999999998</v>
      </c>
      <c r="H189" s="10">
        <f t="shared" si="4"/>
        <v>0.13399999999999945</v>
      </c>
      <c r="I189" s="10">
        <f t="shared" si="5"/>
        <v>1.8206521739130361E-2</v>
      </c>
    </row>
    <row r="190" spans="1:9" ht="20.100000000000001" customHeight="1" x14ac:dyDescent="0.25">
      <c r="A190" s="6" t="s">
        <v>910</v>
      </c>
      <c r="B190" s="6" t="s">
        <v>744</v>
      </c>
      <c r="C190" s="7" t="s">
        <v>745</v>
      </c>
      <c r="D190" s="6" t="s">
        <v>655</v>
      </c>
      <c r="E190" s="7" t="s">
        <v>656</v>
      </c>
      <c r="F190" s="8">
        <v>59.003</v>
      </c>
      <c r="G190" s="8">
        <v>60.073999999999998</v>
      </c>
      <c r="H190" s="10">
        <f t="shared" si="4"/>
        <v>1.070999999999998</v>
      </c>
      <c r="I190" s="10">
        <f t="shared" si="5"/>
        <v>1.815161940918255E-2</v>
      </c>
    </row>
    <row r="191" spans="1:9" ht="20.100000000000001" customHeight="1" x14ac:dyDescent="0.25">
      <c r="A191" s="6" t="s">
        <v>910</v>
      </c>
      <c r="B191" s="6" t="s">
        <v>744</v>
      </c>
      <c r="C191" s="7" t="s">
        <v>745</v>
      </c>
      <c r="D191" s="6" t="s">
        <v>755</v>
      </c>
      <c r="E191" s="7" t="s">
        <v>756</v>
      </c>
      <c r="F191" s="8">
        <v>0.747</v>
      </c>
      <c r="G191" s="8">
        <v>0.76100000000000001</v>
      </c>
      <c r="H191" s="10">
        <f t="shared" si="4"/>
        <v>1.4000000000000012E-2</v>
      </c>
      <c r="I191" s="10">
        <f t="shared" si="5"/>
        <v>1.8741633199464543E-2</v>
      </c>
    </row>
    <row r="192" spans="1:9" ht="20.100000000000001" customHeight="1" x14ac:dyDescent="0.25">
      <c r="A192" s="6" t="s">
        <v>910</v>
      </c>
      <c r="B192" s="6" t="s">
        <v>744</v>
      </c>
      <c r="C192" s="7" t="s">
        <v>745</v>
      </c>
      <c r="D192" s="6" t="s">
        <v>168</v>
      </c>
      <c r="E192" s="7" t="s">
        <v>169</v>
      </c>
      <c r="F192" s="8">
        <v>3.8820000000000001</v>
      </c>
      <c r="G192" s="8">
        <v>3.952</v>
      </c>
      <c r="H192" s="10">
        <f t="shared" si="4"/>
        <v>6.999999999999984E-2</v>
      </c>
      <c r="I192" s="10">
        <f t="shared" si="5"/>
        <v>1.8031942297784605E-2</v>
      </c>
    </row>
    <row r="193" spans="1:9" ht="20.100000000000001" customHeight="1" x14ac:dyDescent="0.25">
      <c r="A193" s="6" t="s">
        <v>910</v>
      </c>
      <c r="B193" s="6" t="s">
        <v>744</v>
      </c>
      <c r="C193" s="7" t="s">
        <v>745</v>
      </c>
      <c r="D193" s="6" t="s">
        <v>657</v>
      </c>
      <c r="E193" s="7" t="s">
        <v>658</v>
      </c>
      <c r="F193" s="8">
        <v>3.7050000000000001</v>
      </c>
      <c r="G193" s="8">
        <v>3.7719999999999998</v>
      </c>
      <c r="H193" s="10">
        <f t="shared" si="4"/>
        <v>6.6999999999999726E-2</v>
      </c>
      <c r="I193" s="10">
        <f t="shared" si="5"/>
        <v>1.8083670715249588E-2</v>
      </c>
    </row>
    <row r="194" spans="1:9" ht="20.100000000000001" customHeight="1" x14ac:dyDescent="0.25">
      <c r="A194" s="6" t="s">
        <v>910</v>
      </c>
      <c r="B194" s="6" t="s">
        <v>778</v>
      </c>
      <c r="C194" s="7" t="s">
        <v>779</v>
      </c>
      <c r="D194" s="6" t="s">
        <v>231</v>
      </c>
      <c r="E194" s="7" t="s">
        <v>232</v>
      </c>
      <c r="F194" s="9">
        <v>122</v>
      </c>
      <c r="G194" s="9">
        <v>125</v>
      </c>
      <c r="H194" s="10">
        <f t="shared" ref="H194:H257" si="6">G194-F194</f>
        <v>3</v>
      </c>
      <c r="I194" s="10">
        <f t="shared" ref="I194:I257" si="7">IF(F194=0,0,H194/F194)</f>
        <v>2.4590163934426229E-2</v>
      </c>
    </row>
    <row r="195" spans="1:9" ht="20.100000000000001" customHeight="1" x14ac:dyDescent="0.25">
      <c r="A195" s="6" t="s">
        <v>910</v>
      </c>
      <c r="B195" s="6" t="s">
        <v>778</v>
      </c>
      <c r="C195" s="7" t="s">
        <v>779</v>
      </c>
      <c r="D195" s="6" t="s">
        <v>23</v>
      </c>
      <c r="E195" s="7" t="s">
        <v>24</v>
      </c>
      <c r="F195" s="9">
        <v>12340</v>
      </c>
      <c r="G195" s="9">
        <v>12596</v>
      </c>
      <c r="H195" s="10">
        <f t="shared" si="6"/>
        <v>256</v>
      </c>
      <c r="I195" s="10">
        <f t="shared" si="7"/>
        <v>2.0745542949756886E-2</v>
      </c>
    </row>
    <row r="196" spans="1:9" ht="20.100000000000001" customHeight="1" x14ac:dyDescent="0.25">
      <c r="A196" s="6" t="s">
        <v>910</v>
      </c>
      <c r="B196" s="6" t="s">
        <v>778</v>
      </c>
      <c r="C196" s="7" t="s">
        <v>779</v>
      </c>
      <c r="D196" s="6" t="s">
        <v>17</v>
      </c>
      <c r="E196" s="7" t="s">
        <v>18</v>
      </c>
      <c r="F196" s="9">
        <v>2219</v>
      </c>
      <c r="G196" s="9">
        <v>2265</v>
      </c>
      <c r="H196" s="10">
        <f t="shared" si="6"/>
        <v>46</v>
      </c>
      <c r="I196" s="10">
        <f t="shared" si="7"/>
        <v>2.0730058584948176E-2</v>
      </c>
    </row>
    <row r="197" spans="1:9" ht="20.100000000000001" customHeight="1" x14ac:dyDescent="0.25">
      <c r="A197" s="6" t="s">
        <v>910</v>
      </c>
      <c r="B197" s="6" t="s">
        <v>778</v>
      </c>
      <c r="C197" s="7" t="s">
        <v>779</v>
      </c>
      <c r="D197" s="6" t="s">
        <v>130</v>
      </c>
      <c r="E197" s="7" t="s">
        <v>131</v>
      </c>
      <c r="F197" s="9">
        <v>1094</v>
      </c>
      <c r="G197" s="9">
        <v>1116</v>
      </c>
      <c r="H197" s="10">
        <f t="shared" si="6"/>
        <v>22</v>
      </c>
      <c r="I197" s="10">
        <f t="shared" si="7"/>
        <v>2.0109689213893969E-2</v>
      </c>
    </row>
    <row r="198" spans="1:9" ht="20.100000000000001" customHeight="1" x14ac:dyDescent="0.25">
      <c r="A198" s="6" t="s">
        <v>910</v>
      </c>
      <c r="B198" s="6" t="s">
        <v>778</v>
      </c>
      <c r="C198" s="7" t="s">
        <v>779</v>
      </c>
      <c r="D198" s="6" t="s">
        <v>158</v>
      </c>
      <c r="E198" s="7" t="s">
        <v>159</v>
      </c>
      <c r="F198" s="9">
        <v>4324</v>
      </c>
      <c r="G198" s="9">
        <v>4413</v>
      </c>
      <c r="H198" s="10">
        <f t="shared" si="6"/>
        <v>89</v>
      </c>
      <c r="I198" s="10">
        <f t="shared" si="7"/>
        <v>2.0582793709528216E-2</v>
      </c>
    </row>
    <row r="199" spans="1:9" ht="20.100000000000001" customHeight="1" x14ac:dyDescent="0.25">
      <c r="A199" s="6" t="s">
        <v>910</v>
      </c>
      <c r="B199" s="6" t="s">
        <v>778</v>
      </c>
      <c r="C199" s="7" t="s">
        <v>779</v>
      </c>
      <c r="D199" s="6" t="s">
        <v>25</v>
      </c>
      <c r="E199" s="7" t="s">
        <v>26</v>
      </c>
      <c r="F199" s="8">
        <v>2011.6</v>
      </c>
      <c r="G199" s="8">
        <v>2053.6</v>
      </c>
      <c r="H199" s="10">
        <f t="shared" si="6"/>
        <v>42</v>
      </c>
      <c r="I199" s="10">
        <f t="shared" si="7"/>
        <v>2.0878902366275601E-2</v>
      </c>
    </row>
    <row r="200" spans="1:9" ht="20.100000000000001" customHeight="1" x14ac:dyDescent="0.25">
      <c r="A200" s="6" t="s">
        <v>910</v>
      </c>
      <c r="B200" s="6" t="s">
        <v>778</v>
      </c>
      <c r="C200" s="7" t="s">
        <v>779</v>
      </c>
      <c r="D200" s="6" t="s">
        <v>12</v>
      </c>
      <c r="E200" s="7" t="s">
        <v>13</v>
      </c>
      <c r="F200" s="9">
        <v>4240</v>
      </c>
      <c r="G200" s="9">
        <v>4328</v>
      </c>
      <c r="H200" s="10">
        <f t="shared" si="6"/>
        <v>88</v>
      </c>
      <c r="I200" s="10">
        <f t="shared" si="7"/>
        <v>2.0754716981132074E-2</v>
      </c>
    </row>
    <row r="201" spans="1:9" ht="20.100000000000001" customHeight="1" x14ac:dyDescent="0.25">
      <c r="A201" s="6" t="s">
        <v>910</v>
      </c>
      <c r="B201" s="6" t="s">
        <v>778</v>
      </c>
      <c r="C201" s="7" t="s">
        <v>779</v>
      </c>
      <c r="D201" s="6" t="s">
        <v>49</v>
      </c>
      <c r="E201" s="7" t="s">
        <v>50</v>
      </c>
      <c r="F201" s="9">
        <v>3275</v>
      </c>
      <c r="G201" s="9">
        <v>3343</v>
      </c>
      <c r="H201" s="10">
        <f t="shared" si="6"/>
        <v>68</v>
      </c>
      <c r="I201" s="10">
        <f t="shared" si="7"/>
        <v>2.0763358778625954E-2</v>
      </c>
    </row>
    <row r="202" spans="1:9" ht="20.100000000000001" customHeight="1" x14ac:dyDescent="0.25">
      <c r="A202" s="6" t="s">
        <v>910</v>
      </c>
      <c r="B202" s="6" t="s">
        <v>778</v>
      </c>
      <c r="C202" s="7" t="s">
        <v>779</v>
      </c>
      <c r="D202" s="6" t="s">
        <v>33</v>
      </c>
      <c r="E202" s="7" t="s">
        <v>34</v>
      </c>
      <c r="F202" s="9">
        <v>527</v>
      </c>
      <c r="G202" s="9">
        <v>538</v>
      </c>
      <c r="H202" s="10">
        <f t="shared" si="6"/>
        <v>11</v>
      </c>
      <c r="I202" s="10">
        <f t="shared" si="7"/>
        <v>2.0872865275142316E-2</v>
      </c>
    </row>
    <row r="203" spans="1:9" ht="20.100000000000001" customHeight="1" x14ac:dyDescent="0.25">
      <c r="A203" s="6" t="s">
        <v>910</v>
      </c>
      <c r="B203" s="6" t="s">
        <v>778</v>
      </c>
      <c r="C203" s="7" t="s">
        <v>779</v>
      </c>
      <c r="D203" s="6" t="s">
        <v>152</v>
      </c>
      <c r="E203" s="7" t="s">
        <v>153</v>
      </c>
      <c r="F203" s="9">
        <v>3217</v>
      </c>
      <c r="G203" s="9">
        <v>3283</v>
      </c>
      <c r="H203" s="10">
        <f t="shared" si="6"/>
        <v>66</v>
      </c>
      <c r="I203" s="10">
        <f t="shared" si="7"/>
        <v>2.0516008703761267E-2</v>
      </c>
    </row>
    <row r="204" spans="1:9" ht="20.100000000000001" customHeight="1" x14ac:dyDescent="0.25">
      <c r="A204" s="6" t="s">
        <v>910</v>
      </c>
      <c r="B204" s="6" t="s">
        <v>778</v>
      </c>
      <c r="C204" s="7" t="s">
        <v>779</v>
      </c>
      <c r="D204" s="6" t="s">
        <v>41</v>
      </c>
      <c r="E204" s="7" t="s">
        <v>42</v>
      </c>
      <c r="F204" s="9">
        <v>408</v>
      </c>
      <c r="G204" s="9">
        <v>417</v>
      </c>
      <c r="H204" s="10">
        <f t="shared" si="6"/>
        <v>9</v>
      </c>
      <c r="I204" s="10">
        <f t="shared" si="7"/>
        <v>2.2058823529411766E-2</v>
      </c>
    </row>
    <row r="205" spans="1:9" ht="20.100000000000001" customHeight="1" x14ac:dyDescent="0.25">
      <c r="A205" s="6" t="s">
        <v>910</v>
      </c>
      <c r="B205" s="6" t="s">
        <v>778</v>
      </c>
      <c r="C205" s="7" t="s">
        <v>779</v>
      </c>
      <c r="D205" s="6" t="s">
        <v>71</v>
      </c>
      <c r="E205" s="7" t="s">
        <v>72</v>
      </c>
      <c r="F205" s="9">
        <v>350</v>
      </c>
      <c r="G205" s="9">
        <v>357</v>
      </c>
      <c r="H205" s="10">
        <f t="shared" si="6"/>
        <v>7</v>
      </c>
      <c r="I205" s="10">
        <f t="shared" si="7"/>
        <v>0.02</v>
      </c>
    </row>
    <row r="206" spans="1:9" ht="20.100000000000001" customHeight="1" x14ac:dyDescent="0.25">
      <c r="A206" s="6" t="s">
        <v>910</v>
      </c>
      <c r="B206" s="6" t="s">
        <v>778</v>
      </c>
      <c r="C206" s="7" t="s">
        <v>779</v>
      </c>
      <c r="D206" s="6" t="s">
        <v>124</v>
      </c>
      <c r="E206" s="7" t="s">
        <v>125</v>
      </c>
      <c r="F206" s="9">
        <v>517</v>
      </c>
      <c r="G206" s="9">
        <v>527</v>
      </c>
      <c r="H206" s="10">
        <f t="shared" si="6"/>
        <v>10</v>
      </c>
      <c r="I206" s="10">
        <f t="shared" si="7"/>
        <v>1.9342359767891684E-2</v>
      </c>
    </row>
    <row r="207" spans="1:9" ht="20.100000000000001" customHeight="1" x14ac:dyDescent="0.25">
      <c r="A207" s="6" t="s">
        <v>910</v>
      </c>
      <c r="B207" s="6" t="s">
        <v>778</v>
      </c>
      <c r="C207" s="7" t="s">
        <v>779</v>
      </c>
      <c r="D207" s="6" t="s">
        <v>67</v>
      </c>
      <c r="E207" s="7" t="s">
        <v>68</v>
      </c>
      <c r="F207" s="9">
        <v>1340</v>
      </c>
      <c r="G207" s="9">
        <v>1368</v>
      </c>
      <c r="H207" s="10">
        <f t="shared" si="6"/>
        <v>28</v>
      </c>
      <c r="I207" s="10">
        <f t="shared" si="7"/>
        <v>2.0895522388059702E-2</v>
      </c>
    </row>
    <row r="208" spans="1:9" ht="20.100000000000001" customHeight="1" x14ac:dyDescent="0.25">
      <c r="A208" s="6" t="s">
        <v>910</v>
      </c>
      <c r="B208" s="6" t="s">
        <v>778</v>
      </c>
      <c r="C208" s="7" t="s">
        <v>779</v>
      </c>
      <c r="D208" s="6" t="s">
        <v>91</v>
      </c>
      <c r="E208" s="7" t="s">
        <v>92</v>
      </c>
      <c r="F208" s="9">
        <v>1174</v>
      </c>
      <c r="G208" s="9">
        <v>1198</v>
      </c>
      <c r="H208" s="10">
        <f t="shared" si="6"/>
        <v>24</v>
      </c>
      <c r="I208" s="10">
        <f t="shared" si="7"/>
        <v>2.0442930153321975E-2</v>
      </c>
    </row>
    <row r="209" spans="1:9" ht="20.100000000000001" customHeight="1" x14ac:dyDescent="0.25">
      <c r="A209" s="6" t="s">
        <v>910</v>
      </c>
      <c r="B209" s="6" t="s">
        <v>778</v>
      </c>
      <c r="C209" s="7" t="s">
        <v>779</v>
      </c>
      <c r="D209" s="6" t="s">
        <v>15</v>
      </c>
      <c r="E209" s="7" t="s">
        <v>16</v>
      </c>
      <c r="F209" s="9">
        <v>1590</v>
      </c>
      <c r="G209" s="9">
        <v>1623</v>
      </c>
      <c r="H209" s="10">
        <f t="shared" si="6"/>
        <v>33</v>
      </c>
      <c r="I209" s="10">
        <f t="shared" si="7"/>
        <v>2.0754716981132074E-2</v>
      </c>
    </row>
    <row r="210" spans="1:9" ht="20.100000000000001" customHeight="1" x14ac:dyDescent="0.25">
      <c r="A210" s="6" t="s">
        <v>910</v>
      </c>
      <c r="B210" s="6" t="s">
        <v>778</v>
      </c>
      <c r="C210" s="7" t="s">
        <v>779</v>
      </c>
      <c r="D210" s="6" t="s">
        <v>201</v>
      </c>
      <c r="E210" s="7" t="s">
        <v>202</v>
      </c>
      <c r="F210" s="9">
        <v>400</v>
      </c>
      <c r="G210" s="9">
        <v>408</v>
      </c>
      <c r="H210" s="10">
        <f t="shared" si="6"/>
        <v>8</v>
      </c>
      <c r="I210" s="10">
        <f t="shared" si="7"/>
        <v>0.02</v>
      </c>
    </row>
    <row r="211" spans="1:9" ht="20.100000000000001" customHeight="1" x14ac:dyDescent="0.25">
      <c r="A211" s="6" t="s">
        <v>910</v>
      </c>
      <c r="B211" s="6" t="s">
        <v>778</v>
      </c>
      <c r="C211" s="7" t="s">
        <v>779</v>
      </c>
      <c r="D211" s="6" t="s">
        <v>43</v>
      </c>
      <c r="E211" s="7" t="s">
        <v>44</v>
      </c>
      <c r="F211" s="9">
        <v>350</v>
      </c>
      <c r="G211" s="9">
        <v>358</v>
      </c>
      <c r="H211" s="10">
        <f t="shared" si="6"/>
        <v>8</v>
      </c>
      <c r="I211" s="10">
        <f t="shared" si="7"/>
        <v>2.2857142857142857E-2</v>
      </c>
    </row>
    <row r="212" spans="1:9" ht="20.100000000000001" customHeight="1" x14ac:dyDescent="0.25">
      <c r="A212" s="6" t="s">
        <v>910</v>
      </c>
      <c r="B212" s="6" t="s">
        <v>778</v>
      </c>
      <c r="C212" s="7" t="s">
        <v>779</v>
      </c>
      <c r="D212" s="6" t="s">
        <v>491</v>
      </c>
      <c r="E212" s="7" t="s">
        <v>492</v>
      </c>
      <c r="F212" s="9">
        <v>228</v>
      </c>
      <c r="G212" s="9">
        <v>233</v>
      </c>
      <c r="H212" s="10">
        <f t="shared" si="6"/>
        <v>5</v>
      </c>
      <c r="I212" s="10">
        <f t="shared" si="7"/>
        <v>2.1929824561403508E-2</v>
      </c>
    </row>
    <row r="213" spans="1:9" ht="20.100000000000001" customHeight="1" x14ac:dyDescent="0.25">
      <c r="A213" s="6" t="s">
        <v>910</v>
      </c>
      <c r="B213" s="6" t="s">
        <v>778</v>
      </c>
      <c r="C213" s="7" t="s">
        <v>779</v>
      </c>
      <c r="D213" s="6" t="s">
        <v>126</v>
      </c>
      <c r="E213" s="7" t="s">
        <v>127</v>
      </c>
      <c r="F213" s="9">
        <v>623</v>
      </c>
      <c r="G213" s="9">
        <v>636</v>
      </c>
      <c r="H213" s="10">
        <f t="shared" si="6"/>
        <v>13</v>
      </c>
      <c r="I213" s="10">
        <f t="shared" si="7"/>
        <v>2.0866773675762441E-2</v>
      </c>
    </row>
    <row r="214" spans="1:9" ht="20.100000000000001" customHeight="1" x14ac:dyDescent="0.25">
      <c r="A214" s="6" t="s">
        <v>910</v>
      </c>
      <c r="B214" s="6" t="s">
        <v>778</v>
      </c>
      <c r="C214" s="7" t="s">
        <v>779</v>
      </c>
      <c r="D214" s="6" t="s">
        <v>29</v>
      </c>
      <c r="E214" s="7" t="s">
        <v>30</v>
      </c>
      <c r="F214" s="8">
        <v>1395.87</v>
      </c>
      <c r="G214" s="8">
        <v>1424.87</v>
      </c>
      <c r="H214" s="10">
        <f t="shared" si="6"/>
        <v>29</v>
      </c>
      <c r="I214" s="10">
        <f t="shared" si="7"/>
        <v>2.0775573656572604E-2</v>
      </c>
    </row>
    <row r="215" spans="1:9" ht="20.100000000000001" customHeight="1" x14ac:dyDescent="0.25">
      <c r="A215" s="6" t="s">
        <v>910</v>
      </c>
      <c r="B215" s="6" t="s">
        <v>778</v>
      </c>
      <c r="C215" s="7" t="s">
        <v>779</v>
      </c>
      <c r="D215" s="6" t="s">
        <v>781</v>
      </c>
      <c r="E215" s="7" t="s">
        <v>782</v>
      </c>
      <c r="F215" s="9">
        <v>89</v>
      </c>
      <c r="G215" s="9">
        <v>91</v>
      </c>
      <c r="H215" s="10">
        <f t="shared" si="6"/>
        <v>2</v>
      </c>
      <c r="I215" s="10">
        <f t="shared" si="7"/>
        <v>2.247191011235955E-2</v>
      </c>
    </row>
    <row r="216" spans="1:9" ht="20.100000000000001" customHeight="1" x14ac:dyDescent="0.25">
      <c r="A216" s="6" t="s">
        <v>910</v>
      </c>
      <c r="B216" s="6" t="s">
        <v>778</v>
      </c>
      <c r="C216" s="7" t="s">
        <v>779</v>
      </c>
      <c r="D216" s="6" t="s">
        <v>646</v>
      </c>
      <c r="E216" s="7" t="s">
        <v>647</v>
      </c>
      <c r="F216" s="9">
        <v>420</v>
      </c>
      <c r="G216" s="9">
        <v>429</v>
      </c>
      <c r="H216" s="10">
        <f t="shared" si="6"/>
        <v>9</v>
      </c>
      <c r="I216" s="10">
        <f t="shared" si="7"/>
        <v>2.1428571428571429E-2</v>
      </c>
    </row>
    <row r="217" spans="1:9" ht="20.100000000000001" customHeight="1" x14ac:dyDescent="0.25">
      <c r="A217" s="6" t="s">
        <v>910</v>
      </c>
      <c r="B217" s="6" t="s">
        <v>778</v>
      </c>
      <c r="C217" s="7" t="s">
        <v>779</v>
      </c>
      <c r="D217" s="6" t="s">
        <v>65</v>
      </c>
      <c r="E217" s="7" t="s">
        <v>66</v>
      </c>
      <c r="F217" s="9">
        <v>3221</v>
      </c>
      <c r="G217" s="9">
        <v>3287</v>
      </c>
      <c r="H217" s="10">
        <f t="shared" si="6"/>
        <v>66</v>
      </c>
      <c r="I217" s="10">
        <f t="shared" si="7"/>
        <v>2.049053089102763E-2</v>
      </c>
    </row>
    <row r="218" spans="1:9" ht="20.100000000000001" customHeight="1" x14ac:dyDescent="0.25">
      <c r="A218" s="6" t="s">
        <v>910</v>
      </c>
      <c r="B218" s="6" t="s">
        <v>778</v>
      </c>
      <c r="C218" s="7" t="s">
        <v>779</v>
      </c>
      <c r="D218" s="6" t="s">
        <v>783</v>
      </c>
      <c r="E218" s="7" t="s">
        <v>784</v>
      </c>
      <c r="F218" s="9">
        <v>256</v>
      </c>
      <c r="G218" s="9">
        <v>261</v>
      </c>
      <c r="H218" s="10">
        <f t="shared" si="6"/>
        <v>5</v>
      </c>
      <c r="I218" s="10">
        <f t="shared" si="7"/>
        <v>1.953125E-2</v>
      </c>
    </row>
    <row r="219" spans="1:9" ht="20.100000000000001" customHeight="1" x14ac:dyDescent="0.25">
      <c r="A219" s="6" t="s">
        <v>910</v>
      </c>
      <c r="B219" s="6" t="s">
        <v>778</v>
      </c>
      <c r="C219" s="7" t="s">
        <v>779</v>
      </c>
      <c r="D219" s="6" t="s">
        <v>787</v>
      </c>
      <c r="E219" s="7" t="s">
        <v>788</v>
      </c>
      <c r="F219" s="9">
        <v>79</v>
      </c>
      <c r="G219" s="9">
        <v>80</v>
      </c>
      <c r="H219" s="10">
        <f t="shared" si="6"/>
        <v>1</v>
      </c>
      <c r="I219" s="10">
        <f t="shared" si="7"/>
        <v>1.2658227848101266E-2</v>
      </c>
    </row>
    <row r="220" spans="1:9" ht="20.100000000000001" customHeight="1" x14ac:dyDescent="0.25">
      <c r="A220" s="6" t="s">
        <v>910</v>
      </c>
      <c r="B220" s="6" t="s">
        <v>778</v>
      </c>
      <c r="C220" s="7" t="s">
        <v>779</v>
      </c>
      <c r="D220" s="6" t="s">
        <v>120</v>
      </c>
      <c r="E220" s="7" t="s">
        <v>121</v>
      </c>
      <c r="F220" s="9">
        <v>92</v>
      </c>
      <c r="G220" s="9">
        <v>94</v>
      </c>
      <c r="H220" s="10">
        <f t="shared" si="6"/>
        <v>2</v>
      </c>
      <c r="I220" s="10">
        <f t="shared" si="7"/>
        <v>2.1739130434782608E-2</v>
      </c>
    </row>
    <row r="221" spans="1:9" ht="20.100000000000001" customHeight="1" x14ac:dyDescent="0.25">
      <c r="A221" s="6" t="s">
        <v>910</v>
      </c>
      <c r="B221" s="6" t="s">
        <v>778</v>
      </c>
      <c r="C221" s="7" t="s">
        <v>779</v>
      </c>
      <c r="D221" s="6" t="s">
        <v>785</v>
      </c>
      <c r="E221" s="7" t="s">
        <v>786</v>
      </c>
      <c r="F221" s="9">
        <v>65</v>
      </c>
      <c r="G221" s="9">
        <v>66</v>
      </c>
      <c r="H221" s="10">
        <f t="shared" si="6"/>
        <v>1</v>
      </c>
      <c r="I221" s="10">
        <f t="shared" si="7"/>
        <v>1.5384615384615385E-2</v>
      </c>
    </row>
    <row r="222" spans="1:9" ht="20.100000000000001" customHeight="1" x14ac:dyDescent="0.25">
      <c r="A222" s="6" t="s">
        <v>910</v>
      </c>
      <c r="B222" s="6" t="s">
        <v>778</v>
      </c>
      <c r="C222" s="7" t="s">
        <v>779</v>
      </c>
      <c r="D222" s="6" t="s">
        <v>749</v>
      </c>
      <c r="E222" s="7" t="s">
        <v>750</v>
      </c>
      <c r="F222" s="9">
        <v>72</v>
      </c>
      <c r="G222" s="9">
        <v>73</v>
      </c>
      <c r="H222" s="10">
        <f t="shared" si="6"/>
        <v>1</v>
      </c>
      <c r="I222" s="10">
        <f t="shared" si="7"/>
        <v>1.3888888888888888E-2</v>
      </c>
    </row>
    <row r="223" spans="1:9" ht="20.100000000000001" customHeight="1" x14ac:dyDescent="0.25">
      <c r="A223" s="6" t="s">
        <v>910</v>
      </c>
      <c r="B223" s="6" t="s">
        <v>778</v>
      </c>
      <c r="C223" s="7" t="s">
        <v>779</v>
      </c>
      <c r="D223" s="6" t="s">
        <v>144</v>
      </c>
      <c r="E223" s="7" t="s">
        <v>145</v>
      </c>
      <c r="F223" s="9">
        <v>88</v>
      </c>
      <c r="G223" s="9">
        <v>90</v>
      </c>
      <c r="H223" s="10">
        <f t="shared" si="6"/>
        <v>2</v>
      </c>
      <c r="I223" s="10">
        <f t="shared" si="7"/>
        <v>2.2727272727272728E-2</v>
      </c>
    </row>
    <row r="224" spans="1:9" ht="20.100000000000001" customHeight="1" x14ac:dyDescent="0.25">
      <c r="A224" s="6" t="s">
        <v>910</v>
      </c>
      <c r="B224" s="6" t="s">
        <v>778</v>
      </c>
      <c r="C224" s="7" t="s">
        <v>779</v>
      </c>
      <c r="D224" s="6" t="s">
        <v>89</v>
      </c>
      <c r="E224" s="7" t="s">
        <v>90</v>
      </c>
      <c r="F224" s="9">
        <v>113</v>
      </c>
      <c r="G224" s="9">
        <v>115</v>
      </c>
      <c r="H224" s="10">
        <f t="shared" si="6"/>
        <v>2</v>
      </c>
      <c r="I224" s="10">
        <f t="shared" si="7"/>
        <v>1.7699115044247787E-2</v>
      </c>
    </row>
    <row r="225" spans="1:9" ht="20.100000000000001" customHeight="1" x14ac:dyDescent="0.25">
      <c r="A225" s="6" t="s">
        <v>910</v>
      </c>
      <c r="B225" s="6" t="s">
        <v>778</v>
      </c>
      <c r="C225" s="7" t="s">
        <v>779</v>
      </c>
      <c r="D225" s="6" t="s">
        <v>87</v>
      </c>
      <c r="E225" s="7" t="s">
        <v>88</v>
      </c>
      <c r="F225" s="9">
        <v>81</v>
      </c>
      <c r="G225" s="9">
        <v>82</v>
      </c>
      <c r="H225" s="10">
        <f t="shared" si="6"/>
        <v>1</v>
      </c>
      <c r="I225" s="10">
        <f t="shared" si="7"/>
        <v>1.2345679012345678E-2</v>
      </c>
    </row>
    <row r="226" spans="1:9" ht="20.100000000000001" customHeight="1" x14ac:dyDescent="0.25">
      <c r="A226" s="6" t="s">
        <v>910</v>
      </c>
      <c r="B226" s="6" t="s">
        <v>778</v>
      </c>
      <c r="C226" s="7" t="s">
        <v>779</v>
      </c>
      <c r="D226" s="6" t="s">
        <v>122</v>
      </c>
      <c r="E226" s="7" t="s">
        <v>123</v>
      </c>
      <c r="F226" s="8">
        <v>199.126</v>
      </c>
      <c r="G226" s="8">
        <v>204.126</v>
      </c>
      <c r="H226" s="10">
        <f t="shared" si="6"/>
        <v>5</v>
      </c>
      <c r="I226" s="10">
        <f t="shared" si="7"/>
        <v>2.5109729517993631E-2</v>
      </c>
    </row>
    <row r="227" spans="1:9" ht="20.100000000000001" customHeight="1" x14ac:dyDescent="0.25">
      <c r="A227" s="6" t="s">
        <v>910</v>
      </c>
      <c r="B227" s="6" t="s">
        <v>778</v>
      </c>
      <c r="C227" s="7" t="s">
        <v>779</v>
      </c>
      <c r="D227" s="6" t="s">
        <v>21</v>
      </c>
      <c r="E227" s="7" t="s">
        <v>22</v>
      </c>
      <c r="F227" s="9">
        <v>3471</v>
      </c>
      <c r="G227" s="9">
        <v>3543</v>
      </c>
      <c r="H227" s="10">
        <f t="shared" si="6"/>
        <v>72</v>
      </c>
      <c r="I227" s="10">
        <f t="shared" si="7"/>
        <v>2.0743301642178046E-2</v>
      </c>
    </row>
    <row r="228" spans="1:9" ht="20.100000000000001" customHeight="1" x14ac:dyDescent="0.25">
      <c r="A228" s="6" t="s">
        <v>910</v>
      </c>
      <c r="B228" s="6" t="s">
        <v>778</v>
      </c>
      <c r="C228" s="7" t="s">
        <v>779</v>
      </c>
      <c r="D228" s="6" t="s">
        <v>116</v>
      </c>
      <c r="E228" s="7" t="s">
        <v>117</v>
      </c>
      <c r="F228" s="9">
        <v>802</v>
      </c>
      <c r="G228" s="9">
        <v>818</v>
      </c>
      <c r="H228" s="10">
        <f t="shared" si="6"/>
        <v>16</v>
      </c>
      <c r="I228" s="10">
        <f t="shared" si="7"/>
        <v>1.9950124688279301E-2</v>
      </c>
    </row>
    <row r="229" spans="1:9" ht="20.100000000000001" customHeight="1" x14ac:dyDescent="0.25">
      <c r="A229" s="6" t="s">
        <v>910</v>
      </c>
      <c r="B229" s="6" t="s">
        <v>778</v>
      </c>
      <c r="C229" s="7" t="s">
        <v>779</v>
      </c>
      <c r="D229" s="6" t="s">
        <v>653</v>
      </c>
      <c r="E229" s="7" t="s">
        <v>654</v>
      </c>
      <c r="F229" s="8">
        <v>1103.546</v>
      </c>
      <c r="G229" s="8">
        <v>1125.546</v>
      </c>
      <c r="H229" s="10">
        <f t="shared" si="6"/>
        <v>22</v>
      </c>
      <c r="I229" s="10">
        <f t="shared" si="7"/>
        <v>1.9935734441518523E-2</v>
      </c>
    </row>
    <row r="230" spans="1:9" ht="20.100000000000001" customHeight="1" x14ac:dyDescent="0.25">
      <c r="A230" s="6" t="s">
        <v>910</v>
      </c>
      <c r="B230" s="6" t="s">
        <v>778</v>
      </c>
      <c r="C230" s="7" t="s">
        <v>779</v>
      </c>
      <c r="D230" s="6" t="s">
        <v>747</v>
      </c>
      <c r="E230" s="7" t="s">
        <v>748</v>
      </c>
      <c r="F230" s="9">
        <v>616</v>
      </c>
      <c r="G230" s="9">
        <v>628</v>
      </c>
      <c r="H230" s="10">
        <f t="shared" si="6"/>
        <v>12</v>
      </c>
      <c r="I230" s="10">
        <f t="shared" si="7"/>
        <v>1.948051948051948E-2</v>
      </c>
    </row>
    <row r="231" spans="1:9" ht="20.100000000000001" customHeight="1" x14ac:dyDescent="0.25">
      <c r="A231" s="6" t="s">
        <v>910</v>
      </c>
      <c r="B231" s="6" t="s">
        <v>778</v>
      </c>
      <c r="C231" s="7" t="s">
        <v>779</v>
      </c>
      <c r="D231" s="6" t="s">
        <v>642</v>
      </c>
      <c r="E231" s="7" t="s">
        <v>643</v>
      </c>
      <c r="F231" s="9">
        <v>90</v>
      </c>
      <c r="G231" s="9">
        <v>92</v>
      </c>
      <c r="H231" s="10">
        <f t="shared" si="6"/>
        <v>2</v>
      </c>
      <c r="I231" s="10">
        <f t="shared" si="7"/>
        <v>2.2222222222222223E-2</v>
      </c>
    </row>
    <row r="232" spans="1:9" ht="20.100000000000001" customHeight="1" x14ac:dyDescent="0.25">
      <c r="A232" s="6" t="s">
        <v>910</v>
      </c>
      <c r="B232" s="6" t="s">
        <v>778</v>
      </c>
      <c r="C232" s="7" t="s">
        <v>779</v>
      </c>
      <c r="D232" s="6" t="s">
        <v>315</v>
      </c>
      <c r="E232" s="7" t="s">
        <v>316</v>
      </c>
      <c r="F232" s="8">
        <v>387.72</v>
      </c>
      <c r="G232" s="8">
        <v>395.72</v>
      </c>
      <c r="H232" s="10">
        <f t="shared" si="6"/>
        <v>8</v>
      </c>
      <c r="I232" s="10">
        <f t="shared" si="7"/>
        <v>2.0633446817290828E-2</v>
      </c>
    </row>
    <row r="233" spans="1:9" ht="20.100000000000001" customHeight="1" x14ac:dyDescent="0.25">
      <c r="A233" s="6" t="s">
        <v>910</v>
      </c>
      <c r="B233" s="6" t="s">
        <v>778</v>
      </c>
      <c r="C233" s="7" t="s">
        <v>779</v>
      </c>
      <c r="D233" s="6" t="s">
        <v>146</v>
      </c>
      <c r="E233" s="7" t="s">
        <v>147</v>
      </c>
      <c r="F233" s="9">
        <v>365</v>
      </c>
      <c r="G233" s="9">
        <v>372</v>
      </c>
      <c r="H233" s="10">
        <f t="shared" si="6"/>
        <v>7</v>
      </c>
      <c r="I233" s="10">
        <f t="shared" si="7"/>
        <v>1.9178082191780823E-2</v>
      </c>
    </row>
    <row r="234" spans="1:9" ht="20.100000000000001" customHeight="1" x14ac:dyDescent="0.25">
      <c r="A234" s="6" t="s">
        <v>910</v>
      </c>
      <c r="B234" s="6" t="s">
        <v>778</v>
      </c>
      <c r="C234" s="7" t="s">
        <v>779</v>
      </c>
      <c r="D234" s="6" t="s">
        <v>461</v>
      </c>
      <c r="E234" s="7" t="s">
        <v>462</v>
      </c>
      <c r="F234" s="9">
        <v>72</v>
      </c>
      <c r="G234" s="9">
        <v>73</v>
      </c>
      <c r="H234" s="10">
        <f t="shared" si="6"/>
        <v>1</v>
      </c>
      <c r="I234" s="10">
        <f t="shared" si="7"/>
        <v>1.3888888888888888E-2</v>
      </c>
    </row>
    <row r="235" spans="1:9" ht="20.100000000000001" customHeight="1" x14ac:dyDescent="0.25">
      <c r="A235" s="6" t="s">
        <v>910</v>
      </c>
      <c r="B235" s="6" t="s">
        <v>778</v>
      </c>
      <c r="C235" s="7" t="s">
        <v>779</v>
      </c>
      <c r="D235" s="6" t="s">
        <v>655</v>
      </c>
      <c r="E235" s="7" t="s">
        <v>656</v>
      </c>
      <c r="F235" s="9">
        <v>267</v>
      </c>
      <c r="G235" s="9">
        <v>273</v>
      </c>
      <c r="H235" s="10">
        <f t="shared" si="6"/>
        <v>6</v>
      </c>
      <c r="I235" s="10">
        <f t="shared" si="7"/>
        <v>2.247191011235955E-2</v>
      </c>
    </row>
    <row r="236" spans="1:9" ht="20.100000000000001" customHeight="1" x14ac:dyDescent="0.25">
      <c r="A236" s="6" t="s">
        <v>910</v>
      </c>
      <c r="B236" s="6" t="s">
        <v>778</v>
      </c>
      <c r="C236" s="7" t="s">
        <v>779</v>
      </c>
      <c r="D236" s="6" t="s">
        <v>196</v>
      </c>
      <c r="E236" s="7" t="s">
        <v>197</v>
      </c>
      <c r="F236" s="9">
        <v>57</v>
      </c>
      <c r="G236" s="9">
        <v>58</v>
      </c>
      <c r="H236" s="10">
        <f t="shared" si="6"/>
        <v>1</v>
      </c>
      <c r="I236" s="10">
        <f t="shared" si="7"/>
        <v>1.7543859649122806E-2</v>
      </c>
    </row>
    <row r="237" spans="1:9" ht="20.100000000000001" customHeight="1" x14ac:dyDescent="0.25">
      <c r="A237" s="6" t="s">
        <v>910</v>
      </c>
      <c r="B237" s="6" t="s">
        <v>778</v>
      </c>
      <c r="C237" s="7" t="s">
        <v>779</v>
      </c>
      <c r="D237" s="6" t="s">
        <v>168</v>
      </c>
      <c r="E237" s="7" t="s">
        <v>169</v>
      </c>
      <c r="F237" s="9">
        <v>142</v>
      </c>
      <c r="G237" s="9">
        <v>145</v>
      </c>
      <c r="H237" s="10">
        <f t="shared" si="6"/>
        <v>3</v>
      </c>
      <c r="I237" s="10">
        <f t="shared" si="7"/>
        <v>2.1126760563380281E-2</v>
      </c>
    </row>
    <row r="238" spans="1:9" ht="20.100000000000001" customHeight="1" x14ac:dyDescent="0.25">
      <c r="A238" s="6" t="s">
        <v>910</v>
      </c>
      <c r="B238" s="6" t="s">
        <v>778</v>
      </c>
      <c r="C238" s="7" t="s">
        <v>779</v>
      </c>
      <c r="D238" s="6" t="s">
        <v>188</v>
      </c>
      <c r="E238" s="7" t="s">
        <v>189</v>
      </c>
      <c r="F238" s="9">
        <v>111</v>
      </c>
      <c r="G238" s="9">
        <v>113</v>
      </c>
      <c r="H238" s="10">
        <f t="shared" si="6"/>
        <v>2</v>
      </c>
      <c r="I238" s="10">
        <f t="shared" si="7"/>
        <v>1.8018018018018018E-2</v>
      </c>
    </row>
    <row r="239" spans="1:9" ht="20.100000000000001" customHeight="1" x14ac:dyDescent="0.25">
      <c r="A239" s="6" t="s">
        <v>910</v>
      </c>
      <c r="B239" s="6" t="s">
        <v>791</v>
      </c>
      <c r="C239" s="7" t="s">
        <v>792</v>
      </c>
      <c r="D239" s="6" t="s">
        <v>17</v>
      </c>
      <c r="E239" s="7" t="s">
        <v>18</v>
      </c>
      <c r="F239" s="9">
        <v>284</v>
      </c>
      <c r="G239" s="9">
        <v>289</v>
      </c>
      <c r="H239" s="10">
        <f t="shared" si="6"/>
        <v>5</v>
      </c>
      <c r="I239" s="10">
        <f t="shared" si="7"/>
        <v>1.7605633802816902E-2</v>
      </c>
    </row>
    <row r="240" spans="1:9" ht="20.100000000000001" customHeight="1" x14ac:dyDescent="0.25">
      <c r="A240" s="6" t="s">
        <v>910</v>
      </c>
      <c r="B240" s="6" t="s">
        <v>791</v>
      </c>
      <c r="C240" s="7" t="s">
        <v>792</v>
      </c>
      <c r="D240" s="6" t="s">
        <v>128</v>
      </c>
      <c r="E240" s="7" t="s">
        <v>129</v>
      </c>
      <c r="F240" s="9">
        <v>2740</v>
      </c>
      <c r="G240" s="9">
        <v>2790</v>
      </c>
      <c r="H240" s="10">
        <f t="shared" si="6"/>
        <v>50</v>
      </c>
      <c r="I240" s="10">
        <f t="shared" si="7"/>
        <v>1.824817518248175E-2</v>
      </c>
    </row>
    <row r="241" spans="1:9" ht="20.100000000000001" customHeight="1" x14ac:dyDescent="0.25">
      <c r="A241" s="6" t="s">
        <v>910</v>
      </c>
      <c r="B241" s="6" t="s">
        <v>791</v>
      </c>
      <c r="C241" s="7" t="s">
        <v>792</v>
      </c>
      <c r="D241" s="6" t="s">
        <v>49</v>
      </c>
      <c r="E241" s="7" t="s">
        <v>50</v>
      </c>
      <c r="F241" s="9">
        <v>4549</v>
      </c>
      <c r="G241" s="9">
        <v>4599</v>
      </c>
      <c r="H241" s="10">
        <f t="shared" si="6"/>
        <v>50</v>
      </c>
      <c r="I241" s="10">
        <f t="shared" si="7"/>
        <v>1.0991426687183996E-2</v>
      </c>
    </row>
    <row r="242" spans="1:9" ht="20.100000000000001" customHeight="1" x14ac:dyDescent="0.25">
      <c r="A242" s="6" t="s">
        <v>910</v>
      </c>
      <c r="B242" s="6" t="s">
        <v>791</v>
      </c>
      <c r="C242" s="7" t="s">
        <v>792</v>
      </c>
      <c r="D242" s="6" t="s">
        <v>545</v>
      </c>
      <c r="E242" s="7" t="s">
        <v>546</v>
      </c>
      <c r="F242" s="8">
        <v>607.65</v>
      </c>
      <c r="G242" s="8">
        <v>617.65</v>
      </c>
      <c r="H242" s="10">
        <f t="shared" si="6"/>
        <v>10</v>
      </c>
      <c r="I242" s="10">
        <f t="shared" si="7"/>
        <v>1.6456841932033242E-2</v>
      </c>
    </row>
    <row r="243" spans="1:9" ht="20.100000000000001" customHeight="1" x14ac:dyDescent="0.25">
      <c r="A243" s="6" t="s">
        <v>910</v>
      </c>
      <c r="B243" s="6" t="s">
        <v>791</v>
      </c>
      <c r="C243" s="7" t="s">
        <v>792</v>
      </c>
      <c r="D243" s="6" t="s">
        <v>124</v>
      </c>
      <c r="E243" s="7" t="s">
        <v>125</v>
      </c>
      <c r="F243" s="9">
        <v>362</v>
      </c>
      <c r="G243" s="9">
        <v>367</v>
      </c>
      <c r="H243" s="10">
        <f t="shared" si="6"/>
        <v>5</v>
      </c>
      <c r="I243" s="10">
        <f t="shared" si="7"/>
        <v>1.3812154696132596E-2</v>
      </c>
    </row>
    <row r="244" spans="1:9" ht="20.100000000000001" customHeight="1" x14ac:dyDescent="0.25">
      <c r="A244" s="6" t="s">
        <v>910</v>
      </c>
      <c r="B244" s="6" t="s">
        <v>791</v>
      </c>
      <c r="C244" s="7" t="s">
        <v>792</v>
      </c>
      <c r="D244" s="6" t="s">
        <v>525</v>
      </c>
      <c r="E244" s="7" t="s">
        <v>526</v>
      </c>
      <c r="F244" s="9">
        <v>743</v>
      </c>
      <c r="G244" s="9">
        <v>753</v>
      </c>
      <c r="H244" s="10">
        <f t="shared" si="6"/>
        <v>10</v>
      </c>
      <c r="I244" s="10">
        <f t="shared" si="7"/>
        <v>1.3458950201884253E-2</v>
      </c>
    </row>
    <row r="245" spans="1:9" ht="20.100000000000001" customHeight="1" x14ac:dyDescent="0.25">
      <c r="A245" s="6" t="s">
        <v>910</v>
      </c>
      <c r="B245" s="6" t="s">
        <v>791</v>
      </c>
      <c r="C245" s="7" t="s">
        <v>792</v>
      </c>
      <c r="D245" s="6" t="s">
        <v>804</v>
      </c>
      <c r="E245" s="7" t="s">
        <v>805</v>
      </c>
      <c r="F245" s="9">
        <v>502</v>
      </c>
      <c r="G245" s="9">
        <v>507</v>
      </c>
      <c r="H245" s="10">
        <f t="shared" si="6"/>
        <v>5</v>
      </c>
      <c r="I245" s="10">
        <f t="shared" si="7"/>
        <v>9.9601593625498006E-3</v>
      </c>
    </row>
    <row r="246" spans="1:9" ht="20.100000000000001" customHeight="1" x14ac:dyDescent="0.25">
      <c r="A246" s="6" t="s">
        <v>910</v>
      </c>
      <c r="B246" s="6" t="s">
        <v>791</v>
      </c>
      <c r="C246" s="7" t="s">
        <v>792</v>
      </c>
      <c r="D246" s="6" t="s">
        <v>67</v>
      </c>
      <c r="E246" s="7" t="s">
        <v>68</v>
      </c>
      <c r="F246" s="9">
        <v>2069</v>
      </c>
      <c r="G246" s="9">
        <v>2099</v>
      </c>
      <c r="H246" s="10">
        <f t="shared" si="6"/>
        <v>30</v>
      </c>
      <c r="I246" s="10">
        <f t="shared" si="7"/>
        <v>1.4499758337361043E-2</v>
      </c>
    </row>
    <row r="247" spans="1:9" ht="20.100000000000001" customHeight="1" x14ac:dyDescent="0.25">
      <c r="A247" s="6" t="s">
        <v>910</v>
      </c>
      <c r="B247" s="6" t="s">
        <v>791</v>
      </c>
      <c r="C247" s="7" t="s">
        <v>792</v>
      </c>
      <c r="D247" s="6" t="s">
        <v>802</v>
      </c>
      <c r="E247" s="7" t="s">
        <v>803</v>
      </c>
      <c r="F247" s="9">
        <v>266</v>
      </c>
      <c r="G247" s="9">
        <v>269</v>
      </c>
      <c r="H247" s="10">
        <f t="shared" si="6"/>
        <v>3</v>
      </c>
      <c r="I247" s="10">
        <f t="shared" si="7"/>
        <v>1.1278195488721804E-2</v>
      </c>
    </row>
    <row r="248" spans="1:9" ht="20.100000000000001" customHeight="1" x14ac:dyDescent="0.25">
      <c r="A248" s="6" t="s">
        <v>910</v>
      </c>
      <c r="B248" s="6" t="s">
        <v>791</v>
      </c>
      <c r="C248" s="7" t="s">
        <v>792</v>
      </c>
      <c r="D248" s="6" t="s">
        <v>15</v>
      </c>
      <c r="E248" s="7" t="s">
        <v>16</v>
      </c>
      <c r="F248" s="9">
        <v>235</v>
      </c>
      <c r="G248" s="9">
        <v>241</v>
      </c>
      <c r="H248" s="10">
        <f t="shared" si="6"/>
        <v>6</v>
      </c>
      <c r="I248" s="10">
        <f t="shared" si="7"/>
        <v>2.553191489361702E-2</v>
      </c>
    </row>
    <row r="249" spans="1:9" ht="20.100000000000001" customHeight="1" x14ac:dyDescent="0.25">
      <c r="A249" s="6" t="s">
        <v>910</v>
      </c>
      <c r="B249" s="6" t="s">
        <v>791</v>
      </c>
      <c r="C249" s="7" t="s">
        <v>792</v>
      </c>
      <c r="D249" s="6" t="s">
        <v>455</v>
      </c>
      <c r="E249" s="7" t="s">
        <v>456</v>
      </c>
      <c r="F249" s="9">
        <v>374</v>
      </c>
      <c r="G249" s="9">
        <v>384</v>
      </c>
      <c r="H249" s="10">
        <f t="shared" si="6"/>
        <v>10</v>
      </c>
      <c r="I249" s="10">
        <f t="shared" si="7"/>
        <v>2.6737967914438502E-2</v>
      </c>
    </row>
    <row r="250" spans="1:9" ht="20.100000000000001" customHeight="1" x14ac:dyDescent="0.25">
      <c r="A250" s="6" t="s">
        <v>910</v>
      </c>
      <c r="B250" s="6" t="s">
        <v>791</v>
      </c>
      <c r="C250" s="7" t="s">
        <v>792</v>
      </c>
      <c r="D250" s="6" t="s">
        <v>509</v>
      </c>
      <c r="E250" s="7" t="s">
        <v>510</v>
      </c>
      <c r="F250" s="9">
        <v>375</v>
      </c>
      <c r="G250" s="9">
        <v>385</v>
      </c>
      <c r="H250" s="10">
        <f t="shared" si="6"/>
        <v>10</v>
      </c>
      <c r="I250" s="10">
        <f t="shared" si="7"/>
        <v>2.6666666666666668E-2</v>
      </c>
    </row>
    <row r="251" spans="1:9" ht="20.100000000000001" customHeight="1" x14ac:dyDescent="0.25">
      <c r="A251" s="6" t="s">
        <v>910</v>
      </c>
      <c r="B251" s="6" t="s">
        <v>791</v>
      </c>
      <c r="C251" s="7" t="s">
        <v>792</v>
      </c>
      <c r="D251" s="6" t="s">
        <v>126</v>
      </c>
      <c r="E251" s="7" t="s">
        <v>127</v>
      </c>
      <c r="F251" s="9">
        <v>428</v>
      </c>
      <c r="G251" s="9">
        <v>434</v>
      </c>
      <c r="H251" s="10">
        <f t="shared" si="6"/>
        <v>6</v>
      </c>
      <c r="I251" s="10">
        <f t="shared" si="7"/>
        <v>1.4018691588785047E-2</v>
      </c>
    </row>
    <row r="252" spans="1:9" ht="20.100000000000001" customHeight="1" x14ac:dyDescent="0.25">
      <c r="A252" s="6" t="s">
        <v>910</v>
      </c>
      <c r="B252" s="6" t="s">
        <v>791</v>
      </c>
      <c r="C252" s="7" t="s">
        <v>792</v>
      </c>
      <c r="D252" s="6" t="s">
        <v>120</v>
      </c>
      <c r="E252" s="7" t="s">
        <v>121</v>
      </c>
      <c r="F252" s="9">
        <v>129</v>
      </c>
      <c r="G252" s="9">
        <v>131</v>
      </c>
      <c r="H252" s="10">
        <f t="shared" si="6"/>
        <v>2</v>
      </c>
      <c r="I252" s="10">
        <f t="shared" si="7"/>
        <v>1.5503875968992248E-2</v>
      </c>
    </row>
    <row r="253" spans="1:9" ht="20.100000000000001" customHeight="1" x14ac:dyDescent="0.25">
      <c r="A253" s="6" t="s">
        <v>910</v>
      </c>
      <c r="B253" s="6" t="s">
        <v>791</v>
      </c>
      <c r="C253" s="7" t="s">
        <v>792</v>
      </c>
      <c r="D253" s="6" t="s">
        <v>749</v>
      </c>
      <c r="E253" s="7" t="s">
        <v>750</v>
      </c>
      <c r="F253" s="9">
        <v>90</v>
      </c>
      <c r="G253" s="9">
        <v>92</v>
      </c>
      <c r="H253" s="10">
        <f t="shared" si="6"/>
        <v>2</v>
      </c>
      <c r="I253" s="10">
        <f t="shared" si="7"/>
        <v>2.2222222222222223E-2</v>
      </c>
    </row>
    <row r="254" spans="1:9" ht="20.100000000000001" customHeight="1" x14ac:dyDescent="0.25">
      <c r="A254" s="6" t="s">
        <v>910</v>
      </c>
      <c r="B254" s="6" t="s">
        <v>791</v>
      </c>
      <c r="C254" s="7" t="s">
        <v>792</v>
      </c>
      <c r="D254" s="6" t="s">
        <v>87</v>
      </c>
      <c r="E254" s="7" t="s">
        <v>88</v>
      </c>
      <c r="F254" s="9">
        <v>107</v>
      </c>
      <c r="G254" s="9">
        <v>108</v>
      </c>
      <c r="H254" s="10">
        <f t="shared" si="6"/>
        <v>1</v>
      </c>
      <c r="I254" s="10">
        <f t="shared" si="7"/>
        <v>9.3457943925233638E-3</v>
      </c>
    </row>
    <row r="255" spans="1:9" ht="20.100000000000001" customHeight="1" x14ac:dyDescent="0.25">
      <c r="A255" s="6" t="s">
        <v>910</v>
      </c>
      <c r="B255" s="6" t="s">
        <v>791</v>
      </c>
      <c r="C255" s="7" t="s">
        <v>792</v>
      </c>
      <c r="D255" s="6" t="s">
        <v>467</v>
      </c>
      <c r="E255" s="7" t="s">
        <v>468</v>
      </c>
      <c r="F255" s="9">
        <v>283</v>
      </c>
      <c r="G255" s="9">
        <v>288</v>
      </c>
      <c r="H255" s="10">
        <f t="shared" si="6"/>
        <v>5</v>
      </c>
      <c r="I255" s="10">
        <f t="shared" si="7"/>
        <v>1.7667844522968199E-2</v>
      </c>
    </row>
    <row r="256" spans="1:9" ht="20.100000000000001" customHeight="1" x14ac:dyDescent="0.25">
      <c r="A256" s="6" t="s">
        <v>910</v>
      </c>
      <c r="B256" s="6" t="s">
        <v>791</v>
      </c>
      <c r="C256" s="7" t="s">
        <v>792</v>
      </c>
      <c r="D256" s="6" t="s">
        <v>741</v>
      </c>
      <c r="E256" s="7" t="s">
        <v>742</v>
      </c>
      <c r="F256" s="9">
        <v>26</v>
      </c>
      <c r="G256" s="9">
        <v>27</v>
      </c>
      <c r="H256" s="10">
        <f t="shared" si="6"/>
        <v>1</v>
      </c>
      <c r="I256" s="10">
        <f t="shared" si="7"/>
        <v>3.8461538461538464E-2</v>
      </c>
    </row>
    <row r="257" spans="1:9" ht="20.100000000000001" customHeight="1" x14ac:dyDescent="0.25">
      <c r="A257" s="6" t="s">
        <v>910</v>
      </c>
      <c r="B257" s="6" t="s">
        <v>791</v>
      </c>
      <c r="C257" s="7" t="s">
        <v>792</v>
      </c>
      <c r="D257" s="6" t="s">
        <v>794</v>
      </c>
      <c r="E257" s="7" t="s">
        <v>795</v>
      </c>
      <c r="F257" s="9">
        <v>434</v>
      </c>
      <c r="G257" s="9">
        <v>444</v>
      </c>
      <c r="H257" s="10">
        <f t="shared" si="6"/>
        <v>10</v>
      </c>
      <c r="I257" s="10">
        <f t="shared" si="7"/>
        <v>2.3041474654377881E-2</v>
      </c>
    </row>
    <row r="258" spans="1:9" ht="20.100000000000001" customHeight="1" x14ac:dyDescent="0.25">
      <c r="A258" s="6" t="s">
        <v>910</v>
      </c>
      <c r="B258" s="6" t="s">
        <v>791</v>
      </c>
      <c r="C258" s="7" t="s">
        <v>792</v>
      </c>
      <c r="D258" s="6" t="s">
        <v>798</v>
      </c>
      <c r="E258" s="7" t="s">
        <v>799</v>
      </c>
      <c r="F258" s="9">
        <v>302</v>
      </c>
      <c r="G258" s="9">
        <v>307</v>
      </c>
      <c r="H258" s="10">
        <f t="shared" ref="H258:H321" si="8">G258-F258</f>
        <v>5</v>
      </c>
      <c r="I258" s="10">
        <f t="shared" ref="I258:I321" si="9">IF(F258=0,0,H258/F258)</f>
        <v>1.6556291390728478E-2</v>
      </c>
    </row>
    <row r="259" spans="1:9" ht="20.100000000000001" customHeight="1" x14ac:dyDescent="0.25">
      <c r="A259" s="6" t="s">
        <v>910</v>
      </c>
      <c r="B259" s="6" t="s">
        <v>791</v>
      </c>
      <c r="C259" s="7" t="s">
        <v>792</v>
      </c>
      <c r="D259" s="6" t="s">
        <v>196</v>
      </c>
      <c r="E259" s="7" t="s">
        <v>197</v>
      </c>
      <c r="F259" s="9">
        <v>78</v>
      </c>
      <c r="G259" s="9">
        <v>79</v>
      </c>
      <c r="H259" s="10">
        <f t="shared" si="8"/>
        <v>1</v>
      </c>
      <c r="I259" s="10">
        <f t="shared" si="9"/>
        <v>1.282051282051282E-2</v>
      </c>
    </row>
    <row r="260" spans="1:9" ht="20.100000000000001" customHeight="1" x14ac:dyDescent="0.25">
      <c r="A260" s="6" t="s">
        <v>910</v>
      </c>
      <c r="B260" s="6" t="s">
        <v>791</v>
      </c>
      <c r="C260" s="7" t="s">
        <v>792</v>
      </c>
      <c r="D260" s="6" t="s">
        <v>168</v>
      </c>
      <c r="E260" s="7" t="s">
        <v>169</v>
      </c>
      <c r="F260" s="9">
        <v>200</v>
      </c>
      <c r="G260" s="9">
        <v>201</v>
      </c>
      <c r="H260" s="10">
        <f t="shared" si="8"/>
        <v>1</v>
      </c>
      <c r="I260" s="10">
        <f t="shared" si="9"/>
        <v>5.0000000000000001E-3</v>
      </c>
    </row>
    <row r="261" spans="1:9" ht="20.100000000000001" customHeight="1" x14ac:dyDescent="0.25">
      <c r="A261" s="6" t="s">
        <v>910</v>
      </c>
      <c r="B261" s="6" t="s">
        <v>791</v>
      </c>
      <c r="C261" s="7" t="s">
        <v>792</v>
      </c>
      <c r="D261" s="6" t="s">
        <v>806</v>
      </c>
      <c r="E261" s="7" t="s">
        <v>807</v>
      </c>
      <c r="F261" s="9">
        <v>49</v>
      </c>
      <c r="G261" s="9">
        <v>51</v>
      </c>
      <c r="H261" s="10">
        <f t="shared" si="8"/>
        <v>2</v>
      </c>
      <c r="I261" s="10">
        <f t="shared" si="9"/>
        <v>4.0816326530612242E-2</v>
      </c>
    </row>
    <row r="262" spans="1:9" ht="20.100000000000001" customHeight="1" x14ac:dyDescent="0.25">
      <c r="A262" s="6" t="s">
        <v>910</v>
      </c>
      <c r="B262" s="6" t="s">
        <v>791</v>
      </c>
      <c r="C262" s="7" t="s">
        <v>792</v>
      </c>
      <c r="D262" s="6" t="s">
        <v>826</v>
      </c>
      <c r="E262" s="7" t="s">
        <v>827</v>
      </c>
      <c r="F262" s="9">
        <v>180</v>
      </c>
      <c r="G262" s="9">
        <v>185</v>
      </c>
      <c r="H262" s="10">
        <f t="shared" si="8"/>
        <v>5</v>
      </c>
      <c r="I262" s="10">
        <f t="shared" si="9"/>
        <v>2.7777777777777776E-2</v>
      </c>
    </row>
    <row r="263" spans="1:9" ht="20.100000000000001" customHeight="1" x14ac:dyDescent="0.25">
      <c r="A263" s="6" t="s">
        <v>910</v>
      </c>
      <c r="B263" s="6" t="s">
        <v>791</v>
      </c>
      <c r="C263" s="7" t="s">
        <v>792</v>
      </c>
      <c r="D263" s="6" t="s">
        <v>796</v>
      </c>
      <c r="E263" s="7" t="s">
        <v>797</v>
      </c>
      <c r="F263" s="9">
        <v>114</v>
      </c>
      <c r="G263" s="9">
        <v>116</v>
      </c>
      <c r="H263" s="10">
        <f t="shared" si="8"/>
        <v>2</v>
      </c>
      <c r="I263" s="10">
        <f t="shared" si="9"/>
        <v>1.7543859649122806E-2</v>
      </c>
    </row>
    <row r="264" spans="1:9" ht="20.100000000000001" customHeight="1" x14ac:dyDescent="0.25">
      <c r="A264" s="6" t="s">
        <v>910</v>
      </c>
      <c r="B264" s="6" t="s">
        <v>791</v>
      </c>
      <c r="C264" s="7" t="s">
        <v>792</v>
      </c>
      <c r="D264" s="6" t="s">
        <v>657</v>
      </c>
      <c r="E264" s="7" t="s">
        <v>658</v>
      </c>
      <c r="F264" s="9">
        <v>267</v>
      </c>
      <c r="G264" s="9">
        <v>272</v>
      </c>
      <c r="H264" s="10">
        <f t="shared" si="8"/>
        <v>5</v>
      </c>
      <c r="I264" s="10">
        <f t="shared" si="9"/>
        <v>1.8726591760299626E-2</v>
      </c>
    </row>
    <row r="265" spans="1:9" ht="20.100000000000001" customHeight="1" x14ac:dyDescent="0.25">
      <c r="A265" s="6" t="s">
        <v>910</v>
      </c>
      <c r="B265" s="6" t="s">
        <v>840</v>
      </c>
      <c r="C265" s="7" t="s">
        <v>841</v>
      </c>
      <c r="D265" s="6" t="s">
        <v>81</v>
      </c>
      <c r="E265" s="7" t="s">
        <v>82</v>
      </c>
      <c r="F265" s="8">
        <v>242.15299999999999</v>
      </c>
      <c r="G265" s="8">
        <v>243.17599999999999</v>
      </c>
      <c r="H265" s="10">
        <f t="shared" si="8"/>
        <v>1.0229999999999961</v>
      </c>
      <c r="I265" s="10">
        <f t="shared" si="9"/>
        <v>4.224601801340459E-3</v>
      </c>
    </row>
    <row r="266" spans="1:9" ht="20.100000000000001" customHeight="1" x14ac:dyDescent="0.25">
      <c r="A266" s="6" t="s">
        <v>910</v>
      </c>
      <c r="B266" s="6" t="s">
        <v>840</v>
      </c>
      <c r="C266" s="7" t="s">
        <v>841</v>
      </c>
      <c r="D266" s="6" t="s">
        <v>101</v>
      </c>
      <c r="E266" s="7" t="s">
        <v>102</v>
      </c>
      <c r="F266" s="8">
        <v>206.32900000000001</v>
      </c>
      <c r="G266" s="8">
        <v>207.20099999999999</v>
      </c>
      <c r="H266" s="10">
        <f t="shared" si="8"/>
        <v>0.87199999999998568</v>
      </c>
      <c r="I266" s="10">
        <f t="shared" si="9"/>
        <v>4.2262600022293798E-3</v>
      </c>
    </row>
    <row r="267" spans="1:9" ht="20.100000000000001" customHeight="1" x14ac:dyDescent="0.25">
      <c r="A267" s="6" t="s">
        <v>910</v>
      </c>
      <c r="B267" s="6" t="s">
        <v>840</v>
      </c>
      <c r="C267" s="7" t="s">
        <v>841</v>
      </c>
      <c r="D267" s="6" t="s">
        <v>51</v>
      </c>
      <c r="E267" s="7" t="s">
        <v>52</v>
      </c>
      <c r="F267" s="8">
        <v>242.30799999999999</v>
      </c>
      <c r="G267" s="8">
        <v>243.33199999999999</v>
      </c>
      <c r="H267" s="10">
        <f t="shared" si="8"/>
        <v>1.0240000000000009</v>
      </c>
      <c r="I267" s="10">
        <f t="shared" si="9"/>
        <v>4.2260263796490456E-3</v>
      </c>
    </row>
    <row r="268" spans="1:9" ht="20.100000000000001" customHeight="1" x14ac:dyDescent="0.25">
      <c r="A268" s="6" t="s">
        <v>910</v>
      </c>
      <c r="B268" s="6" t="s">
        <v>840</v>
      </c>
      <c r="C268" s="7" t="s">
        <v>841</v>
      </c>
      <c r="D268" s="6" t="s">
        <v>99</v>
      </c>
      <c r="E268" s="7" t="s">
        <v>100</v>
      </c>
      <c r="F268" s="8">
        <v>549.68799999999999</v>
      </c>
      <c r="G268" s="8">
        <v>552.01</v>
      </c>
      <c r="H268" s="10">
        <f t="shared" si="8"/>
        <v>2.3220000000000027</v>
      </c>
      <c r="I268" s="10">
        <f t="shared" si="9"/>
        <v>4.2242144634774687E-3</v>
      </c>
    </row>
    <row r="269" spans="1:9" ht="20.100000000000001" customHeight="1" x14ac:dyDescent="0.25">
      <c r="A269" s="6" t="s">
        <v>910</v>
      </c>
      <c r="B269" s="6" t="s">
        <v>840</v>
      </c>
      <c r="C269" s="7" t="s">
        <v>841</v>
      </c>
      <c r="D269" s="6" t="s">
        <v>79</v>
      </c>
      <c r="E269" s="7" t="s">
        <v>80</v>
      </c>
      <c r="F269" s="8">
        <v>2.79</v>
      </c>
      <c r="G269" s="8">
        <v>2.802</v>
      </c>
      <c r="H269" s="10">
        <f t="shared" si="8"/>
        <v>1.2000000000000011E-2</v>
      </c>
      <c r="I269" s="10">
        <f t="shared" si="9"/>
        <v>4.3010752688172078E-3</v>
      </c>
    </row>
    <row r="270" spans="1:9" ht="20.100000000000001" customHeight="1" x14ac:dyDescent="0.25">
      <c r="A270" s="6" t="s">
        <v>910</v>
      </c>
      <c r="B270" s="6" t="s">
        <v>840</v>
      </c>
      <c r="C270" s="7" t="s">
        <v>841</v>
      </c>
      <c r="D270" s="6" t="s">
        <v>107</v>
      </c>
      <c r="E270" s="7" t="s">
        <v>108</v>
      </c>
      <c r="F270" s="8">
        <v>13.760999999999999</v>
      </c>
      <c r="G270" s="8">
        <v>13.819000000000001</v>
      </c>
      <c r="H270" s="10">
        <f t="shared" si="8"/>
        <v>5.8000000000001606E-2</v>
      </c>
      <c r="I270" s="10">
        <f t="shared" si="9"/>
        <v>4.2148099702057707E-3</v>
      </c>
    </row>
    <row r="271" spans="1:9" ht="20.100000000000001" customHeight="1" x14ac:dyDescent="0.25">
      <c r="A271" s="6" t="s">
        <v>910</v>
      </c>
      <c r="B271" s="6" t="s">
        <v>840</v>
      </c>
      <c r="C271" s="7" t="s">
        <v>841</v>
      </c>
      <c r="D271" s="6" t="s">
        <v>77</v>
      </c>
      <c r="E271" s="7" t="s">
        <v>78</v>
      </c>
      <c r="F271" s="8">
        <v>95.522000000000006</v>
      </c>
      <c r="G271" s="8">
        <v>95.926000000000002</v>
      </c>
      <c r="H271" s="10">
        <f t="shared" si="8"/>
        <v>0.40399999999999636</v>
      </c>
      <c r="I271" s="10">
        <f t="shared" si="9"/>
        <v>4.2293921819057008E-3</v>
      </c>
    </row>
    <row r="272" spans="1:9" ht="20.100000000000001" customHeight="1" x14ac:dyDescent="0.25">
      <c r="A272" s="6" t="s">
        <v>910</v>
      </c>
      <c r="B272" s="6" t="s">
        <v>840</v>
      </c>
      <c r="C272" s="7" t="s">
        <v>841</v>
      </c>
      <c r="D272" s="6" t="s">
        <v>23</v>
      </c>
      <c r="E272" s="7" t="s">
        <v>24</v>
      </c>
      <c r="F272" s="8">
        <v>573.17100000000005</v>
      </c>
      <c r="G272" s="8">
        <v>575.59199999999998</v>
      </c>
      <c r="H272" s="10">
        <f t="shared" si="8"/>
        <v>2.4209999999999354</v>
      </c>
      <c r="I272" s="10">
        <f t="shared" si="9"/>
        <v>4.2238703632946108E-3</v>
      </c>
    </row>
    <row r="273" spans="1:9" ht="20.100000000000001" customHeight="1" x14ac:dyDescent="0.25">
      <c r="A273" s="6" t="s">
        <v>910</v>
      </c>
      <c r="B273" s="6" t="s">
        <v>840</v>
      </c>
      <c r="C273" s="7" t="s">
        <v>841</v>
      </c>
      <c r="D273" s="6" t="s">
        <v>17</v>
      </c>
      <c r="E273" s="7" t="s">
        <v>18</v>
      </c>
      <c r="F273" s="8">
        <v>95.472999999999999</v>
      </c>
      <c r="G273" s="8">
        <v>95.873999999999995</v>
      </c>
      <c r="H273" s="10">
        <f t="shared" si="8"/>
        <v>0.40099999999999625</v>
      </c>
      <c r="I273" s="10">
        <f t="shared" si="9"/>
        <v>4.2001403538172704E-3</v>
      </c>
    </row>
    <row r="274" spans="1:9" ht="20.100000000000001" customHeight="1" x14ac:dyDescent="0.25">
      <c r="A274" s="6" t="s">
        <v>910</v>
      </c>
      <c r="B274" s="6" t="s">
        <v>840</v>
      </c>
      <c r="C274" s="7" t="s">
        <v>841</v>
      </c>
      <c r="D274" s="6" t="s">
        <v>19</v>
      </c>
      <c r="E274" s="7" t="s">
        <v>20</v>
      </c>
      <c r="F274" s="8">
        <v>601.78300000000002</v>
      </c>
      <c r="G274" s="8">
        <v>604.31700000000001</v>
      </c>
      <c r="H274" s="10">
        <f t="shared" si="8"/>
        <v>2.5339999999999918</v>
      </c>
      <c r="I274" s="10">
        <f t="shared" si="9"/>
        <v>4.2108201793669671E-3</v>
      </c>
    </row>
    <row r="275" spans="1:9" ht="20.100000000000001" customHeight="1" x14ac:dyDescent="0.25">
      <c r="A275" s="6" t="s">
        <v>910</v>
      </c>
      <c r="B275" s="6" t="s">
        <v>840</v>
      </c>
      <c r="C275" s="7" t="s">
        <v>841</v>
      </c>
      <c r="D275" s="6" t="s">
        <v>25</v>
      </c>
      <c r="E275" s="7" t="s">
        <v>26</v>
      </c>
      <c r="F275" s="8">
        <v>76.346000000000004</v>
      </c>
      <c r="G275" s="8">
        <v>76.668999999999997</v>
      </c>
      <c r="H275" s="10">
        <f t="shared" si="8"/>
        <v>0.32299999999999329</v>
      </c>
      <c r="I275" s="10">
        <f t="shared" si="9"/>
        <v>4.2307390040079804E-3</v>
      </c>
    </row>
    <row r="276" spans="1:9" ht="20.100000000000001" customHeight="1" x14ac:dyDescent="0.25">
      <c r="A276" s="6" t="s">
        <v>910</v>
      </c>
      <c r="B276" s="6" t="s">
        <v>840</v>
      </c>
      <c r="C276" s="7" t="s">
        <v>841</v>
      </c>
      <c r="D276" s="6" t="s">
        <v>12</v>
      </c>
      <c r="E276" s="7" t="s">
        <v>13</v>
      </c>
      <c r="F276" s="8">
        <v>301.80399999999997</v>
      </c>
      <c r="G276" s="8">
        <v>303.07900000000001</v>
      </c>
      <c r="H276" s="10">
        <f t="shared" si="8"/>
        <v>1.2750000000000341</v>
      </c>
      <c r="I276" s="10">
        <f t="shared" si="9"/>
        <v>4.2245960954792987E-3</v>
      </c>
    </row>
    <row r="277" spans="1:9" ht="20.100000000000001" customHeight="1" x14ac:dyDescent="0.25">
      <c r="A277" s="6" t="s">
        <v>910</v>
      </c>
      <c r="B277" s="6" t="s">
        <v>840</v>
      </c>
      <c r="C277" s="7" t="s">
        <v>841</v>
      </c>
      <c r="D277" s="6" t="s">
        <v>49</v>
      </c>
      <c r="E277" s="7" t="s">
        <v>50</v>
      </c>
      <c r="F277" s="8">
        <v>153.452</v>
      </c>
      <c r="G277" s="8">
        <v>154.1</v>
      </c>
      <c r="H277" s="10">
        <f t="shared" si="8"/>
        <v>0.64799999999999613</v>
      </c>
      <c r="I277" s="10">
        <f t="shared" si="9"/>
        <v>4.2228188619242244E-3</v>
      </c>
    </row>
    <row r="278" spans="1:9" ht="20.100000000000001" customHeight="1" x14ac:dyDescent="0.25">
      <c r="A278" s="6" t="s">
        <v>910</v>
      </c>
      <c r="B278" s="6" t="s">
        <v>840</v>
      </c>
      <c r="C278" s="7" t="s">
        <v>841</v>
      </c>
      <c r="D278" s="6" t="s">
        <v>33</v>
      </c>
      <c r="E278" s="7" t="s">
        <v>34</v>
      </c>
      <c r="F278" s="8">
        <v>24.378</v>
      </c>
      <c r="G278" s="8">
        <v>24.481000000000002</v>
      </c>
      <c r="H278" s="10">
        <f t="shared" si="8"/>
        <v>0.10300000000000153</v>
      </c>
      <c r="I278" s="10">
        <f t="shared" si="9"/>
        <v>4.2251210107474586E-3</v>
      </c>
    </row>
    <row r="279" spans="1:9" ht="20.100000000000001" customHeight="1" x14ac:dyDescent="0.25">
      <c r="A279" s="6" t="s">
        <v>910</v>
      </c>
      <c r="B279" s="6" t="s">
        <v>840</v>
      </c>
      <c r="C279" s="7" t="s">
        <v>841</v>
      </c>
      <c r="D279" s="6" t="s">
        <v>57</v>
      </c>
      <c r="E279" s="7" t="s">
        <v>58</v>
      </c>
      <c r="F279" s="8">
        <v>33.588000000000001</v>
      </c>
      <c r="G279" s="8">
        <v>33.729999999999997</v>
      </c>
      <c r="H279" s="10">
        <f t="shared" si="8"/>
        <v>0.14199999999999591</v>
      </c>
      <c r="I279" s="10">
        <f t="shared" si="9"/>
        <v>4.2277003691793468E-3</v>
      </c>
    </row>
    <row r="280" spans="1:9" ht="20.100000000000001" customHeight="1" x14ac:dyDescent="0.25">
      <c r="A280" s="6" t="s">
        <v>910</v>
      </c>
      <c r="B280" s="6" t="s">
        <v>840</v>
      </c>
      <c r="C280" s="7" t="s">
        <v>841</v>
      </c>
      <c r="D280" s="6" t="s">
        <v>41</v>
      </c>
      <c r="E280" s="7" t="s">
        <v>42</v>
      </c>
      <c r="F280" s="8">
        <v>18.137</v>
      </c>
      <c r="G280" s="8">
        <v>18.213999999999999</v>
      </c>
      <c r="H280" s="10">
        <f t="shared" si="8"/>
        <v>7.6999999999998181E-2</v>
      </c>
      <c r="I280" s="10">
        <f t="shared" si="9"/>
        <v>4.2454650714009029E-3</v>
      </c>
    </row>
    <row r="281" spans="1:9" ht="20.100000000000001" customHeight="1" x14ac:dyDescent="0.25">
      <c r="A281" s="6" t="s">
        <v>910</v>
      </c>
      <c r="B281" s="6" t="s">
        <v>840</v>
      </c>
      <c r="C281" s="7" t="s">
        <v>841</v>
      </c>
      <c r="D281" s="6" t="s">
        <v>71</v>
      </c>
      <c r="E281" s="7" t="s">
        <v>72</v>
      </c>
      <c r="F281" s="8">
        <v>16.928000000000001</v>
      </c>
      <c r="G281" s="9">
        <v>17</v>
      </c>
      <c r="H281" s="10">
        <f t="shared" si="8"/>
        <v>7.1999999999999176E-2</v>
      </c>
      <c r="I281" s="10">
        <f t="shared" si="9"/>
        <v>4.2533081285443747E-3</v>
      </c>
    </row>
    <row r="282" spans="1:9" ht="20.100000000000001" customHeight="1" x14ac:dyDescent="0.25">
      <c r="A282" s="6" t="s">
        <v>910</v>
      </c>
      <c r="B282" s="6" t="s">
        <v>840</v>
      </c>
      <c r="C282" s="7" t="s">
        <v>841</v>
      </c>
      <c r="D282" s="6" t="s">
        <v>39</v>
      </c>
      <c r="E282" s="7" t="s">
        <v>40</v>
      </c>
      <c r="F282" s="8">
        <v>129.76599999999999</v>
      </c>
      <c r="G282" s="8">
        <v>130.31399999999999</v>
      </c>
      <c r="H282" s="10">
        <f t="shared" si="8"/>
        <v>0.54800000000000182</v>
      </c>
      <c r="I282" s="10">
        <f t="shared" si="9"/>
        <v>4.2229859901669305E-3</v>
      </c>
    </row>
    <row r="283" spans="1:9" ht="20.100000000000001" customHeight="1" x14ac:dyDescent="0.25">
      <c r="A283" s="6" t="s">
        <v>910</v>
      </c>
      <c r="B283" s="6" t="s">
        <v>840</v>
      </c>
      <c r="C283" s="7" t="s">
        <v>841</v>
      </c>
      <c r="D283" s="6" t="s">
        <v>27</v>
      </c>
      <c r="E283" s="7" t="s">
        <v>28</v>
      </c>
      <c r="F283" s="8">
        <v>14.084</v>
      </c>
      <c r="G283" s="8">
        <v>14.143000000000001</v>
      </c>
      <c r="H283" s="10">
        <f t="shared" si="8"/>
        <v>5.9000000000001052E-2</v>
      </c>
      <c r="I283" s="10">
        <f t="shared" si="9"/>
        <v>4.1891508094292146E-3</v>
      </c>
    </row>
    <row r="284" spans="1:9" ht="20.100000000000001" customHeight="1" x14ac:dyDescent="0.25">
      <c r="A284" s="6" t="s">
        <v>910</v>
      </c>
      <c r="B284" s="6" t="s">
        <v>840</v>
      </c>
      <c r="C284" s="7" t="s">
        <v>841</v>
      </c>
      <c r="D284" s="6" t="s">
        <v>95</v>
      </c>
      <c r="E284" s="7" t="s">
        <v>96</v>
      </c>
      <c r="F284" s="8">
        <v>22.582999999999998</v>
      </c>
      <c r="G284" s="8">
        <v>22.678000000000001</v>
      </c>
      <c r="H284" s="10">
        <f t="shared" si="8"/>
        <v>9.5000000000002416E-2</v>
      </c>
      <c r="I284" s="10">
        <f t="shared" si="9"/>
        <v>4.2067041579950592E-3</v>
      </c>
    </row>
    <row r="285" spans="1:9" ht="20.100000000000001" customHeight="1" x14ac:dyDescent="0.25">
      <c r="A285" s="6" t="s">
        <v>910</v>
      </c>
      <c r="B285" s="6" t="s">
        <v>840</v>
      </c>
      <c r="C285" s="7" t="s">
        <v>841</v>
      </c>
      <c r="D285" s="6" t="s">
        <v>67</v>
      </c>
      <c r="E285" s="7" t="s">
        <v>68</v>
      </c>
      <c r="F285" s="8">
        <v>55.231000000000002</v>
      </c>
      <c r="G285" s="8">
        <v>55.463999999999999</v>
      </c>
      <c r="H285" s="10">
        <f t="shared" si="8"/>
        <v>0.23299999999999699</v>
      </c>
      <c r="I285" s="10">
        <f t="shared" si="9"/>
        <v>4.2186453259944051E-3</v>
      </c>
    </row>
    <row r="286" spans="1:9" ht="20.100000000000001" customHeight="1" x14ac:dyDescent="0.25">
      <c r="A286" s="6" t="s">
        <v>910</v>
      </c>
      <c r="B286" s="6" t="s">
        <v>840</v>
      </c>
      <c r="C286" s="7" t="s">
        <v>841</v>
      </c>
      <c r="D286" s="6" t="s">
        <v>53</v>
      </c>
      <c r="E286" s="7" t="s">
        <v>54</v>
      </c>
      <c r="F286" s="8">
        <v>187.67400000000001</v>
      </c>
      <c r="G286" s="8">
        <v>188.46700000000001</v>
      </c>
      <c r="H286" s="10">
        <f t="shared" si="8"/>
        <v>0.79300000000000637</v>
      </c>
      <c r="I286" s="10">
        <f t="shared" si="9"/>
        <v>4.2254121508573713E-3</v>
      </c>
    </row>
    <row r="287" spans="1:9" ht="20.100000000000001" customHeight="1" x14ac:dyDescent="0.25">
      <c r="A287" s="6" t="s">
        <v>910</v>
      </c>
      <c r="B287" s="6" t="s">
        <v>840</v>
      </c>
      <c r="C287" s="7" t="s">
        <v>841</v>
      </c>
      <c r="D287" s="6" t="s">
        <v>91</v>
      </c>
      <c r="E287" s="7" t="s">
        <v>92</v>
      </c>
      <c r="F287" s="8">
        <v>53.488</v>
      </c>
      <c r="G287" s="8">
        <v>53.713999999999999</v>
      </c>
      <c r="H287" s="10">
        <f t="shared" si="8"/>
        <v>0.22599999999999909</v>
      </c>
      <c r="I287" s="10">
        <f t="shared" si="9"/>
        <v>4.225246784325439E-3</v>
      </c>
    </row>
    <row r="288" spans="1:9" ht="20.100000000000001" customHeight="1" x14ac:dyDescent="0.25">
      <c r="A288" s="6" t="s">
        <v>910</v>
      </c>
      <c r="B288" s="6" t="s">
        <v>840</v>
      </c>
      <c r="C288" s="7" t="s">
        <v>841</v>
      </c>
      <c r="D288" s="6" t="s">
        <v>15</v>
      </c>
      <c r="E288" s="7" t="s">
        <v>16</v>
      </c>
      <c r="F288" s="8">
        <v>71.692999999999998</v>
      </c>
      <c r="G288" s="8">
        <v>71.998000000000005</v>
      </c>
      <c r="H288" s="10">
        <f t="shared" si="8"/>
        <v>0.30500000000000682</v>
      </c>
      <c r="I288" s="10">
        <f t="shared" si="9"/>
        <v>4.2542507636729784E-3</v>
      </c>
    </row>
    <row r="289" spans="1:9" ht="20.100000000000001" customHeight="1" x14ac:dyDescent="0.25">
      <c r="A289" s="6" t="s">
        <v>910</v>
      </c>
      <c r="B289" s="6" t="s">
        <v>840</v>
      </c>
      <c r="C289" s="7" t="s">
        <v>841</v>
      </c>
      <c r="D289" s="6" t="s">
        <v>97</v>
      </c>
      <c r="E289" s="7" t="s">
        <v>98</v>
      </c>
      <c r="F289" s="8">
        <v>53.436</v>
      </c>
      <c r="G289" s="8">
        <v>53.661999999999999</v>
      </c>
      <c r="H289" s="10">
        <f t="shared" si="8"/>
        <v>0.22599999999999909</v>
      </c>
      <c r="I289" s="10">
        <f t="shared" si="9"/>
        <v>4.2293584849165183E-3</v>
      </c>
    </row>
    <row r="290" spans="1:9" ht="20.100000000000001" customHeight="1" x14ac:dyDescent="0.25">
      <c r="A290" s="6" t="s">
        <v>910</v>
      </c>
      <c r="B290" s="6" t="s">
        <v>840</v>
      </c>
      <c r="C290" s="7" t="s">
        <v>841</v>
      </c>
      <c r="D290" s="6" t="s">
        <v>83</v>
      </c>
      <c r="E290" s="7" t="s">
        <v>84</v>
      </c>
      <c r="F290" s="8">
        <v>457.512</v>
      </c>
      <c r="G290" s="8">
        <v>459.44499999999999</v>
      </c>
      <c r="H290" s="10">
        <f t="shared" si="8"/>
        <v>1.9329999999999927</v>
      </c>
      <c r="I290" s="10">
        <f t="shared" si="9"/>
        <v>4.2250257916732082E-3</v>
      </c>
    </row>
    <row r="291" spans="1:9" ht="20.100000000000001" customHeight="1" x14ac:dyDescent="0.25">
      <c r="A291" s="6" t="s">
        <v>910</v>
      </c>
      <c r="B291" s="6" t="s">
        <v>840</v>
      </c>
      <c r="C291" s="7" t="s">
        <v>841</v>
      </c>
      <c r="D291" s="6" t="s">
        <v>35</v>
      </c>
      <c r="E291" s="7" t="s">
        <v>36</v>
      </c>
      <c r="F291" s="8">
        <v>410.36</v>
      </c>
      <c r="G291" s="8">
        <v>412.09300000000002</v>
      </c>
      <c r="H291" s="10">
        <f t="shared" si="8"/>
        <v>1.7330000000000041</v>
      </c>
      <c r="I291" s="10">
        <f t="shared" si="9"/>
        <v>4.2231211619066285E-3</v>
      </c>
    </row>
    <row r="292" spans="1:9" ht="20.100000000000001" customHeight="1" x14ac:dyDescent="0.25">
      <c r="A292" s="6" t="s">
        <v>910</v>
      </c>
      <c r="B292" s="6" t="s">
        <v>840</v>
      </c>
      <c r="C292" s="7" t="s">
        <v>841</v>
      </c>
      <c r="D292" s="6" t="s">
        <v>37</v>
      </c>
      <c r="E292" s="7" t="s">
        <v>38</v>
      </c>
      <c r="F292" s="8">
        <v>460.452</v>
      </c>
      <c r="G292" s="8">
        <v>462.39699999999999</v>
      </c>
      <c r="H292" s="10">
        <f t="shared" si="8"/>
        <v>1.9449999999999932</v>
      </c>
      <c r="I292" s="10">
        <f t="shared" si="9"/>
        <v>4.2241102221295445E-3</v>
      </c>
    </row>
    <row r="293" spans="1:9" ht="20.100000000000001" customHeight="1" x14ac:dyDescent="0.25">
      <c r="A293" s="6" t="s">
        <v>910</v>
      </c>
      <c r="B293" s="6" t="s">
        <v>840</v>
      </c>
      <c r="C293" s="7" t="s">
        <v>841</v>
      </c>
      <c r="D293" s="6" t="s">
        <v>69</v>
      </c>
      <c r="E293" s="7" t="s">
        <v>70</v>
      </c>
      <c r="F293" s="8">
        <v>775.57100000000003</v>
      </c>
      <c r="G293" s="8">
        <v>778.84699999999998</v>
      </c>
      <c r="H293" s="10">
        <f t="shared" si="8"/>
        <v>3.2759999999999536</v>
      </c>
      <c r="I293" s="10">
        <f t="shared" si="9"/>
        <v>4.2239846513084595E-3</v>
      </c>
    </row>
    <row r="294" spans="1:9" ht="20.100000000000001" customHeight="1" x14ac:dyDescent="0.25">
      <c r="A294" s="6" t="s">
        <v>910</v>
      </c>
      <c r="B294" s="6" t="s">
        <v>840</v>
      </c>
      <c r="C294" s="7" t="s">
        <v>841</v>
      </c>
      <c r="D294" s="6" t="s">
        <v>55</v>
      </c>
      <c r="E294" s="7" t="s">
        <v>56</v>
      </c>
      <c r="F294" s="8">
        <v>754.78300000000002</v>
      </c>
      <c r="G294" s="8">
        <v>757.971</v>
      </c>
      <c r="H294" s="10">
        <f t="shared" si="8"/>
        <v>3.1879999999999882</v>
      </c>
      <c r="I294" s="10">
        <f t="shared" si="9"/>
        <v>4.2237305291719452E-3</v>
      </c>
    </row>
    <row r="295" spans="1:9" ht="20.100000000000001" customHeight="1" x14ac:dyDescent="0.25">
      <c r="A295" s="6" t="s">
        <v>910</v>
      </c>
      <c r="B295" s="6" t="s">
        <v>840</v>
      </c>
      <c r="C295" s="7" t="s">
        <v>841</v>
      </c>
      <c r="D295" s="6" t="s">
        <v>47</v>
      </c>
      <c r="E295" s="7" t="s">
        <v>48</v>
      </c>
      <c r="F295" s="8">
        <v>535.86300000000006</v>
      </c>
      <c r="G295" s="8">
        <v>538.12699999999995</v>
      </c>
      <c r="H295" s="10">
        <f t="shared" si="8"/>
        <v>2.2639999999998963</v>
      </c>
      <c r="I295" s="10">
        <f t="shared" si="9"/>
        <v>4.2249604843026967E-3</v>
      </c>
    </row>
    <row r="296" spans="1:9" ht="20.100000000000001" customHeight="1" x14ac:dyDescent="0.25">
      <c r="A296" s="6" t="s">
        <v>910</v>
      </c>
      <c r="B296" s="6" t="s">
        <v>840</v>
      </c>
      <c r="C296" s="7" t="s">
        <v>841</v>
      </c>
      <c r="D296" s="6" t="s">
        <v>59</v>
      </c>
      <c r="E296" s="7" t="s">
        <v>60</v>
      </c>
      <c r="F296" s="8">
        <v>580.83799999999997</v>
      </c>
      <c r="G296" s="8">
        <v>583.29200000000003</v>
      </c>
      <c r="H296" s="10">
        <f t="shared" si="8"/>
        <v>2.4540000000000646</v>
      </c>
      <c r="I296" s="10">
        <f t="shared" si="9"/>
        <v>4.2249301870746483E-3</v>
      </c>
    </row>
    <row r="297" spans="1:9" ht="20.100000000000001" customHeight="1" x14ac:dyDescent="0.25">
      <c r="A297" s="6" t="s">
        <v>910</v>
      </c>
      <c r="B297" s="6" t="s">
        <v>840</v>
      </c>
      <c r="C297" s="7" t="s">
        <v>841</v>
      </c>
      <c r="D297" s="6" t="s">
        <v>45</v>
      </c>
      <c r="E297" s="7" t="s">
        <v>46</v>
      </c>
      <c r="F297" s="8">
        <v>1130.713</v>
      </c>
      <c r="G297" s="8">
        <v>1135.489</v>
      </c>
      <c r="H297" s="10">
        <f t="shared" si="8"/>
        <v>4.7760000000000673</v>
      </c>
      <c r="I297" s="10">
        <f t="shared" si="9"/>
        <v>4.2238835142074669E-3</v>
      </c>
    </row>
    <row r="298" spans="1:9" ht="20.100000000000001" customHeight="1" x14ac:dyDescent="0.25">
      <c r="A298" s="6" t="s">
        <v>910</v>
      </c>
      <c r="B298" s="6" t="s">
        <v>840</v>
      </c>
      <c r="C298" s="7" t="s">
        <v>841</v>
      </c>
      <c r="D298" s="6" t="s">
        <v>73</v>
      </c>
      <c r="E298" s="7" t="s">
        <v>74</v>
      </c>
      <c r="F298" s="8">
        <v>623.44399999999996</v>
      </c>
      <c r="G298" s="8">
        <v>626.07799999999997</v>
      </c>
      <c r="H298" s="10">
        <f t="shared" si="8"/>
        <v>2.6340000000000146</v>
      </c>
      <c r="I298" s="10">
        <f t="shared" si="9"/>
        <v>4.224918356740966E-3</v>
      </c>
    </row>
    <row r="299" spans="1:9" ht="20.100000000000001" customHeight="1" x14ac:dyDescent="0.25">
      <c r="A299" s="6" t="s">
        <v>910</v>
      </c>
      <c r="B299" s="6" t="s">
        <v>840</v>
      </c>
      <c r="C299" s="7" t="s">
        <v>841</v>
      </c>
      <c r="D299" s="6" t="s">
        <v>31</v>
      </c>
      <c r="E299" s="7" t="s">
        <v>32</v>
      </c>
      <c r="F299" s="8">
        <v>868.32399999999996</v>
      </c>
      <c r="G299" s="8">
        <v>871.99199999999996</v>
      </c>
      <c r="H299" s="10">
        <f t="shared" si="8"/>
        <v>3.6680000000000064</v>
      </c>
      <c r="I299" s="10">
        <f t="shared" si="9"/>
        <v>4.2242296654244347E-3</v>
      </c>
    </row>
    <row r="300" spans="1:9" ht="20.100000000000001" customHeight="1" x14ac:dyDescent="0.25">
      <c r="A300" s="6" t="s">
        <v>910</v>
      </c>
      <c r="B300" s="6" t="s">
        <v>840</v>
      </c>
      <c r="C300" s="7" t="s">
        <v>841</v>
      </c>
      <c r="D300" s="6" t="s">
        <v>85</v>
      </c>
      <c r="E300" s="7" t="s">
        <v>86</v>
      </c>
      <c r="F300" s="8">
        <v>533.64</v>
      </c>
      <c r="G300" s="8">
        <v>535.89400000000001</v>
      </c>
      <c r="H300" s="10">
        <f t="shared" si="8"/>
        <v>2.2540000000000191</v>
      </c>
      <c r="I300" s="10">
        <f t="shared" si="9"/>
        <v>4.2238213027509545E-3</v>
      </c>
    </row>
    <row r="301" spans="1:9" ht="20.100000000000001" customHeight="1" x14ac:dyDescent="0.25">
      <c r="A301" s="6" t="s">
        <v>910</v>
      </c>
      <c r="B301" s="6" t="s">
        <v>840</v>
      </c>
      <c r="C301" s="7" t="s">
        <v>841</v>
      </c>
      <c r="D301" s="6" t="s">
        <v>63</v>
      </c>
      <c r="E301" s="7" t="s">
        <v>64</v>
      </c>
      <c r="F301" s="8">
        <v>4.7210000000000001</v>
      </c>
      <c r="G301" s="8">
        <v>4.7409999999999997</v>
      </c>
      <c r="H301" s="10">
        <f t="shared" si="8"/>
        <v>1.9999999999999574E-2</v>
      </c>
      <c r="I301" s="10">
        <f t="shared" si="9"/>
        <v>4.2363905952127884E-3</v>
      </c>
    </row>
    <row r="302" spans="1:9" ht="20.100000000000001" customHeight="1" x14ac:dyDescent="0.25">
      <c r="A302" s="6" t="s">
        <v>910</v>
      </c>
      <c r="B302" s="6" t="s">
        <v>840</v>
      </c>
      <c r="C302" s="7" t="s">
        <v>841</v>
      </c>
      <c r="D302" s="6" t="s">
        <v>43</v>
      </c>
      <c r="E302" s="7" t="s">
        <v>44</v>
      </c>
      <c r="F302" s="8">
        <v>15.936</v>
      </c>
      <c r="G302" s="8">
        <v>16.003</v>
      </c>
      <c r="H302" s="10">
        <f t="shared" si="8"/>
        <v>6.7000000000000171E-2</v>
      </c>
      <c r="I302" s="10">
        <f t="shared" si="9"/>
        <v>4.2043172690763159E-3</v>
      </c>
    </row>
    <row r="303" spans="1:9" ht="20.100000000000001" customHeight="1" x14ac:dyDescent="0.25">
      <c r="A303" s="6" t="s">
        <v>910</v>
      </c>
      <c r="B303" s="6" t="s">
        <v>840</v>
      </c>
      <c r="C303" s="7" t="s">
        <v>841</v>
      </c>
      <c r="D303" s="6" t="s">
        <v>29</v>
      </c>
      <c r="E303" s="7" t="s">
        <v>30</v>
      </c>
      <c r="F303" s="8">
        <v>65.608000000000004</v>
      </c>
      <c r="G303" s="8">
        <v>65.885000000000005</v>
      </c>
      <c r="H303" s="10">
        <f t="shared" si="8"/>
        <v>0.27700000000000102</v>
      </c>
      <c r="I303" s="10">
        <f t="shared" si="9"/>
        <v>4.2220460919400226E-3</v>
      </c>
    </row>
    <row r="304" spans="1:9" ht="20.100000000000001" customHeight="1" x14ac:dyDescent="0.25">
      <c r="A304" s="6" t="s">
        <v>910</v>
      </c>
      <c r="B304" s="6" t="s">
        <v>840</v>
      </c>
      <c r="C304" s="7" t="s">
        <v>841</v>
      </c>
      <c r="D304" s="6" t="s">
        <v>105</v>
      </c>
      <c r="E304" s="7" t="s">
        <v>106</v>
      </c>
      <c r="F304" s="8">
        <v>69.510000000000005</v>
      </c>
      <c r="G304" s="8">
        <v>69.804000000000002</v>
      </c>
      <c r="H304" s="10">
        <f t="shared" si="8"/>
        <v>0.29399999999999693</v>
      </c>
      <c r="I304" s="10">
        <f t="shared" si="9"/>
        <v>4.2296072507552428E-3</v>
      </c>
    </row>
    <row r="305" spans="1:9" ht="20.100000000000001" customHeight="1" x14ac:dyDescent="0.25">
      <c r="A305" s="6" t="s">
        <v>910</v>
      </c>
      <c r="B305" s="6" t="s">
        <v>840</v>
      </c>
      <c r="C305" s="7" t="s">
        <v>841</v>
      </c>
      <c r="D305" s="6" t="s">
        <v>65</v>
      </c>
      <c r="E305" s="7" t="s">
        <v>66</v>
      </c>
      <c r="F305" s="8">
        <v>150.44</v>
      </c>
      <c r="G305" s="8">
        <v>151.07499999999999</v>
      </c>
      <c r="H305" s="10">
        <f t="shared" si="8"/>
        <v>0.63499999999999091</v>
      </c>
      <c r="I305" s="10">
        <f t="shared" si="9"/>
        <v>4.2209518745014024E-3</v>
      </c>
    </row>
    <row r="306" spans="1:9" ht="20.100000000000001" customHeight="1" x14ac:dyDescent="0.25">
      <c r="A306" s="6" t="s">
        <v>910</v>
      </c>
      <c r="B306" s="6" t="s">
        <v>840</v>
      </c>
      <c r="C306" s="7" t="s">
        <v>841</v>
      </c>
      <c r="D306" s="6" t="s">
        <v>89</v>
      </c>
      <c r="E306" s="7" t="s">
        <v>90</v>
      </c>
      <c r="F306" s="8">
        <v>4.1079999999999997</v>
      </c>
      <c r="G306" s="8">
        <v>4.1260000000000003</v>
      </c>
      <c r="H306" s="10">
        <f t="shared" si="8"/>
        <v>1.8000000000000682E-2</v>
      </c>
      <c r="I306" s="10">
        <f t="shared" si="9"/>
        <v>4.3816942551121434E-3</v>
      </c>
    </row>
    <row r="307" spans="1:9" ht="20.100000000000001" customHeight="1" x14ac:dyDescent="0.25">
      <c r="A307" s="6" t="s">
        <v>910</v>
      </c>
      <c r="B307" s="6" t="s">
        <v>840</v>
      </c>
      <c r="C307" s="7" t="s">
        <v>841</v>
      </c>
      <c r="D307" s="6" t="s">
        <v>87</v>
      </c>
      <c r="E307" s="7" t="s">
        <v>88</v>
      </c>
      <c r="F307" s="8">
        <v>3.9049999999999998</v>
      </c>
      <c r="G307" s="8">
        <v>3.9220000000000002</v>
      </c>
      <c r="H307" s="10">
        <f t="shared" si="8"/>
        <v>1.7000000000000348E-2</v>
      </c>
      <c r="I307" s="10">
        <f t="shared" si="9"/>
        <v>4.3533930857875417E-3</v>
      </c>
    </row>
    <row r="308" spans="1:9" ht="20.100000000000001" customHeight="1" x14ac:dyDescent="0.25">
      <c r="A308" s="6" t="s">
        <v>910</v>
      </c>
      <c r="B308" s="6" t="s">
        <v>840</v>
      </c>
      <c r="C308" s="7" t="s">
        <v>841</v>
      </c>
      <c r="D308" s="6" t="s">
        <v>21</v>
      </c>
      <c r="E308" s="7" t="s">
        <v>22</v>
      </c>
      <c r="F308" s="8">
        <v>161.32499999999999</v>
      </c>
      <c r="G308" s="8">
        <v>162.006</v>
      </c>
      <c r="H308" s="10">
        <f t="shared" si="8"/>
        <v>0.6810000000000116</v>
      </c>
      <c r="I308" s="10">
        <f t="shared" si="9"/>
        <v>4.2212924221293148E-3</v>
      </c>
    </row>
    <row r="309" spans="1:9" ht="20.100000000000001" customHeight="1" x14ac:dyDescent="0.25">
      <c r="A309" s="6" t="s">
        <v>910</v>
      </c>
      <c r="B309" s="6" t="s">
        <v>840</v>
      </c>
      <c r="C309" s="7" t="s">
        <v>841</v>
      </c>
      <c r="D309" s="6" t="s">
        <v>103</v>
      </c>
      <c r="E309" s="7" t="s">
        <v>104</v>
      </c>
      <c r="F309" s="8">
        <v>87.231999999999999</v>
      </c>
      <c r="G309" s="8">
        <v>87.6</v>
      </c>
      <c r="H309" s="10">
        <f t="shared" si="8"/>
        <v>0.367999999999995</v>
      </c>
      <c r="I309" s="10">
        <f t="shared" si="9"/>
        <v>4.2186353631694217E-3</v>
      </c>
    </row>
    <row r="310" spans="1:9" ht="20.100000000000001" customHeight="1" x14ac:dyDescent="0.25">
      <c r="A310" s="6" t="s">
        <v>910</v>
      </c>
      <c r="B310" s="6" t="s">
        <v>840</v>
      </c>
      <c r="C310" s="7" t="s">
        <v>841</v>
      </c>
      <c r="D310" s="6" t="s">
        <v>93</v>
      </c>
      <c r="E310" s="7" t="s">
        <v>94</v>
      </c>
      <c r="F310" s="8">
        <v>514.62</v>
      </c>
      <c r="G310" s="8">
        <v>516.79399999999998</v>
      </c>
      <c r="H310" s="10">
        <f t="shared" si="8"/>
        <v>2.1739999999999782</v>
      </c>
      <c r="I310" s="10">
        <f t="shared" si="9"/>
        <v>4.2244763126189772E-3</v>
      </c>
    </row>
    <row r="311" spans="1:9" ht="20.100000000000001" customHeight="1" x14ac:dyDescent="0.25">
      <c r="A311" s="6" t="s">
        <v>910</v>
      </c>
      <c r="B311" s="6" t="s">
        <v>840</v>
      </c>
      <c r="C311" s="7" t="s">
        <v>841</v>
      </c>
      <c r="D311" s="6" t="s">
        <v>111</v>
      </c>
      <c r="E311" s="7" t="s">
        <v>112</v>
      </c>
      <c r="F311" s="8">
        <v>58.555999999999997</v>
      </c>
      <c r="G311" s="8">
        <v>58.802999999999997</v>
      </c>
      <c r="H311" s="10">
        <f t="shared" si="8"/>
        <v>0.24699999999999989</v>
      </c>
      <c r="I311" s="10">
        <f t="shared" si="9"/>
        <v>4.2181843022064333E-3</v>
      </c>
    </row>
    <row r="312" spans="1:9" ht="20.100000000000001" customHeight="1" x14ac:dyDescent="0.25">
      <c r="A312" s="6" t="s">
        <v>910</v>
      </c>
      <c r="B312" s="6" t="s">
        <v>840</v>
      </c>
      <c r="C312" s="7" t="s">
        <v>841</v>
      </c>
      <c r="D312" s="6" t="s">
        <v>61</v>
      </c>
      <c r="E312" s="7" t="s">
        <v>62</v>
      </c>
      <c r="F312" s="8">
        <v>5.09</v>
      </c>
      <c r="G312" s="8">
        <v>5.1120000000000001</v>
      </c>
      <c r="H312" s="10">
        <f t="shared" si="8"/>
        <v>2.2000000000000242E-2</v>
      </c>
      <c r="I312" s="10">
        <f t="shared" si="9"/>
        <v>4.3222003929273565E-3</v>
      </c>
    </row>
    <row r="313" spans="1:9" ht="20.100000000000001" customHeight="1" x14ac:dyDescent="0.25">
      <c r="A313" s="6" t="s">
        <v>910</v>
      </c>
      <c r="B313" s="6" t="s">
        <v>840</v>
      </c>
      <c r="C313" s="7" t="s">
        <v>841</v>
      </c>
      <c r="D313" s="6" t="s">
        <v>109</v>
      </c>
      <c r="E313" s="7" t="s">
        <v>110</v>
      </c>
      <c r="F313" s="8">
        <v>48.874000000000002</v>
      </c>
      <c r="G313" s="8">
        <v>49.08</v>
      </c>
      <c r="H313" s="10">
        <f t="shared" si="8"/>
        <v>0.20599999999999596</v>
      </c>
      <c r="I313" s="10">
        <f t="shared" si="9"/>
        <v>4.2149199983630547E-3</v>
      </c>
    </row>
    <row r="314" spans="1:9" ht="20.100000000000001" customHeight="1" x14ac:dyDescent="0.25">
      <c r="A314" s="6" t="s">
        <v>910</v>
      </c>
      <c r="B314" s="6" t="s">
        <v>840</v>
      </c>
      <c r="C314" s="7" t="s">
        <v>841</v>
      </c>
      <c r="D314" s="6" t="s">
        <v>75</v>
      </c>
      <c r="E314" s="7" t="s">
        <v>76</v>
      </c>
      <c r="F314" s="8">
        <v>2.8050000000000002</v>
      </c>
      <c r="G314" s="8">
        <v>2.8170000000000002</v>
      </c>
      <c r="H314" s="10">
        <f t="shared" si="8"/>
        <v>1.2000000000000011E-2</v>
      </c>
      <c r="I314" s="10">
        <f t="shared" si="9"/>
        <v>4.278074866310164E-3</v>
      </c>
    </row>
    <row r="315" spans="1:9" ht="20.100000000000001" customHeight="1" x14ac:dyDescent="0.25">
      <c r="A315" s="6" t="s">
        <v>910</v>
      </c>
      <c r="B315" s="6" t="s">
        <v>843</v>
      </c>
      <c r="C315" s="7" t="s">
        <v>844</v>
      </c>
      <c r="D315" s="6" t="s">
        <v>81</v>
      </c>
      <c r="E315" s="7" t="s">
        <v>82</v>
      </c>
      <c r="F315" s="9">
        <v>6769</v>
      </c>
      <c r="G315" s="9">
        <v>7041</v>
      </c>
      <c r="H315" s="10">
        <f t="shared" si="8"/>
        <v>272</v>
      </c>
      <c r="I315" s="10">
        <f t="shared" si="9"/>
        <v>4.018318806322943E-2</v>
      </c>
    </row>
    <row r="316" spans="1:9" ht="20.100000000000001" customHeight="1" x14ac:dyDescent="0.25">
      <c r="A316" s="6" t="s">
        <v>910</v>
      </c>
      <c r="B316" s="6" t="s">
        <v>843</v>
      </c>
      <c r="C316" s="7" t="s">
        <v>844</v>
      </c>
      <c r="D316" s="6" t="s">
        <v>51</v>
      </c>
      <c r="E316" s="7" t="s">
        <v>52</v>
      </c>
      <c r="F316" s="9">
        <v>7776</v>
      </c>
      <c r="G316" s="9">
        <v>7938</v>
      </c>
      <c r="H316" s="10">
        <f t="shared" si="8"/>
        <v>162</v>
      </c>
      <c r="I316" s="10">
        <f t="shared" si="9"/>
        <v>2.0833333333333332E-2</v>
      </c>
    </row>
    <row r="317" spans="1:9" ht="20.100000000000001" customHeight="1" x14ac:dyDescent="0.25">
      <c r="A317" s="6" t="s">
        <v>910</v>
      </c>
      <c r="B317" s="6" t="s">
        <v>843</v>
      </c>
      <c r="C317" s="7" t="s">
        <v>844</v>
      </c>
      <c r="D317" s="6" t="s">
        <v>79</v>
      </c>
      <c r="E317" s="7" t="s">
        <v>80</v>
      </c>
      <c r="F317" s="9">
        <v>101</v>
      </c>
      <c r="G317" s="9">
        <v>106</v>
      </c>
      <c r="H317" s="10">
        <f t="shared" si="8"/>
        <v>5</v>
      </c>
      <c r="I317" s="10">
        <f t="shared" si="9"/>
        <v>4.9504950495049507E-2</v>
      </c>
    </row>
    <row r="318" spans="1:9" ht="20.100000000000001" customHeight="1" x14ac:dyDescent="0.25">
      <c r="A318" s="6" t="s">
        <v>910</v>
      </c>
      <c r="B318" s="6" t="s">
        <v>843</v>
      </c>
      <c r="C318" s="7" t="s">
        <v>844</v>
      </c>
      <c r="D318" s="6" t="s">
        <v>77</v>
      </c>
      <c r="E318" s="7" t="s">
        <v>78</v>
      </c>
      <c r="F318" s="9">
        <v>2984</v>
      </c>
      <c r="G318" s="9">
        <v>3032</v>
      </c>
      <c r="H318" s="10">
        <f t="shared" si="8"/>
        <v>48</v>
      </c>
      <c r="I318" s="10">
        <f t="shared" si="9"/>
        <v>1.6085790884718499E-2</v>
      </c>
    </row>
    <row r="319" spans="1:9" ht="20.100000000000001" customHeight="1" x14ac:dyDescent="0.25">
      <c r="A319" s="6" t="s">
        <v>910</v>
      </c>
      <c r="B319" s="6" t="s">
        <v>843</v>
      </c>
      <c r="C319" s="7" t="s">
        <v>844</v>
      </c>
      <c r="D319" s="6" t="s">
        <v>23</v>
      </c>
      <c r="E319" s="7" t="s">
        <v>24</v>
      </c>
      <c r="F319" s="9">
        <v>16204</v>
      </c>
      <c r="G319" s="9">
        <v>16492</v>
      </c>
      <c r="H319" s="10">
        <f t="shared" si="8"/>
        <v>288</v>
      </c>
      <c r="I319" s="10">
        <f t="shared" si="9"/>
        <v>1.7773389286595904E-2</v>
      </c>
    </row>
    <row r="320" spans="1:9" ht="20.100000000000001" customHeight="1" x14ac:dyDescent="0.25">
      <c r="A320" s="6" t="s">
        <v>910</v>
      </c>
      <c r="B320" s="6" t="s">
        <v>843</v>
      </c>
      <c r="C320" s="7" t="s">
        <v>844</v>
      </c>
      <c r="D320" s="6" t="s">
        <v>17</v>
      </c>
      <c r="E320" s="7" t="s">
        <v>18</v>
      </c>
      <c r="F320" s="9">
        <v>4222</v>
      </c>
      <c r="G320" s="9">
        <v>4294</v>
      </c>
      <c r="H320" s="10">
        <f t="shared" si="8"/>
        <v>72</v>
      </c>
      <c r="I320" s="10">
        <f t="shared" si="9"/>
        <v>1.7053529133112269E-2</v>
      </c>
    </row>
    <row r="321" spans="1:9" ht="20.100000000000001" customHeight="1" x14ac:dyDescent="0.25">
      <c r="A321" s="6" t="s">
        <v>910</v>
      </c>
      <c r="B321" s="6" t="s">
        <v>843</v>
      </c>
      <c r="C321" s="7" t="s">
        <v>844</v>
      </c>
      <c r="D321" s="6" t="s">
        <v>19</v>
      </c>
      <c r="E321" s="7" t="s">
        <v>20</v>
      </c>
      <c r="F321" s="9">
        <v>24443</v>
      </c>
      <c r="G321" s="9">
        <v>24859</v>
      </c>
      <c r="H321" s="10">
        <f t="shared" si="8"/>
        <v>416</v>
      </c>
      <c r="I321" s="10">
        <f t="shared" si="9"/>
        <v>1.7019187497443029E-2</v>
      </c>
    </row>
    <row r="322" spans="1:9" ht="20.100000000000001" customHeight="1" x14ac:dyDescent="0.25">
      <c r="A322" s="6" t="s">
        <v>910</v>
      </c>
      <c r="B322" s="6" t="s">
        <v>843</v>
      </c>
      <c r="C322" s="7" t="s">
        <v>844</v>
      </c>
      <c r="D322" s="6" t="s">
        <v>25</v>
      </c>
      <c r="E322" s="7" t="s">
        <v>26</v>
      </c>
      <c r="F322" s="9">
        <v>2661</v>
      </c>
      <c r="G322" s="9">
        <v>2711</v>
      </c>
      <c r="H322" s="10">
        <f t="shared" ref="H322:H385" si="10">G322-F322</f>
        <v>50</v>
      </c>
      <c r="I322" s="10">
        <f t="shared" ref="I322:I385" si="11">IF(F322=0,0,H322/F322)</f>
        <v>1.8789928598271326E-2</v>
      </c>
    </row>
    <row r="323" spans="1:9" ht="20.100000000000001" customHeight="1" x14ac:dyDescent="0.25">
      <c r="A323" s="6" t="s">
        <v>910</v>
      </c>
      <c r="B323" s="6" t="s">
        <v>843</v>
      </c>
      <c r="C323" s="7" t="s">
        <v>844</v>
      </c>
      <c r="D323" s="6" t="s">
        <v>12</v>
      </c>
      <c r="E323" s="7" t="s">
        <v>13</v>
      </c>
      <c r="F323" s="9">
        <v>24660</v>
      </c>
      <c r="G323" s="9">
        <v>25034</v>
      </c>
      <c r="H323" s="10">
        <f t="shared" si="10"/>
        <v>374</v>
      </c>
      <c r="I323" s="10">
        <f t="shared" si="11"/>
        <v>1.5166261151662612E-2</v>
      </c>
    </row>
    <row r="324" spans="1:9" ht="20.100000000000001" customHeight="1" x14ac:dyDescent="0.25">
      <c r="A324" s="6" t="s">
        <v>910</v>
      </c>
      <c r="B324" s="6" t="s">
        <v>843</v>
      </c>
      <c r="C324" s="7" t="s">
        <v>844</v>
      </c>
      <c r="D324" s="6" t="s">
        <v>49</v>
      </c>
      <c r="E324" s="7" t="s">
        <v>50</v>
      </c>
      <c r="F324" s="9">
        <v>4436</v>
      </c>
      <c r="G324" s="9">
        <v>4523</v>
      </c>
      <c r="H324" s="10">
        <f t="shared" si="10"/>
        <v>87</v>
      </c>
      <c r="I324" s="10">
        <f t="shared" si="11"/>
        <v>1.9612263300270515E-2</v>
      </c>
    </row>
    <row r="325" spans="1:9" ht="20.100000000000001" customHeight="1" x14ac:dyDescent="0.25">
      <c r="A325" s="6" t="s">
        <v>910</v>
      </c>
      <c r="B325" s="6" t="s">
        <v>843</v>
      </c>
      <c r="C325" s="7" t="s">
        <v>844</v>
      </c>
      <c r="D325" s="6" t="s">
        <v>33</v>
      </c>
      <c r="E325" s="7" t="s">
        <v>34</v>
      </c>
      <c r="F325" s="9">
        <v>1384</v>
      </c>
      <c r="G325" s="9">
        <v>1421</v>
      </c>
      <c r="H325" s="10">
        <f t="shared" si="10"/>
        <v>37</v>
      </c>
      <c r="I325" s="10">
        <f t="shared" si="11"/>
        <v>2.6734104046242775E-2</v>
      </c>
    </row>
    <row r="326" spans="1:9" ht="20.100000000000001" customHeight="1" x14ac:dyDescent="0.25">
      <c r="A326" s="6" t="s">
        <v>910</v>
      </c>
      <c r="B326" s="6" t="s">
        <v>843</v>
      </c>
      <c r="C326" s="7" t="s">
        <v>844</v>
      </c>
      <c r="D326" s="6" t="s">
        <v>41</v>
      </c>
      <c r="E326" s="7" t="s">
        <v>42</v>
      </c>
      <c r="F326" s="9">
        <v>535</v>
      </c>
      <c r="G326" s="9">
        <v>547</v>
      </c>
      <c r="H326" s="10">
        <f t="shared" si="10"/>
        <v>12</v>
      </c>
      <c r="I326" s="10">
        <f t="shared" si="11"/>
        <v>2.2429906542056073E-2</v>
      </c>
    </row>
    <row r="327" spans="1:9" ht="20.100000000000001" customHeight="1" x14ac:dyDescent="0.25">
      <c r="A327" s="6" t="s">
        <v>910</v>
      </c>
      <c r="B327" s="6" t="s">
        <v>843</v>
      </c>
      <c r="C327" s="7" t="s">
        <v>844</v>
      </c>
      <c r="D327" s="6" t="s">
        <v>39</v>
      </c>
      <c r="E327" s="7" t="s">
        <v>40</v>
      </c>
      <c r="F327" s="9">
        <v>3801</v>
      </c>
      <c r="G327" s="9">
        <v>3866</v>
      </c>
      <c r="H327" s="10">
        <f t="shared" si="10"/>
        <v>65</v>
      </c>
      <c r="I327" s="10">
        <f t="shared" si="11"/>
        <v>1.7100762957116548E-2</v>
      </c>
    </row>
    <row r="328" spans="1:9" ht="20.100000000000001" customHeight="1" x14ac:dyDescent="0.25">
      <c r="A328" s="6" t="s">
        <v>910</v>
      </c>
      <c r="B328" s="6" t="s">
        <v>843</v>
      </c>
      <c r="C328" s="7" t="s">
        <v>844</v>
      </c>
      <c r="D328" s="6" t="s">
        <v>67</v>
      </c>
      <c r="E328" s="7" t="s">
        <v>68</v>
      </c>
      <c r="F328" s="9">
        <v>2023</v>
      </c>
      <c r="G328" s="9">
        <v>2059</v>
      </c>
      <c r="H328" s="10">
        <f t="shared" si="10"/>
        <v>36</v>
      </c>
      <c r="I328" s="10">
        <f t="shared" si="11"/>
        <v>1.7795353435491844E-2</v>
      </c>
    </row>
    <row r="329" spans="1:9" ht="20.100000000000001" customHeight="1" x14ac:dyDescent="0.25">
      <c r="A329" s="6" t="s">
        <v>910</v>
      </c>
      <c r="B329" s="6" t="s">
        <v>843</v>
      </c>
      <c r="C329" s="7" t="s">
        <v>844</v>
      </c>
      <c r="D329" s="6" t="s">
        <v>53</v>
      </c>
      <c r="E329" s="7" t="s">
        <v>54</v>
      </c>
      <c r="F329" s="9">
        <v>15546</v>
      </c>
      <c r="G329" s="9">
        <v>15874</v>
      </c>
      <c r="H329" s="10">
        <f t="shared" si="10"/>
        <v>328</v>
      </c>
      <c r="I329" s="10">
        <f t="shared" si="11"/>
        <v>2.1098674900295895E-2</v>
      </c>
    </row>
    <row r="330" spans="1:9" ht="20.100000000000001" customHeight="1" x14ac:dyDescent="0.25">
      <c r="A330" s="6" t="s">
        <v>910</v>
      </c>
      <c r="B330" s="6" t="s">
        <v>843</v>
      </c>
      <c r="C330" s="7" t="s">
        <v>844</v>
      </c>
      <c r="D330" s="6" t="s">
        <v>91</v>
      </c>
      <c r="E330" s="7" t="s">
        <v>92</v>
      </c>
      <c r="F330" s="9">
        <v>1579</v>
      </c>
      <c r="G330" s="9">
        <v>1607</v>
      </c>
      <c r="H330" s="10">
        <f t="shared" si="10"/>
        <v>28</v>
      </c>
      <c r="I330" s="10">
        <f t="shared" si="11"/>
        <v>1.7732742241925271E-2</v>
      </c>
    </row>
    <row r="331" spans="1:9" ht="20.100000000000001" customHeight="1" x14ac:dyDescent="0.25">
      <c r="A331" s="6" t="s">
        <v>910</v>
      </c>
      <c r="B331" s="6" t="s">
        <v>843</v>
      </c>
      <c r="C331" s="7" t="s">
        <v>844</v>
      </c>
      <c r="D331" s="6" t="s">
        <v>15</v>
      </c>
      <c r="E331" s="7" t="s">
        <v>16</v>
      </c>
      <c r="F331" s="9">
        <v>3027</v>
      </c>
      <c r="G331" s="9">
        <v>3082</v>
      </c>
      <c r="H331" s="10">
        <f t="shared" si="10"/>
        <v>55</v>
      </c>
      <c r="I331" s="10">
        <f t="shared" si="11"/>
        <v>1.8169805087545423E-2</v>
      </c>
    </row>
    <row r="332" spans="1:9" ht="20.100000000000001" customHeight="1" x14ac:dyDescent="0.25">
      <c r="A332" s="6" t="s">
        <v>910</v>
      </c>
      <c r="B332" s="6" t="s">
        <v>843</v>
      </c>
      <c r="C332" s="7" t="s">
        <v>844</v>
      </c>
      <c r="D332" s="6" t="s">
        <v>97</v>
      </c>
      <c r="E332" s="7" t="s">
        <v>98</v>
      </c>
      <c r="F332" s="9">
        <v>2955</v>
      </c>
      <c r="G332" s="9">
        <v>3023</v>
      </c>
      <c r="H332" s="10">
        <f t="shared" si="10"/>
        <v>68</v>
      </c>
      <c r="I332" s="10">
        <f t="shared" si="11"/>
        <v>2.3011844331641287E-2</v>
      </c>
    </row>
    <row r="333" spans="1:9" ht="20.100000000000001" customHeight="1" x14ac:dyDescent="0.25">
      <c r="A333" s="6" t="s">
        <v>910</v>
      </c>
      <c r="B333" s="6" t="s">
        <v>843</v>
      </c>
      <c r="C333" s="7" t="s">
        <v>844</v>
      </c>
      <c r="D333" s="6" t="s">
        <v>83</v>
      </c>
      <c r="E333" s="7" t="s">
        <v>84</v>
      </c>
      <c r="F333" s="9">
        <v>14798</v>
      </c>
      <c r="G333" s="9">
        <v>15034</v>
      </c>
      <c r="H333" s="10">
        <f t="shared" si="10"/>
        <v>236</v>
      </c>
      <c r="I333" s="10">
        <f t="shared" si="11"/>
        <v>1.5948101094742533E-2</v>
      </c>
    </row>
    <row r="334" spans="1:9" ht="20.100000000000001" customHeight="1" x14ac:dyDescent="0.25">
      <c r="A334" s="6" t="s">
        <v>910</v>
      </c>
      <c r="B334" s="6" t="s">
        <v>843</v>
      </c>
      <c r="C334" s="7" t="s">
        <v>844</v>
      </c>
      <c r="D334" s="6" t="s">
        <v>35</v>
      </c>
      <c r="E334" s="7" t="s">
        <v>36</v>
      </c>
      <c r="F334" s="9">
        <v>13973</v>
      </c>
      <c r="G334" s="9">
        <v>14221</v>
      </c>
      <c r="H334" s="10">
        <f t="shared" si="10"/>
        <v>248</v>
      </c>
      <c r="I334" s="10">
        <f t="shared" si="11"/>
        <v>1.7748514993201174E-2</v>
      </c>
    </row>
    <row r="335" spans="1:9" ht="20.100000000000001" customHeight="1" x14ac:dyDescent="0.25">
      <c r="A335" s="6" t="s">
        <v>910</v>
      </c>
      <c r="B335" s="6" t="s">
        <v>843</v>
      </c>
      <c r="C335" s="7" t="s">
        <v>844</v>
      </c>
      <c r="D335" s="6" t="s">
        <v>37</v>
      </c>
      <c r="E335" s="7" t="s">
        <v>38</v>
      </c>
      <c r="F335" s="9">
        <v>13462</v>
      </c>
      <c r="G335" s="9">
        <v>13670</v>
      </c>
      <c r="H335" s="10">
        <f t="shared" si="10"/>
        <v>208</v>
      </c>
      <c r="I335" s="10">
        <f t="shared" si="11"/>
        <v>1.5450898826325955E-2</v>
      </c>
    </row>
    <row r="336" spans="1:9" ht="20.100000000000001" customHeight="1" x14ac:dyDescent="0.25">
      <c r="A336" s="6" t="s">
        <v>910</v>
      </c>
      <c r="B336" s="6" t="s">
        <v>843</v>
      </c>
      <c r="C336" s="7" t="s">
        <v>844</v>
      </c>
      <c r="D336" s="6" t="s">
        <v>69</v>
      </c>
      <c r="E336" s="7" t="s">
        <v>70</v>
      </c>
      <c r="F336" s="9">
        <v>23570</v>
      </c>
      <c r="G336" s="9">
        <v>23935</v>
      </c>
      <c r="H336" s="10">
        <f t="shared" si="10"/>
        <v>365</v>
      </c>
      <c r="I336" s="10">
        <f t="shared" si="11"/>
        <v>1.5485787017394994E-2</v>
      </c>
    </row>
    <row r="337" spans="1:9" ht="20.100000000000001" customHeight="1" x14ac:dyDescent="0.25">
      <c r="A337" s="6" t="s">
        <v>910</v>
      </c>
      <c r="B337" s="6" t="s">
        <v>843</v>
      </c>
      <c r="C337" s="7" t="s">
        <v>844</v>
      </c>
      <c r="D337" s="6" t="s">
        <v>55</v>
      </c>
      <c r="E337" s="7" t="s">
        <v>56</v>
      </c>
      <c r="F337" s="9">
        <v>22194</v>
      </c>
      <c r="G337" s="9">
        <v>22549</v>
      </c>
      <c r="H337" s="10">
        <f t="shared" si="10"/>
        <v>355</v>
      </c>
      <c r="I337" s="10">
        <f t="shared" si="11"/>
        <v>1.5995314048842028E-2</v>
      </c>
    </row>
    <row r="338" spans="1:9" ht="20.100000000000001" customHeight="1" x14ac:dyDescent="0.25">
      <c r="A338" s="6" t="s">
        <v>910</v>
      </c>
      <c r="B338" s="6" t="s">
        <v>843</v>
      </c>
      <c r="C338" s="7" t="s">
        <v>844</v>
      </c>
      <c r="D338" s="6" t="s">
        <v>47</v>
      </c>
      <c r="E338" s="7" t="s">
        <v>48</v>
      </c>
      <c r="F338" s="9">
        <v>39072</v>
      </c>
      <c r="G338" s="9">
        <v>39702</v>
      </c>
      <c r="H338" s="10">
        <f t="shared" si="10"/>
        <v>630</v>
      </c>
      <c r="I338" s="10">
        <f t="shared" si="11"/>
        <v>1.6124078624078626E-2</v>
      </c>
    </row>
    <row r="339" spans="1:9" ht="20.100000000000001" customHeight="1" x14ac:dyDescent="0.25">
      <c r="A339" s="6" t="s">
        <v>910</v>
      </c>
      <c r="B339" s="6" t="s">
        <v>843</v>
      </c>
      <c r="C339" s="7" t="s">
        <v>844</v>
      </c>
      <c r="D339" s="6" t="s">
        <v>59</v>
      </c>
      <c r="E339" s="7" t="s">
        <v>60</v>
      </c>
      <c r="F339" s="9">
        <v>16448</v>
      </c>
      <c r="G339" s="9">
        <v>16712</v>
      </c>
      <c r="H339" s="10">
        <f t="shared" si="10"/>
        <v>264</v>
      </c>
      <c r="I339" s="10">
        <f t="shared" si="11"/>
        <v>1.6050583657587547E-2</v>
      </c>
    </row>
    <row r="340" spans="1:9" ht="20.100000000000001" customHeight="1" x14ac:dyDescent="0.25">
      <c r="A340" s="6" t="s">
        <v>910</v>
      </c>
      <c r="B340" s="6" t="s">
        <v>843</v>
      </c>
      <c r="C340" s="7" t="s">
        <v>844</v>
      </c>
      <c r="D340" s="6" t="s">
        <v>45</v>
      </c>
      <c r="E340" s="7" t="s">
        <v>46</v>
      </c>
      <c r="F340" s="9">
        <v>33689</v>
      </c>
      <c r="G340" s="9">
        <v>34225</v>
      </c>
      <c r="H340" s="10">
        <f t="shared" si="10"/>
        <v>536</v>
      </c>
      <c r="I340" s="10">
        <f t="shared" si="11"/>
        <v>1.5910237763068064E-2</v>
      </c>
    </row>
    <row r="341" spans="1:9" ht="20.100000000000001" customHeight="1" x14ac:dyDescent="0.25">
      <c r="A341" s="6" t="s">
        <v>910</v>
      </c>
      <c r="B341" s="6" t="s">
        <v>843</v>
      </c>
      <c r="C341" s="7" t="s">
        <v>844</v>
      </c>
      <c r="D341" s="6" t="s">
        <v>73</v>
      </c>
      <c r="E341" s="7" t="s">
        <v>74</v>
      </c>
      <c r="F341" s="9">
        <v>19764</v>
      </c>
      <c r="G341" s="9">
        <v>20077</v>
      </c>
      <c r="H341" s="10">
        <f t="shared" si="10"/>
        <v>313</v>
      </c>
      <c r="I341" s="10">
        <f t="shared" si="11"/>
        <v>1.5836875126492612E-2</v>
      </c>
    </row>
    <row r="342" spans="1:9" ht="20.100000000000001" customHeight="1" x14ac:dyDescent="0.25">
      <c r="A342" s="6" t="s">
        <v>910</v>
      </c>
      <c r="B342" s="6" t="s">
        <v>843</v>
      </c>
      <c r="C342" s="7" t="s">
        <v>844</v>
      </c>
      <c r="D342" s="6" t="s">
        <v>31</v>
      </c>
      <c r="E342" s="7" t="s">
        <v>32</v>
      </c>
      <c r="F342" s="9">
        <v>26676</v>
      </c>
      <c r="G342" s="9">
        <v>27112</v>
      </c>
      <c r="H342" s="10">
        <f t="shared" si="10"/>
        <v>436</v>
      </c>
      <c r="I342" s="10">
        <f t="shared" si="11"/>
        <v>1.6344279502174239E-2</v>
      </c>
    </row>
    <row r="343" spans="1:9" ht="20.100000000000001" customHeight="1" x14ac:dyDescent="0.25">
      <c r="A343" s="6" t="s">
        <v>910</v>
      </c>
      <c r="B343" s="6" t="s">
        <v>843</v>
      </c>
      <c r="C343" s="7" t="s">
        <v>844</v>
      </c>
      <c r="D343" s="6" t="s">
        <v>85</v>
      </c>
      <c r="E343" s="7" t="s">
        <v>86</v>
      </c>
      <c r="F343" s="9">
        <v>16512</v>
      </c>
      <c r="G343" s="9">
        <v>16773</v>
      </c>
      <c r="H343" s="10">
        <f t="shared" si="10"/>
        <v>261</v>
      </c>
      <c r="I343" s="10">
        <f t="shared" si="11"/>
        <v>1.5806686046511628E-2</v>
      </c>
    </row>
    <row r="344" spans="1:9" ht="20.100000000000001" customHeight="1" x14ac:dyDescent="0.25">
      <c r="A344" s="6" t="s">
        <v>910</v>
      </c>
      <c r="B344" s="6" t="s">
        <v>843</v>
      </c>
      <c r="C344" s="7" t="s">
        <v>844</v>
      </c>
      <c r="D344" s="6" t="s">
        <v>63</v>
      </c>
      <c r="E344" s="7" t="s">
        <v>64</v>
      </c>
      <c r="F344" s="9">
        <v>154</v>
      </c>
      <c r="G344" s="9">
        <v>162</v>
      </c>
      <c r="H344" s="10">
        <f t="shared" si="10"/>
        <v>8</v>
      </c>
      <c r="I344" s="10">
        <f t="shared" si="11"/>
        <v>5.1948051948051951E-2</v>
      </c>
    </row>
    <row r="345" spans="1:9" ht="20.100000000000001" customHeight="1" x14ac:dyDescent="0.25">
      <c r="A345" s="6" t="s">
        <v>910</v>
      </c>
      <c r="B345" s="6" t="s">
        <v>843</v>
      </c>
      <c r="C345" s="7" t="s">
        <v>844</v>
      </c>
      <c r="D345" s="6" t="s">
        <v>43</v>
      </c>
      <c r="E345" s="7" t="s">
        <v>44</v>
      </c>
      <c r="F345" s="9">
        <v>460</v>
      </c>
      <c r="G345" s="9">
        <v>470</v>
      </c>
      <c r="H345" s="10">
        <f t="shared" si="10"/>
        <v>10</v>
      </c>
      <c r="I345" s="10">
        <f t="shared" si="11"/>
        <v>2.1739130434782608E-2</v>
      </c>
    </row>
    <row r="346" spans="1:9" ht="20.100000000000001" customHeight="1" x14ac:dyDescent="0.25">
      <c r="A346" s="6" t="s">
        <v>910</v>
      </c>
      <c r="B346" s="6" t="s">
        <v>843</v>
      </c>
      <c r="C346" s="7" t="s">
        <v>844</v>
      </c>
      <c r="D346" s="6" t="s">
        <v>29</v>
      </c>
      <c r="E346" s="7" t="s">
        <v>30</v>
      </c>
      <c r="F346" s="9">
        <v>3576</v>
      </c>
      <c r="G346" s="9">
        <v>3631</v>
      </c>
      <c r="H346" s="10">
        <f t="shared" si="10"/>
        <v>55</v>
      </c>
      <c r="I346" s="10">
        <f t="shared" si="11"/>
        <v>1.5380313199105145E-2</v>
      </c>
    </row>
    <row r="347" spans="1:9" ht="20.100000000000001" customHeight="1" x14ac:dyDescent="0.25">
      <c r="A347" s="6" t="s">
        <v>910</v>
      </c>
      <c r="B347" s="6" t="s">
        <v>843</v>
      </c>
      <c r="C347" s="7" t="s">
        <v>844</v>
      </c>
      <c r="D347" s="6" t="s">
        <v>105</v>
      </c>
      <c r="E347" s="7" t="s">
        <v>106</v>
      </c>
      <c r="F347" s="9">
        <v>3205</v>
      </c>
      <c r="G347" s="9">
        <v>3270</v>
      </c>
      <c r="H347" s="10">
        <f t="shared" si="10"/>
        <v>65</v>
      </c>
      <c r="I347" s="10">
        <f t="shared" si="11"/>
        <v>2.0280811232449299E-2</v>
      </c>
    </row>
    <row r="348" spans="1:9" ht="20.100000000000001" customHeight="1" x14ac:dyDescent="0.25">
      <c r="A348" s="6" t="s">
        <v>910</v>
      </c>
      <c r="B348" s="6" t="s">
        <v>843</v>
      </c>
      <c r="C348" s="7" t="s">
        <v>844</v>
      </c>
      <c r="D348" s="6" t="s">
        <v>65</v>
      </c>
      <c r="E348" s="7" t="s">
        <v>66</v>
      </c>
      <c r="F348" s="9">
        <v>4296</v>
      </c>
      <c r="G348" s="9">
        <v>4365</v>
      </c>
      <c r="H348" s="10">
        <f t="shared" si="10"/>
        <v>69</v>
      </c>
      <c r="I348" s="10">
        <f t="shared" si="11"/>
        <v>1.6061452513966481E-2</v>
      </c>
    </row>
    <row r="349" spans="1:9" ht="20.100000000000001" customHeight="1" x14ac:dyDescent="0.25">
      <c r="A349" s="6" t="s">
        <v>910</v>
      </c>
      <c r="B349" s="6" t="s">
        <v>843</v>
      </c>
      <c r="C349" s="7" t="s">
        <v>844</v>
      </c>
      <c r="D349" s="6" t="s">
        <v>87</v>
      </c>
      <c r="E349" s="7" t="s">
        <v>88</v>
      </c>
      <c r="F349" s="9">
        <v>108</v>
      </c>
      <c r="G349" s="9">
        <v>114</v>
      </c>
      <c r="H349" s="10">
        <f t="shared" si="10"/>
        <v>6</v>
      </c>
      <c r="I349" s="10">
        <f t="shared" si="11"/>
        <v>5.5555555555555552E-2</v>
      </c>
    </row>
    <row r="350" spans="1:9" ht="20.100000000000001" customHeight="1" x14ac:dyDescent="0.25">
      <c r="A350" s="6" t="s">
        <v>910</v>
      </c>
      <c r="B350" s="6" t="s">
        <v>843</v>
      </c>
      <c r="C350" s="7" t="s">
        <v>844</v>
      </c>
      <c r="D350" s="6" t="s">
        <v>122</v>
      </c>
      <c r="E350" s="7" t="s">
        <v>123</v>
      </c>
      <c r="F350" s="9">
        <v>583</v>
      </c>
      <c r="G350" s="9">
        <v>599</v>
      </c>
      <c r="H350" s="10">
        <f t="shared" si="10"/>
        <v>16</v>
      </c>
      <c r="I350" s="10">
        <f t="shared" si="11"/>
        <v>2.7444253859348199E-2</v>
      </c>
    </row>
    <row r="351" spans="1:9" ht="20.100000000000001" customHeight="1" x14ac:dyDescent="0.25">
      <c r="A351" s="6" t="s">
        <v>910</v>
      </c>
      <c r="B351" s="6" t="s">
        <v>843</v>
      </c>
      <c r="C351" s="7" t="s">
        <v>844</v>
      </c>
      <c r="D351" s="6" t="s">
        <v>21</v>
      </c>
      <c r="E351" s="7" t="s">
        <v>22</v>
      </c>
      <c r="F351" s="9">
        <v>6623</v>
      </c>
      <c r="G351" s="9">
        <v>6758</v>
      </c>
      <c r="H351" s="10">
        <f t="shared" si="10"/>
        <v>135</v>
      </c>
      <c r="I351" s="10">
        <f t="shared" si="11"/>
        <v>2.0383512003623736E-2</v>
      </c>
    </row>
    <row r="352" spans="1:9" ht="20.100000000000001" customHeight="1" x14ac:dyDescent="0.25">
      <c r="A352" s="6" t="s">
        <v>910</v>
      </c>
      <c r="B352" s="6" t="s">
        <v>843</v>
      </c>
      <c r="C352" s="7" t="s">
        <v>844</v>
      </c>
      <c r="D352" s="6" t="s">
        <v>103</v>
      </c>
      <c r="E352" s="7" t="s">
        <v>104</v>
      </c>
      <c r="F352" s="9">
        <v>3537</v>
      </c>
      <c r="G352" s="9">
        <v>3597</v>
      </c>
      <c r="H352" s="10">
        <f t="shared" si="10"/>
        <v>60</v>
      </c>
      <c r="I352" s="10">
        <f t="shared" si="11"/>
        <v>1.6963528413910092E-2</v>
      </c>
    </row>
    <row r="353" spans="1:9" ht="20.100000000000001" customHeight="1" x14ac:dyDescent="0.25">
      <c r="A353" s="6" t="s">
        <v>910</v>
      </c>
      <c r="B353" s="6" t="s">
        <v>843</v>
      </c>
      <c r="C353" s="7" t="s">
        <v>844</v>
      </c>
      <c r="D353" s="6" t="s">
        <v>116</v>
      </c>
      <c r="E353" s="7" t="s">
        <v>117</v>
      </c>
      <c r="F353" s="9">
        <v>2365</v>
      </c>
      <c r="G353" s="9">
        <v>2425</v>
      </c>
      <c r="H353" s="10">
        <f t="shared" si="10"/>
        <v>60</v>
      </c>
      <c r="I353" s="10">
        <f t="shared" si="11"/>
        <v>2.5369978858350951E-2</v>
      </c>
    </row>
    <row r="354" spans="1:9" ht="20.100000000000001" customHeight="1" x14ac:dyDescent="0.25">
      <c r="A354" s="6" t="s">
        <v>910</v>
      </c>
      <c r="B354" s="6" t="s">
        <v>843</v>
      </c>
      <c r="C354" s="7" t="s">
        <v>844</v>
      </c>
      <c r="D354" s="6" t="s">
        <v>93</v>
      </c>
      <c r="E354" s="7" t="s">
        <v>94</v>
      </c>
      <c r="F354" s="9">
        <v>16175</v>
      </c>
      <c r="G354" s="9">
        <v>16434</v>
      </c>
      <c r="H354" s="10">
        <f t="shared" si="10"/>
        <v>259</v>
      </c>
      <c r="I354" s="10">
        <f t="shared" si="11"/>
        <v>1.6012364760432767E-2</v>
      </c>
    </row>
    <row r="355" spans="1:9" ht="20.100000000000001" customHeight="1" x14ac:dyDescent="0.25">
      <c r="A355" s="6" t="s">
        <v>910</v>
      </c>
      <c r="B355" s="6" t="s">
        <v>843</v>
      </c>
      <c r="C355" s="7" t="s">
        <v>844</v>
      </c>
      <c r="D355" s="6" t="s">
        <v>111</v>
      </c>
      <c r="E355" s="7" t="s">
        <v>112</v>
      </c>
      <c r="F355" s="9">
        <v>3429</v>
      </c>
      <c r="G355" s="9">
        <v>3486</v>
      </c>
      <c r="H355" s="10">
        <f t="shared" si="10"/>
        <v>57</v>
      </c>
      <c r="I355" s="10">
        <f t="shared" si="11"/>
        <v>1.6622922134733157E-2</v>
      </c>
    </row>
    <row r="356" spans="1:9" ht="20.100000000000001" customHeight="1" x14ac:dyDescent="0.25">
      <c r="A356" s="6" t="s">
        <v>910</v>
      </c>
      <c r="B356" s="6" t="s">
        <v>843</v>
      </c>
      <c r="C356" s="7" t="s">
        <v>844</v>
      </c>
      <c r="D356" s="6" t="s">
        <v>148</v>
      </c>
      <c r="E356" s="7" t="s">
        <v>149</v>
      </c>
      <c r="F356" s="9">
        <v>668</v>
      </c>
      <c r="G356" s="9">
        <v>693</v>
      </c>
      <c r="H356" s="10">
        <f t="shared" si="10"/>
        <v>25</v>
      </c>
      <c r="I356" s="10">
        <f t="shared" si="11"/>
        <v>3.7425149700598799E-2</v>
      </c>
    </row>
    <row r="357" spans="1:9" ht="20.100000000000001" customHeight="1" x14ac:dyDescent="0.25">
      <c r="A357" s="6" t="s">
        <v>11</v>
      </c>
      <c r="B357" s="6" t="s">
        <v>9</v>
      </c>
      <c r="C357" s="7" t="s">
        <v>10</v>
      </c>
      <c r="D357" s="6" t="s">
        <v>81</v>
      </c>
      <c r="E357" s="7" t="s">
        <v>82</v>
      </c>
      <c r="F357" s="8">
        <v>103803.276</v>
      </c>
      <c r="G357" s="8">
        <v>105255.916</v>
      </c>
      <c r="H357" s="10">
        <f t="shared" si="10"/>
        <v>1452.6399999999994</v>
      </c>
      <c r="I357" s="10">
        <f t="shared" si="11"/>
        <v>1.3994163344131831E-2</v>
      </c>
    </row>
    <row r="358" spans="1:9" ht="20.100000000000001" customHeight="1" x14ac:dyDescent="0.25">
      <c r="A358" s="6" t="s">
        <v>11</v>
      </c>
      <c r="B358" s="6" t="s">
        <v>9</v>
      </c>
      <c r="C358" s="7" t="s">
        <v>10</v>
      </c>
      <c r="D358" s="6" t="s">
        <v>101</v>
      </c>
      <c r="E358" s="7" t="s">
        <v>102</v>
      </c>
      <c r="F358" s="8">
        <v>88445.987999999998</v>
      </c>
      <c r="G358" s="8">
        <v>89683.588000000003</v>
      </c>
      <c r="H358" s="10">
        <f t="shared" si="10"/>
        <v>1237.6000000000058</v>
      </c>
      <c r="I358" s="10">
        <f t="shared" si="11"/>
        <v>1.3992720619504028E-2</v>
      </c>
    </row>
    <row r="359" spans="1:9" ht="20.100000000000001" customHeight="1" x14ac:dyDescent="0.25">
      <c r="A359" s="6" t="s">
        <v>11</v>
      </c>
      <c r="B359" s="6" t="s">
        <v>9</v>
      </c>
      <c r="C359" s="7" t="s">
        <v>10</v>
      </c>
      <c r="D359" s="6" t="s">
        <v>51</v>
      </c>
      <c r="E359" s="7" t="s">
        <v>52</v>
      </c>
      <c r="F359" s="8">
        <v>103870.795</v>
      </c>
      <c r="G359" s="8">
        <v>105324.55499999999</v>
      </c>
      <c r="H359" s="10">
        <f t="shared" si="10"/>
        <v>1453.7599999999948</v>
      </c>
      <c r="I359" s="10">
        <f t="shared" si="11"/>
        <v>1.3995849362662478E-2</v>
      </c>
    </row>
    <row r="360" spans="1:9" ht="20.100000000000001" customHeight="1" x14ac:dyDescent="0.25">
      <c r="A360" s="6" t="s">
        <v>11</v>
      </c>
      <c r="B360" s="6" t="s">
        <v>9</v>
      </c>
      <c r="C360" s="7" t="s">
        <v>10</v>
      </c>
      <c r="D360" s="6" t="s">
        <v>99</v>
      </c>
      <c r="E360" s="7" t="s">
        <v>100</v>
      </c>
      <c r="F360" s="8">
        <v>235634.212</v>
      </c>
      <c r="G360" s="8">
        <v>238931.92499999999</v>
      </c>
      <c r="H360" s="10">
        <f t="shared" si="10"/>
        <v>3297.7129999999888</v>
      </c>
      <c r="I360" s="10">
        <f t="shared" si="11"/>
        <v>1.3995051788150309E-2</v>
      </c>
    </row>
    <row r="361" spans="1:9" ht="20.100000000000001" customHeight="1" x14ac:dyDescent="0.25">
      <c r="A361" s="6" t="s">
        <v>11</v>
      </c>
      <c r="B361" s="6" t="s">
        <v>9</v>
      </c>
      <c r="C361" s="7" t="s">
        <v>10</v>
      </c>
      <c r="D361" s="6" t="s">
        <v>79</v>
      </c>
      <c r="E361" s="7" t="s">
        <v>80</v>
      </c>
      <c r="F361" s="8">
        <v>1194.252</v>
      </c>
      <c r="G361" s="8">
        <v>1210.492</v>
      </c>
      <c r="H361" s="10">
        <f t="shared" si="10"/>
        <v>16.240000000000009</v>
      </c>
      <c r="I361" s="10">
        <f t="shared" si="11"/>
        <v>1.3598470004655642E-2</v>
      </c>
    </row>
    <row r="362" spans="1:9" ht="20.100000000000001" customHeight="1" x14ac:dyDescent="0.25">
      <c r="A362" s="6" t="s">
        <v>11</v>
      </c>
      <c r="B362" s="6" t="s">
        <v>9</v>
      </c>
      <c r="C362" s="7" t="s">
        <v>10</v>
      </c>
      <c r="D362" s="6" t="s">
        <v>107</v>
      </c>
      <c r="E362" s="7" t="s">
        <v>108</v>
      </c>
      <c r="F362" s="8">
        <v>5898.9690000000001</v>
      </c>
      <c r="G362" s="8">
        <v>5981.2889999999998</v>
      </c>
      <c r="H362" s="10">
        <f t="shared" si="10"/>
        <v>82.319999999999709</v>
      </c>
      <c r="I362" s="10">
        <f t="shared" si="11"/>
        <v>1.3954980946670461E-2</v>
      </c>
    </row>
    <row r="363" spans="1:9" ht="20.100000000000001" customHeight="1" x14ac:dyDescent="0.25">
      <c r="A363" s="6" t="s">
        <v>11</v>
      </c>
      <c r="B363" s="6" t="s">
        <v>9</v>
      </c>
      <c r="C363" s="7" t="s">
        <v>10</v>
      </c>
      <c r="D363" s="6" t="s">
        <v>77</v>
      </c>
      <c r="E363" s="7" t="s">
        <v>78</v>
      </c>
      <c r="F363" s="8">
        <v>40945.999000000003</v>
      </c>
      <c r="G363" s="8">
        <v>41518.879000000001</v>
      </c>
      <c r="H363" s="10">
        <f t="shared" si="10"/>
        <v>572.87999999999738</v>
      </c>
      <c r="I363" s="10">
        <f t="shared" si="11"/>
        <v>1.3991110584455329E-2</v>
      </c>
    </row>
    <row r="364" spans="1:9" ht="20.100000000000001" customHeight="1" x14ac:dyDescent="0.25">
      <c r="A364" s="6" t="s">
        <v>11</v>
      </c>
      <c r="B364" s="6" t="s">
        <v>9</v>
      </c>
      <c r="C364" s="7" t="s">
        <v>10</v>
      </c>
      <c r="D364" s="6" t="s">
        <v>23</v>
      </c>
      <c r="E364" s="7" t="s">
        <v>24</v>
      </c>
      <c r="F364" s="8">
        <v>245701.45800000001</v>
      </c>
      <c r="G364" s="8">
        <v>249139.92600000001</v>
      </c>
      <c r="H364" s="10">
        <f t="shared" si="10"/>
        <v>3438.4679999999935</v>
      </c>
      <c r="I364" s="10">
        <f t="shared" si="11"/>
        <v>1.3994495710318468E-2</v>
      </c>
    </row>
    <row r="365" spans="1:9" ht="20.100000000000001" customHeight="1" x14ac:dyDescent="0.25">
      <c r="A365" s="6" t="s">
        <v>11</v>
      </c>
      <c r="B365" s="6" t="s">
        <v>9</v>
      </c>
      <c r="C365" s="7" t="s">
        <v>10</v>
      </c>
      <c r="D365" s="6" t="s">
        <v>17</v>
      </c>
      <c r="E365" s="7" t="s">
        <v>18</v>
      </c>
      <c r="F365" s="8">
        <v>41011.82</v>
      </c>
      <c r="G365" s="8">
        <v>41581.339999999997</v>
      </c>
      <c r="H365" s="10">
        <f t="shared" si="10"/>
        <v>569.5199999999968</v>
      </c>
      <c r="I365" s="10">
        <f t="shared" si="11"/>
        <v>1.3886728265168354E-2</v>
      </c>
    </row>
    <row r="366" spans="1:9" ht="20.100000000000001" customHeight="1" x14ac:dyDescent="0.25">
      <c r="A366" s="6" t="s">
        <v>11</v>
      </c>
      <c r="B366" s="6" t="s">
        <v>9</v>
      </c>
      <c r="C366" s="7" t="s">
        <v>10</v>
      </c>
      <c r="D366" s="6" t="s">
        <v>19</v>
      </c>
      <c r="E366" s="7" t="s">
        <v>20</v>
      </c>
      <c r="F366" s="8">
        <v>257735.66</v>
      </c>
      <c r="G366" s="8">
        <v>261333.728</v>
      </c>
      <c r="H366" s="10">
        <f t="shared" si="10"/>
        <v>3598.0679999999993</v>
      </c>
      <c r="I366" s="10">
        <f t="shared" si="11"/>
        <v>1.3960303358875522E-2</v>
      </c>
    </row>
    <row r="367" spans="1:9" ht="20.100000000000001" customHeight="1" x14ac:dyDescent="0.25">
      <c r="A367" s="6" t="s">
        <v>11</v>
      </c>
      <c r="B367" s="6" t="s">
        <v>9</v>
      </c>
      <c r="C367" s="7" t="s">
        <v>10</v>
      </c>
      <c r="D367" s="6" t="s">
        <v>25</v>
      </c>
      <c r="E367" s="7" t="s">
        <v>26</v>
      </c>
      <c r="F367" s="8">
        <v>32725.039000000001</v>
      </c>
      <c r="G367" s="8">
        <v>33182.627</v>
      </c>
      <c r="H367" s="10">
        <f t="shared" si="10"/>
        <v>457.58799999999974</v>
      </c>
      <c r="I367" s="10">
        <f t="shared" si="11"/>
        <v>1.3982809921173806E-2</v>
      </c>
    </row>
    <row r="368" spans="1:9" ht="20.100000000000001" customHeight="1" x14ac:dyDescent="0.25">
      <c r="A368" s="6" t="s">
        <v>11</v>
      </c>
      <c r="B368" s="6" t="s">
        <v>9</v>
      </c>
      <c r="C368" s="7" t="s">
        <v>10</v>
      </c>
      <c r="D368" s="6" t="s">
        <v>12</v>
      </c>
      <c r="E368" s="7" t="s">
        <v>13</v>
      </c>
      <c r="F368" s="8">
        <v>516009.28399999999</v>
      </c>
      <c r="G368" s="8">
        <v>523200.94</v>
      </c>
      <c r="H368" s="10">
        <f t="shared" si="10"/>
        <v>7191.6560000000172</v>
      </c>
      <c r="I368" s="10">
        <f t="shared" si="11"/>
        <v>1.3937067070289412E-2</v>
      </c>
    </row>
    <row r="369" spans="1:9" ht="20.100000000000001" customHeight="1" x14ac:dyDescent="0.25">
      <c r="A369" s="6" t="s">
        <v>11</v>
      </c>
      <c r="B369" s="6" t="s">
        <v>9</v>
      </c>
      <c r="C369" s="7" t="s">
        <v>10</v>
      </c>
      <c r="D369" s="6" t="s">
        <v>49</v>
      </c>
      <c r="E369" s="7" t="s">
        <v>50</v>
      </c>
      <c r="F369" s="8">
        <v>65779.433000000005</v>
      </c>
      <c r="G369" s="8">
        <v>66700.073000000004</v>
      </c>
      <c r="H369" s="10">
        <f t="shared" si="10"/>
        <v>920.63999999999942</v>
      </c>
      <c r="I369" s="10">
        <f t="shared" si="11"/>
        <v>1.3995864026374313E-2</v>
      </c>
    </row>
    <row r="370" spans="1:9" ht="20.100000000000001" customHeight="1" x14ac:dyDescent="0.25">
      <c r="A370" s="6" t="s">
        <v>11</v>
      </c>
      <c r="B370" s="6" t="s">
        <v>9</v>
      </c>
      <c r="C370" s="7" t="s">
        <v>10</v>
      </c>
      <c r="D370" s="6" t="s">
        <v>33</v>
      </c>
      <c r="E370" s="7" t="s">
        <v>34</v>
      </c>
      <c r="F370" s="8">
        <v>10494.626</v>
      </c>
      <c r="G370" s="8">
        <v>10640.786</v>
      </c>
      <c r="H370" s="10">
        <f t="shared" si="10"/>
        <v>146.15999999999985</v>
      </c>
      <c r="I370" s="10">
        <f t="shared" si="11"/>
        <v>1.3927128036768519E-2</v>
      </c>
    </row>
    <row r="371" spans="1:9" ht="20.100000000000001" customHeight="1" x14ac:dyDescent="0.25">
      <c r="A371" s="6" t="s">
        <v>11</v>
      </c>
      <c r="B371" s="6" t="s">
        <v>9</v>
      </c>
      <c r="C371" s="7" t="s">
        <v>10</v>
      </c>
      <c r="D371" s="6" t="s">
        <v>57</v>
      </c>
      <c r="E371" s="7" t="s">
        <v>58</v>
      </c>
      <c r="F371" s="8">
        <v>14396.344999999999</v>
      </c>
      <c r="G371" s="8">
        <v>14597.385</v>
      </c>
      <c r="H371" s="10">
        <f t="shared" si="10"/>
        <v>201.04000000000087</v>
      </c>
      <c r="I371" s="10">
        <f t="shared" si="11"/>
        <v>1.3964655612240529E-2</v>
      </c>
    </row>
    <row r="372" spans="1:9" ht="20.100000000000001" customHeight="1" x14ac:dyDescent="0.25">
      <c r="A372" s="6" t="s">
        <v>11</v>
      </c>
      <c r="B372" s="6" t="s">
        <v>9</v>
      </c>
      <c r="C372" s="7" t="s">
        <v>10</v>
      </c>
      <c r="D372" s="6" t="s">
        <v>41</v>
      </c>
      <c r="E372" s="7" t="s">
        <v>42</v>
      </c>
      <c r="F372" s="8">
        <v>7809.8890000000001</v>
      </c>
      <c r="G372" s="8">
        <v>7918.5290000000005</v>
      </c>
      <c r="H372" s="10">
        <f t="shared" si="10"/>
        <v>108.64000000000033</v>
      </c>
      <c r="I372" s="10">
        <f t="shared" si="11"/>
        <v>1.3910569023452231E-2</v>
      </c>
    </row>
    <row r="373" spans="1:9" ht="20.100000000000001" customHeight="1" x14ac:dyDescent="0.25">
      <c r="A373" s="6" t="s">
        <v>11</v>
      </c>
      <c r="B373" s="6" t="s">
        <v>9</v>
      </c>
      <c r="C373" s="7" t="s">
        <v>10</v>
      </c>
      <c r="D373" s="6" t="s">
        <v>71</v>
      </c>
      <c r="E373" s="7" t="s">
        <v>72</v>
      </c>
      <c r="F373" s="8">
        <v>7256.4650000000001</v>
      </c>
      <c r="G373" s="8">
        <v>7357.8249999999998</v>
      </c>
      <c r="H373" s="10">
        <f t="shared" si="10"/>
        <v>101.35999999999967</v>
      </c>
      <c r="I373" s="10">
        <f t="shared" si="11"/>
        <v>1.3968233843889507E-2</v>
      </c>
    </row>
    <row r="374" spans="1:9" ht="20.100000000000001" customHeight="1" x14ac:dyDescent="0.25">
      <c r="A374" s="6" t="s">
        <v>11</v>
      </c>
      <c r="B374" s="6" t="s">
        <v>9</v>
      </c>
      <c r="C374" s="7" t="s">
        <v>10</v>
      </c>
      <c r="D374" s="6" t="s">
        <v>39</v>
      </c>
      <c r="E374" s="7" t="s">
        <v>40</v>
      </c>
      <c r="F374" s="8">
        <v>55826.726000000002</v>
      </c>
      <c r="G374" s="8">
        <v>56605.125999999997</v>
      </c>
      <c r="H374" s="10">
        <f t="shared" si="10"/>
        <v>778.39999999999418</v>
      </c>
      <c r="I374" s="10">
        <f t="shared" si="11"/>
        <v>1.3943142572967545E-2</v>
      </c>
    </row>
    <row r="375" spans="1:9" ht="20.100000000000001" customHeight="1" x14ac:dyDescent="0.25">
      <c r="A375" s="6" t="s">
        <v>11</v>
      </c>
      <c r="B375" s="6" t="s">
        <v>9</v>
      </c>
      <c r="C375" s="7" t="s">
        <v>10</v>
      </c>
      <c r="D375" s="6" t="s">
        <v>27</v>
      </c>
      <c r="E375" s="7" t="s">
        <v>28</v>
      </c>
      <c r="F375" s="8">
        <v>6062.3239999999996</v>
      </c>
      <c r="G375" s="8">
        <v>6146.3239999999996</v>
      </c>
      <c r="H375" s="10">
        <f t="shared" si="10"/>
        <v>84</v>
      </c>
      <c r="I375" s="10">
        <f t="shared" si="11"/>
        <v>1.3856072357729479E-2</v>
      </c>
    </row>
    <row r="376" spans="1:9" ht="20.100000000000001" customHeight="1" x14ac:dyDescent="0.25">
      <c r="A376" s="6" t="s">
        <v>11</v>
      </c>
      <c r="B376" s="6" t="s">
        <v>9</v>
      </c>
      <c r="C376" s="7" t="s">
        <v>10</v>
      </c>
      <c r="D376" s="6" t="s">
        <v>95</v>
      </c>
      <c r="E376" s="7" t="s">
        <v>96</v>
      </c>
      <c r="F376" s="8">
        <v>9678.2710000000006</v>
      </c>
      <c r="G376" s="8">
        <v>9813.2309999999998</v>
      </c>
      <c r="H376" s="10">
        <f t="shared" si="10"/>
        <v>134.95999999999913</v>
      </c>
      <c r="I376" s="10">
        <f t="shared" si="11"/>
        <v>1.3944639491909156E-2</v>
      </c>
    </row>
    <row r="377" spans="1:9" ht="20.100000000000001" customHeight="1" x14ac:dyDescent="0.25">
      <c r="A377" s="6" t="s">
        <v>11</v>
      </c>
      <c r="B377" s="6" t="s">
        <v>9</v>
      </c>
      <c r="C377" s="7" t="s">
        <v>10</v>
      </c>
      <c r="D377" s="6" t="s">
        <v>67</v>
      </c>
      <c r="E377" s="7" t="s">
        <v>68</v>
      </c>
      <c r="F377" s="8">
        <v>23674.04</v>
      </c>
      <c r="G377" s="9">
        <v>24005</v>
      </c>
      <c r="H377" s="10">
        <f t="shared" si="10"/>
        <v>330.95999999999913</v>
      </c>
      <c r="I377" s="10">
        <f t="shared" si="11"/>
        <v>1.3979869933479841E-2</v>
      </c>
    </row>
    <row r="378" spans="1:9" ht="20.100000000000001" customHeight="1" x14ac:dyDescent="0.25">
      <c r="A378" s="6" t="s">
        <v>11</v>
      </c>
      <c r="B378" s="6" t="s">
        <v>9</v>
      </c>
      <c r="C378" s="7" t="s">
        <v>10</v>
      </c>
      <c r="D378" s="6" t="s">
        <v>53</v>
      </c>
      <c r="E378" s="7" t="s">
        <v>54</v>
      </c>
      <c r="F378" s="8">
        <v>80447.937000000005</v>
      </c>
      <c r="G378" s="8">
        <v>81573.536999999997</v>
      </c>
      <c r="H378" s="10">
        <f t="shared" si="10"/>
        <v>1125.5999999999913</v>
      </c>
      <c r="I378" s="10">
        <f t="shared" si="11"/>
        <v>1.3991657735113719E-2</v>
      </c>
    </row>
    <row r="379" spans="1:9" ht="20.100000000000001" customHeight="1" x14ac:dyDescent="0.25">
      <c r="A379" s="6" t="s">
        <v>11</v>
      </c>
      <c r="B379" s="6" t="s">
        <v>9</v>
      </c>
      <c r="C379" s="7" t="s">
        <v>10</v>
      </c>
      <c r="D379" s="6" t="s">
        <v>91</v>
      </c>
      <c r="E379" s="7" t="s">
        <v>92</v>
      </c>
      <c r="F379" s="8">
        <v>22927.777999999998</v>
      </c>
      <c r="G379" s="8">
        <v>23248.657999999999</v>
      </c>
      <c r="H379" s="10">
        <f t="shared" si="10"/>
        <v>320.88000000000102</v>
      </c>
      <c r="I379" s="10">
        <f t="shared" si="11"/>
        <v>1.3995250651851263E-2</v>
      </c>
    </row>
    <row r="380" spans="1:9" ht="20.100000000000001" customHeight="1" x14ac:dyDescent="0.25">
      <c r="A380" s="6" t="s">
        <v>11</v>
      </c>
      <c r="B380" s="6" t="s">
        <v>9</v>
      </c>
      <c r="C380" s="7" t="s">
        <v>10</v>
      </c>
      <c r="D380" s="6" t="s">
        <v>15</v>
      </c>
      <c r="E380" s="7" t="s">
        <v>16</v>
      </c>
      <c r="F380" s="8">
        <v>31074.577000000001</v>
      </c>
      <c r="G380" s="8">
        <v>31508.017</v>
      </c>
      <c r="H380" s="10">
        <f t="shared" si="10"/>
        <v>433.43999999999869</v>
      </c>
      <c r="I380" s="10">
        <f t="shared" si="11"/>
        <v>1.3948379731765896E-2</v>
      </c>
    </row>
    <row r="381" spans="1:9" ht="20.100000000000001" customHeight="1" x14ac:dyDescent="0.25">
      <c r="A381" s="6" t="s">
        <v>11</v>
      </c>
      <c r="B381" s="6" t="s">
        <v>9</v>
      </c>
      <c r="C381" s="7" t="s">
        <v>10</v>
      </c>
      <c r="D381" s="6" t="s">
        <v>97</v>
      </c>
      <c r="E381" s="7" t="s">
        <v>98</v>
      </c>
      <c r="F381" s="8">
        <v>22904.494999999999</v>
      </c>
      <c r="G381" s="8">
        <v>23224.814999999999</v>
      </c>
      <c r="H381" s="10">
        <f t="shared" si="10"/>
        <v>320.31999999999971</v>
      </c>
      <c r="I381" s="10">
        <f t="shared" si="11"/>
        <v>1.3985027829690187E-2</v>
      </c>
    </row>
    <row r="382" spans="1:9" ht="20.100000000000001" customHeight="1" x14ac:dyDescent="0.25">
      <c r="A382" s="6" t="s">
        <v>11</v>
      </c>
      <c r="B382" s="6" t="s">
        <v>9</v>
      </c>
      <c r="C382" s="7" t="s">
        <v>10</v>
      </c>
      <c r="D382" s="6" t="s">
        <v>83</v>
      </c>
      <c r="E382" s="7" t="s">
        <v>84</v>
      </c>
      <c r="F382" s="8">
        <v>196121.19099999999</v>
      </c>
      <c r="G382" s="8">
        <v>198865.81899999999</v>
      </c>
      <c r="H382" s="10">
        <f t="shared" si="10"/>
        <v>2744.627999999997</v>
      </c>
      <c r="I382" s="10">
        <f t="shared" si="11"/>
        <v>1.3994550950896464E-2</v>
      </c>
    </row>
    <row r="383" spans="1:9" ht="20.100000000000001" customHeight="1" x14ac:dyDescent="0.25">
      <c r="A383" s="6" t="s">
        <v>11</v>
      </c>
      <c r="B383" s="6" t="s">
        <v>9</v>
      </c>
      <c r="C383" s="7" t="s">
        <v>10</v>
      </c>
      <c r="D383" s="6" t="s">
        <v>35</v>
      </c>
      <c r="E383" s="7" t="s">
        <v>36</v>
      </c>
      <c r="F383" s="8">
        <v>175928.04500000001</v>
      </c>
      <c r="G383" s="8">
        <v>178367.89300000001</v>
      </c>
      <c r="H383" s="10">
        <f t="shared" si="10"/>
        <v>2439.8479999999981</v>
      </c>
      <c r="I383" s="10">
        <f t="shared" si="11"/>
        <v>1.3868442635169384E-2</v>
      </c>
    </row>
    <row r="384" spans="1:9" ht="20.100000000000001" customHeight="1" x14ac:dyDescent="0.25">
      <c r="A384" s="6" t="s">
        <v>11</v>
      </c>
      <c r="B384" s="6" t="s">
        <v>9</v>
      </c>
      <c r="C384" s="7" t="s">
        <v>10</v>
      </c>
      <c r="D384" s="6" t="s">
        <v>37</v>
      </c>
      <c r="E384" s="7" t="s">
        <v>38</v>
      </c>
      <c r="F384" s="8">
        <v>197384.29699999999</v>
      </c>
      <c r="G384" s="8">
        <v>200146.777</v>
      </c>
      <c r="H384" s="10">
        <f t="shared" si="10"/>
        <v>2762.4800000000105</v>
      </c>
      <c r="I384" s="10">
        <f t="shared" si="11"/>
        <v>1.3995439566299495E-2</v>
      </c>
    </row>
    <row r="385" spans="1:9" ht="20.100000000000001" customHeight="1" x14ac:dyDescent="0.25">
      <c r="A385" s="6" t="s">
        <v>11</v>
      </c>
      <c r="B385" s="6" t="s">
        <v>9</v>
      </c>
      <c r="C385" s="7" t="s">
        <v>10</v>
      </c>
      <c r="D385" s="6" t="s">
        <v>69</v>
      </c>
      <c r="E385" s="7" t="s">
        <v>70</v>
      </c>
      <c r="F385" s="8">
        <v>332962.804</v>
      </c>
      <c r="G385" s="8">
        <v>337614.37199999997</v>
      </c>
      <c r="H385" s="10">
        <f t="shared" si="10"/>
        <v>4651.5679999999702</v>
      </c>
      <c r="I385" s="10">
        <f t="shared" si="11"/>
        <v>1.3970233143519448E-2</v>
      </c>
    </row>
    <row r="386" spans="1:9" ht="20.100000000000001" customHeight="1" x14ac:dyDescent="0.25">
      <c r="A386" s="6" t="s">
        <v>11</v>
      </c>
      <c r="B386" s="6" t="s">
        <v>9</v>
      </c>
      <c r="C386" s="7" t="s">
        <v>10</v>
      </c>
      <c r="D386" s="6" t="s">
        <v>55</v>
      </c>
      <c r="E386" s="7" t="s">
        <v>56</v>
      </c>
      <c r="F386" s="8">
        <v>323553.97200000001</v>
      </c>
      <c r="G386" s="8">
        <v>328082.2</v>
      </c>
      <c r="H386" s="10">
        <f t="shared" ref="H386:H449" si="12">G386-F386</f>
        <v>4528.2280000000028</v>
      </c>
      <c r="I386" s="10">
        <f t="shared" ref="I386:I449" si="13">IF(F386=0,0,H386/F386)</f>
        <v>1.3995278660958619E-2</v>
      </c>
    </row>
    <row r="387" spans="1:9" ht="20.100000000000001" customHeight="1" x14ac:dyDescent="0.25">
      <c r="A387" s="6" t="s">
        <v>11</v>
      </c>
      <c r="B387" s="6" t="s">
        <v>9</v>
      </c>
      <c r="C387" s="7" t="s">
        <v>10</v>
      </c>
      <c r="D387" s="6" t="s">
        <v>47</v>
      </c>
      <c r="E387" s="7" t="s">
        <v>48</v>
      </c>
      <c r="F387" s="8">
        <v>229908.769</v>
      </c>
      <c r="G387" s="8">
        <v>233123.72899999999</v>
      </c>
      <c r="H387" s="10">
        <f t="shared" si="12"/>
        <v>3214.9599999999919</v>
      </c>
      <c r="I387" s="10">
        <f t="shared" si="13"/>
        <v>1.398363365600897E-2</v>
      </c>
    </row>
    <row r="388" spans="1:9" ht="20.100000000000001" customHeight="1" x14ac:dyDescent="0.25">
      <c r="A388" s="6" t="s">
        <v>11</v>
      </c>
      <c r="B388" s="6" t="s">
        <v>9</v>
      </c>
      <c r="C388" s="7" t="s">
        <v>10</v>
      </c>
      <c r="D388" s="6" t="s">
        <v>59</v>
      </c>
      <c r="E388" s="7" t="s">
        <v>60</v>
      </c>
      <c r="F388" s="8">
        <v>248987.861</v>
      </c>
      <c r="G388" s="8">
        <v>252472.24900000001</v>
      </c>
      <c r="H388" s="10">
        <f t="shared" si="12"/>
        <v>3484.3880000000063</v>
      </c>
      <c r="I388" s="10">
        <f t="shared" si="13"/>
        <v>1.3994208336124492E-2</v>
      </c>
    </row>
    <row r="389" spans="1:9" ht="20.100000000000001" customHeight="1" x14ac:dyDescent="0.25">
      <c r="A389" s="6" t="s">
        <v>11</v>
      </c>
      <c r="B389" s="6" t="s">
        <v>9</v>
      </c>
      <c r="C389" s="7" t="s">
        <v>10</v>
      </c>
      <c r="D389" s="6" t="s">
        <v>45</v>
      </c>
      <c r="E389" s="7" t="s">
        <v>46</v>
      </c>
      <c r="F389" s="8">
        <v>484903.75099999999</v>
      </c>
      <c r="G389" s="8">
        <v>491687.65899999999</v>
      </c>
      <c r="H389" s="10">
        <f t="shared" si="12"/>
        <v>6783.9079999999958</v>
      </c>
      <c r="I389" s="10">
        <f t="shared" si="13"/>
        <v>1.3990215555169001E-2</v>
      </c>
    </row>
    <row r="390" spans="1:9" ht="20.100000000000001" customHeight="1" x14ac:dyDescent="0.25">
      <c r="A390" s="6" t="s">
        <v>11</v>
      </c>
      <c r="B390" s="6" t="s">
        <v>9</v>
      </c>
      <c r="C390" s="7" t="s">
        <v>10</v>
      </c>
      <c r="D390" s="6" t="s">
        <v>73</v>
      </c>
      <c r="E390" s="7" t="s">
        <v>74</v>
      </c>
      <c r="F390" s="8">
        <v>267681.57900000003</v>
      </c>
      <c r="G390" s="8">
        <v>271153.53700000001</v>
      </c>
      <c r="H390" s="10">
        <f t="shared" si="12"/>
        <v>3471.9579999999842</v>
      </c>
      <c r="I390" s="10">
        <f t="shared" si="13"/>
        <v>1.2970477882603882E-2</v>
      </c>
    </row>
    <row r="391" spans="1:9" ht="20.100000000000001" customHeight="1" x14ac:dyDescent="0.25">
      <c r="A391" s="6" t="s">
        <v>11</v>
      </c>
      <c r="B391" s="6" t="s">
        <v>9</v>
      </c>
      <c r="C391" s="7" t="s">
        <v>10</v>
      </c>
      <c r="D391" s="6" t="s">
        <v>31</v>
      </c>
      <c r="E391" s="7" t="s">
        <v>32</v>
      </c>
      <c r="F391" s="8">
        <v>374147.29800000001</v>
      </c>
      <c r="G391" s="8">
        <v>379337.22399999999</v>
      </c>
      <c r="H391" s="10">
        <f t="shared" si="12"/>
        <v>5189.9259999999776</v>
      </c>
      <c r="I391" s="10">
        <f t="shared" si="13"/>
        <v>1.3871344328136716E-2</v>
      </c>
    </row>
    <row r="392" spans="1:9" ht="20.100000000000001" customHeight="1" x14ac:dyDescent="0.25">
      <c r="A392" s="6" t="s">
        <v>11</v>
      </c>
      <c r="B392" s="6" t="s">
        <v>9</v>
      </c>
      <c r="C392" s="7" t="s">
        <v>10</v>
      </c>
      <c r="D392" s="6" t="s">
        <v>85</v>
      </c>
      <c r="E392" s="7" t="s">
        <v>86</v>
      </c>
      <c r="F392" s="8">
        <v>228753.7</v>
      </c>
      <c r="G392" s="8">
        <v>231955.09299999999</v>
      </c>
      <c r="H392" s="10">
        <f t="shared" si="12"/>
        <v>3201.3929999999818</v>
      </c>
      <c r="I392" s="10">
        <f t="shared" si="13"/>
        <v>1.3994934289587367E-2</v>
      </c>
    </row>
    <row r="393" spans="1:9" ht="20.100000000000001" customHeight="1" x14ac:dyDescent="0.25">
      <c r="A393" s="6" t="s">
        <v>11</v>
      </c>
      <c r="B393" s="6" t="s">
        <v>9</v>
      </c>
      <c r="C393" s="7" t="s">
        <v>10</v>
      </c>
      <c r="D393" s="6" t="s">
        <v>63</v>
      </c>
      <c r="E393" s="7" t="s">
        <v>64</v>
      </c>
      <c r="F393" s="8">
        <v>2022.33</v>
      </c>
      <c r="G393" s="8">
        <v>2050.33</v>
      </c>
      <c r="H393" s="10">
        <f t="shared" si="12"/>
        <v>28</v>
      </c>
      <c r="I393" s="10">
        <f t="shared" si="13"/>
        <v>1.3845415931128946E-2</v>
      </c>
    </row>
    <row r="394" spans="1:9" ht="20.100000000000001" customHeight="1" x14ac:dyDescent="0.25">
      <c r="A394" s="6" t="s">
        <v>11</v>
      </c>
      <c r="B394" s="6" t="s">
        <v>9</v>
      </c>
      <c r="C394" s="7" t="s">
        <v>10</v>
      </c>
      <c r="D394" s="6" t="s">
        <v>43</v>
      </c>
      <c r="E394" s="7" t="s">
        <v>44</v>
      </c>
      <c r="F394" s="8">
        <v>6860.1409999999996</v>
      </c>
      <c r="G394" s="8">
        <v>6955.3410000000003</v>
      </c>
      <c r="H394" s="10">
        <f t="shared" si="12"/>
        <v>95.200000000000728</v>
      </c>
      <c r="I394" s="10">
        <f t="shared" si="13"/>
        <v>1.3877265787977352E-2</v>
      </c>
    </row>
    <row r="395" spans="1:9" ht="20.100000000000001" customHeight="1" x14ac:dyDescent="0.25">
      <c r="A395" s="6" t="s">
        <v>11</v>
      </c>
      <c r="B395" s="6" t="s">
        <v>9</v>
      </c>
      <c r="C395" s="7" t="s">
        <v>10</v>
      </c>
      <c r="D395" s="6" t="s">
        <v>29</v>
      </c>
      <c r="E395" s="7" t="s">
        <v>30</v>
      </c>
      <c r="F395" s="8">
        <v>28194.102999999999</v>
      </c>
      <c r="G395" s="8">
        <v>28587.096000000001</v>
      </c>
      <c r="H395" s="10">
        <f t="shared" si="12"/>
        <v>392.99300000000221</v>
      </c>
      <c r="I395" s="10">
        <f t="shared" si="13"/>
        <v>1.39388367844156E-2</v>
      </c>
    </row>
    <row r="396" spans="1:9" ht="20.100000000000001" customHeight="1" x14ac:dyDescent="0.25">
      <c r="A396" s="6" t="s">
        <v>11</v>
      </c>
      <c r="B396" s="6" t="s">
        <v>9</v>
      </c>
      <c r="C396" s="7" t="s">
        <v>10</v>
      </c>
      <c r="D396" s="6" t="s">
        <v>105</v>
      </c>
      <c r="E396" s="7" t="s">
        <v>106</v>
      </c>
      <c r="F396" s="8">
        <v>29796.388999999999</v>
      </c>
      <c r="G396" s="8">
        <v>30213.028999999999</v>
      </c>
      <c r="H396" s="10">
        <f t="shared" si="12"/>
        <v>416.63999999999942</v>
      </c>
      <c r="I396" s="10">
        <f t="shared" si="13"/>
        <v>1.3982902424854214E-2</v>
      </c>
    </row>
    <row r="397" spans="1:9" ht="20.100000000000001" customHeight="1" x14ac:dyDescent="0.25">
      <c r="A397" s="6" t="s">
        <v>11</v>
      </c>
      <c r="B397" s="6" t="s">
        <v>9</v>
      </c>
      <c r="C397" s="7" t="s">
        <v>10</v>
      </c>
      <c r="D397" s="6" t="s">
        <v>65</v>
      </c>
      <c r="E397" s="7" t="s">
        <v>66</v>
      </c>
      <c r="F397" s="8">
        <v>64488.707999999999</v>
      </c>
      <c r="G397" s="8">
        <v>65390.741000000002</v>
      </c>
      <c r="H397" s="10">
        <f t="shared" si="12"/>
        <v>902.03300000000309</v>
      </c>
      <c r="I397" s="10">
        <f t="shared" si="13"/>
        <v>1.3987456532700315E-2</v>
      </c>
    </row>
    <row r="398" spans="1:9" ht="20.100000000000001" customHeight="1" x14ac:dyDescent="0.25">
      <c r="A398" s="6" t="s">
        <v>11</v>
      </c>
      <c r="B398" s="6" t="s">
        <v>9</v>
      </c>
      <c r="C398" s="7" t="s">
        <v>10</v>
      </c>
      <c r="D398" s="6" t="s">
        <v>89</v>
      </c>
      <c r="E398" s="7" t="s">
        <v>90</v>
      </c>
      <c r="F398" s="8">
        <v>1775.8430000000001</v>
      </c>
      <c r="G398" s="8">
        <v>1800.4829999999999</v>
      </c>
      <c r="H398" s="10">
        <f t="shared" si="12"/>
        <v>24.639999999999873</v>
      </c>
      <c r="I398" s="10">
        <f t="shared" si="13"/>
        <v>1.3875100445253252E-2</v>
      </c>
    </row>
    <row r="399" spans="1:9" ht="20.100000000000001" customHeight="1" x14ac:dyDescent="0.25">
      <c r="A399" s="6" t="s">
        <v>11</v>
      </c>
      <c r="B399" s="6" t="s">
        <v>9</v>
      </c>
      <c r="C399" s="7" t="s">
        <v>10</v>
      </c>
      <c r="D399" s="6" t="s">
        <v>87</v>
      </c>
      <c r="E399" s="7" t="s">
        <v>88</v>
      </c>
      <c r="F399" s="8">
        <v>1672.598</v>
      </c>
      <c r="G399" s="8">
        <v>1695.558</v>
      </c>
      <c r="H399" s="10">
        <f t="shared" si="12"/>
        <v>22.960000000000036</v>
      </c>
      <c r="I399" s="10">
        <f t="shared" si="13"/>
        <v>1.372714782631573E-2</v>
      </c>
    </row>
    <row r="400" spans="1:9" ht="20.100000000000001" customHeight="1" x14ac:dyDescent="0.25">
      <c r="A400" s="6" t="s">
        <v>11</v>
      </c>
      <c r="B400" s="6" t="s">
        <v>9</v>
      </c>
      <c r="C400" s="7" t="s">
        <v>10</v>
      </c>
      <c r="D400" s="6" t="s">
        <v>21</v>
      </c>
      <c r="E400" s="7" t="s">
        <v>22</v>
      </c>
      <c r="F400" s="8">
        <v>69546.100000000006</v>
      </c>
      <c r="G400" s="8">
        <v>70513.78</v>
      </c>
      <c r="H400" s="10">
        <f t="shared" si="12"/>
        <v>967.67999999999302</v>
      </c>
      <c r="I400" s="10">
        <f t="shared" si="13"/>
        <v>1.3914223802628658E-2</v>
      </c>
    </row>
    <row r="401" spans="1:9" ht="20.100000000000001" customHeight="1" x14ac:dyDescent="0.25">
      <c r="A401" s="6" t="s">
        <v>11</v>
      </c>
      <c r="B401" s="6" t="s">
        <v>9</v>
      </c>
      <c r="C401" s="7" t="s">
        <v>10</v>
      </c>
      <c r="D401" s="6" t="s">
        <v>103</v>
      </c>
      <c r="E401" s="7" t="s">
        <v>104</v>
      </c>
      <c r="F401" s="8">
        <v>37393.385000000002</v>
      </c>
      <c r="G401" s="8">
        <v>37916.425000000003</v>
      </c>
      <c r="H401" s="10">
        <f t="shared" si="12"/>
        <v>523.04000000000087</v>
      </c>
      <c r="I401" s="10">
        <f t="shared" si="13"/>
        <v>1.398750073040996E-2</v>
      </c>
    </row>
    <row r="402" spans="1:9" ht="20.100000000000001" customHeight="1" x14ac:dyDescent="0.25">
      <c r="A402" s="6" t="s">
        <v>11</v>
      </c>
      <c r="B402" s="6" t="s">
        <v>9</v>
      </c>
      <c r="C402" s="7" t="s">
        <v>10</v>
      </c>
      <c r="D402" s="6" t="s">
        <v>93</v>
      </c>
      <c r="E402" s="7" t="s">
        <v>94</v>
      </c>
      <c r="F402" s="8">
        <v>220601.87700000001</v>
      </c>
      <c r="G402" s="8">
        <v>223689.22500000001</v>
      </c>
      <c r="H402" s="10">
        <f t="shared" si="12"/>
        <v>3087.3479999999981</v>
      </c>
      <c r="I402" s="10">
        <f t="shared" si="13"/>
        <v>1.3995112108678921E-2</v>
      </c>
    </row>
    <row r="403" spans="1:9" ht="20.100000000000001" customHeight="1" x14ac:dyDescent="0.25">
      <c r="A403" s="6" t="s">
        <v>11</v>
      </c>
      <c r="B403" s="6" t="s">
        <v>9</v>
      </c>
      <c r="C403" s="7" t="s">
        <v>10</v>
      </c>
      <c r="D403" s="6" t="s">
        <v>111</v>
      </c>
      <c r="E403" s="7" t="s">
        <v>112</v>
      </c>
      <c r="F403" s="8">
        <v>25099.261999999999</v>
      </c>
      <c r="G403" s="8">
        <v>25450.382000000001</v>
      </c>
      <c r="H403" s="10">
        <f t="shared" si="12"/>
        <v>351.12000000000262</v>
      </c>
      <c r="I403" s="10">
        <f t="shared" si="13"/>
        <v>1.398925593907911E-2</v>
      </c>
    </row>
    <row r="404" spans="1:9" ht="20.100000000000001" customHeight="1" x14ac:dyDescent="0.25">
      <c r="A404" s="6" t="s">
        <v>11</v>
      </c>
      <c r="B404" s="6" t="s">
        <v>9</v>
      </c>
      <c r="C404" s="7" t="s">
        <v>10</v>
      </c>
      <c r="D404" s="6" t="s">
        <v>61</v>
      </c>
      <c r="E404" s="7" t="s">
        <v>62</v>
      </c>
      <c r="F404" s="8">
        <v>2180.4720000000002</v>
      </c>
      <c r="G404" s="8">
        <v>2210.712</v>
      </c>
      <c r="H404" s="10">
        <f t="shared" si="12"/>
        <v>30.239999999999782</v>
      </c>
      <c r="I404" s="10">
        <f t="shared" si="13"/>
        <v>1.3868556899606956E-2</v>
      </c>
    </row>
    <row r="405" spans="1:9" ht="20.100000000000001" customHeight="1" x14ac:dyDescent="0.25">
      <c r="A405" s="6" t="s">
        <v>11</v>
      </c>
      <c r="B405" s="6" t="s">
        <v>9</v>
      </c>
      <c r="C405" s="7" t="s">
        <v>10</v>
      </c>
      <c r="D405" s="6" t="s">
        <v>109</v>
      </c>
      <c r="E405" s="7" t="s">
        <v>110</v>
      </c>
      <c r="F405" s="8">
        <v>20257.203000000001</v>
      </c>
      <c r="G405" s="8">
        <v>20550.082999999999</v>
      </c>
      <c r="H405" s="10">
        <f t="shared" si="12"/>
        <v>292.87999999999738</v>
      </c>
      <c r="I405" s="10">
        <f t="shared" si="13"/>
        <v>1.4458067088531293E-2</v>
      </c>
    </row>
    <row r="406" spans="1:9" ht="20.100000000000001" customHeight="1" x14ac:dyDescent="0.25">
      <c r="A406" s="6" t="s">
        <v>11</v>
      </c>
      <c r="B406" s="6" t="s">
        <v>9</v>
      </c>
      <c r="C406" s="7" t="s">
        <v>10</v>
      </c>
      <c r="D406" s="6" t="s">
        <v>75</v>
      </c>
      <c r="E406" s="7" t="s">
        <v>76</v>
      </c>
      <c r="F406" s="8">
        <v>1202.81</v>
      </c>
      <c r="G406" s="8">
        <v>1219.6099999999999</v>
      </c>
      <c r="H406" s="10">
        <f t="shared" si="12"/>
        <v>16.799999999999955</v>
      </c>
      <c r="I406" s="10">
        <f t="shared" si="13"/>
        <v>1.3967293254961263E-2</v>
      </c>
    </row>
    <row r="407" spans="1:9" ht="20.100000000000001" customHeight="1" x14ac:dyDescent="0.25">
      <c r="A407" s="6" t="s">
        <v>11</v>
      </c>
      <c r="B407" s="6" t="s">
        <v>113</v>
      </c>
      <c r="C407" s="7" t="s">
        <v>114</v>
      </c>
      <c r="D407" s="6" t="s">
        <v>136</v>
      </c>
      <c r="E407" s="7" t="s">
        <v>137</v>
      </c>
      <c r="F407" s="8">
        <v>1201.441</v>
      </c>
      <c r="G407" s="8">
        <v>1202.441</v>
      </c>
      <c r="H407" s="10">
        <f t="shared" si="12"/>
        <v>1</v>
      </c>
      <c r="I407" s="10">
        <f t="shared" si="13"/>
        <v>8.3233383911486287E-4</v>
      </c>
    </row>
    <row r="408" spans="1:9" ht="20.100000000000001" customHeight="1" x14ac:dyDescent="0.25">
      <c r="A408" s="6" t="s">
        <v>11</v>
      </c>
      <c r="B408" s="6" t="s">
        <v>744</v>
      </c>
      <c r="C408" s="7" t="s">
        <v>745</v>
      </c>
      <c r="D408" s="6" t="s">
        <v>243</v>
      </c>
      <c r="E408" s="7" t="s">
        <v>244</v>
      </c>
      <c r="F408" s="8">
        <v>34.536000000000001</v>
      </c>
      <c r="G408" s="8">
        <v>35.768000000000001</v>
      </c>
      <c r="H408" s="10">
        <f t="shared" si="12"/>
        <v>1.2319999999999993</v>
      </c>
      <c r="I408" s="10">
        <f t="shared" si="13"/>
        <v>3.5672921009960598E-2</v>
      </c>
    </row>
    <row r="409" spans="1:9" ht="20.100000000000001" customHeight="1" x14ac:dyDescent="0.25">
      <c r="A409" s="6" t="s">
        <v>11</v>
      </c>
      <c r="B409" s="6" t="s">
        <v>744</v>
      </c>
      <c r="C409" s="7" t="s">
        <v>745</v>
      </c>
      <c r="D409" s="6" t="s">
        <v>757</v>
      </c>
      <c r="E409" s="7" t="s">
        <v>758</v>
      </c>
      <c r="F409" s="8">
        <v>17.363</v>
      </c>
      <c r="G409" s="8">
        <v>17.992999999999999</v>
      </c>
      <c r="H409" s="10">
        <f t="shared" si="12"/>
        <v>0.62999999999999901</v>
      </c>
      <c r="I409" s="10">
        <f t="shared" si="13"/>
        <v>3.6284052295110239E-2</v>
      </c>
    </row>
    <row r="410" spans="1:9" ht="20.100000000000001" customHeight="1" x14ac:dyDescent="0.25">
      <c r="A410" s="6" t="s">
        <v>11</v>
      </c>
      <c r="B410" s="6" t="s">
        <v>744</v>
      </c>
      <c r="C410" s="7" t="s">
        <v>745</v>
      </c>
      <c r="D410" s="6" t="s">
        <v>23</v>
      </c>
      <c r="E410" s="7" t="s">
        <v>24</v>
      </c>
      <c r="F410" s="8">
        <v>1666.367</v>
      </c>
      <c r="G410" s="8">
        <v>1725.809</v>
      </c>
      <c r="H410" s="10">
        <f t="shared" si="12"/>
        <v>59.442000000000007</v>
      </c>
      <c r="I410" s="10">
        <f t="shared" si="13"/>
        <v>3.567161375615336E-2</v>
      </c>
    </row>
    <row r="411" spans="1:9" ht="20.100000000000001" customHeight="1" x14ac:dyDescent="0.25">
      <c r="A411" s="6" t="s">
        <v>11</v>
      </c>
      <c r="B411" s="6" t="s">
        <v>744</v>
      </c>
      <c r="C411" s="7" t="s">
        <v>745</v>
      </c>
      <c r="D411" s="6" t="s">
        <v>12</v>
      </c>
      <c r="E411" s="7" t="s">
        <v>13</v>
      </c>
      <c r="F411" s="8">
        <v>123.768</v>
      </c>
      <c r="G411" s="8">
        <v>128.18299999999999</v>
      </c>
      <c r="H411" s="10">
        <f t="shared" si="12"/>
        <v>4.414999999999992</v>
      </c>
      <c r="I411" s="10">
        <f t="shared" si="13"/>
        <v>3.5671579083446384E-2</v>
      </c>
    </row>
    <row r="412" spans="1:9" ht="20.100000000000001" customHeight="1" x14ac:dyDescent="0.25">
      <c r="A412" s="6" t="s">
        <v>11</v>
      </c>
      <c r="B412" s="6" t="s">
        <v>744</v>
      </c>
      <c r="C412" s="7" t="s">
        <v>745</v>
      </c>
      <c r="D412" s="6" t="s">
        <v>49</v>
      </c>
      <c r="E412" s="7" t="s">
        <v>50</v>
      </c>
      <c r="F412" s="8">
        <v>1095.347</v>
      </c>
      <c r="G412" s="8">
        <v>1114.9179999999999</v>
      </c>
      <c r="H412" s="10">
        <f t="shared" si="12"/>
        <v>19.570999999999913</v>
      </c>
      <c r="I412" s="10">
        <f t="shared" si="13"/>
        <v>1.7867397272279848E-2</v>
      </c>
    </row>
    <row r="413" spans="1:9" ht="20.100000000000001" customHeight="1" x14ac:dyDescent="0.25">
      <c r="A413" s="6" t="s">
        <v>11</v>
      </c>
      <c r="B413" s="6" t="s">
        <v>744</v>
      </c>
      <c r="C413" s="7" t="s">
        <v>745</v>
      </c>
      <c r="D413" s="6" t="s">
        <v>41</v>
      </c>
      <c r="E413" s="7" t="s">
        <v>42</v>
      </c>
      <c r="F413" s="8">
        <v>44.405000000000001</v>
      </c>
      <c r="G413" s="8">
        <v>45.988999999999997</v>
      </c>
      <c r="H413" s="10">
        <f t="shared" si="12"/>
        <v>1.5839999999999961</v>
      </c>
      <c r="I413" s="10">
        <f t="shared" si="13"/>
        <v>3.5671658597004753E-2</v>
      </c>
    </row>
    <row r="414" spans="1:9" ht="20.100000000000001" customHeight="1" x14ac:dyDescent="0.25">
      <c r="A414" s="6" t="s">
        <v>11</v>
      </c>
      <c r="B414" s="6" t="s">
        <v>744</v>
      </c>
      <c r="C414" s="7" t="s">
        <v>745</v>
      </c>
      <c r="D414" s="6" t="s">
        <v>124</v>
      </c>
      <c r="E414" s="7" t="s">
        <v>125</v>
      </c>
      <c r="F414" s="8">
        <v>10.819000000000001</v>
      </c>
      <c r="G414" s="8">
        <v>11.205</v>
      </c>
      <c r="H414" s="10">
        <f t="shared" si="12"/>
        <v>0.38599999999999923</v>
      </c>
      <c r="I414" s="10">
        <f t="shared" si="13"/>
        <v>3.567797393474436E-2</v>
      </c>
    </row>
    <row r="415" spans="1:9" ht="20.100000000000001" customHeight="1" x14ac:dyDescent="0.25">
      <c r="A415" s="6" t="s">
        <v>11</v>
      </c>
      <c r="B415" s="6" t="s">
        <v>744</v>
      </c>
      <c r="C415" s="7" t="s">
        <v>745</v>
      </c>
      <c r="D415" s="6" t="s">
        <v>91</v>
      </c>
      <c r="E415" s="7" t="s">
        <v>92</v>
      </c>
      <c r="F415" s="8">
        <v>18.524999999999999</v>
      </c>
      <c r="G415" s="8">
        <v>19.184999999999999</v>
      </c>
      <c r="H415" s="10">
        <f t="shared" si="12"/>
        <v>0.66000000000000014</v>
      </c>
      <c r="I415" s="10">
        <f t="shared" si="13"/>
        <v>3.5627530364372481E-2</v>
      </c>
    </row>
    <row r="416" spans="1:9" ht="20.100000000000001" customHeight="1" x14ac:dyDescent="0.25">
      <c r="A416" s="6" t="s">
        <v>11</v>
      </c>
      <c r="B416" s="6" t="s">
        <v>744</v>
      </c>
      <c r="C416" s="7" t="s">
        <v>745</v>
      </c>
      <c r="D416" s="6" t="s">
        <v>15</v>
      </c>
      <c r="E416" s="7" t="s">
        <v>16</v>
      </c>
      <c r="F416" s="8">
        <v>37.110999999999997</v>
      </c>
      <c r="G416" s="8">
        <v>38.435000000000002</v>
      </c>
      <c r="H416" s="10">
        <f t="shared" si="12"/>
        <v>1.3240000000000052</v>
      </c>
      <c r="I416" s="10">
        <f t="shared" si="13"/>
        <v>3.5676753523214283E-2</v>
      </c>
    </row>
    <row r="417" spans="1:9" ht="20.100000000000001" customHeight="1" x14ac:dyDescent="0.25">
      <c r="A417" s="6" t="s">
        <v>11</v>
      </c>
      <c r="B417" s="6" t="s">
        <v>744</v>
      </c>
      <c r="C417" s="7" t="s">
        <v>745</v>
      </c>
      <c r="D417" s="6" t="s">
        <v>479</v>
      </c>
      <c r="E417" s="7" t="s">
        <v>480</v>
      </c>
      <c r="F417" s="8">
        <v>4.0990000000000002</v>
      </c>
      <c r="G417" s="8">
        <v>4.2450000000000001</v>
      </c>
      <c r="H417" s="10">
        <f t="shared" si="12"/>
        <v>0.14599999999999991</v>
      </c>
      <c r="I417" s="10">
        <f t="shared" si="13"/>
        <v>3.561844352281042E-2</v>
      </c>
    </row>
    <row r="418" spans="1:9" ht="20.100000000000001" customHeight="1" x14ac:dyDescent="0.25">
      <c r="A418" s="6" t="s">
        <v>11</v>
      </c>
      <c r="B418" s="6" t="s">
        <v>744</v>
      </c>
      <c r="C418" s="7" t="s">
        <v>745</v>
      </c>
      <c r="D418" s="6" t="s">
        <v>126</v>
      </c>
      <c r="E418" s="7" t="s">
        <v>127</v>
      </c>
      <c r="F418" s="8">
        <v>13.327999999999999</v>
      </c>
      <c r="G418" s="8">
        <v>13.804</v>
      </c>
      <c r="H418" s="10">
        <f t="shared" si="12"/>
        <v>0.47600000000000087</v>
      </c>
      <c r="I418" s="10">
        <f t="shared" si="13"/>
        <v>3.5714285714285782E-2</v>
      </c>
    </row>
    <row r="419" spans="1:9" ht="20.100000000000001" customHeight="1" x14ac:dyDescent="0.25">
      <c r="A419" s="6" t="s">
        <v>11</v>
      </c>
      <c r="B419" s="6" t="s">
        <v>744</v>
      </c>
      <c r="C419" s="7" t="s">
        <v>745</v>
      </c>
      <c r="D419" s="6" t="s">
        <v>646</v>
      </c>
      <c r="E419" s="7" t="s">
        <v>647</v>
      </c>
      <c r="F419" s="8">
        <v>183.88200000000001</v>
      </c>
      <c r="G419" s="8">
        <v>190.441</v>
      </c>
      <c r="H419" s="10">
        <f t="shared" si="12"/>
        <v>6.5589999999999975</v>
      </c>
      <c r="I419" s="10">
        <f t="shared" si="13"/>
        <v>3.5669614209112348E-2</v>
      </c>
    </row>
    <row r="420" spans="1:9" ht="20.100000000000001" customHeight="1" x14ac:dyDescent="0.25">
      <c r="A420" s="6" t="s">
        <v>11</v>
      </c>
      <c r="B420" s="6" t="s">
        <v>744</v>
      </c>
      <c r="C420" s="7" t="s">
        <v>745</v>
      </c>
      <c r="D420" s="6" t="s">
        <v>138</v>
      </c>
      <c r="E420" s="7" t="s">
        <v>139</v>
      </c>
      <c r="F420" s="8">
        <v>5.351</v>
      </c>
      <c r="G420" s="8">
        <v>5.5410000000000004</v>
      </c>
      <c r="H420" s="10">
        <f t="shared" si="12"/>
        <v>0.19000000000000039</v>
      </c>
      <c r="I420" s="10">
        <f t="shared" si="13"/>
        <v>3.5507381797794876E-2</v>
      </c>
    </row>
    <row r="421" spans="1:9" ht="20.100000000000001" customHeight="1" x14ac:dyDescent="0.25">
      <c r="A421" s="6" t="s">
        <v>11</v>
      </c>
      <c r="B421" s="6" t="s">
        <v>744</v>
      </c>
      <c r="C421" s="7" t="s">
        <v>745</v>
      </c>
      <c r="D421" s="6" t="s">
        <v>759</v>
      </c>
      <c r="E421" s="7" t="s">
        <v>760</v>
      </c>
      <c r="F421" s="8">
        <v>6.6909999999999998</v>
      </c>
      <c r="G421" s="8">
        <v>6.9290000000000003</v>
      </c>
      <c r="H421" s="10">
        <f t="shared" si="12"/>
        <v>0.23800000000000043</v>
      </c>
      <c r="I421" s="10">
        <f t="shared" si="13"/>
        <v>3.5570168883575018E-2</v>
      </c>
    </row>
    <row r="422" spans="1:9" ht="20.100000000000001" customHeight="1" x14ac:dyDescent="0.25">
      <c r="A422" s="6" t="s">
        <v>11</v>
      </c>
      <c r="B422" s="6" t="s">
        <v>744</v>
      </c>
      <c r="C422" s="7" t="s">
        <v>745</v>
      </c>
      <c r="D422" s="6" t="s">
        <v>120</v>
      </c>
      <c r="E422" s="7" t="s">
        <v>121</v>
      </c>
      <c r="F422" s="8">
        <v>1.7869999999999999</v>
      </c>
      <c r="G422" s="8">
        <v>1.819</v>
      </c>
      <c r="H422" s="10">
        <f t="shared" si="12"/>
        <v>3.2000000000000028E-2</v>
      </c>
      <c r="I422" s="10">
        <f t="shared" si="13"/>
        <v>1.7907106883044224E-2</v>
      </c>
    </row>
    <row r="423" spans="1:9" ht="20.100000000000001" customHeight="1" x14ac:dyDescent="0.25">
      <c r="A423" s="6" t="s">
        <v>11</v>
      </c>
      <c r="B423" s="6" t="s">
        <v>744</v>
      </c>
      <c r="C423" s="7" t="s">
        <v>745</v>
      </c>
      <c r="D423" s="6" t="s">
        <v>749</v>
      </c>
      <c r="E423" s="7" t="s">
        <v>750</v>
      </c>
      <c r="F423" s="8">
        <v>1.5</v>
      </c>
      <c r="G423" s="8">
        <v>1.554</v>
      </c>
      <c r="H423" s="10">
        <f t="shared" si="12"/>
        <v>5.4000000000000048E-2</v>
      </c>
      <c r="I423" s="10">
        <f t="shared" si="13"/>
        <v>3.6000000000000032E-2</v>
      </c>
    </row>
    <row r="424" spans="1:9" ht="20.100000000000001" customHeight="1" x14ac:dyDescent="0.25">
      <c r="A424" s="6" t="s">
        <v>11</v>
      </c>
      <c r="B424" s="6" t="s">
        <v>744</v>
      </c>
      <c r="C424" s="7" t="s">
        <v>745</v>
      </c>
      <c r="D424" s="6" t="s">
        <v>21</v>
      </c>
      <c r="E424" s="7" t="s">
        <v>22</v>
      </c>
      <c r="F424" s="8">
        <v>197.55199999999999</v>
      </c>
      <c r="G424" s="8">
        <v>204.59899999999999</v>
      </c>
      <c r="H424" s="10">
        <f t="shared" si="12"/>
        <v>7.046999999999997</v>
      </c>
      <c r="I424" s="10">
        <f t="shared" si="13"/>
        <v>3.5671620636591871E-2</v>
      </c>
    </row>
    <row r="425" spans="1:9" ht="20.100000000000001" customHeight="1" x14ac:dyDescent="0.25">
      <c r="A425" s="6" t="s">
        <v>11</v>
      </c>
      <c r="B425" s="6" t="s">
        <v>744</v>
      </c>
      <c r="C425" s="7" t="s">
        <v>745</v>
      </c>
      <c r="D425" s="6" t="s">
        <v>741</v>
      </c>
      <c r="E425" s="7" t="s">
        <v>742</v>
      </c>
      <c r="F425" s="8">
        <v>0.58299999999999996</v>
      </c>
      <c r="G425" s="8">
        <v>0.60299999999999998</v>
      </c>
      <c r="H425" s="10">
        <f t="shared" si="12"/>
        <v>2.0000000000000018E-2</v>
      </c>
      <c r="I425" s="10">
        <f t="shared" si="13"/>
        <v>3.4305317324185285E-2</v>
      </c>
    </row>
    <row r="426" spans="1:9" ht="20.100000000000001" customHeight="1" x14ac:dyDescent="0.25">
      <c r="A426" s="6" t="s">
        <v>11</v>
      </c>
      <c r="B426" s="6" t="s">
        <v>744</v>
      </c>
      <c r="C426" s="7" t="s">
        <v>745</v>
      </c>
      <c r="D426" s="6" t="s">
        <v>653</v>
      </c>
      <c r="E426" s="7" t="s">
        <v>654</v>
      </c>
      <c r="F426" s="8">
        <v>311.416</v>
      </c>
      <c r="G426" s="8">
        <v>322.524</v>
      </c>
      <c r="H426" s="10">
        <f t="shared" si="12"/>
        <v>11.108000000000004</v>
      </c>
      <c r="I426" s="10">
        <f t="shared" si="13"/>
        <v>3.5669329771110037E-2</v>
      </c>
    </row>
    <row r="427" spans="1:9" ht="20.100000000000001" customHeight="1" x14ac:dyDescent="0.25">
      <c r="A427" s="6" t="s">
        <v>11</v>
      </c>
      <c r="B427" s="6" t="s">
        <v>744</v>
      </c>
      <c r="C427" s="7" t="s">
        <v>745</v>
      </c>
      <c r="D427" s="6" t="s">
        <v>176</v>
      </c>
      <c r="E427" s="7" t="s">
        <v>177</v>
      </c>
      <c r="F427" s="8">
        <v>6.5069999999999997</v>
      </c>
      <c r="G427" s="8">
        <v>6.7389999999999999</v>
      </c>
      <c r="H427" s="10">
        <f t="shared" si="12"/>
        <v>0.23200000000000021</v>
      </c>
      <c r="I427" s="10">
        <f t="shared" si="13"/>
        <v>3.5653911172583402E-2</v>
      </c>
    </row>
    <row r="428" spans="1:9" ht="20.100000000000001" customHeight="1" x14ac:dyDescent="0.25">
      <c r="A428" s="6" t="s">
        <v>11</v>
      </c>
      <c r="B428" s="6" t="s">
        <v>744</v>
      </c>
      <c r="C428" s="7" t="s">
        <v>745</v>
      </c>
      <c r="D428" s="6" t="s">
        <v>747</v>
      </c>
      <c r="E428" s="7" t="s">
        <v>748</v>
      </c>
      <c r="F428" s="8">
        <v>124.65600000000001</v>
      </c>
      <c r="G428" s="8">
        <v>126.879</v>
      </c>
      <c r="H428" s="10">
        <f t="shared" si="12"/>
        <v>2.222999999999999</v>
      </c>
      <c r="I428" s="10">
        <f t="shared" si="13"/>
        <v>1.7833076626877158E-2</v>
      </c>
    </row>
    <row r="429" spans="1:9" ht="20.100000000000001" customHeight="1" x14ac:dyDescent="0.25">
      <c r="A429" s="6" t="s">
        <v>11</v>
      </c>
      <c r="B429" s="6" t="s">
        <v>744</v>
      </c>
      <c r="C429" s="7" t="s">
        <v>745</v>
      </c>
      <c r="D429" s="6" t="s">
        <v>751</v>
      </c>
      <c r="E429" s="7" t="s">
        <v>752</v>
      </c>
      <c r="F429" s="8">
        <v>3.552</v>
      </c>
      <c r="G429" s="8">
        <v>3.6779999999999999</v>
      </c>
      <c r="H429" s="10">
        <f t="shared" si="12"/>
        <v>0.12599999999999989</v>
      </c>
      <c r="I429" s="10">
        <f t="shared" si="13"/>
        <v>3.5472972972972944E-2</v>
      </c>
    </row>
    <row r="430" spans="1:9" ht="20.100000000000001" customHeight="1" x14ac:dyDescent="0.25">
      <c r="A430" s="6" t="s">
        <v>11</v>
      </c>
      <c r="B430" s="6" t="s">
        <v>744</v>
      </c>
      <c r="C430" s="7" t="s">
        <v>745</v>
      </c>
      <c r="D430" s="6" t="s">
        <v>753</v>
      </c>
      <c r="E430" s="7" t="s">
        <v>754</v>
      </c>
      <c r="F430" s="8">
        <v>11.281000000000001</v>
      </c>
      <c r="G430" s="8">
        <v>11.683</v>
      </c>
      <c r="H430" s="10">
        <f t="shared" si="12"/>
        <v>0.40199999999999925</v>
      </c>
      <c r="I430" s="10">
        <f t="shared" si="13"/>
        <v>3.563513872883603E-2</v>
      </c>
    </row>
    <row r="431" spans="1:9" ht="20.100000000000001" customHeight="1" x14ac:dyDescent="0.25">
      <c r="A431" s="6" t="s">
        <v>11</v>
      </c>
      <c r="B431" s="6" t="s">
        <v>744</v>
      </c>
      <c r="C431" s="7" t="s">
        <v>745</v>
      </c>
      <c r="D431" s="6" t="s">
        <v>642</v>
      </c>
      <c r="E431" s="7" t="s">
        <v>643</v>
      </c>
      <c r="F431" s="8">
        <v>1.7090000000000001</v>
      </c>
      <c r="G431" s="8">
        <v>1.77</v>
      </c>
      <c r="H431" s="10">
        <f t="shared" si="12"/>
        <v>6.0999999999999943E-2</v>
      </c>
      <c r="I431" s="10">
        <f t="shared" si="13"/>
        <v>3.5693387946167311E-2</v>
      </c>
    </row>
    <row r="432" spans="1:9" ht="20.100000000000001" customHeight="1" x14ac:dyDescent="0.25">
      <c r="A432" s="6" t="s">
        <v>11</v>
      </c>
      <c r="B432" s="6" t="s">
        <v>744</v>
      </c>
      <c r="C432" s="7" t="s">
        <v>745</v>
      </c>
      <c r="D432" s="6" t="s">
        <v>136</v>
      </c>
      <c r="E432" s="7" t="s">
        <v>137</v>
      </c>
      <c r="F432" s="8">
        <v>11.375999999999999</v>
      </c>
      <c r="G432" s="8">
        <v>11.782</v>
      </c>
      <c r="H432" s="10">
        <f t="shared" si="12"/>
        <v>0.40600000000000058</v>
      </c>
      <c r="I432" s="10">
        <f t="shared" si="13"/>
        <v>3.5689170182841123E-2</v>
      </c>
    </row>
    <row r="433" spans="1:9" ht="20.100000000000001" customHeight="1" x14ac:dyDescent="0.25">
      <c r="A433" s="6" t="s">
        <v>11</v>
      </c>
      <c r="B433" s="6" t="s">
        <v>744</v>
      </c>
      <c r="C433" s="7" t="s">
        <v>745</v>
      </c>
      <c r="D433" s="6" t="s">
        <v>219</v>
      </c>
      <c r="E433" s="7" t="s">
        <v>220</v>
      </c>
      <c r="F433" s="8">
        <v>7.4939999999999998</v>
      </c>
      <c r="G433" s="8">
        <v>7.7619999999999996</v>
      </c>
      <c r="H433" s="10">
        <f t="shared" si="12"/>
        <v>0.26799999999999979</v>
      </c>
      <c r="I433" s="10">
        <f t="shared" si="13"/>
        <v>3.5761942887643422E-2</v>
      </c>
    </row>
    <row r="434" spans="1:9" ht="20.100000000000001" customHeight="1" x14ac:dyDescent="0.25">
      <c r="A434" s="6" t="s">
        <v>11</v>
      </c>
      <c r="B434" s="6" t="s">
        <v>744</v>
      </c>
      <c r="C434" s="7" t="s">
        <v>745</v>
      </c>
      <c r="D434" s="6" t="s">
        <v>655</v>
      </c>
      <c r="E434" s="7" t="s">
        <v>656</v>
      </c>
      <c r="F434" s="8">
        <v>60.073999999999998</v>
      </c>
      <c r="G434" s="8">
        <v>61.145000000000003</v>
      </c>
      <c r="H434" s="10">
        <f t="shared" si="12"/>
        <v>1.0710000000000051</v>
      </c>
      <c r="I434" s="10">
        <f t="shared" si="13"/>
        <v>1.7828012118387408E-2</v>
      </c>
    </row>
    <row r="435" spans="1:9" ht="20.100000000000001" customHeight="1" x14ac:dyDescent="0.25">
      <c r="A435" s="6" t="s">
        <v>11</v>
      </c>
      <c r="B435" s="6" t="s">
        <v>744</v>
      </c>
      <c r="C435" s="7" t="s">
        <v>745</v>
      </c>
      <c r="D435" s="6" t="s">
        <v>755</v>
      </c>
      <c r="E435" s="7" t="s">
        <v>756</v>
      </c>
      <c r="F435" s="8">
        <v>0.76100000000000001</v>
      </c>
      <c r="G435" s="8">
        <v>0.78900000000000003</v>
      </c>
      <c r="H435" s="10">
        <f t="shared" si="12"/>
        <v>2.8000000000000025E-2</v>
      </c>
      <c r="I435" s="10">
        <f t="shared" si="13"/>
        <v>3.6793692509855487E-2</v>
      </c>
    </row>
    <row r="436" spans="1:9" ht="20.100000000000001" customHeight="1" x14ac:dyDescent="0.25">
      <c r="A436" s="6" t="s">
        <v>11</v>
      </c>
      <c r="B436" s="6" t="s">
        <v>744</v>
      </c>
      <c r="C436" s="7" t="s">
        <v>745</v>
      </c>
      <c r="D436" s="6" t="s">
        <v>168</v>
      </c>
      <c r="E436" s="7" t="s">
        <v>169</v>
      </c>
      <c r="F436" s="8">
        <v>3.952</v>
      </c>
      <c r="G436" s="8">
        <v>4.093</v>
      </c>
      <c r="H436" s="10">
        <f t="shared" si="12"/>
        <v>0.14100000000000001</v>
      </c>
      <c r="I436" s="10">
        <f t="shared" si="13"/>
        <v>3.5678137651821866E-2</v>
      </c>
    </row>
    <row r="437" spans="1:9" ht="20.100000000000001" customHeight="1" x14ac:dyDescent="0.25">
      <c r="A437" s="6" t="s">
        <v>11</v>
      </c>
      <c r="B437" s="6" t="s">
        <v>744</v>
      </c>
      <c r="C437" s="7" t="s">
        <v>745</v>
      </c>
      <c r="D437" s="6" t="s">
        <v>657</v>
      </c>
      <c r="E437" s="7" t="s">
        <v>658</v>
      </c>
      <c r="F437" s="8">
        <v>3.7719999999999998</v>
      </c>
      <c r="G437" s="8">
        <v>3.9060000000000001</v>
      </c>
      <c r="H437" s="10">
        <f t="shared" si="12"/>
        <v>0.13400000000000034</v>
      </c>
      <c r="I437" s="10">
        <f t="shared" si="13"/>
        <v>3.5524920466596062E-2</v>
      </c>
    </row>
    <row r="438" spans="1:9" ht="20.100000000000001" customHeight="1" x14ac:dyDescent="0.25">
      <c r="A438" s="6" t="s">
        <v>11</v>
      </c>
      <c r="B438" s="6" t="s">
        <v>775</v>
      </c>
      <c r="C438" s="7" t="s">
        <v>776</v>
      </c>
      <c r="D438" s="6" t="s">
        <v>79</v>
      </c>
      <c r="E438" s="7" t="s">
        <v>80</v>
      </c>
      <c r="F438" s="9">
        <v>36</v>
      </c>
      <c r="G438" s="9">
        <v>39</v>
      </c>
      <c r="H438" s="10">
        <f t="shared" si="12"/>
        <v>3</v>
      </c>
      <c r="I438" s="10">
        <f t="shared" si="13"/>
        <v>8.3333333333333329E-2</v>
      </c>
    </row>
    <row r="439" spans="1:9" ht="20.100000000000001" customHeight="1" x14ac:dyDescent="0.25">
      <c r="A439" s="6" t="s">
        <v>11</v>
      </c>
      <c r="B439" s="6" t="s">
        <v>775</v>
      </c>
      <c r="C439" s="7" t="s">
        <v>776</v>
      </c>
      <c r="D439" s="6" t="s">
        <v>23</v>
      </c>
      <c r="E439" s="7" t="s">
        <v>24</v>
      </c>
      <c r="F439" s="9">
        <v>6447</v>
      </c>
      <c r="G439" s="9">
        <v>6462</v>
      </c>
      <c r="H439" s="10">
        <f t="shared" si="12"/>
        <v>15</v>
      </c>
      <c r="I439" s="10">
        <f t="shared" si="13"/>
        <v>2.3266635644485808E-3</v>
      </c>
    </row>
    <row r="440" spans="1:9" ht="20.100000000000001" customHeight="1" x14ac:dyDescent="0.25">
      <c r="A440" s="6" t="s">
        <v>11</v>
      </c>
      <c r="B440" s="6" t="s">
        <v>775</v>
      </c>
      <c r="C440" s="7" t="s">
        <v>776</v>
      </c>
      <c r="D440" s="6" t="s">
        <v>17</v>
      </c>
      <c r="E440" s="7" t="s">
        <v>18</v>
      </c>
      <c r="F440" s="9">
        <v>1116</v>
      </c>
      <c r="G440" s="9">
        <v>1119</v>
      </c>
      <c r="H440" s="10">
        <f t="shared" si="12"/>
        <v>3</v>
      </c>
      <c r="I440" s="10">
        <f t="shared" si="13"/>
        <v>2.6881720430107529E-3</v>
      </c>
    </row>
    <row r="441" spans="1:9" ht="20.100000000000001" customHeight="1" x14ac:dyDescent="0.25">
      <c r="A441" s="6" t="s">
        <v>11</v>
      </c>
      <c r="B441" s="6" t="s">
        <v>775</v>
      </c>
      <c r="C441" s="7" t="s">
        <v>776</v>
      </c>
      <c r="D441" s="6" t="s">
        <v>25</v>
      </c>
      <c r="E441" s="7" t="s">
        <v>26</v>
      </c>
      <c r="F441" s="8">
        <v>1012.9160000000001</v>
      </c>
      <c r="G441" s="8">
        <v>1032.9159999999999</v>
      </c>
      <c r="H441" s="10">
        <f t="shared" si="12"/>
        <v>19.999999999999886</v>
      </c>
      <c r="I441" s="10">
        <f t="shared" si="13"/>
        <v>1.9744973916889341E-2</v>
      </c>
    </row>
    <row r="442" spans="1:9" ht="20.100000000000001" customHeight="1" x14ac:dyDescent="0.25">
      <c r="A442" s="6" t="s">
        <v>11</v>
      </c>
      <c r="B442" s="6" t="s">
        <v>775</v>
      </c>
      <c r="C442" s="7" t="s">
        <v>776</v>
      </c>
      <c r="D442" s="6" t="s">
        <v>12</v>
      </c>
      <c r="E442" s="7" t="s">
        <v>13</v>
      </c>
      <c r="F442" s="9">
        <v>5802</v>
      </c>
      <c r="G442" s="9">
        <v>5813</v>
      </c>
      <c r="H442" s="10">
        <f t="shared" si="12"/>
        <v>11</v>
      </c>
      <c r="I442" s="10">
        <f t="shared" si="13"/>
        <v>1.8958979662185454E-3</v>
      </c>
    </row>
    <row r="443" spans="1:9" ht="20.100000000000001" customHeight="1" x14ac:dyDescent="0.25">
      <c r="A443" s="6" t="s">
        <v>11</v>
      </c>
      <c r="B443" s="6" t="s">
        <v>775</v>
      </c>
      <c r="C443" s="7" t="s">
        <v>776</v>
      </c>
      <c r="D443" s="6" t="s">
        <v>49</v>
      </c>
      <c r="E443" s="7" t="s">
        <v>50</v>
      </c>
      <c r="F443" s="9">
        <v>1709</v>
      </c>
      <c r="G443" s="9">
        <v>1710</v>
      </c>
      <c r="H443" s="10">
        <f t="shared" si="12"/>
        <v>1</v>
      </c>
      <c r="I443" s="10">
        <f t="shared" si="13"/>
        <v>5.8513750731421885E-4</v>
      </c>
    </row>
    <row r="444" spans="1:9" ht="20.100000000000001" customHeight="1" x14ac:dyDescent="0.25">
      <c r="A444" s="6" t="s">
        <v>11</v>
      </c>
      <c r="B444" s="6" t="s">
        <v>775</v>
      </c>
      <c r="C444" s="7" t="s">
        <v>776</v>
      </c>
      <c r="D444" s="6" t="s">
        <v>33</v>
      </c>
      <c r="E444" s="7" t="s">
        <v>34</v>
      </c>
      <c r="F444" s="9">
        <v>277</v>
      </c>
      <c r="G444" s="9">
        <v>279</v>
      </c>
      <c r="H444" s="10">
        <f t="shared" si="12"/>
        <v>2</v>
      </c>
      <c r="I444" s="10">
        <f t="shared" si="13"/>
        <v>7.2202166064981952E-3</v>
      </c>
    </row>
    <row r="445" spans="1:9" ht="20.100000000000001" customHeight="1" x14ac:dyDescent="0.25">
      <c r="A445" s="6" t="s">
        <v>11</v>
      </c>
      <c r="B445" s="6" t="s">
        <v>775</v>
      </c>
      <c r="C445" s="7" t="s">
        <v>776</v>
      </c>
      <c r="D445" s="6" t="s">
        <v>41</v>
      </c>
      <c r="E445" s="7" t="s">
        <v>42</v>
      </c>
      <c r="F445" s="9">
        <v>213</v>
      </c>
      <c r="G445" s="9">
        <v>215</v>
      </c>
      <c r="H445" s="10">
        <f t="shared" si="12"/>
        <v>2</v>
      </c>
      <c r="I445" s="10">
        <f t="shared" si="13"/>
        <v>9.3896713615023476E-3</v>
      </c>
    </row>
    <row r="446" spans="1:9" ht="20.100000000000001" customHeight="1" x14ac:dyDescent="0.25">
      <c r="A446" s="6" t="s">
        <v>11</v>
      </c>
      <c r="B446" s="6" t="s">
        <v>775</v>
      </c>
      <c r="C446" s="7" t="s">
        <v>776</v>
      </c>
      <c r="D446" s="6" t="s">
        <v>71</v>
      </c>
      <c r="E446" s="7" t="s">
        <v>72</v>
      </c>
      <c r="F446" s="9">
        <v>166</v>
      </c>
      <c r="G446" s="9">
        <v>176</v>
      </c>
      <c r="H446" s="10">
        <f t="shared" si="12"/>
        <v>10</v>
      </c>
      <c r="I446" s="10">
        <f t="shared" si="13"/>
        <v>6.0240963855421686E-2</v>
      </c>
    </row>
    <row r="447" spans="1:9" ht="20.100000000000001" customHeight="1" x14ac:dyDescent="0.25">
      <c r="A447" s="6" t="s">
        <v>11</v>
      </c>
      <c r="B447" s="6" t="s">
        <v>775</v>
      </c>
      <c r="C447" s="7" t="s">
        <v>776</v>
      </c>
      <c r="D447" s="6" t="s">
        <v>27</v>
      </c>
      <c r="E447" s="7" t="s">
        <v>28</v>
      </c>
      <c r="F447" s="9">
        <v>183</v>
      </c>
      <c r="G447" s="9">
        <v>184</v>
      </c>
      <c r="H447" s="10">
        <f t="shared" si="12"/>
        <v>1</v>
      </c>
      <c r="I447" s="10">
        <f t="shared" si="13"/>
        <v>5.4644808743169399E-3</v>
      </c>
    </row>
    <row r="448" spans="1:9" ht="20.100000000000001" customHeight="1" x14ac:dyDescent="0.25">
      <c r="A448" s="6" t="s">
        <v>11</v>
      </c>
      <c r="B448" s="6" t="s">
        <v>775</v>
      </c>
      <c r="C448" s="7" t="s">
        <v>776</v>
      </c>
      <c r="D448" s="6" t="s">
        <v>15</v>
      </c>
      <c r="E448" s="7" t="s">
        <v>16</v>
      </c>
      <c r="F448" s="9">
        <v>786</v>
      </c>
      <c r="G448" s="9">
        <v>787</v>
      </c>
      <c r="H448" s="10">
        <f t="shared" si="12"/>
        <v>1</v>
      </c>
      <c r="I448" s="10">
        <f t="shared" si="13"/>
        <v>1.2722646310432571E-3</v>
      </c>
    </row>
    <row r="449" spans="1:9" ht="20.100000000000001" customHeight="1" x14ac:dyDescent="0.25">
      <c r="A449" s="6" t="s">
        <v>11</v>
      </c>
      <c r="B449" s="6" t="s">
        <v>775</v>
      </c>
      <c r="C449" s="7" t="s">
        <v>776</v>
      </c>
      <c r="D449" s="6" t="s">
        <v>47</v>
      </c>
      <c r="E449" s="7" t="s">
        <v>48</v>
      </c>
      <c r="F449" s="8">
        <v>4123.6570000000002</v>
      </c>
      <c r="G449" s="8">
        <v>4124.6570000000002</v>
      </c>
      <c r="H449" s="10">
        <f t="shared" si="12"/>
        <v>1</v>
      </c>
      <c r="I449" s="10">
        <f t="shared" si="13"/>
        <v>2.4250319558585982E-4</v>
      </c>
    </row>
    <row r="450" spans="1:9" ht="20.100000000000001" customHeight="1" x14ac:dyDescent="0.25">
      <c r="A450" s="6" t="s">
        <v>11</v>
      </c>
      <c r="B450" s="6" t="s">
        <v>775</v>
      </c>
      <c r="C450" s="7" t="s">
        <v>776</v>
      </c>
      <c r="D450" s="6" t="s">
        <v>63</v>
      </c>
      <c r="E450" s="7" t="s">
        <v>64</v>
      </c>
      <c r="F450" s="9">
        <v>52</v>
      </c>
      <c r="G450" s="9">
        <v>54</v>
      </c>
      <c r="H450" s="10">
        <f t="shared" ref="H450:H513" si="14">G450-F450</f>
        <v>2</v>
      </c>
      <c r="I450" s="10">
        <f t="shared" ref="I450:I513" si="15">IF(F450=0,0,H450/F450)</f>
        <v>3.8461538461538464E-2</v>
      </c>
    </row>
    <row r="451" spans="1:9" ht="20.100000000000001" customHeight="1" x14ac:dyDescent="0.25">
      <c r="A451" s="6" t="s">
        <v>11</v>
      </c>
      <c r="B451" s="6" t="s">
        <v>775</v>
      </c>
      <c r="C451" s="7" t="s">
        <v>776</v>
      </c>
      <c r="D451" s="6" t="s">
        <v>43</v>
      </c>
      <c r="E451" s="7" t="s">
        <v>44</v>
      </c>
      <c r="F451" s="9">
        <v>180</v>
      </c>
      <c r="G451" s="9">
        <v>181</v>
      </c>
      <c r="H451" s="10">
        <f t="shared" si="14"/>
        <v>1</v>
      </c>
      <c r="I451" s="10">
        <f t="shared" si="15"/>
        <v>5.5555555555555558E-3</v>
      </c>
    </row>
    <row r="452" spans="1:9" ht="20.100000000000001" customHeight="1" x14ac:dyDescent="0.25">
      <c r="A452" s="6" t="s">
        <v>11</v>
      </c>
      <c r="B452" s="6" t="s">
        <v>775</v>
      </c>
      <c r="C452" s="7" t="s">
        <v>776</v>
      </c>
      <c r="D452" s="6" t="s">
        <v>29</v>
      </c>
      <c r="E452" s="7" t="s">
        <v>30</v>
      </c>
      <c r="F452" s="8">
        <v>736.31399999999996</v>
      </c>
      <c r="G452" s="8">
        <v>740.31399999999996</v>
      </c>
      <c r="H452" s="10">
        <f t="shared" si="14"/>
        <v>4</v>
      </c>
      <c r="I452" s="10">
        <f t="shared" si="15"/>
        <v>5.4324649538104669E-3</v>
      </c>
    </row>
    <row r="453" spans="1:9" ht="20.100000000000001" customHeight="1" x14ac:dyDescent="0.25">
      <c r="A453" s="6" t="s">
        <v>11</v>
      </c>
      <c r="B453" s="6" t="s">
        <v>775</v>
      </c>
      <c r="C453" s="7" t="s">
        <v>776</v>
      </c>
      <c r="D453" s="6" t="s">
        <v>120</v>
      </c>
      <c r="E453" s="7" t="s">
        <v>121</v>
      </c>
      <c r="F453" s="9">
        <v>44</v>
      </c>
      <c r="G453" s="9">
        <v>45</v>
      </c>
      <c r="H453" s="10">
        <f t="shared" si="14"/>
        <v>1</v>
      </c>
      <c r="I453" s="10">
        <f t="shared" si="15"/>
        <v>2.2727272727272728E-2</v>
      </c>
    </row>
    <row r="454" spans="1:9" ht="20.100000000000001" customHeight="1" x14ac:dyDescent="0.25">
      <c r="A454" s="6" t="s">
        <v>11</v>
      </c>
      <c r="B454" s="6" t="s">
        <v>775</v>
      </c>
      <c r="C454" s="7" t="s">
        <v>776</v>
      </c>
      <c r="D454" s="6" t="s">
        <v>122</v>
      </c>
      <c r="E454" s="7" t="s">
        <v>123</v>
      </c>
      <c r="F454" s="8">
        <v>95.602000000000004</v>
      </c>
      <c r="G454" s="8">
        <v>98.602000000000004</v>
      </c>
      <c r="H454" s="10">
        <f t="shared" si="14"/>
        <v>3</v>
      </c>
      <c r="I454" s="10">
        <f t="shared" si="15"/>
        <v>3.1380096650697679E-2</v>
      </c>
    </row>
    <row r="455" spans="1:9" ht="20.100000000000001" customHeight="1" x14ac:dyDescent="0.25">
      <c r="A455" s="6" t="s">
        <v>11</v>
      </c>
      <c r="B455" s="6" t="s">
        <v>775</v>
      </c>
      <c r="C455" s="7" t="s">
        <v>776</v>
      </c>
      <c r="D455" s="6" t="s">
        <v>21</v>
      </c>
      <c r="E455" s="7" t="s">
        <v>22</v>
      </c>
      <c r="F455" s="9">
        <v>1724</v>
      </c>
      <c r="G455" s="9">
        <v>1736</v>
      </c>
      <c r="H455" s="10">
        <f t="shared" si="14"/>
        <v>12</v>
      </c>
      <c r="I455" s="10">
        <f t="shared" si="15"/>
        <v>6.9605568445475635E-3</v>
      </c>
    </row>
    <row r="456" spans="1:9" ht="20.100000000000001" customHeight="1" x14ac:dyDescent="0.25">
      <c r="A456" s="6" t="s">
        <v>11</v>
      </c>
      <c r="B456" s="6" t="s">
        <v>778</v>
      </c>
      <c r="C456" s="7" t="s">
        <v>779</v>
      </c>
      <c r="D456" s="6" t="s">
        <v>23</v>
      </c>
      <c r="E456" s="7" t="s">
        <v>24</v>
      </c>
      <c r="F456" s="9">
        <v>12596</v>
      </c>
      <c r="G456" s="9">
        <v>12626</v>
      </c>
      <c r="H456" s="10">
        <f t="shared" si="14"/>
        <v>30</v>
      </c>
      <c r="I456" s="10">
        <f t="shared" si="15"/>
        <v>2.381708478882185E-3</v>
      </c>
    </row>
    <row r="457" spans="1:9" ht="20.100000000000001" customHeight="1" x14ac:dyDescent="0.25">
      <c r="A457" s="6" t="s">
        <v>11</v>
      </c>
      <c r="B457" s="6" t="s">
        <v>778</v>
      </c>
      <c r="C457" s="7" t="s">
        <v>779</v>
      </c>
      <c r="D457" s="6" t="s">
        <v>17</v>
      </c>
      <c r="E457" s="7" t="s">
        <v>18</v>
      </c>
      <c r="F457" s="9">
        <v>2265</v>
      </c>
      <c r="G457" s="9">
        <v>2271</v>
      </c>
      <c r="H457" s="10">
        <f t="shared" si="14"/>
        <v>6</v>
      </c>
      <c r="I457" s="10">
        <f t="shared" si="15"/>
        <v>2.6490066225165563E-3</v>
      </c>
    </row>
    <row r="458" spans="1:9" ht="20.100000000000001" customHeight="1" x14ac:dyDescent="0.25">
      <c r="A458" s="6" t="s">
        <v>11</v>
      </c>
      <c r="B458" s="6" t="s">
        <v>778</v>
      </c>
      <c r="C458" s="7" t="s">
        <v>779</v>
      </c>
      <c r="D458" s="6" t="s">
        <v>130</v>
      </c>
      <c r="E458" s="7" t="s">
        <v>131</v>
      </c>
      <c r="F458" s="9">
        <v>1116</v>
      </c>
      <c r="G458" s="9">
        <v>1119</v>
      </c>
      <c r="H458" s="10">
        <f t="shared" si="14"/>
        <v>3</v>
      </c>
      <c r="I458" s="10">
        <f t="shared" si="15"/>
        <v>2.6881720430107529E-3</v>
      </c>
    </row>
    <row r="459" spans="1:9" ht="20.100000000000001" customHeight="1" x14ac:dyDescent="0.25">
      <c r="A459" s="6" t="s">
        <v>11</v>
      </c>
      <c r="B459" s="6" t="s">
        <v>778</v>
      </c>
      <c r="C459" s="7" t="s">
        <v>779</v>
      </c>
      <c r="D459" s="6" t="s">
        <v>158</v>
      </c>
      <c r="E459" s="7" t="s">
        <v>159</v>
      </c>
      <c r="F459" s="9">
        <v>4413</v>
      </c>
      <c r="G459" s="9">
        <v>4424</v>
      </c>
      <c r="H459" s="10">
        <f t="shared" si="14"/>
        <v>11</v>
      </c>
      <c r="I459" s="10">
        <f t="shared" si="15"/>
        <v>2.4926353954226152E-3</v>
      </c>
    </row>
    <row r="460" spans="1:9" ht="20.100000000000001" customHeight="1" x14ac:dyDescent="0.25">
      <c r="A460" s="6" t="s">
        <v>11</v>
      </c>
      <c r="B460" s="6" t="s">
        <v>778</v>
      </c>
      <c r="C460" s="7" t="s">
        <v>779</v>
      </c>
      <c r="D460" s="6" t="s">
        <v>12</v>
      </c>
      <c r="E460" s="7" t="s">
        <v>13</v>
      </c>
      <c r="F460" s="9">
        <v>4328</v>
      </c>
      <c r="G460" s="9">
        <v>4339</v>
      </c>
      <c r="H460" s="10">
        <f t="shared" si="14"/>
        <v>11</v>
      </c>
      <c r="I460" s="10">
        <f t="shared" si="15"/>
        <v>2.5415896487985213E-3</v>
      </c>
    </row>
    <row r="461" spans="1:9" ht="20.100000000000001" customHeight="1" x14ac:dyDescent="0.25">
      <c r="A461" s="6" t="s">
        <v>11</v>
      </c>
      <c r="B461" s="6" t="s">
        <v>778</v>
      </c>
      <c r="C461" s="7" t="s">
        <v>779</v>
      </c>
      <c r="D461" s="6" t="s">
        <v>33</v>
      </c>
      <c r="E461" s="7" t="s">
        <v>34</v>
      </c>
      <c r="F461" s="9">
        <v>538</v>
      </c>
      <c r="G461" s="9">
        <v>539</v>
      </c>
      <c r="H461" s="10">
        <f t="shared" si="14"/>
        <v>1</v>
      </c>
      <c r="I461" s="10">
        <f t="shared" si="15"/>
        <v>1.8587360594795538E-3</v>
      </c>
    </row>
    <row r="462" spans="1:9" ht="20.100000000000001" customHeight="1" x14ac:dyDescent="0.25">
      <c r="A462" s="6" t="s">
        <v>11</v>
      </c>
      <c r="B462" s="6" t="s">
        <v>778</v>
      </c>
      <c r="C462" s="7" t="s">
        <v>779</v>
      </c>
      <c r="D462" s="6" t="s">
        <v>152</v>
      </c>
      <c r="E462" s="7" t="s">
        <v>153</v>
      </c>
      <c r="F462" s="9">
        <v>3283</v>
      </c>
      <c r="G462" s="9">
        <v>3291</v>
      </c>
      <c r="H462" s="10">
        <f t="shared" si="14"/>
        <v>8</v>
      </c>
      <c r="I462" s="10">
        <f t="shared" si="15"/>
        <v>2.4367956137678953E-3</v>
      </c>
    </row>
    <row r="463" spans="1:9" ht="20.100000000000001" customHeight="1" x14ac:dyDescent="0.25">
      <c r="A463" s="6" t="s">
        <v>11</v>
      </c>
      <c r="B463" s="6" t="s">
        <v>778</v>
      </c>
      <c r="C463" s="7" t="s">
        <v>779</v>
      </c>
      <c r="D463" s="6" t="s">
        <v>41</v>
      </c>
      <c r="E463" s="7" t="s">
        <v>42</v>
      </c>
      <c r="F463" s="9">
        <v>417</v>
      </c>
      <c r="G463" s="9">
        <v>418</v>
      </c>
      <c r="H463" s="10">
        <f t="shared" si="14"/>
        <v>1</v>
      </c>
      <c r="I463" s="10">
        <f t="shared" si="15"/>
        <v>2.3980815347721821E-3</v>
      </c>
    </row>
    <row r="464" spans="1:9" ht="20.100000000000001" customHeight="1" x14ac:dyDescent="0.25">
      <c r="A464" s="6" t="s">
        <v>11</v>
      </c>
      <c r="B464" s="6" t="s">
        <v>778</v>
      </c>
      <c r="C464" s="7" t="s">
        <v>779</v>
      </c>
      <c r="D464" s="6" t="s">
        <v>71</v>
      </c>
      <c r="E464" s="7" t="s">
        <v>72</v>
      </c>
      <c r="F464" s="9">
        <v>357</v>
      </c>
      <c r="G464" s="9">
        <v>358</v>
      </c>
      <c r="H464" s="10">
        <f t="shared" si="14"/>
        <v>1</v>
      </c>
      <c r="I464" s="10">
        <f t="shared" si="15"/>
        <v>2.8011204481792717E-3</v>
      </c>
    </row>
    <row r="465" spans="1:9" ht="20.100000000000001" customHeight="1" x14ac:dyDescent="0.25">
      <c r="A465" s="6" t="s">
        <v>11</v>
      </c>
      <c r="B465" s="6" t="s">
        <v>778</v>
      </c>
      <c r="C465" s="7" t="s">
        <v>779</v>
      </c>
      <c r="D465" s="6" t="s">
        <v>124</v>
      </c>
      <c r="E465" s="7" t="s">
        <v>125</v>
      </c>
      <c r="F465" s="9">
        <v>527</v>
      </c>
      <c r="G465" s="9">
        <v>529</v>
      </c>
      <c r="H465" s="10">
        <f t="shared" si="14"/>
        <v>2</v>
      </c>
      <c r="I465" s="10">
        <f t="shared" si="15"/>
        <v>3.7950664136622392E-3</v>
      </c>
    </row>
    <row r="466" spans="1:9" ht="20.100000000000001" customHeight="1" x14ac:dyDescent="0.25">
      <c r="A466" s="6" t="s">
        <v>11</v>
      </c>
      <c r="B466" s="6" t="s">
        <v>778</v>
      </c>
      <c r="C466" s="7" t="s">
        <v>779</v>
      </c>
      <c r="D466" s="6" t="s">
        <v>67</v>
      </c>
      <c r="E466" s="7" t="s">
        <v>68</v>
      </c>
      <c r="F466" s="9">
        <v>1368</v>
      </c>
      <c r="G466" s="9">
        <v>1371</v>
      </c>
      <c r="H466" s="10">
        <f t="shared" si="14"/>
        <v>3</v>
      </c>
      <c r="I466" s="10">
        <f t="shared" si="15"/>
        <v>2.1929824561403508E-3</v>
      </c>
    </row>
    <row r="467" spans="1:9" ht="20.100000000000001" customHeight="1" x14ac:dyDescent="0.25">
      <c r="A467" s="6" t="s">
        <v>11</v>
      </c>
      <c r="B467" s="6" t="s">
        <v>778</v>
      </c>
      <c r="C467" s="7" t="s">
        <v>779</v>
      </c>
      <c r="D467" s="6" t="s">
        <v>91</v>
      </c>
      <c r="E467" s="7" t="s">
        <v>92</v>
      </c>
      <c r="F467" s="9">
        <v>1198</v>
      </c>
      <c r="G467" s="9">
        <v>1201</v>
      </c>
      <c r="H467" s="10">
        <f t="shared" si="14"/>
        <v>3</v>
      </c>
      <c r="I467" s="10">
        <f t="shared" si="15"/>
        <v>2.5041736227045075E-3</v>
      </c>
    </row>
    <row r="468" spans="1:9" ht="20.100000000000001" customHeight="1" x14ac:dyDescent="0.25">
      <c r="A468" s="6" t="s">
        <v>11</v>
      </c>
      <c r="B468" s="6" t="s">
        <v>778</v>
      </c>
      <c r="C468" s="7" t="s">
        <v>779</v>
      </c>
      <c r="D468" s="6" t="s">
        <v>15</v>
      </c>
      <c r="E468" s="7" t="s">
        <v>16</v>
      </c>
      <c r="F468" s="9">
        <v>1623</v>
      </c>
      <c r="G468" s="9">
        <v>1627</v>
      </c>
      <c r="H468" s="10">
        <f t="shared" si="14"/>
        <v>4</v>
      </c>
      <c r="I468" s="10">
        <f t="shared" si="15"/>
        <v>2.4645717806531116E-3</v>
      </c>
    </row>
    <row r="469" spans="1:9" ht="20.100000000000001" customHeight="1" x14ac:dyDescent="0.25">
      <c r="A469" s="6" t="s">
        <v>11</v>
      </c>
      <c r="B469" s="6" t="s">
        <v>778</v>
      </c>
      <c r="C469" s="7" t="s">
        <v>779</v>
      </c>
      <c r="D469" s="6" t="s">
        <v>126</v>
      </c>
      <c r="E469" s="7" t="s">
        <v>127</v>
      </c>
      <c r="F469" s="9">
        <v>636</v>
      </c>
      <c r="G469" s="9">
        <v>637</v>
      </c>
      <c r="H469" s="10">
        <f t="shared" si="14"/>
        <v>1</v>
      </c>
      <c r="I469" s="10">
        <f t="shared" si="15"/>
        <v>1.5723270440251573E-3</v>
      </c>
    </row>
    <row r="470" spans="1:9" ht="20.100000000000001" customHeight="1" x14ac:dyDescent="0.25">
      <c r="A470" s="6" t="s">
        <v>11</v>
      </c>
      <c r="B470" s="6" t="s">
        <v>778</v>
      </c>
      <c r="C470" s="7" t="s">
        <v>779</v>
      </c>
      <c r="D470" s="6" t="s">
        <v>29</v>
      </c>
      <c r="E470" s="7" t="s">
        <v>30</v>
      </c>
      <c r="F470" s="8">
        <v>1424.87</v>
      </c>
      <c r="G470" s="8">
        <v>1428.87</v>
      </c>
      <c r="H470" s="10">
        <f t="shared" si="14"/>
        <v>4</v>
      </c>
      <c r="I470" s="10">
        <f t="shared" si="15"/>
        <v>2.8072736460168298E-3</v>
      </c>
    </row>
    <row r="471" spans="1:9" ht="20.100000000000001" customHeight="1" x14ac:dyDescent="0.25">
      <c r="A471" s="6" t="s">
        <v>11</v>
      </c>
      <c r="B471" s="6" t="s">
        <v>778</v>
      </c>
      <c r="C471" s="7" t="s">
        <v>779</v>
      </c>
      <c r="D471" s="6" t="s">
        <v>646</v>
      </c>
      <c r="E471" s="7" t="s">
        <v>647</v>
      </c>
      <c r="F471" s="9">
        <v>429</v>
      </c>
      <c r="G471" s="9">
        <v>430</v>
      </c>
      <c r="H471" s="10">
        <f t="shared" si="14"/>
        <v>1</v>
      </c>
      <c r="I471" s="10">
        <f t="shared" si="15"/>
        <v>2.331002331002331E-3</v>
      </c>
    </row>
    <row r="472" spans="1:9" ht="20.100000000000001" customHeight="1" x14ac:dyDescent="0.25">
      <c r="A472" s="6" t="s">
        <v>11</v>
      </c>
      <c r="B472" s="6" t="s">
        <v>778</v>
      </c>
      <c r="C472" s="7" t="s">
        <v>779</v>
      </c>
      <c r="D472" s="6" t="s">
        <v>789</v>
      </c>
      <c r="E472" s="7" t="s">
        <v>790</v>
      </c>
      <c r="F472" s="9">
        <v>25</v>
      </c>
      <c r="G472" s="9">
        <v>26</v>
      </c>
      <c r="H472" s="10">
        <f t="shared" si="14"/>
        <v>1</v>
      </c>
      <c r="I472" s="10">
        <f t="shared" si="15"/>
        <v>0.04</v>
      </c>
    </row>
    <row r="473" spans="1:9" ht="20.100000000000001" customHeight="1" x14ac:dyDescent="0.25">
      <c r="A473" s="6" t="s">
        <v>11</v>
      </c>
      <c r="B473" s="6" t="s">
        <v>778</v>
      </c>
      <c r="C473" s="7" t="s">
        <v>779</v>
      </c>
      <c r="D473" s="6" t="s">
        <v>65</v>
      </c>
      <c r="E473" s="7" t="s">
        <v>66</v>
      </c>
      <c r="F473" s="9">
        <v>3287</v>
      </c>
      <c r="G473" s="9">
        <v>3296</v>
      </c>
      <c r="H473" s="10">
        <f t="shared" si="14"/>
        <v>9</v>
      </c>
      <c r="I473" s="10">
        <f t="shared" si="15"/>
        <v>2.7380590203833284E-3</v>
      </c>
    </row>
    <row r="474" spans="1:9" ht="20.100000000000001" customHeight="1" x14ac:dyDescent="0.25">
      <c r="A474" s="6" t="s">
        <v>11</v>
      </c>
      <c r="B474" s="6" t="s">
        <v>778</v>
      </c>
      <c r="C474" s="7" t="s">
        <v>779</v>
      </c>
      <c r="D474" s="6" t="s">
        <v>783</v>
      </c>
      <c r="E474" s="7" t="s">
        <v>784</v>
      </c>
      <c r="F474" s="9">
        <v>261</v>
      </c>
      <c r="G474" s="9">
        <v>262</v>
      </c>
      <c r="H474" s="10">
        <f t="shared" si="14"/>
        <v>1</v>
      </c>
      <c r="I474" s="10">
        <f t="shared" si="15"/>
        <v>3.8314176245210726E-3</v>
      </c>
    </row>
    <row r="475" spans="1:9" ht="20.100000000000001" customHeight="1" x14ac:dyDescent="0.25">
      <c r="A475" s="6" t="s">
        <v>11</v>
      </c>
      <c r="B475" s="6" t="s">
        <v>778</v>
      </c>
      <c r="C475" s="7" t="s">
        <v>779</v>
      </c>
      <c r="D475" s="6" t="s">
        <v>89</v>
      </c>
      <c r="E475" s="7" t="s">
        <v>90</v>
      </c>
      <c r="F475" s="9">
        <v>115</v>
      </c>
      <c r="G475" s="9">
        <v>116</v>
      </c>
      <c r="H475" s="10">
        <f t="shared" si="14"/>
        <v>1</v>
      </c>
      <c r="I475" s="10">
        <f t="shared" si="15"/>
        <v>8.6956521739130436E-3</v>
      </c>
    </row>
    <row r="476" spans="1:9" ht="20.100000000000001" customHeight="1" x14ac:dyDescent="0.25">
      <c r="A476" s="6" t="s">
        <v>11</v>
      </c>
      <c r="B476" s="6" t="s">
        <v>778</v>
      </c>
      <c r="C476" s="7" t="s">
        <v>779</v>
      </c>
      <c r="D476" s="6" t="s">
        <v>21</v>
      </c>
      <c r="E476" s="7" t="s">
        <v>22</v>
      </c>
      <c r="F476" s="9">
        <v>3543</v>
      </c>
      <c r="G476" s="9">
        <v>3552</v>
      </c>
      <c r="H476" s="10">
        <f t="shared" si="14"/>
        <v>9</v>
      </c>
      <c r="I476" s="10">
        <f t="shared" si="15"/>
        <v>2.5402201524132089E-3</v>
      </c>
    </row>
    <row r="477" spans="1:9" ht="20.100000000000001" customHeight="1" x14ac:dyDescent="0.25">
      <c r="A477" s="6" t="s">
        <v>11</v>
      </c>
      <c r="B477" s="6" t="s">
        <v>778</v>
      </c>
      <c r="C477" s="7" t="s">
        <v>779</v>
      </c>
      <c r="D477" s="6" t="s">
        <v>116</v>
      </c>
      <c r="E477" s="7" t="s">
        <v>117</v>
      </c>
      <c r="F477" s="9">
        <v>818</v>
      </c>
      <c r="G477" s="9">
        <v>820</v>
      </c>
      <c r="H477" s="10">
        <f t="shared" si="14"/>
        <v>2</v>
      </c>
      <c r="I477" s="10">
        <f t="shared" si="15"/>
        <v>2.4449877750611247E-3</v>
      </c>
    </row>
    <row r="478" spans="1:9" ht="20.100000000000001" customHeight="1" x14ac:dyDescent="0.25">
      <c r="A478" s="6" t="s">
        <v>11</v>
      </c>
      <c r="B478" s="6" t="s">
        <v>778</v>
      </c>
      <c r="C478" s="7" t="s">
        <v>779</v>
      </c>
      <c r="D478" s="6" t="s">
        <v>653</v>
      </c>
      <c r="E478" s="7" t="s">
        <v>654</v>
      </c>
      <c r="F478" s="8">
        <v>1125.546</v>
      </c>
      <c r="G478" s="8">
        <v>1128.546</v>
      </c>
      <c r="H478" s="10">
        <f t="shared" si="14"/>
        <v>3</v>
      </c>
      <c r="I478" s="10">
        <f t="shared" si="15"/>
        <v>2.6653730722689252E-3</v>
      </c>
    </row>
    <row r="479" spans="1:9" ht="20.100000000000001" customHeight="1" x14ac:dyDescent="0.25">
      <c r="A479" s="6" t="s">
        <v>11</v>
      </c>
      <c r="B479" s="6" t="s">
        <v>778</v>
      </c>
      <c r="C479" s="7" t="s">
        <v>779</v>
      </c>
      <c r="D479" s="6" t="s">
        <v>136</v>
      </c>
      <c r="E479" s="7" t="s">
        <v>137</v>
      </c>
      <c r="F479" s="9">
        <v>721</v>
      </c>
      <c r="G479" s="9">
        <v>737</v>
      </c>
      <c r="H479" s="10">
        <f t="shared" si="14"/>
        <v>16</v>
      </c>
      <c r="I479" s="10">
        <f t="shared" si="15"/>
        <v>2.2191400832177532E-2</v>
      </c>
    </row>
    <row r="480" spans="1:9" ht="20.100000000000001" customHeight="1" x14ac:dyDescent="0.25">
      <c r="A480" s="6" t="s">
        <v>11</v>
      </c>
      <c r="B480" s="6" t="s">
        <v>778</v>
      </c>
      <c r="C480" s="7" t="s">
        <v>779</v>
      </c>
      <c r="D480" s="6" t="s">
        <v>315</v>
      </c>
      <c r="E480" s="7" t="s">
        <v>316</v>
      </c>
      <c r="F480" s="8">
        <v>395.72</v>
      </c>
      <c r="G480" s="8">
        <v>396.72</v>
      </c>
      <c r="H480" s="10">
        <f t="shared" si="14"/>
        <v>1</v>
      </c>
      <c r="I480" s="10">
        <f t="shared" si="15"/>
        <v>2.5270393207318304E-3</v>
      </c>
    </row>
    <row r="481" spans="1:9" ht="20.100000000000001" customHeight="1" x14ac:dyDescent="0.25">
      <c r="A481" s="6" t="s">
        <v>11</v>
      </c>
      <c r="B481" s="6" t="s">
        <v>778</v>
      </c>
      <c r="C481" s="7" t="s">
        <v>779</v>
      </c>
      <c r="D481" s="6" t="s">
        <v>168</v>
      </c>
      <c r="E481" s="7" t="s">
        <v>169</v>
      </c>
      <c r="F481" s="9">
        <v>145</v>
      </c>
      <c r="G481" s="9">
        <v>146</v>
      </c>
      <c r="H481" s="10">
        <f t="shared" si="14"/>
        <v>1</v>
      </c>
      <c r="I481" s="10">
        <f t="shared" si="15"/>
        <v>6.8965517241379309E-3</v>
      </c>
    </row>
    <row r="482" spans="1:9" ht="20.100000000000001" customHeight="1" x14ac:dyDescent="0.25">
      <c r="A482" s="6" t="s">
        <v>11</v>
      </c>
      <c r="B482" s="6" t="s">
        <v>843</v>
      </c>
      <c r="C482" s="7" t="s">
        <v>844</v>
      </c>
      <c r="D482" s="6" t="s">
        <v>77</v>
      </c>
      <c r="E482" s="7" t="s">
        <v>78</v>
      </c>
      <c r="F482" s="9">
        <v>3032</v>
      </c>
      <c r="G482" s="9">
        <v>3042</v>
      </c>
      <c r="H482" s="10">
        <f t="shared" si="14"/>
        <v>10</v>
      </c>
      <c r="I482" s="10">
        <f t="shared" si="15"/>
        <v>3.2981530343007917E-3</v>
      </c>
    </row>
    <row r="483" spans="1:9" ht="20.100000000000001" customHeight="1" x14ac:dyDescent="0.25">
      <c r="A483" s="6" t="s">
        <v>11</v>
      </c>
      <c r="B483" s="6" t="s">
        <v>843</v>
      </c>
      <c r="C483" s="7" t="s">
        <v>844</v>
      </c>
      <c r="D483" s="6" t="s">
        <v>23</v>
      </c>
      <c r="E483" s="7" t="s">
        <v>24</v>
      </c>
      <c r="F483" s="9">
        <v>16492</v>
      </c>
      <c r="G483" s="9">
        <v>16554</v>
      </c>
      <c r="H483" s="10">
        <f t="shared" si="14"/>
        <v>62</v>
      </c>
      <c r="I483" s="10">
        <f t="shared" si="15"/>
        <v>3.7593984962406013E-3</v>
      </c>
    </row>
    <row r="484" spans="1:9" ht="20.100000000000001" customHeight="1" x14ac:dyDescent="0.25">
      <c r="A484" s="6" t="s">
        <v>11</v>
      </c>
      <c r="B484" s="6" t="s">
        <v>843</v>
      </c>
      <c r="C484" s="7" t="s">
        <v>844</v>
      </c>
      <c r="D484" s="6" t="s">
        <v>17</v>
      </c>
      <c r="E484" s="7" t="s">
        <v>18</v>
      </c>
      <c r="F484" s="9">
        <v>4294</v>
      </c>
      <c r="G484" s="9">
        <v>4304</v>
      </c>
      <c r="H484" s="10">
        <f t="shared" si="14"/>
        <v>10</v>
      </c>
      <c r="I484" s="10">
        <f t="shared" si="15"/>
        <v>2.328830926874709E-3</v>
      </c>
    </row>
    <row r="485" spans="1:9" ht="20.100000000000001" customHeight="1" x14ac:dyDescent="0.25">
      <c r="A485" s="6" t="s">
        <v>11</v>
      </c>
      <c r="B485" s="6" t="s">
        <v>843</v>
      </c>
      <c r="C485" s="7" t="s">
        <v>844</v>
      </c>
      <c r="D485" s="6" t="s">
        <v>19</v>
      </c>
      <c r="E485" s="7" t="s">
        <v>20</v>
      </c>
      <c r="F485" s="9">
        <v>24859</v>
      </c>
      <c r="G485" s="9">
        <v>24967</v>
      </c>
      <c r="H485" s="10">
        <f t="shared" si="14"/>
        <v>108</v>
      </c>
      <c r="I485" s="10">
        <f t="shared" si="15"/>
        <v>4.3445029969025302E-3</v>
      </c>
    </row>
    <row r="486" spans="1:9" ht="20.100000000000001" customHeight="1" x14ac:dyDescent="0.25">
      <c r="A486" s="6" t="s">
        <v>11</v>
      </c>
      <c r="B486" s="6" t="s">
        <v>843</v>
      </c>
      <c r="C486" s="7" t="s">
        <v>844</v>
      </c>
      <c r="D486" s="6" t="s">
        <v>25</v>
      </c>
      <c r="E486" s="7" t="s">
        <v>26</v>
      </c>
      <c r="F486" s="9">
        <v>2711</v>
      </c>
      <c r="G486" s="9">
        <v>2723</v>
      </c>
      <c r="H486" s="10">
        <f t="shared" si="14"/>
        <v>12</v>
      </c>
      <c r="I486" s="10">
        <f t="shared" si="15"/>
        <v>4.4264109184802653E-3</v>
      </c>
    </row>
    <row r="487" spans="1:9" ht="20.100000000000001" customHeight="1" x14ac:dyDescent="0.25">
      <c r="A487" s="6" t="s">
        <v>11</v>
      </c>
      <c r="B487" s="6" t="s">
        <v>843</v>
      </c>
      <c r="C487" s="7" t="s">
        <v>844</v>
      </c>
      <c r="D487" s="6" t="s">
        <v>12</v>
      </c>
      <c r="E487" s="7" t="s">
        <v>13</v>
      </c>
      <c r="F487" s="9">
        <v>25034</v>
      </c>
      <c r="G487" s="9">
        <v>25166</v>
      </c>
      <c r="H487" s="10">
        <f t="shared" si="14"/>
        <v>132</v>
      </c>
      <c r="I487" s="10">
        <f t="shared" si="15"/>
        <v>5.272828952624431E-3</v>
      </c>
    </row>
    <row r="488" spans="1:9" ht="20.100000000000001" customHeight="1" x14ac:dyDescent="0.25">
      <c r="A488" s="6" t="s">
        <v>11</v>
      </c>
      <c r="B488" s="6" t="s">
        <v>843</v>
      </c>
      <c r="C488" s="7" t="s">
        <v>844</v>
      </c>
      <c r="D488" s="6" t="s">
        <v>49</v>
      </c>
      <c r="E488" s="7" t="s">
        <v>50</v>
      </c>
      <c r="F488" s="9">
        <v>4523</v>
      </c>
      <c r="G488" s="9">
        <v>4538</v>
      </c>
      <c r="H488" s="10">
        <f t="shared" si="14"/>
        <v>15</v>
      </c>
      <c r="I488" s="10">
        <f t="shared" si="15"/>
        <v>3.3163829316825116E-3</v>
      </c>
    </row>
    <row r="489" spans="1:9" ht="20.100000000000001" customHeight="1" x14ac:dyDescent="0.25">
      <c r="A489" s="6" t="s">
        <v>11</v>
      </c>
      <c r="B489" s="6" t="s">
        <v>843</v>
      </c>
      <c r="C489" s="7" t="s">
        <v>844</v>
      </c>
      <c r="D489" s="6" t="s">
        <v>33</v>
      </c>
      <c r="E489" s="7" t="s">
        <v>34</v>
      </c>
      <c r="F489" s="9">
        <v>1421</v>
      </c>
      <c r="G489" s="9">
        <v>1443</v>
      </c>
      <c r="H489" s="10">
        <f t="shared" si="14"/>
        <v>22</v>
      </c>
      <c r="I489" s="10">
        <f t="shared" si="15"/>
        <v>1.5482054890921885E-2</v>
      </c>
    </row>
    <row r="490" spans="1:9" ht="20.100000000000001" customHeight="1" x14ac:dyDescent="0.25">
      <c r="A490" s="6" t="s">
        <v>11</v>
      </c>
      <c r="B490" s="6" t="s">
        <v>843</v>
      </c>
      <c r="C490" s="7" t="s">
        <v>844</v>
      </c>
      <c r="D490" s="6" t="s">
        <v>71</v>
      </c>
      <c r="E490" s="7" t="s">
        <v>72</v>
      </c>
      <c r="F490" s="9">
        <v>464</v>
      </c>
      <c r="G490" s="9">
        <v>476</v>
      </c>
      <c r="H490" s="10">
        <f t="shared" si="14"/>
        <v>12</v>
      </c>
      <c r="I490" s="10">
        <f t="shared" si="15"/>
        <v>2.5862068965517241E-2</v>
      </c>
    </row>
    <row r="491" spans="1:9" ht="20.100000000000001" customHeight="1" x14ac:dyDescent="0.25">
      <c r="A491" s="6" t="s">
        <v>11</v>
      </c>
      <c r="B491" s="6" t="s">
        <v>843</v>
      </c>
      <c r="C491" s="7" t="s">
        <v>844</v>
      </c>
      <c r="D491" s="6" t="s">
        <v>39</v>
      </c>
      <c r="E491" s="7" t="s">
        <v>40</v>
      </c>
      <c r="F491" s="9">
        <v>3866</v>
      </c>
      <c r="G491" s="9">
        <v>3876</v>
      </c>
      <c r="H491" s="10">
        <f t="shared" si="14"/>
        <v>10</v>
      </c>
      <c r="I491" s="10">
        <f t="shared" si="15"/>
        <v>2.5866528711846869E-3</v>
      </c>
    </row>
    <row r="492" spans="1:9" ht="20.100000000000001" customHeight="1" x14ac:dyDescent="0.25">
      <c r="A492" s="6" t="s">
        <v>11</v>
      </c>
      <c r="B492" s="6" t="s">
        <v>843</v>
      </c>
      <c r="C492" s="7" t="s">
        <v>844</v>
      </c>
      <c r="D492" s="6" t="s">
        <v>27</v>
      </c>
      <c r="E492" s="7" t="s">
        <v>28</v>
      </c>
      <c r="F492" s="9">
        <v>450</v>
      </c>
      <c r="G492" s="9">
        <v>460</v>
      </c>
      <c r="H492" s="10">
        <f t="shared" si="14"/>
        <v>10</v>
      </c>
      <c r="I492" s="10">
        <f t="shared" si="15"/>
        <v>2.2222222222222223E-2</v>
      </c>
    </row>
    <row r="493" spans="1:9" ht="20.100000000000001" customHeight="1" x14ac:dyDescent="0.25">
      <c r="A493" s="6" t="s">
        <v>11</v>
      </c>
      <c r="B493" s="6" t="s">
        <v>843</v>
      </c>
      <c r="C493" s="7" t="s">
        <v>844</v>
      </c>
      <c r="D493" s="6" t="s">
        <v>67</v>
      </c>
      <c r="E493" s="7" t="s">
        <v>68</v>
      </c>
      <c r="F493" s="9">
        <v>2059</v>
      </c>
      <c r="G493" s="9">
        <v>2071</v>
      </c>
      <c r="H493" s="10">
        <f t="shared" si="14"/>
        <v>12</v>
      </c>
      <c r="I493" s="10">
        <f t="shared" si="15"/>
        <v>5.8280718795531809E-3</v>
      </c>
    </row>
    <row r="494" spans="1:9" ht="20.100000000000001" customHeight="1" x14ac:dyDescent="0.25">
      <c r="A494" s="6" t="s">
        <v>11</v>
      </c>
      <c r="B494" s="6" t="s">
        <v>843</v>
      </c>
      <c r="C494" s="7" t="s">
        <v>844</v>
      </c>
      <c r="D494" s="6" t="s">
        <v>53</v>
      </c>
      <c r="E494" s="7" t="s">
        <v>54</v>
      </c>
      <c r="F494" s="9">
        <v>15874</v>
      </c>
      <c r="G494" s="9">
        <v>15882</v>
      </c>
      <c r="H494" s="10">
        <f t="shared" si="14"/>
        <v>8</v>
      </c>
      <c r="I494" s="10">
        <f t="shared" si="15"/>
        <v>5.0396875393725587E-4</v>
      </c>
    </row>
    <row r="495" spans="1:9" ht="20.100000000000001" customHeight="1" x14ac:dyDescent="0.25">
      <c r="A495" s="6" t="s">
        <v>11</v>
      </c>
      <c r="B495" s="6" t="s">
        <v>843</v>
      </c>
      <c r="C495" s="7" t="s">
        <v>844</v>
      </c>
      <c r="D495" s="6" t="s">
        <v>15</v>
      </c>
      <c r="E495" s="7" t="s">
        <v>16</v>
      </c>
      <c r="F495" s="9">
        <v>3082</v>
      </c>
      <c r="G495" s="9">
        <v>3089</v>
      </c>
      <c r="H495" s="10">
        <f t="shared" si="14"/>
        <v>7</v>
      </c>
      <c r="I495" s="10">
        <f t="shared" si="15"/>
        <v>2.2712524334847503E-3</v>
      </c>
    </row>
    <row r="496" spans="1:9" ht="20.100000000000001" customHeight="1" x14ac:dyDescent="0.25">
      <c r="A496" s="6" t="s">
        <v>11</v>
      </c>
      <c r="B496" s="6" t="s">
        <v>843</v>
      </c>
      <c r="C496" s="7" t="s">
        <v>844</v>
      </c>
      <c r="D496" s="6" t="s">
        <v>83</v>
      </c>
      <c r="E496" s="7" t="s">
        <v>84</v>
      </c>
      <c r="F496" s="9">
        <v>15034</v>
      </c>
      <c r="G496" s="9">
        <v>15079</v>
      </c>
      <c r="H496" s="10">
        <f t="shared" si="14"/>
        <v>45</v>
      </c>
      <c r="I496" s="10">
        <f t="shared" si="15"/>
        <v>2.9932153784754554E-3</v>
      </c>
    </row>
    <row r="497" spans="1:9" ht="20.100000000000001" customHeight="1" x14ac:dyDescent="0.25">
      <c r="A497" s="6" t="s">
        <v>11</v>
      </c>
      <c r="B497" s="6" t="s">
        <v>843</v>
      </c>
      <c r="C497" s="7" t="s">
        <v>844</v>
      </c>
      <c r="D497" s="6" t="s">
        <v>35</v>
      </c>
      <c r="E497" s="7" t="s">
        <v>36</v>
      </c>
      <c r="F497" s="9">
        <v>14221</v>
      </c>
      <c r="G497" s="9">
        <v>14279</v>
      </c>
      <c r="H497" s="10">
        <f t="shared" si="14"/>
        <v>58</v>
      </c>
      <c r="I497" s="10">
        <f t="shared" si="15"/>
        <v>4.0784754939877646E-3</v>
      </c>
    </row>
    <row r="498" spans="1:9" ht="20.100000000000001" customHeight="1" x14ac:dyDescent="0.25">
      <c r="A498" s="6" t="s">
        <v>11</v>
      </c>
      <c r="B498" s="6" t="s">
        <v>843</v>
      </c>
      <c r="C498" s="7" t="s">
        <v>844</v>
      </c>
      <c r="D498" s="6" t="s">
        <v>37</v>
      </c>
      <c r="E498" s="7" t="s">
        <v>38</v>
      </c>
      <c r="F498" s="9">
        <v>13670</v>
      </c>
      <c r="G498" s="9">
        <v>13805</v>
      </c>
      <c r="H498" s="10">
        <f t="shared" si="14"/>
        <v>135</v>
      </c>
      <c r="I498" s="10">
        <f t="shared" si="15"/>
        <v>9.8756400877834678E-3</v>
      </c>
    </row>
    <row r="499" spans="1:9" ht="20.100000000000001" customHeight="1" x14ac:dyDescent="0.25">
      <c r="A499" s="6" t="s">
        <v>11</v>
      </c>
      <c r="B499" s="6" t="s">
        <v>843</v>
      </c>
      <c r="C499" s="7" t="s">
        <v>844</v>
      </c>
      <c r="D499" s="6" t="s">
        <v>69</v>
      </c>
      <c r="E499" s="7" t="s">
        <v>70</v>
      </c>
      <c r="F499" s="9">
        <v>23935</v>
      </c>
      <c r="G499" s="9">
        <v>24330</v>
      </c>
      <c r="H499" s="10">
        <f t="shared" si="14"/>
        <v>395</v>
      </c>
      <c r="I499" s="10">
        <f t="shared" si="15"/>
        <v>1.6503029036975141E-2</v>
      </c>
    </row>
    <row r="500" spans="1:9" ht="20.100000000000001" customHeight="1" x14ac:dyDescent="0.25">
      <c r="A500" s="6" t="s">
        <v>11</v>
      </c>
      <c r="B500" s="6" t="s">
        <v>843</v>
      </c>
      <c r="C500" s="7" t="s">
        <v>844</v>
      </c>
      <c r="D500" s="6" t="s">
        <v>55</v>
      </c>
      <c r="E500" s="7" t="s">
        <v>56</v>
      </c>
      <c r="F500" s="9">
        <v>22549</v>
      </c>
      <c r="G500" s="9">
        <v>22618</v>
      </c>
      <c r="H500" s="10">
        <f t="shared" si="14"/>
        <v>69</v>
      </c>
      <c r="I500" s="10">
        <f t="shared" si="15"/>
        <v>3.060002660871879E-3</v>
      </c>
    </row>
    <row r="501" spans="1:9" ht="20.100000000000001" customHeight="1" x14ac:dyDescent="0.25">
      <c r="A501" s="6" t="s">
        <v>11</v>
      </c>
      <c r="B501" s="6" t="s">
        <v>843</v>
      </c>
      <c r="C501" s="7" t="s">
        <v>844</v>
      </c>
      <c r="D501" s="6" t="s">
        <v>47</v>
      </c>
      <c r="E501" s="7" t="s">
        <v>48</v>
      </c>
      <c r="F501" s="9">
        <v>39702</v>
      </c>
      <c r="G501" s="9">
        <v>40067</v>
      </c>
      <c r="H501" s="10">
        <f t="shared" si="14"/>
        <v>365</v>
      </c>
      <c r="I501" s="10">
        <f t="shared" si="15"/>
        <v>9.1934915117626321E-3</v>
      </c>
    </row>
    <row r="502" spans="1:9" ht="20.100000000000001" customHeight="1" x14ac:dyDescent="0.25">
      <c r="A502" s="6" t="s">
        <v>11</v>
      </c>
      <c r="B502" s="6" t="s">
        <v>843</v>
      </c>
      <c r="C502" s="7" t="s">
        <v>844</v>
      </c>
      <c r="D502" s="6" t="s">
        <v>59</v>
      </c>
      <c r="E502" s="7" t="s">
        <v>60</v>
      </c>
      <c r="F502" s="9">
        <v>16712</v>
      </c>
      <c r="G502" s="9">
        <v>16763</v>
      </c>
      <c r="H502" s="10">
        <f t="shared" si="14"/>
        <v>51</v>
      </c>
      <c r="I502" s="10">
        <f t="shared" si="15"/>
        <v>3.0516993776926759E-3</v>
      </c>
    </row>
    <row r="503" spans="1:9" ht="20.100000000000001" customHeight="1" x14ac:dyDescent="0.25">
      <c r="A503" s="6" t="s">
        <v>11</v>
      </c>
      <c r="B503" s="6" t="s">
        <v>843</v>
      </c>
      <c r="C503" s="7" t="s">
        <v>844</v>
      </c>
      <c r="D503" s="6" t="s">
        <v>45</v>
      </c>
      <c r="E503" s="7" t="s">
        <v>46</v>
      </c>
      <c r="F503" s="9">
        <v>34225</v>
      </c>
      <c r="G503" s="9">
        <v>34567</v>
      </c>
      <c r="H503" s="10">
        <f t="shared" si="14"/>
        <v>342</v>
      </c>
      <c r="I503" s="10">
        <f t="shared" si="15"/>
        <v>9.9926953981008034E-3</v>
      </c>
    </row>
    <row r="504" spans="1:9" ht="20.100000000000001" customHeight="1" x14ac:dyDescent="0.25">
      <c r="A504" s="6" t="s">
        <v>11</v>
      </c>
      <c r="B504" s="6" t="s">
        <v>843</v>
      </c>
      <c r="C504" s="7" t="s">
        <v>844</v>
      </c>
      <c r="D504" s="6" t="s">
        <v>73</v>
      </c>
      <c r="E504" s="7" t="s">
        <v>74</v>
      </c>
      <c r="F504" s="9">
        <v>20077</v>
      </c>
      <c r="G504" s="9">
        <v>20138</v>
      </c>
      <c r="H504" s="10">
        <f t="shared" si="14"/>
        <v>61</v>
      </c>
      <c r="I504" s="10">
        <f t="shared" si="15"/>
        <v>3.0383025352393287E-3</v>
      </c>
    </row>
    <row r="505" spans="1:9" ht="20.100000000000001" customHeight="1" x14ac:dyDescent="0.25">
      <c r="A505" s="6" t="s">
        <v>11</v>
      </c>
      <c r="B505" s="6" t="s">
        <v>843</v>
      </c>
      <c r="C505" s="7" t="s">
        <v>844</v>
      </c>
      <c r="D505" s="6" t="s">
        <v>31</v>
      </c>
      <c r="E505" s="7" t="s">
        <v>32</v>
      </c>
      <c r="F505" s="9">
        <v>27112</v>
      </c>
      <c r="G505" s="9">
        <v>27431</v>
      </c>
      <c r="H505" s="10">
        <f t="shared" si="14"/>
        <v>319</v>
      </c>
      <c r="I505" s="10">
        <f t="shared" si="15"/>
        <v>1.1766007671879611E-2</v>
      </c>
    </row>
    <row r="506" spans="1:9" ht="20.100000000000001" customHeight="1" x14ac:dyDescent="0.25">
      <c r="A506" s="6" t="s">
        <v>11</v>
      </c>
      <c r="B506" s="6" t="s">
        <v>843</v>
      </c>
      <c r="C506" s="7" t="s">
        <v>844</v>
      </c>
      <c r="D506" s="6" t="s">
        <v>85</v>
      </c>
      <c r="E506" s="7" t="s">
        <v>86</v>
      </c>
      <c r="F506" s="9">
        <v>16773</v>
      </c>
      <c r="G506" s="9">
        <v>16824</v>
      </c>
      <c r="H506" s="10">
        <f t="shared" si="14"/>
        <v>51</v>
      </c>
      <c r="I506" s="10">
        <f t="shared" si="15"/>
        <v>3.040600965837954E-3</v>
      </c>
    </row>
    <row r="507" spans="1:9" ht="20.100000000000001" customHeight="1" x14ac:dyDescent="0.25">
      <c r="A507" s="6" t="s">
        <v>11</v>
      </c>
      <c r="B507" s="6" t="s">
        <v>843</v>
      </c>
      <c r="C507" s="7" t="s">
        <v>844</v>
      </c>
      <c r="D507" s="6" t="s">
        <v>29</v>
      </c>
      <c r="E507" s="7" t="s">
        <v>30</v>
      </c>
      <c r="F507" s="9">
        <v>3631</v>
      </c>
      <c r="G507" s="9">
        <v>3649</v>
      </c>
      <c r="H507" s="10">
        <f t="shared" si="14"/>
        <v>18</v>
      </c>
      <c r="I507" s="10">
        <f t="shared" si="15"/>
        <v>4.9573120352519968E-3</v>
      </c>
    </row>
    <row r="508" spans="1:9" ht="20.100000000000001" customHeight="1" x14ac:dyDescent="0.25">
      <c r="A508" s="6" t="s">
        <v>11</v>
      </c>
      <c r="B508" s="6" t="s">
        <v>843</v>
      </c>
      <c r="C508" s="7" t="s">
        <v>844</v>
      </c>
      <c r="D508" s="6" t="s">
        <v>105</v>
      </c>
      <c r="E508" s="7" t="s">
        <v>106</v>
      </c>
      <c r="F508" s="9">
        <v>3270</v>
      </c>
      <c r="G508" s="9">
        <v>3278</v>
      </c>
      <c r="H508" s="10">
        <f t="shared" si="14"/>
        <v>8</v>
      </c>
      <c r="I508" s="10">
        <f t="shared" si="15"/>
        <v>2.4464831804281344E-3</v>
      </c>
    </row>
    <row r="509" spans="1:9" ht="20.100000000000001" customHeight="1" x14ac:dyDescent="0.25">
      <c r="A509" s="6" t="s">
        <v>11</v>
      </c>
      <c r="B509" s="6" t="s">
        <v>843</v>
      </c>
      <c r="C509" s="7" t="s">
        <v>844</v>
      </c>
      <c r="D509" s="6" t="s">
        <v>65</v>
      </c>
      <c r="E509" s="7" t="s">
        <v>66</v>
      </c>
      <c r="F509" s="9">
        <v>4365</v>
      </c>
      <c r="G509" s="9">
        <v>4388</v>
      </c>
      <c r="H509" s="10">
        <f t="shared" si="14"/>
        <v>23</v>
      </c>
      <c r="I509" s="10">
        <f t="shared" si="15"/>
        <v>5.2691867124856819E-3</v>
      </c>
    </row>
    <row r="510" spans="1:9" ht="20.100000000000001" customHeight="1" x14ac:dyDescent="0.25">
      <c r="A510" s="6" t="s">
        <v>11</v>
      </c>
      <c r="B510" s="6" t="s">
        <v>843</v>
      </c>
      <c r="C510" s="7" t="s">
        <v>844</v>
      </c>
      <c r="D510" s="6" t="s">
        <v>120</v>
      </c>
      <c r="E510" s="7" t="s">
        <v>121</v>
      </c>
      <c r="F510" s="9">
        <v>270</v>
      </c>
      <c r="G510" s="9">
        <v>282</v>
      </c>
      <c r="H510" s="10">
        <f t="shared" si="14"/>
        <v>12</v>
      </c>
      <c r="I510" s="10">
        <f t="shared" si="15"/>
        <v>4.4444444444444446E-2</v>
      </c>
    </row>
    <row r="511" spans="1:9" ht="20.100000000000001" customHeight="1" x14ac:dyDescent="0.25">
      <c r="A511" s="6" t="s">
        <v>11</v>
      </c>
      <c r="B511" s="6" t="s">
        <v>843</v>
      </c>
      <c r="C511" s="7" t="s">
        <v>844</v>
      </c>
      <c r="D511" s="6" t="s">
        <v>89</v>
      </c>
      <c r="E511" s="7" t="s">
        <v>90</v>
      </c>
      <c r="F511" s="9">
        <v>330</v>
      </c>
      <c r="G511" s="9">
        <v>340</v>
      </c>
      <c r="H511" s="10">
        <f t="shared" si="14"/>
        <v>10</v>
      </c>
      <c r="I511" s="10">
        <f t="shared" si="15"/>
        <v>3.0303030303030304E-2</v>
      </c>
    </row>
    <row r="512" spans="1:9" ht="20.100000000000001" customHeight="1" x14ac:dyDescent="0.25">
      <c r="A512" s="6" t="s">
        <v>11</v>
      </c>
      <c r="B512" s="6" t="s">
        <v>843</v>
      </c>
      <c r="C512" s="7" t="s">
        <v>844</v>
      </c>
      <c r="D512" s="6" t="s">
        <v>103</v>
      </c>
      <c r="E512" s="7" t="s">
        <v>104</v>
      </c>
      <c r="F512" s="9">
        <v>3597</v>
      </c>
      <c r="G512" s="9">
        <v>3609</v>
      </c>
      <c r="H512" s="10">
        <f t="shared" si="14"/>
        <v>12</v>
      </c>
      <c r="I512" s="10">
        <f t="shared" si="15"/>
        <v>3.336113427856547E-3</v>
      </c>
    </row>
    <row r="513" spans="1:9" ht="20.100000000000001" customHeight="1" x14ac:dyDescent="0.25">
      <c r="A513" s="6" t="s">
        <v>11</v>
      </c>
      <c r="B513" s="6" t="s">
        <v>843</v>
      </c>
      <c r="C513" s="7" t="s">
        <v>844</v>
      </c>
      <c r="D513" s="6" t="s">
        <v>116</v>
      </c>
      <c r="E513" s="7" t="s">
        <v>117</v>
      </c>
      <c r="F513" s="9">
        <v>2425</v>
      </c>
      <c r="G513" s="9">
        <v>2437</v>
      </c>
      <c r="H513" s="10">
        <f t="shared" si="14"/>
        <v>12</v>
      </c>
      <c r="I513" s="10">
        <f t="shared" si="15"/>
        <v>4.9484536082474223E-3</v>
      </c>
    </row>
    <row r="514" spans="1:9" ht="20.100000000000001" customHeight="1" x14ac:dyDescent="0.25">
      <c r="A514" s="6" t="s">
        <v>11</v>
      </c>
      <c r="B514" s="6" t="s">
        <v>843</v>
      </c>
      <c r="C514" s="7" t="s">
        <v>844</v>
      </c>
      <c r="D514" s="6" t="s">
        <v>93</v>
      </c>
      <c r="E514" s="7" t="s">
        <v>94</v>
      </c>
      <c r="F514" s="9">
        <v>16434</v>
      </c>
      <c r="G514" s="9">
        <v>16484</v>
      </c>
      <c r="H514" s="10">
        <f t="shared" ref="H514:H577" si="16">G514-F514</f>
        <v>50</v>
      </c>
      <c r="I514" s="10">
        <f t="shared" ref="I514:I577" si="17">IF(F514=0,0,H514/F514)</f>
        <v>3.0424729219909945E-3</v>
      </c>
    </row>
    <row r="515" spans="1:9" ht="20.100000000000001" customHeight="1" x14ac:dyDescent="0.25">
      <c r="A515" s="6" t="s">
        <v>11</v>
      </c>
      <c r="B515" s="6" t="s">
        <v>843</v>
      </c>
      <c r="C515" s="7" t="s">
        <v>844</v>
      </c>
      <c r="D515" s="6" t="s">
        <v>111</v>
      </c>
      <c r="E515" s="7" t="s">
        <v>112</v>
      </c>
      <c r="F515" s="9">
        <v>3486</v>
      </c>
      <c r="G515" s="9">
        <v>3512</v>
      </c>
      <c r="H515" s="10">
        <f t="shared" si="16"/>
        <v>26</v>
      </c>
      <c r="I515" s="10">
        <f t="shared" si="17"/>
        <v>7.4584050487664947E-3</v>
      </c>
    </row>
    <row r="516" spans="1:9" ht="20.100000000000001" customHeight="1" x14ac:dyDescent="0.25">
      <c r="A516" s="6" t="s">
        <v>11</v>
      </c>
      <c r="B516" s="6" t="s">
        <v>843</v>
      </c>
      <c r="C516" s="7" t="s">
        <v>844</v>
      </c>
      <c r="D516" s="6" t="s">
        <v>61</v>
      </c>
      <c r="E516" s="7" t="s">
        <v>62</v>
      </c>
      <c r="F516" s="9">
        <v>163</v>
      </c>
      <c r="G516" s="9">
        <v>171</v>
      </c>
      <c r="H516" s="10">
        <f t="shared" si="16"/>
        <v>8</v>
      </c>
      <c r="I516" s="10">
        <f t="shared" si="17"/>
        <v>4.9079754601226995E-2</v>
      </c>
    </row>
    <row r="517" spans="1:9" ht="20.100000000000001" customHeight="1" x14ac:dyDescent="0.25">
      <c r="A517" s="6" t="s">
        <v>11</v>
      </c>
      <c r="B517" s="6" t="s">
        <v>843</v>
      </c>
      <c r="C517" s="7" t="s">
        <v>844</v>
      </c>
      <c r="D517" s="6" t="s">
        <v>75</v>
      </c>
      <c r="E517" s="7" t="s">
        <v>76</v>
      </c>
      <c r="F517" s="9">
        <v>147</v>
      </c>
      <c r="G517" s="9">
        <v>153</v>
      </c>
      <c r="H517" s="10">
        <f t="shared" si="16"/>
        <v>6</v>
      </c>
      <c r="I517" s="10">
        <f t="shared" si="17"/>
        <v>4.0816326530612242E-2</v>
      </c>
    </row>
    <row r="518" spans="1:9" ht="20.100000000000001" customHeight="1" x14ac:dyDescent="0.25">
      <c r="A518" s="6" t="s">
        <v>902</v>
      </c>
      <c r="B518" s="6" t="s">
        <v>9</v>
      </c>
      <c r="C518" s="7" t="s">
        <v>10</v>
      </c>
      <c r="D518" s="6" t="s">
        <v>77</v>
      </c>
      <c r="E518" s="7" t="s">
        <v>78</v>
      </c>
      <c r="F518" s="8">
        <v>41518.879000000001</v>
      </c>
      <c r="G518" s="8">
        <v>41605.983999999997</v>
      </c>
      <c r="H518" s="8">
        <f t="shared" si="16"/>
        <v>87.104999999995925</v>
      </c>
      <c r="I518" s="11">
        <f t="shared" si="17"/>
        <v>2.0979612672104159E-3</v>
      </c>
    </row>
    <row r="519" spans="1:9" ht="20.100000000000001" customHeight="1" x14ac:dyDescent="0.25">
      <c r="A519" s="6" t="s">
        <v>902</v>
      </c>
      <c r="B519" s="6" t="s">
        <v>9</v>
      </c>
      <c r="C519" s="7" t="s">
        <v>10</v>
      </c>
      <c r="D519" s="6" t="s">
        <v>25</v>
      </c>
      <c r="E519" s="7" t="s">
        <v>26</v>
      </c>
      <c r="F519" s="8">
        <v>33182.627</v>
      </c>
      <c r="G519" s="8">
        <v>33597.491999999998</v>
      </c>
      <c r="H519" s="8">
        <f t="shared" si="16"/>
        <v>414.86499999999796</v>
      </c>
      <c r="I519" s="11">
        <f t="shared" si="17"/>
        <v>1.2502476069781877E-2</v>
      </c>
    </row>
    <row r="520" spans="1:9" ht="20.100000000000001" customHeight="1" x14ac:dyDescent="0.25">
      <c r="A520" s="6" t="s">
        <v>902</v>
      </c>
      <c r="B520" s="6" t="s">
        <v>9</v>
      </c>
      <c r="C520" s="7" t="s">
        <v>10</v>
      </c>
      <c r="D520" s="6" t="s">
        <v>27</v>
      </c>
      <c r="E520" s="7" t="s">
        <v>28</v>
      </c>
      <c r="F520" s="8">
        <v>6146.3239999999996</v>
      </c>
      <c r="G520" s="8">
        <v>6203.4870000000001</v>
      </c>
      <c r="H520" s="8">
        <f t="shared" si="16"/>
        <v>57.163000000000466</v>
      </c>
      <c r="I520" s="11">
        <f t="shared" si="17"/>
        <v>9.3003557898998605E-3</v>
      </c>
    </row>
    <row r="521" spans="1:9" ht="20.100000000000001" customHeight="1" x14ac:dyDescent="0.25">
      <c r="A521" s="6" t="s">
        <v>902</v>
      </c>
      <c r="B521" s="6" t="s">
        <v>9</v>
      </c>
      <c r="C521" s="7" t="s">
        <v>10</v>
      </c>
      <c r="D521" s="6" t="s">
        <v>67</v>
      </c>
      <c r="E521" s="7" t="s">
        <v>68</v>
      </c>
      <c r="F521" s="9">
        <v>24005</v>
      </c>
      <c r="G521" s="8">
        <v>24266.268</v>
      </c>
      <c r="H521" s="8">
        <f t="shared" si="16"/>
        <v>261.26800000000003</v>
      </c>
      <c r="I521" s="11">
        <f t="shared" si="17"/>
        <v>1.0883899187669237E-2</v>
      </c>
    </row>
    <row r="522" spans="1:9" ht="20.100000000000001" customHeight="1" x14ac:dyDescent="0.25">
      <c r="A522" s="6" t="s">
        <v>902</v>
      </c>
      <c r="B522" s="6" t="s">
        <v>9</v>
      </c>
      <c r="C522" s="7" t="s">
        <v>10</v>
      </c>
      <c r="D522" s="6" t="s">
        <v>37</v>
      </c>
      <c r="E522" s="7" t="s">
        <v>38</v>
      </c>
      <c r="F522" s="8">
        <v>200146.777</v>
      </c>
      <c r="G522" s="8">
        <v>202869.61300000001</v>
      </c>
      <c r="H522" s="8">
        <f t="shared" si="16"/>
        <v>2722.8360000000102</v>
      </c>
      <c r="I522" s="11">
        <f t="shared" si="17"/>
        <v>1.3604196084556536E-2</v>
      </c>
    </row>
    <row r="523" spans="1:9" ht="20.100000000000001" customHeight="1" x14ac:dyDescent="0.25">
      <c r="A523" s="6" t="s">
        <v>902</v>
      </c>
      <c r="B523" s="6" t="s">
        <v>9</v>
      </c>
      <c r="C523" s="7" t="s">
        <v>10</v>
      </c>
      <c r="D523" s="6" t="s">
        <v>47</v>
      </c>
      <c r="E523" s="7" t="s">
        <v>48</v>
      </c>
      <c r="F523" s="8">
        <v>233123.72899999999</v>
      </c>
      <c r="G523" s="8">
        <v>234848.17</v>
      </c>
      <c r="H523" s="8">
        <f t="shared" si="16"/>
        <v>1724.4410000000207</v>
      </c>
      <c r="I523" s="11">
        <f t="shared" si="17"/>
        <v>7.3971062808454854E-3</v>
      </c>
    </row>
    <row r="524" spans="1:9" ht="20.100000000000001" customHeight="1" x14ac:dyDescent="0.25">
      <c r="A524" s="6" t="s">
        <v>902</v>
      </c>
      <c r="B524" s="6" t="s">
        <v>9</v>
      </c>
      <c r="C524" s="7" t="s">
        <v>10</v>
      </c>
      <c r="D524" s="6" t="s">
        <v>45</v>
      </c>
      <c r="E524" s="7" t="s">
        <v>46</v>
      </c>
      <c r="F524" s="8">
        <v>491687.65899999999</v>
      </c>
      <c r="G524" s="8">
        <v>493581.35200000001</v>
      </c>
      <c r="H524" s="8">
        <f t="shared" si="16"/>
        <v>1893.6930000000284</v>
      </c>
      <c r="I524" s="11">
        <f t="shared" si="17"/>
        <v>3.8514145420111682E-3</v>
      </c>
    </row>
    <row r="525" spans="1:9" ht="20.100000000000001" customHeight="1" x14ac:dyDescent="0.25">
      <c r="A525" s="6" t="s">
        <v>902</v>
      </c>
      <c r="B525" s="6" t="s">
        <v>9</v>
      </c>
      <c r="C525" s="7" t="s">
        <v>10</v>
      </c>
      <c r="D525" s="6" t="s">
        <v>73</v>
      </c>
      <c r="E525" s="7" t="s">
        <v>74</v>
      </c>
      <c r="F525" s="8">
        <v>271153.53700000001</v>
      </c>
      <c r="G525" s="8">
        <v>273171.84999999998</v>
      </c>
      <c r="H525" s="8">
        <f t="shared" si="16"/>
        <v>2018.3129999999655</v>
      </c>
      <c r="I525" s="11">
        <f t="shared" si="17"/>
        <v>7.4434323163557531E-3</v>
      </c>
    </row>
    <row r="526" spans="1:9" ht="20.100000000000001" customHeight="1" x14ac:dyDescent="0.25">
      <c r="A526" s="6" t="s">
        <v>902</v>
      </c>
      <c r="B526" s="6" t="s">
        <v>9</v>
      </c>
      <c r="C526" s="7" t="s">
        <v>10</v>
      </c>
      <c r="D526" s="6" t="s">
        <v>85</v>
      </c>
      <c r="E526" s="7" t="s">
        <v>86</v>
      </c>
      <c r="F526" s="8">
        <v>231955.09299999999</v>
      </c>
      <c r="G526" s="8">
        <v>238254.299</v>
      </c>
      <c r="H526" s="8">
        <f t="shared" si="16"/>
        <v>6299.2060000000056</v>
      </c>
      <c r="I526" s="11">
        <f t="shared" si="17"/>
        <v>2.715700663662516E-2</v>
      </c>
    </row>
    <row r="527" spans="1:9" ht="20.100000000000001" customHeight="1" x14ac:dyDescent="0.25">
      <c r="A527" s="6" t="s">
        <v>902</v>
      </c>
      <c r="B527" s="6" t="s">
        <v>9</v>
      </c>
      <c r="C527" s="7" t="s">
        <v>10</v>
      </c>
      <c r="D527" s="6" t="s">
        <v>89</v>
      </c>
      <c r="E527" s="7" t="s">
        <v>90</v>
      </c>
      <c r="F527" s="8">
        <v>1800.4829999999999</v>
      </c>
      <c r="G527" s="8">
        <v>1853.51</v>
      </c>
      <c r="H527" s="8">
        <f t="shared" si="16"/>
        <v>53.027000000000044</v>
      </c>
      <c r="I527" s="11">
        <f t="shared" si="17"/>
        <v>2.945154161411135E-2</v>
      </c>
    </row>
    <row r="528" spans="1:9" ht="20.100000000000001" customHeight="1" x14ac:dyDescent="0.25">
      <c r="A528" s="6" t="s">
        <v>902</v>
      </c>
      <c r="B528" s="6" t="s">
        <v>9</v>
      </c>
      <c r="C528" s="7" t="s">
        <v>10</v>
      </c>
      <c r="D528" s="6" t="s">
        <v>21</v>
      </c>
      <c r="E528" s="7" t="s">
        <v>22</v>
      </c>
      <c r="F528" s="8">
        <v>70513.78</v>
      </c>
      <c r="G528" s="8">
        <v>70735.717000000004</v>
      </c>
      <c r="H528" s="8">
        <f t="shared" si="16"/>
        <v>221.93700000000536</v>
      </c>
      <c r="I528" s="11">
        <f t="shared" si="17"/>
        <v>3.147427353915864E-3</v>
      </c>
    </row>
    <row r="529" spans="1:9" ht="20.100000000000001" customHeight="1" x14ac:dyDescent="0.25">
      <c r="A529" s="6" t="s">
        <v>902</v>
      </c>
      <c r="B529" s="6" t="s">
        <v>9</v>
      </c>
      <c r="C529" s="7" t="s">
        <v>10</v>
      </c>
      <c r="D529" s="6" t="s">
        <v>61</v>
      </c>
      <c r="E529" s="7" t="s">
        <v>62</v>
      </c>
      <c r="F529" s="8">
        <v>2210.712</v>
      </c>
      <c r="G529" s="8">
        <v>2211.002</v>
      </c>
      <c r="H529" s="8">
        <f t="shared" si="16"/>
        <v>0.28999999999996362</v>
      </c>
      <c r="I529" s="11">
        <f t="shared" si="17"/>
        <v>1.3117945711606197E-4</v>
      </c>
    </row>
    <row r="530" spans="1:9" ht="20.100000000000001" customHeight="1" x14ac:dyDescent="0.25">
      <c r="A530" s="6" t="s">
        <v>902</v>
      </c>
      <c r="B530" s="6" t="s">
        <v>113</v>
      </c>
      <c r="C530" s="7" t="s">
        <v>114</v>
      </c>
      <c r="D530" s="6" t="s">
        <v>77</v>
      </c>
      <c r="E530" s="7" t="s">
        <v>78</v>
      </c>
      <c r="F530" s="9">
        <v>3381</v>
      </c>
      <c r="G530" s="9">
        <v>3386</v>
      </c>
      <c r="H530" s="8">
        <f t="shared" si="16"/>
        <v>5</v>
      </c>
      <c r="I530" s="11">
        <f t="shared" si="17"/>
        <v>1.4788524105294291E-3</v>
      </c>
    </row>
    <row r="531" spans="1:9" ht="20.100000000000001" customHeight="1" x14ac:dyDescent="0.25">
      <c r="A531" s="6" t="s">
        <v>902</v>
      </c>
      <c r="B531" s="6" t="s">
        <v>113</v>
      </c>
      <c r="C531" s="7" t="s">
        <v>114</v>
      </c>
      <c r="D531" s="6" t="s">
        <v>130</v>
      </c>
      <c r="E531" s="7" t="s">
        <v>131</v>
      </c>
      <c r="F531" s="9">
        <v>1726</v>
      </c>
      <c r="G531" s="9">
        <v>1808</v>
      </c>
      <c r="H531" s="8">
        <f t="shared" si="16"/>
        <v>82</v>
      </c>
      <c r="I531" s="11">
        <f t="shared" si="17"/>
        <v>4.7508690614136734E-2</v>
      </c>
    </row>
    <row r="532" spans="1:9" ht="20.100000000000001" customHeight="1" x14ac:dyDescent="0.25">
      <c r="A532" s="6" t="s">
        <v>902</v>
      </c>
      <c r="B532" s="6" t="s">
        <v>113</v>
      </c>
      <c r="C532" s="7" t="s">
        <v>114</v>
      </c>
      <c r="D532" s="6" t="s">
        <v>25</v>
      </c>
      <c r="E532" s="7" t="s">
        <v>26</v>
      </c>
      <c r="F532" s="8">
        <v>2702.6080000000002</v>
      </c>
      <c r="G532" s="8">
        <v>2725.6080000000002</v>
      </c>
      <c r="H532" s="8">
        <f t="shared" si="16"/>
        <v>23</v>
      </c>
      <c r="I532" s="11">
        <f t="shared" si="17"/>
        <v>8.5102982008489567E-3</v>
      </c>
    </row>
    <row r="533" spans="1:9" ht="20.100000000000001" customHeight="1" x14ac:dyDescent="0.25">
      <c r="A533" s="6" t="s">
        <v>902</v>
      </c>
      <c r="B533" s="6" t="s">
        <v>113</v>
      </c>
      <c r="C533" s="7" t="s">
        <v>114</v>
      </c>
      <c r="D533" s="6" t="s">
        <v>128</v>
      </c>
      <c r="E533" s="7" t="s">
        <v>129</v>
      </c>
      <c r="F533" s="9">
        <v>3066</v>
      </c>
      <c r="G533" s="9">
        <v>3180</v>
      </c>
      <c r="H533" s="8">
        <f t="shared" si="16"/>
        <v>114</v>
      </c>
      <c r="I533" s="11">
        <f t="shared" si="17"/>
        <v>3.7181996086105673E-2</v>
      </c>
    </row>
    <row r="534" spans="1:9" ht="20.100000000000001" customHeight="1" x14ac:dyDescent="0.25">
      <c r="A534" s="6" t="s">
        <v>902</v>
      </c>
      <c r="B534" s="6" t="s">
        <v>113</v>
      </c>
      <c r="C534" s="7" t="s">
        <v>114</v>
      </c>
      <c r="D534" s="6" t="s">
        <v>162</v>
      </c>
      <c r="E534" s="7" t="s">
        <v>163</v>
      </c>
      <c r="F534" s="8">
        <v>2132.107</v>
      </c>
      <c r="G534" s="8">
        <v>2161.107</v>
      </c>
      <c r="H534" s="8">
        <f t="shared" si="16"/>
        <v>29</v>
      </c>
      <c r="I534" s="11">
        <f t="shared" si="17"/>
        <v>1.3601568776801539E-2</v>
      </c>
    </row>
    <row r="535" spans="1:9" ht="20.100000000000001" customHeight="1" x14ac:dyDescent="0.25">
      <c r="A535" s="6" t="s">
        <v>902</v>
      </c>
      <c r="B535" s="6" t="s">
        <v>113</v>
      </c>
      <c r="C535" s="7" t="s">
        <v>114</v>
      </c>
      <c r="D535" s="6" t="s">
        <v>184</v>
      </c>
      <c r="E535" s="7" t="s">
        <v>185</v>
      </c>
      <c r="F535" s="9">
        <v>1723</v>
      </c>
      <c r="G535" s="9">
        <v>1734</v>
      </c>
      <c r="H535" s="8">
        <f t="shared" si="16"/>
        <v>11</v>
      </c>
      <c r="I535" s="11">
        <f t="shared" si="17"/>
        <v>6.3842135809634359E-3</v>
      </c>
    </row>
    <row r="536" spans="1:9" ht="20.100000000000001" customHeight="1" x14ac:dyDescent="0.25">
      <c r="A536" s="6" t="s">
        <v>902</v>
      </c>
      <c r="B536" s="6" t="s">
        <v>113</v>
      </c>
      <c r="C536" s="7" t="s">
        <v>114</v>
      </c>
      <c r="D536" s="6" t="s">
        <v>67</v>
      </c>
      <c r="E536" s="7" t="s">
        <v>68</v>
      </c>
      <c r="F536" s="8">
        <v>1955.288</v>
      </c>
      <c r="G536" s="8">
        <v>1975.288</v>
      </c>
      <c r="H536" s="8">
        <f t="shared" si="16"/>
        <v>20</v>
      </c>
      <c r="I536" s="11">
        <f t="shared" si="17"/>
        <v>1.0228672195604945E-2</v>
      </c>
    </row>
    <row r="537" spans="1:9" ht="20.100000000000001" customHeight="1" x14ac:dyDescent="0.25">
      <c r="A537" s="6" t="s">
        <v>902</v>
      </c>
      <c r="B537" s="6" t="s">
        <v>113</v>
      </c>
      <c r="C537" s="7" t="s">
        <v>114</v>
      </c>
      <c r="D537" s="6" t="s">
        <v>160</v>
      </c>
      <c r="E537" s="7" t="s">
        <v>161</v>
      </c>
      <c r="F537" s="8">
        <v>10381.120999999999</v>
      </c>
      <c r="G537" s="8">
        <v>10460.120999999999</v>
      </c>
      <c r="H537" s="8">
        <f t="shared" si="16"/>
        <v>79</v>
      </c>
      <c r="I537" s="11">
        <f t="shared" si="17"/>
        <v>7.6099681334992637E-3</v>
      </c>
    </row>
    <row r="538" spans="1:9" ht="20.100000000000001" customHeight="1" x14ac:dyDescent="0.25">
      <c r="A538" s="6" t="s">
        <v>902</v>
      </c>
      <c r="B538" s="6" t="s">
        <v>113</v>
      </c>
      <c r="C538" s="7" t="s">
        <v>114</v>
      </c>
      <c r="D538" s="6" t="s">
        <v>138</v>
      </c>
      <c r="E538" s="7" t="s">
        <v>139</v>
      </c>
      <c r="F538" s="9">
        <v>563</v>
      </c>
      <c r="G538" s="9">
        <v>570</v>
      </c>
      <c r="H538" s="8">
        <f t="shared" si="16"/>
        <v>7</v>
      </c>
      <c r="I538" s="11">
        <f t="shared" si="17"/>
        <v>1.2433392539964476E-2</v>
      </c>
    </row>
    <row r="539" spans="1:9" ht="20.100000000000001" customHeight="1" x14ac:dyDescent="0.25">
      <c r="A539" s="6" t="s">
        <v>902</v>
      </c>
      <c r="B539" s="6" t="s">
        <v>113</v>
      </c>
      <c r="C539" s="7" t="s">
        <v>114</v>
      </c>
      <c r="D539" s="6" t="s">
        <v>89</v>
      </c>
      <c r="E539" s="7" t="s">
        <v>90</v>
      </c>
      <c r="F539" s="8">
        <v>146.499</v>
      </c>
      <c r="G539" s="8">
        <v>150.499</v>
      </c>
      <c r="H539" s="8">
        <f t="shared" si="16"/>
        <v>4</v>
      </c>
      <c r="I539" s="11">
        <f t="shared" si="17"/>
        <v>2.7303940641233048E-2</v>
      </c>
    </row>
    <row r="540" spans="1:9" ht="20.100000000000001" customHeight="1" x14ac:dyDescent="0.25">
      <c r="A540" s="6" t="s">
        <v>902</v>
      </c>
      <c r="B540" s="6" t="s">
        <v>113</v>
      </c>
      <c r="C540" s="7" t="s">
        <v>114</v>
      </c>
      <c r="D540" s="6" t="s">
        <v>21</v>
      </c>
      <c r="E540" s="7" t="s">
        <v>22</v>
      </c>
      <c r="F540" s="8">
        <v>5710.2669999999998</v>
      </c>
      <c r="G540" s="8">
        <v>5743.2669999999998</v>
      </c>
      <c r="H540" s="8">
        <f t="shared" si="16"/>
        <v>33</v>
      </c>
      <c r="I540" s="11">
        <f t="shared" si="17"/>
        <v>5.7790642714254867E-3</v>
      </c>
    </row>
    <row r="541" spans="1:9" ht="20.100000000000001" customHeight="1" x14ac:dyDescent="0.25">
      <c r="A541" s="6" t="s">
        <v>902</v>
      </c>
      <c r="B541" s="6" t="s">
        <v>113</v>
      </c>
      <c r="C541" s="7" t="s">
        <v>114</v>
      </c>
      <c r="D541" s="6" t="s">
        <v>154</v>
      </c>
      <c r="E541" s="7" t="s">
        <v>155</v>
      </c>
      <c r="F541" s="8">
        <v>3351.9810000000002</v>
      </c>
      <c r="G541" s="8">
        <v>3434.9810000000002</v>
      </c>
      <c r="H541" s="8">
        <f t="shared" si="16"/>
        <v>83</v>
      </c>
      <c r="I541" s="11">
        <f t="shared" si="17"/>
        <v>2.4761476869946456E-2</v>
      </c>
    </row>
    <row r="542" spans="1:9" ht="20.100000000000001" customHeight="1" x14ac:dyDescent="0.25">
      <c r="A542" s="6" t="s">
        <v>902</v>
      </c>
      <c r="B542" s="6" t="s">
        <v>113</v>
      </c>
      <c r="C542" s="7" t="s">
        <v>114</v>
      </c>
      <c r="D542" s="6" t="s">
        <v>116</v>
      </c>
      <c r="E542" s="7" t="s">
        <v>117</v>
      </c>
      <c r="F542" s="9">
        <v>1272</v>
      </c>
      <c r="G542" s="9">
        <v>1320</v>
      </c>
      <c r="H542" s="8">
        <f t="shared" si="16"/>
        <v>48</v>
      </c>
      <c r="I542" s="11">
        <f t="shared" si="17"/>
        <v>3.7735849056603772E-2</v>
      </c>
    </row>
    <row r="543" spans="1:9" ht="20.100000000000001" customHeight="1" x14ac:dyDescent="0.25">
      <c r="A543" s="6" t="s">
        <v>902</v>
      </c>
      <c r="B543" s="6" t="s">
        <v>113</v>
      </c>
      <c r="C543" s="7" t="s">
        <v>114</v>
      </c>
      <c r="D543" s="6" t="s">
        <v>196</v>
      </c>
      <c r="E543" s="7" t="s">
        <v>197</v>
      </c>
      <c r="F543" s="9">
        <v>63</v>
      </c>
      <c r="G543" s="9">
        <v>71</v>
      </c>
      <c r="H543" s="8">
        <f t="shared" si="16"/>
        <v>8</v>
      </c>
      <c r="I543" s="11">
        <f t="shared" si="17"/>
        <v>0.12698412698412698</v>
      </c>
    </row>
    <row r="544" spans="1:9" ht="20.100000000000001" customHeight="1" x14ac:dyDescent="0.25">
      <c r="A544" s="6" t="s">
        <v>902</v>
      </c>
      <c r="B544" s="6" t="s">
        <v>113</v>
      </c>
      <c r="C544" s="7" t="s">
        <v>114</v>
      </c>
      <c r="D544" s="6" t="s">
        <v>140</v>
      </c>
      <c r="E544" s="7" t="s">
        <v>141</v>
      </c>
      <c r="F544" s="9">
        <v>5610</v>
      </c>
      <c r="G544" s="9">
        <v>5645</v>
      </c>
      <c r="H544" s="8">
        <f t="shared" si="16"/>
        <v>35</v>
      </c>
      <c r="I544" s="11">
        <f t="shared" si="17"/>
        <v>6.2388591800356507E-3</v>
      </c>
    </row>
    <row r="545" spans="1:9" ht="20.100000000000001" customHeight="1" x14ac:dyDescent="0.25">
      <c r="A545" s="6" t="s">
        <v>902</v>
      </c>
      <c r="B545" s="6" t="s">
        <v>113</v>
      </c>
      <c r="C545" s="7" t="s">
        <v>114</v>
      </c>
      <c r="D545" s="6" t="s">
        <v>172</v>
      </c>
      <c r="E545" s="7" t="s">
        <v>173</v>
      </c>
      <c r="F545" s="9">
        <v>90</v>
      </c>
      <c r="G545" s="9">
        <v>92</v>
      </c>
      <c r="H545" s="8">
        <f t="shared" si="16"/>
        <v>2</v>
      </c>
      <c r="I545" s="11">
        <f t="shared" si="17"/>
        <v>2.2222222222222223E-2</v>
      </c>
    </row>
    <row r="546" spans="1:9" ht="20.100000000000001" customHeight="1" x14ac:dyDescent="0.25">
      <c r="A546" s="6" t="s">
        <v>902</v>
      </c>
      <c r="B546" s="6" t="s">
        <v>551</v>
      </c>
      <c r="C546" s="7" t="s">
        <v>552</v>
      </c>
      <c r="D546" s="6" t="s">
        <v>25</v>
      </c>
      <c r="E546" s="7" t="s">
        <v>26</v>
      </c>
      <c r="F546" s="8">
        <v>6913.7280000000001</v>
      </c>
      <c r="G546" s="8">
        <v>6955.7280000000001</v>
      </c>
      <c r="H546" s="8">
        <f t="shared" si="16"/>
        <v>42</v>
      </c>
      <c r="I546" s="11">
        <f t="shared" si="17"/>
        <v>6.0748701713460524E-3</v>
      </c>
    </row>
    <row r="547" spans="1:9" ht="20.100000000000001" customHeight="1" x14ac:dyDescent="0.25">
      <c r="A547" s="6" t="s">
        <v>902</v>
      </c>
      <c r="B547" s="6" t="s">
        <v>551</v>
      </c>
      <c r="C547" s="7" t="s">
        <v>552</v>
      </c>
      <c r="D547" s="6" t="s">
        <v>27</v>
      </c>
      <c r="E547" s="7" t="s">
        <v>28</v>
      </c>
      <c r="F547" s="9">
        <v>1277</v>
      </c>
      <c r="G547" s="9">
        <v>1283</v>
      </c>
      <c r="H547" s="8">
        <f t="shared" si="16"/>
        <v>6</v>
      </c>
      <c r="I547" s="11">
        <f t="shared" si="17"/>
        <v>4.6985121378230231E-3</v>
      </c>
    </row>
    <row r="548" spans="1:9" ht="20.100000000000001" customHeight="1" x14ac:dyDescent="0.25">
      <c r="A548" s="6" t="s">
        <v>902</v>
      </c>
      <c r="B548" s="6" t="s">
        <v>551</v>
      </c>
      <c r="C548" s="7" t="s">
        <v>552</v>
      </c>
      <c r="D548" s="6" t="s">
        <v>67</v>
      </c>
      <c r="E548" s="7" t="s">
        <v>68</v>
      </c>
      <c r="F548" s="9">
        <v>5002</v>
      </c>
      <c r="G548" s="9">
        <v>5039</v>
      </c>
      <c r="H548" s="8">
        <f t="shared" si="16"/>
        <v>37</v>
      </c>
      <c r="I548" s="11">
        <f t="shared" si="17"/>
        <v>7.3970411835265898E-3</v>
      </c>
    </row>
    <row r="549" spans="1:9" ht="20.100000000000001" customHeight="1" x14ac:dyDescent="0.25">
      <c r="A549" s="6" t="s">
        <v>902</v>
      </c>
      <c r="B549" s="6" t="s">
        <v>551</v>
      </c>
      <c r="C549" s="7" t="s">
        <v>552</v>
      </c>
      <c r="D549" s="6" t="s">
        <v>37</v>
      </c>
      <c r="E549" s="7" t="s">
        <v>38</v>
      </c>
      <c r="F549" s="8">
        <v>41694.199999999997</v>
      </c>
      <c r="G549" s="8">
        <v>42125.2</v>
      </c>
      <c r="H549" s="8">
        <f t="shared" si="16"/>
        <v>431</v>
      </c>
      <c r="I549" s="11">
        <f t="shared" si="17"/>
        <v>1.0337169198593571E-2</v>
      </c>
    </row>
    <row r="550" spans="1:9" ht="20.100000000000001" customHeight="1" x14ac:dyDescent="0.25">
      <c r="A550" s="6" t="s">
        <v>902</v>
      </c>
      <c r="B550" s="6" t="s">
        <v>551</v>
      </c>
      <c r="C550" s="7" t="s">
        <v>552</v>
      </c>
      <c r="D550" s="6" t="s">
        <v>47</v>
      </c>
      <c r="E550" s="7" t="s">
        <v>48</v>
      </c>
      <c r="F550" s="8">
        <v>48522.455999999998</v>
      </c>
      <c r="G550" s="8">
        <v>48702.455999999998</v>
      </c>
      <c r="H550" s="8">
        <f t="shared" si="16"/>
        <v>180</v>
      </c>
      <c r="I550" s="11">
        <f t="shared" si="17"/>
        <v>3.7096226126723678E-3</v>
      </c>
    </row>
    <row r="551" spans="1:9" ht="20.100000000000001" customHeight="1" x14ac:dyDescent="0.25">
      <c r="A551" s="6" t="s">
        <v>902</v>
      </c>
      <c r="B551" s="6" t="s">
        <v>551</v>
      </c>
      <c r="C551" s="7" t="s">
        <v>552</v>
      </c>
      <c r="D551" s="6" t="s">
        <v>45</v>
      </c>
      <c r="E551" s="7" t="s">
        <v>46</v>
      </c>
      <c r="F551" s="8">
        <v>102385.5</v>
      </c>
      <c r="G551" s="8">
        <v>102488.5</v>
      </c>
      <c r="H551" s="8">
        <f t="shared" si="16"/>
        <v>103</v>
      </c>
      <c r="I551" s="11">
        <f t="shared" si="17"/>
        <v>1.0060018264305005E-3</v>
      </c>
    </row>
    <row r="552" spans="1:9" ht="20.100000000000001" customHeight="1" x14ac:dyDescent="0.25">
      <c r="A552" s="6" t="s">
        <v>902</v>
      </c>
      <c r="B552" s="6" t="s">
        <v>551</v>
      </c>
      <c r="C552" s="7" t="s">
        <v>552</v>
      </c>
      <c r="D552" s="6" t="s">
        <v>73</v>
      </c>
      <c r="E552" s="7" t="s">
        <v>74</v>
      </c>
      <c r="F552" s="8">
        <v>56452.373</v>
      </c>
      <c r="G552" s="8">
        <v>56723.373</v>
      </c>
      <c r="H552" s="8">
        <f t="shared" si="16"/>
        <v>271</v>
      </c>
      <c r="I552" s="11">
        <f t="shared" si="17"/>
        <v>4.8005067918048374E-3</v>
      </c>
    </row>
    <row r="553" spans="1:9" ht="20.100000000000001" customHeight="1" x14ac:dyDescent="0.25">
      <c r="A553" s="6" t="s">
        <v>902</v>
      </c>
      <c r="B553" s="6" t="s">
        <v>551</v>
      </c>
      <c r="C553" s="7" t="s">
        <v>552</v>
      </c>
      <c r="D553" s="6" t="s">
        <v>85</v>
      </c>
      <c r="E553" s="7" t="s">
        <v>86</v>
      </c>
      <c r="F553" s="8">
        <v>48320.639999999999</v>
      </c>
      <c r="G553" s="8">
        <v>49470.64</v>
      </c>
      <c r="H553" s="8">
        <f t="shared" si="16"/>
        <v>1150</v>
      </c>
      <c r="I553" s="11">
        <f t="shared" si="17"/>
        <v>2.3799353650945022E-2</v>
      </c>
    </row>
    <row r="554" spans="1:9" ht="20.100000000000001" customHeight="1" x14ac:dyDescent="0.25">
      <c r="A554" s="6" t="s">
        <v>902</v>
      </c>
      <c r="B554" s="6" t="s">
        <v>551</v>
      </c>
      <c r="C554" s="7" t="s">
        <v>552</v>
      </c>
      <c r="D554" s="6" t="s">
        <v>89</v>
      </c>
      <c r="E554" s="7" t="s">
        <v>90</v>
      </c>
      <c r="F554" s="9">
        <v>376</v>
      </c>
      <c r="G554" s="9">
        <v>384</v>
      </c>
      <c r="H554" s="8">
        <f t="shared" si="16"/>
        <v>8</v>
      </c>
      <c r="I554" s="11">
        <f t="shared" si="17"/>
        <v>2.1276595744680851E-2</v>
      </c>
    </row>
    <row r="555" spans="1:9" ht="20.100000000000001" customHeight="1" x14ac:dyDescent="0.25">
      <c r="A555" s="6" t="s">
        <v>902</v>
      </c>
      <c r="B555" s="6" t="s">
        <v>551</v>
      </c>
      <c r="C555" s="7" t="s">
        <v>552</v>
      </c>
      <c r="D555" s="6" t="s">
        <v>21</v>
      </c>
      <c r="E555" s="7" t="s">
        <v>22</v>
      </c>
      <c r="F555" s="8">
        <v>14608.576999999999</v>
      </c>
      <c r="G555" s="8">
        <v>14650.576999999999</v>
      </c>
      <c r="H555" s="8">
        <f t="shared" si="16"/>
        <v>42</v>
      </c>
      <c r="I555" s="11">
        <f t="shared" si="17"/>
        <v>2.8750233510081102E-3</v>
      </c>
    </row>
    <row r="556" spans="1:9" ht="20.100000000000001" customHeight="1" x14ac:dyDescent="0.25">
      <c r="A556" s="6" t="s">
        <v>902</v>
      </c>
      <c r="B556" s="6" t="s">
        <v>636</v>
      </c>
      <c r="C556" s="7" t="s">
        <v>637</v>
      </c>
      <c r="D556" s="6" t="s">
        <v>233</v>
      </c>
      <c r="E556" s="7" t="s">
        <v>234</v>
      </c>
      <c r="F556" s="9">
        <v>2469</v>
      </c>
      <c r="G556" s="9">
        <v>2652</v>
      </c>
      <c r="H556" s="8">
        <f t="shared" si="16"/>
        <v>183</v>
      </c>
      <c r="I556" s="11">
        <f t="shared" si="17"/>
        <v>7.4119076549210211E-2</v>
      </c>
    </row>
    <row r="557" spans="1:9" ht="20.100000000000001" customHeight="1" x14ac:dyDescent="0.25">
      <c r="A557" s="6" t="s">
        <v>902</v>
      </c>
      <c r="B557" s="6" t="s">
        <v>636</v>
      </c>
      <c r="C557" s="7" t="s">
        <v>637</v>
      </c>
      <c r="D557" s="6" t="s">
        <v>447</v>
      </c>
      <c r="E557" s="7" t="s">
        <v>448</v>
      </c>
      <c r="F557" s="9">
        <v>160</v>
      </c>
      <c r="G557" s="9">
        <v>192</v>
      </c>
      <c r="H557" s="8">
        <f t="shared" si="16"/>
        <v>32</v>
      </c>
      <c r="I557" s="11">
        <f t="shared" si="17"/>
        <v>0.2</v>
      </c>
    </row>
    <row r="558" spans="1:9" ht="20.100000000000001" customHeight="1" x14ac:dyDescent="0.25">
      <c r="A558" s="6" t="s">
        <v>902</v>
      </c>
      <c r="B558" s="6" t="s">
        <v>636</v>
      </c>
      <c r="C558" s="7" t="s">
        <v>637</v>
      </c>
      <c r="D558" s="6" t="s">
        <v>419</v>
      </c>
      <c r="E558" s="7" t="s">
        <v>420</v>
      </c>
      <c r="F558" s="9">
        <v>240</v>
      </c>
      <c r="G558" s="9">
        <v>326</v>
      </c>
      <c r="H558" s="8">
        <f t="shared" si="16"/>
        <v>86</v>
      </c>
      <c r="I558" s="11">
        <f t="shared" si="17"/>
        <v>0.35833333333333334</v>
      </c>
    </row>
    <row r="559" spans="1:9" ht="20.100000000000001" customHeight="1" x14ac:dyDescent="0.25">
      <c r="A559" s="6" t="s">
        <v>902</v>
      </c>
      <c r="B559" s="6" t="s">
        <v>636</v>
      </c>
      <c r="C559" s="7" t="s">
        <v>637</v>
      </c>
      <c r="D559" s="6" t="s">
        <v>339</v>
      </c>
      <c r="E559" s="7" t="s">
        <v>340</v>
      </c>
      <c r="F559" s="9">
        <v>92</v>
      </c>
      <c r="G559" s="9">
        <v>94</v>
      </c>
      <c r="H559" s="8">
        <f t="shared" si="16"/>
        <v>2</v>
      </c>
      <c r="I559" s="11">
        <f t="shared" si="17"/>
        <v>2.1739130434782608E-2</v>
      </c>
    </row>
    <row r="560" spans="1:9" ht="20.100000000000001" customHeight="1" x14ac:dyDescent="0.25">
      <c r="A560" s="6" t="s">
        <v>902</v>
      </c>
      <c r="B560" s="6" t="s">
        <v>636</v>
      </c>
      <c r="C560" s="7" t="s">
        <v>637</v>
      </c>
      <c r="D560" s="6" t="s">
        <v>107</v>
      </c>
      <c r="E560" s="7" t="s">
        <v>108</v>
      </c>
      <c r="F560" s="9">
        <v>192</v>
      </c>
      <c r="G560" s="9">
        <v>212</v>
      </c>
      <c r="H560" s="8">
        <f t="shared" si="16"/>
        <v>20</v>
      </c>
      <c r="I560" s="11">
        <f t="shared" si="17"/>
        <v>0.10416666666666667</v>
      </c>
    </row>
    <row r="561" spans="1:9" ht="20.100000000000001" customHeight="1" x14ac:dyDescent="0.25">
      <c r="A561" s="6" t="s">
        <v>902</v>
      </c>
      <c r="B561" s="6" t="s">
        <v>636</v>
      </c>
      <c r="C561" s="7" t="s">
        <v>637</v>
      </c>
      <c r="D561" s="6" t="s">
        <v>12</v>
      </c>
      <c r="E561" s="7" t="s">
        <v>13</v>
      </c>
      <c r="F561" s="9">
        <v>4422</v>
      </c>
      <c r="G561" s="9">
        <v>4582</v>
      </c>
      <c r="H561" s="8">
        <f t="shared" si="16"/>
        <v>160</v>
      </c>
      <c r="I561" s="11">
        <f t="shared" si="17"/>
        <v>3.6182722749886931E-2</v>
      </c>
    </row>
    <row r="562" spans="1:9" ht="20.100000000000001" customHeight="1" x14ac:dyDescent="0.25">
      <c r="A562" s="6" t="s">
        <v>902</v>
      </c>
      <c r="B562" s="6" t="s">
        <v>636</v>
      </c>
      <c r="C562" s="7" t="s">
        <v>637</v>
      </c>
      <c r="D562" s="6" t="s">
        <v>27</v>
      </c>
      <c r="E562" s="7" t="s">
        <v>28</v>
      </c>
      <c r="F562" s="9">
        <v>159</v>
      </c>
      <c r="G562" s="9">
        <v>207</v>
      </c>
      <c r="H562" s="8">
        <f t="shared" si="16"/>
        <v>48</v>
      </c>
      <c r="I562" s="11">
        <f t="shared" si="17"/>
        <v>0.30188679245283018</v>
      </c>
    </row>
    <row r="563" spans="1:9" ht="20.100000000000001" customHeight="1" x14ac:dyDescent="0.25">
      <c r="A563" s="6" t="s">
        <v>902</v>
      </c>
      <c r="B563" s="6" t="s">
        <v>636</v>
      </c>
      <c r="C563" s="7" t="s">
        <v>637</v>
      </c>
      <c r="D563" s="6" t="s">
        <v>95</v>
      </c>
      <c r="E563" s="7" t="s">
        <v>96</v>
      </c>
      <c r="F563" s="8">
        <v>378.56900000000002</v>
      </c>
      <c r="G563" s="8">
        <v>393.56900000000002</v>
      </c>
      <c r="H563" s="8">
        <f t="shared" si="16"/>
        <v>15</v>
      </c>
      <c r="I563" s="11">
        <f t="shared" si="17"/>
        <v>3.9622895694047845E-2</v>
      </c>
    </row>
    <row r="564" spans="1:9" ht="20.100000000000001" customHeight="1" x14ac:dyDescent="0.25">
      <c r="A564" s="6" t="s">
        <v>902</v>
      </c>
      <c r="B564" s="6" t="s">
        <v>636</v>
      </c>
      <c r="C564" s="7" t="s">
        <v>637</v>
      </c>
      <c r="D564" s="6" t="s">
        <v>166</v>
      </c>
      <c r="E564" s="7" t="s">
        <v>167</v>
      </c>
      <c r="F564" s="9">
        <v>138</v>
      </c>
      <c r="G564" s="9">
        <v>173</v>
      </c>
      <c r="H564" s="8">
        <f t="shared" si="16"/>
        <v>35</v>
      </c>
      <c r="I564" s="11">
        <f t="shared" si="17"/>
        <v>0.25362318840579712</v>
      </c>
    </row>
    <row r="565" spans="1:9" ht="20.100000000000001" customHeight="1" x14ac:dyDescent="0.25">
      <c r="A565" s="6" t="s">
        <v>902</v>
      </c>
      <c r="B565" s="6" t="s">
        <v>636</v>
      </c>
      <c r="C565" s="7" t="s">
        <v>637</v>
      </c>
      <c r="D565" s="6" t="s">
        <v>255</v>
      </c>
      <c r="E565" s="7" t="s">
        <v>256</v>
      </c>
      <c r="F565" s="8">
        <v>1399.991</v>
      </c>
      <c r="G565" s="8">
        <v>1469.991</v>
      </c>
      <c r="H565" s="8">
        <f t="shared" si="16"/>
        <v>70</v>
      </c>
      <c r="I565" s="11">
        <f t="shared" si="17"/>
        <v>5.0000321430637769E-2</v>
      </c>
    </row>
    <row r="566" spans="1:9" ht="20.100000000000001" customHeight="1" x14ac:dyDescent="0.25">
      <c r="A566" s="6" t="s">
        <v>902</v>
      </c>
      <c r="B566" s="6" t="s">
        <v>636</v>
      </c>
      <c r="C566" s="7" t="s">
        <v>637</v>
      </c>
      <c r="D566" s="6" t="s">
        <v>73</v>
      </c>
      <c r="E566" s="7" t="s">
        <v>74</v>
      </c>
      <c r="F566" s="8">
        <v>6693.2910000000002</v>
      </c>
      <c r="G566" s="8">
        <v>6992.2910000000002</v>
      </c>
      <c r="H566" s="8">
        <f t="shared" si="16"/>
        <v>299</v>
      </c>
      <c r="I566" s="11">
        <f t="shared" si="17"/>
        <v>4.4671597275540535E-2</v>
      </c>
    </row>
    <row r="567" spans="1:9" ht="20.100000000000001" customHeight="1" x14ac:dyDescent="0.25">
      <c r="A567" s="6" t="s">
        <v>902</v>
      </c>
      <c r="B567" s="6" t="s">
        <v>636</v>
      </c>
      <c r="C567" s="7" t="s">
        <v>637</v>
      </c>
      <c r="D567" s="6" t="s">
        <v>393</v>
      </c>
      <c r="E567" s="7" t="s">
        <v>394</v>
      </c>
      <c r="F567" s="9">
        <v>449</v>
      </c>
      <c r="G567" s="9">
        <v>488</v>
      </c>
      <c r="H567" s="8">
        <f t="shared" si="16"/>
        <v>39</v>
      </c>
      <c r="I567" s="11">
        <f t="shared" si="17"/>
        <v>8.6859688195991089E-2</v>
      </c>
    </row>
    <row r="568" spans="1:9" ht="20.100000000000001" customHeight="1" x14ac:dyDescent="0.25">
      <c r="A568" s="6" t="s">
        <v>902</v>
      </c>
      <c r="B568" s="6" t="s">
        <v>636</v>
      </c>
      <c r="C568" s="7" t="s">
        <v>637</v>
      </c>
      <c r="D568" s="6" t="s">
        <v>142</v>
      </c>
      <c r="E568" s="7" t="s">
        <v>143</v>
      </c>
      <c r="F568" s="9">
        <v>263</v>
      </c>
      <c r="G568" s="9">
        <v>311</v>
      </c>
      <c r="H568" s="8">
        <f t="shared" si="16"/>
        <v>48</v>
      </c>
      <c r="I568" s="11">
        <f t="shared" si="17"/>
        <v>0.18250950570342206</v>
      </c>
    </row>
    <row r="569" spans="1:9" ht="20.100000000000001" customHeight="1" x14ac:dyDescent="0.25">
      <c r="A569" s="6" t="s">
        <v>902</v>
      </c>
      <c r="B569" s="6" t="s">
        <v>636</v>
      </c>
      <c r="C569" s="7" t="s">
        <v>637</v>
      </c>
      <c r="D569" s="6" t="s">
        <v>105</v>
      </c>
      <c r="E569" s="7" t="s">
        <v>106</v>
      </c>
      <c r="F569" s="9">
        <v>970</v>
      </c>
      <c r="G569" s="9">
        <v>985</v>
      </c>
      <c r="H569" s="8">
        <f t="shared" si="16"/>
        <v>15</v>
      </c>
      <c r="I569" s="11">
        <f t="shared" si="17"/>
        <v>1.5463917525773196E-2</v>
      </c>
    </row>
    <row r="570" spans="1:9" ht="20.100000000000001" customHeight="1" x14ac:dyDescent="0.25">
      <c r="A570" s="6" t="s">
        <v>902</v>
      </c>
      <c r="B570" s="6" t="s">
        <v>636</v>
      </c>
      <c r="C570" s="7" t="s">
        <v>637</v>
      </c>
      <c r="D570" s="6" t="s">
        <v>154</v>
      </c>
      <c r="E570" s="7" t="s">
        <v>155</v>
      </c>
      <c r="F570" s="9">
        <v>1106</v>
      </c>
      <c r="G570" s="9">
        <v>1110</v>
      </c>
      <c r="H570" s="8">
        <f t="shared" si="16"/>
        <v>4</v>
      </c>
      <c r="I570" s="11">
        <f t="shared" si="17"/>
        <v>3.616636528028933E-3</v>
      </c>
    </row>
    <row r="571" spans="1:9" ht="20.100000000000001" customHeight="1" x14ac:dyDescent="0.25">
      <c r="A571" s="6" t="s">
        <v>902</v>
      </c>
      <c r="B571" s="6" t="s">
        <v>648</v>
      </c>
      <c r="C571" s="7" t="s">
        <v>649</v>
      </c>
      <c r="D571" s="6" t="s">
        <v>79</v>
      </c>
      <c r="E571" s="7" t="s">
        <v>80</v>
      </c>
      <c r="F571" s="8">
        <v>1.875</v>
      </c>
      <c r="G571" s="8">
        <v>1.897</v>
      </c>
      <c r="H571" s="8">
        <f t="shared" si="16"/>
        <v>2.200000000000002E-2</v>
      </c>
      <c r="I571" s="11">
        <f t="shared" si="17"/>
        <v>1.1733333333333344E-2</v>
      </c>
    </row>
    <row r="572" spans="1:9" ht="20.100000000000001" customHeight="1" x14ac:dyDescent="0.25">
      <c r="A572" s="6" t="s">
        <v>902</v>
      </c>
      <c r="B572" s="6" t="s">
        <v>648</v>
      </c>
      <c r="C572" s="7" t="s">
        <v>649</v>
      </c>
      <c r="D572" s="6" t="s">
        <v>77</v>
      </c>
      <c r="E572" s="7" t="s">
        <v>78</v>
      </c>
      <c r="F572" s="8">
        <v>1268.8050000000001</v>
      </c>
      <c r="G572" s="8">
        <v>1270.4639999999999</v>
      </c>
      <c r="H572" s="8">
        <f t="shared" si="16"/>
        <v>1.6589999999998781</v>
      </c>
      <c r="I572" s="11">
        <f t="shared" si="17"/>
        <v>1.3075295258135632E-3</v>
      </c>
    </row>
    <row r="573" spans="1:9" ht="20.100000000000001" customHeight="1" x14ac:dyDescent="0.25">
      <c r="A573" s="6" t="s">
        <v>902</v>
      </c>
      <c r="B573" s="6" t="s">
        <v>648</v>
      </c>
      <c r="C573" s="7" t="s">
        <v>649</v>
      </c>
      <c r="D573" s="6" t="s">
        <v>23</v>
      </c>
      <c r="E573" s="7" t="s">
        <v>24</v>
      </c>
      <c r="F573" s="8">
        <v>19794.855</v>
      </c>
      <c r="G573" s="8">
        <v>19958.232</v>
      </c>
      <c r="H573" s="8">
        <f t="shared" si="16"/>
        <v>163.37700000000041</v>
      </c>
      <c r="I573" s="11">
        <f t="shared" si="17"/>
        <v>8.2535082979895737E-3</v>
      </c>
    </row>
    <row r="574" spans="1:9" ht="20.100000000000001" customHeight="1" x14ac:dyDescent="0.25">
      <c r="A574" s="6" t="s">
        <v>902</v>
      </c>
      <c r="B574" s="6" t="s">
        <v>648</v>
      </c>
      <c r="C574" s="7" t="s">
        <v>649</v>
      </c>
      <c r="D574" s="6" t="s">
        <v>17</v>
      </c>
      <c r="E574" s="7" t="s">
        <v>18</v>
      </c>
      <c r="F574" s="8">
        <v>306.94499999999999</v>
      </c>
      <c r="G574" s="8">
        <v>310.59399999999999</v>
      </c>
      <c r="H574" s="8">
        <f t="shared" si="16"/>
        <v>3.6490000000000009</v>
      </c>
      <c r="I574" s="11">
        <f t="shared" si="17"/>
        <v>1.1888123279414882E-2</v>
      </c>
    </row>
    <row r="575" spans="1:9" ht="20.100000000000001" customHeight="1" x14ac:dyDescent="0.25">
      <c r="A575" s="6" t="s">
        <v>902</v>
      </c>
      <c r="B575" s="6" t="s">
        <v>648</v>
      </c>
      <c r="C575" s="7" t="s">
        <v>649</v>
      </c>
      <c r="D575" s="6" t="s">
        <v>19</v>
      </c>
      <c r="E575" s="7" t="s">
        <v>20</v>
      </c>
      <c r="F575" s="8">
        <v>474.29199999999997</v>
      </c>
      <c r="G575" s="8">
        <v>479.93200000000002</v>
      </c>
      <c r="H575" s="8">
        <f t="shared" si="16"/>
        <v>5.6400000000000432</v>
      </c>
      <c r="I575" s="11">
        <f t="shared" si="17"/>
        <v>1.1891408668077984E-2</v>
      </c>
    </row>
    <row r="576" spans="1:9" ht="20.100000000000001" customHeight="1" x14ac:dyDescent="0.25">
      <c r="A576" s="6" t="s">
        <v>902</v>
      </c>
      <c r="B576" s="6" t="s">
        <v>648</v>
      </c>
      <c r="C576" s="7" t="s">
        <v>649</v>
      </c>
      <c r="D576" s="6" t="s">
        <v>158</v>
      </c>
      <c r="E576" s="7" t="s">
        <v>159</v>
      </c>
      <c r="F576" s="8">
        <v>781.48400000000004</v>
      </c>
      <c r="G576" s="8">
        <v>790.77499999999998</v>
      </c>
      <c r="H576" s="8">
        <f t="shared" si="16"/>
        <v>9.29099999999994</v>
      </c>
      <c r="I576" s="11">
        <f t="shared" si="17"/>
        <v>1.1888919030971766E-2</v>
      </c>
    </row>
    <row r="577" spans="1:9" ht="20.100000000000001" customHeight="1" x14ac:dyDescent="0.25">
      <c r="A577" s="6" t="s">
        <v>902</v>
      </c>
      <c r="B577" s="6" t="s">
        <v>648</v>
      </c>
      <c r="C577" s="7" t="s">
        <v>649</v>
      </c>
      <c r="D577" s="6" t="s">
        <v>25</v>
      </c>
      <c r="E577" s="7" t="s">
        <v>26</v>
      </c>
      <c r="F577" s="8">
        <v>38.472999999999999</v>
      </c>
      <c r="G577" s="8">
        <v>38.930999999999997</v>
      </c>
      <c r="H577" s="8">
        <f t="shared" si="16"/>
        <v>0.45799999999999841</v>
      </c>
      <c r="I577" s="11">
        <f t="shared" si="17"/>
        <v>1.1904452473162956E-2</v>
      </c>
    </row>
    <row r="578" spans="1:9" ht="20.100000000000001" customHeight="1" x14ac:dyDescent="0.25">
      <c r="A578" s="6" t="s">
        <v>902</v>
      </c>
      <c r="B578" s="6" t="s">
        <v>648</v>
      </c>
      <c r="C578" s="7" t="s">
        <v>649</v>
      </c>
      <c r="D578" s="6" t="s">
        <v>12</v>
      </c>
      <c r="E578" s="7" t="s">
        <v>13</v>
      </c>
      <c r="F578" s="8">
        <v>1301.883</v>
      </c>
      <c r="G578" s="8">
        <v>1317.3620000000001</v>
      </c>
      <c r="H578" s="8">
        <f t="shared" ref="H578:H641" si="18">G578-F578</f>
        <v>15.479000000000042</v>
      </c>
      <c r="I578" s="11">
        <f t="shared" ref="I578:I641" si="19">IF(F578=0,0,H578/F578)</f>
        <v>1.1889701301883535E-2</v>
      </c>
    </row>
    <row r="579" spans="1:9" ht="20.100000000000001" customHeight="1" x14ac:dyDescent="0.25">
      <c r="A579" s="6" t="s">
        <v>902</v>
      </c>
      <c r="B579" s="6" t="s">
        <v>648</v>
      </c>
      <c r="C579" s="7" t="s">
        <v>649</v>
      </c>
      <c r="D579" s="6" t="s">
        <v>164</v>
      </c>
      <c r="E579" s="7" t="s">
        <v>165</v>
      </c>
      <c r="F579" s="8">
        <v>559.54600000000005</v>
      </c>
      <c r="G579" s="8">
        <v>566.19899999999996</v>
      </c>
      <c r="H579" s="8">
        <f t="shared" si="18"/>
        <v>6.6529999999999063</v>
      </c>
      <c r="I579" s="11">
        <f t="shared" si="19"/>
        <v>1.1889996532903293E-2</v>
      </c>
    </row>
    <row r="580" spans="1:9" ht="20.100000000000001" customHeight="1" x14ac:dyDescent="0.25">
      <c r="A580" s="6" t="s">
        <v>902</v>
      </c>
      <c r="B580" s="6" t="s">
        <v>648</v>
      </c>
      <c r="C580" s="7" t="s">
        <v>649</v>
      </c>
      <c r="D580" s="6" t="s">
        <v>57</v>
      </c>
      <c r="E580" s="7" t="s">
        <v>58</v>
      </c>
      <c r="F580" s="8">
        <v>536.40800000000002</v>
      </c>
      <c r="G580" s="8">
        <v>542.78599999999994</v>
      </c>
      <c r="H580" s="8">
        <f t="shared" si="18"/>
        <v>6.3779999999999291</v>
      </c>
      <c r="I580" s="11">
        <f t="shared" si="19"/>
        <v>1.1890202979821197E-2</v>
      </c>
    </row>
    <row r="581" spans="1:9" ht="20.100000000000001" customHeight="1" x14ac:dyDescent="0.25">
      <c r="A581" s="6" t="s">
        <v>902</v>
      </c>
      <c r="B581" s="6" t="s">
        <v>648</v>
      </c>
      <c r="C581" s="7" t="s">
        <v>649</v>
      </c>
      <c r="D581" s="6" t="s">
        <v>41</v>
      </c>
      <c r="E581" s="7" t="s">
        <v>42</v>
      </c>
      <c r="F581" s="8">
        <v>35.805999999999997</v>
      </c>
      <c r="G581" s="8">
        <v>36.231000000000002</v>
      </c>
      <c r="H581" s="8">
        <f t="shared" si="18"/>
        <v>0.42500000000000426</v>
      </c>
      <c r="I581" s="11">
        <f t="shared" si="19"/>
        <v>1.186951907501548E-2</v>
      </c>
    </row>
    <row r="582" spans="1:9" ht="20.100000000000001" customHeight="1" x14ac:dyDescent="0.25">
      <c r="A582" s="6" t="s">
        <v>902</v>
      </c>
      <c r="B582" s="6" t="s">
        <v>648</v>
      </c>
      <c r="C582" s="7" t="s">
        <v>649</v>
      </c>
      <c r="D582" s="6" t="s">
        <v>150</v>
      </c>
      <c r="E582" s="7" t="s">
        <v>151</v>
      </c>
      <c r="F582" s="8">
        <v>59.555999999999997</v>
      </c>
      <c r="G582" s="8">
        <v>60.264000000000003</v>
      </c>
      <c r="H582" s="8">
        <f t="shared" si="18"/>
        <v>0.70800000000000551</v>
      </c>
      <c r="I582" s="11">
        <f t="shared" si="19"/>
        <v>1.1887970985291247E-2</v>
      </c>
    </row>
    <row r="583" spans="1:9" ht="20.100000000000001" customHeight="1" x14ac:dyDescent="0.25">
      <c r="A583" s="6" t="s">
        <v>902</v>
      </c>
      <c r="B583" s="6" t="s">
        <v>648</v>
      </c>
      <c r="C583" s="7" t="s">
        <v>649</v>
      </c>
      <c r="D583" s="6" t="s">
        <v>39</v>
      </c>
      <c r="E583" s="7" t="s">
        <v>40</v>
      </c>
      <c r="F583" s="8">
        <v>133.072</v>
      </c>
      <c r="G583" s="8">
        <v>134.654</v>
      </c>
      <c r="H583" s="8">
        <f t="shared" si="18"/>
        <v>1.5819999999999936</v>
      </c>
      <c r="I583" s="11">
        <f t="shared" si="19"/>
        <v>1.1888301070097343E-2</v>
      </c>
    </row>
    <row r="584" spans="1:9" ht="20.100000000000001" customHeight="1" x14ac:dyDescent="0.25">
      <c r="A584" s="6" t="s">
        <v>902</v>
      </c>
      <c r="B584" s="6" t="s">
        <v>648</v>
      </c>
      <c r="C584" s="7" t="s">
        <v>649</v>
      </c>
      <c r="D584" s="6" t="s">
        <v>67</v>
      </c>
      <c r="E584" s="7" t="s">
        <v>68</v>
      </c>
      <c r="F584" s="8">
        <v>1638.65</v>
      </c>
      <c r="G584" s="8">
        <v>1657.8140000000001</v>
      </c>
      <c r="H584" s="8">
        <f t="shared" si="18"/>
        <v>19.163999999999987</v>
      </c>
      <c r="I584" s="11">
        <f t="shared" si="19"/>
        <v>1.1694992829463268E-2</v>
      </c>
    </row>
    <row r="585" spans="1:9" ht="20.100000000000001" customHeight="1" x14ac:dyDescent="0.25">
      <c r="A585" s="6" t="s">
        <v>902</v>
      </c>
      <c r="B585" s="6" t="s">
        <v>648</v>
      </c>
      <c r="C585" s="7" t="s">
        <v>649</v>
      </c>
      <c r="D585" s="6" t="s">
        <v>53</v>
      </c>
      <c r="E585" s="7" t="s">
        <v>54</v>
      </c>
      <c r="F585" s="8">
        <v>265.56099999999998</v>
      </c>
      <c r="G585" s="8">
        <v>268.71899999999999</v>
      </c>
      <c r="H585" s="8">
        <f t="shared" si="18"/>
        <v>3.1580000000000155</v>
      </c>
      <c r="I585" s="11">
        <f t="shared" si="19"/>
        <v>1.1891806402295577E-2</v>
      </c>
    </row>
    <row r="586" spans="1:9" ht="20.100000000000001" customHeight="1" x14ac:dyDescent="0.25">
      <c r="A586" s="6" t="s">
        <v>902</v>
      </c>
      <c r="B586" s="6" t="s">
        <v>648</v>
      </c>
      <c r="C586" s="7" t="s">
        <v>649</v>
      </c>
      <c r="D586" s="6" t="s">
        <v>91</v>
      </c>
      <c r="E586" s="7" t="s">
        <v>92</v>
      </c>
      <c r="F586" s="8">
        <v>410.07100000000003</v>
      </c>
      <c r="G586" s="8">
        <v>414.61200000000002</v>
      </c>
      <c r="H586" s="8">
        <f t="shared" si="18"/>
        <v>4.5409999999999968</v>
      </c>
      <c r="I586" s="11">
        <f t="shared" si="19"/>
        <v>1.1073692116730996E-2</v>
      </c>
    </row>
    <row r="587" spans="1:9" ht="20.100000000000001" customHeight="1" x14ac:dyDescent="0.25">
      <c r="A587" s="6" t="s">
        <v>902</v>
      </c>
      <c r="B587" s="6" t="s">
        <v>648</v>
      </c>
      <c r="C587" s="7" t="s">
        <v>649</v>
      </c>
      <c r="D587" s="6" t="s">
        <v>15</v>
      </c>
      <c r="E587" s="7" t="s">
        <v>16</v>
      </c>
      <c r="F587" s="8">
        <v>39.793999999999997</v>
      </c>
      <c r="G587" s="8">
        <v>40.268000000000001</v>
      </c>
      <c r="H587" s="8">
        <f t="shared" si="18"/>
        <v>0.47400000000000375</v>
      </c>
      <c r="I587" s="11">
        <f t="shared" si="19"/>
        <v>1.1911343418605915E-2</v>
      </c>
    </row>
    <row r="588" spans="1:9" ht="20.100000000000001" customHeight="1" x14ac:dyDescent="0.25">
      <c r="A588" s="6" t="s">
        <v>902</v>
      </c>
      <c r="B588" s="6" t="s">
        <v>648</v>
      </c>
      <c r="C588" s="7" t="s">
        <v>649</v>
      </c>
      <c r="D588" s="6" t="s">
        <v>273</v>
      </c>
      <c r="E588" s="7" t="s">
        <v>274</v>
      </c>
      <c r="F588" s="8">
        <v>533.01900000000001</v>
      </c>
      <c r="G588" s="8">
        <v>539.35599999999999</v>
      </c>
      <c r="H588" s="8">
        <f t="shared" si="18"/>
        <v>6.3369999999999891</v>
      </c>
      <c r="I588" s="11">
        <f t="shared" si="19"/>
        <v>1.1888882009834525E-2</v>
      </c>
    </row>
    <row r="589" spans="1:9" ht="20.100000000000001" customHeight="1" x14ac:dyDescent="0.25">
      <c r="A589" s="6" t="s">
        <v>902</v>
      </c>
      <c r="B589" s="6" t="s">
        <v>648</v>
      </c>
      <c r="C589" s="7" t="s">
        <v>649</v>
      </c>
      <c r="D589" s="6" t="s">
        <v>37</v>
      </c>
      <c r="E589" s="7" t="s">
        <v>38</v>
      </c>
      <c r="F589" s="8">
        <v>5250.4089999999997</v>
      </c>
      <c r="G589" s="8">
        <v>5312.835</v>
      </c>
      <c r="H589" s="8">
        <f t="shared" si="18"/>
        <v>62.426000000000386</v>
      </c>
      <c r="I589" s="11">
        <f t="shared" si="19"/>
        <v>1.1889740399271827E-2</v>
      </c>
    </row>
    <row r="590" spans="1:9" ht="20.100000000000001" customHeight="1" x14ac:dyDescent="0.25">
      <c r="A590" s="6" t="s">
        <v>902</v>
      </c>
      <c r="B590" s="6" t="s">
        <v>648</v>
      </c>
      <c r="C590" s="7" t="s">
        <v>649</v>
      </c>
      <c r="D590" s="6" t="s">
        <v>55</v>
      </c>
      <c r="E590" s="7" t="s">
        <v>56</v>
      </c>
      <c r="F590" s="8">
        <v>1930.5260000000001</v>
      </c>
      <c r="G590" s="8">
        <v>1953.479</v>
      </c>
      <c r="H590" s="8">
        <f t="shared" si="18"/>
        <v>22.952999999999975</v>
      </c>
      <c r="I590" s="11">
        <f t="shared" si="19"/>
        <v>1.188950576164215E-2</v>
      </c>
    </row>
    <row r="591" spans="1:9" ht="20.100000000000001" customHeight="1" x14ac:dyDescent="0.25">
      <c r="A591" s="6" t="s">
        <v>902</v>
      </c>
      <c r="B591" s="6" t="s">
        <v>648</v>
      </c>
      <c r="C591" s="7" t="s">
        <v>649</v>
      </c>
      <c r="D591" s="6" t="s">
        <v>47</v>
      </c>
      <c r="E591" s="7" t="s">
        <v>48</v>
      </c>
      <c r="F591" s="8">
        <v>3398.625</v>
      </c>
      <c r="G591" s="8">
        <v>3439.0340000000001</v>
      </c>
      <c r="H591" s="8">
        <f t="shared" si="18"/>
        <v>40.409000000000106</v>
      </c>
      <c r="I591" s="11">
        <f t="shared" si="19"/>
        <v>1.188980837838835E-2</v>
      </c>
    </row>
    <row r="592" spans="1:9" ht="20.100000000000001" customHeight="1" x14ac:dyDescent="0.25">
      <c r="A592" s="6" t="s">
        <v>902</v>
      </c>
      <c r="B592" s="6" t="s">
        <v>648</v>
      </c>
      <c r="C592" s="7" t="s">
        <v>649</v>
      </c>
      <c r="D592" s="6" t="s">
        <v>59</v>
      </c>
      <c r="E592" s="7" t="s">
        <v>60</v>
      </c>
      <c r="F592" s="8">
        <v>496.97800000000001</v>
      </c>
      <c r="G592" s="8">
        <v>502.887</v>
      </c>
      <c r="H592" s="8">
        <f t="shared" si="18"/>
        <v>5.9089999999999918</v>
      </c>
      <c r="I592" s="11">
        <f t="shared" si="19"/>
        <v>1.188986232790987E-2</v>
      </c>
    </row>
    <row r="593" spans="1:9" ht="20.100000000000001" customHeight="1" x14ac:dyDescent="0.25">
      <c r="A593" s="6" t="s">
        <v>902</v>
      </c>
      <c r="B593" s="6" t="s">
        <v>648</v>
      </c>
      <c r="C593" s="7" t="s">
        <v>649</v>
      </c>
      <c r="D593" s="6" t="s">
        <v>31</v>
      </c>
      <c r="E593" s="7" t="s">
        <v>32</v>
      </c>
      <c r="F593" s="8">
        <v>5261.1549999999997</v>
      </c>
      <c r="G593" s="8">
        <v>5323.7079999999996</v>
      </c>
      <c r="H593" s="8">
        <f t="shared" si="18"/>
        <v>62.552999999999884</v>
      </c>
      <c r="I593" s="11">
        <f t="shared" si="19"/>
        <v>1.1889594585219383E-2</v>
      </c>
    </row>
    <row r="594" spans="1:9" ht="20.100000000000001" customHeight="1" x14ac:dyDescent="0.25">
      <c r="A594" s="6" t="s">
        <v>902</v>
      </c>
      <c r="B594" s="6" t="s">
        <v>648</v>
      </c>
      <c r="C594" s="7" t="s">
        <v>649</v>
      </c>
      <c r="D594" s="6" t="s">
        <v>105</v>
      </c>
      <c r="E594" s="7" t="s">
        <v>106</v>
      </c>
      <c r="F594" s="8">
        <v>1950.1420000000001</v>
      </c>
      <c r="G594" s="8">
        <v>1973.328</v>
      </c>
      <c r="H594" s="8">
        <f t="shared" si="18"/>
        <v>23.185999999999922</v>
      </c>
      <c r="I594" s="11">
        <f t="shared" si="19"/>
        <v>1.188939061873439E-2</v>
      </c>
    </row>
    <row r="595" spans="1:9" ht="20.100000000000001" customHeight="1" x14ac:dyDescent="0.25">
      <c r="A595" s="6" t="s">
        <v>902</v>
      </c>
      <c r="B595" s="6" t="s">
        <v>648</v>
      </c>
      <c r="C595" s="7" t="s">
        <v>649</v>
      </c>
      <c r="D595" s="6" t="s">
        <v>65</v>
      </c>
      <c r="E595" s="7" t="s">
        <v>66</v>
      </c>
      <c r="F595" s="8">
        <v>214.84200000000001</v>
      </c>
      <c r="G595" s="8">
        <v>217.39699999999999</v>
      </c>
      <c r="H595" s="8">
        <f t="shared" si="18"/>
        <v>2.5549999999999784</v>
      </c>
      <c r="I595" s="11">
        <f t="shared" si="19"/>
        <v>1.1892460505860019E-2</v>
      </c>
    </row>
    <row r="596" spans="1:9" ht="20.100000000000001" customHeight="1" x14ac:dyDescent="0.25">
      <c r="A596" s="6" t="s">
        <v>902</v>
      </c>
      <c r="B596" s="6" t="s">
        <v>648</v>
      </c>
      <c r="C596" s="7" t="s">
        <v>649</v>
      </c>
      <c r="D596" s="6" t="s">
        <v>120</v>
      </c>
      <c r="E596" s="7" t="s">
        <v>121</v>
      </c>
      <c r="F596" s="8">
        <v>32.838000000000001</v>
      </c>
      <c r="G596" s="8">
        <v>33.228000000000002</v>
      </c>
      <c r="H596" s="8">
        <f t="shared" si="18"/>
        <v>0.39000000000000057</v>
      </c>
      <c r="I596" s="11">
        <f t="shared" si="19"/>
        <v>1.1876484560570088E-2</v>
      </c>
    </row>
    <row r="597" spans="1:9" ht="20.100000000000001" customHeight="1" x14ac:dyDescent="0.25">
      <c r="A597" s="6" t="s">
        <v>902</v>
      </c>
      <c r="B597" s="6" t="s">
        <v>648</v>
      </c>
      <c r="C597" s="7" t="s">
        <v>649</v>
      </c>
      <c r="D597" s="6" t="s">
        <v>118</v>
      </c>
      <c r="E597" s="7" t="s">
        <v>119</v>
      </c>
      <c r="F597" s="8">
        <v>2943.509</v>
      </c>
      <c r="G597" s="8">
        <v>2978.5070000000001</v>
      </c>
      <c r="H597" s="8">
        <f t="shared" si="18"/>
        <v>34.998000000000047</v>
      </c>
      <c r="I597" s="11">
        <f t="shared" si="19"/>
        <v>1.1889890603358117E-2</v>
      </c>
    </row>
    <row r="598" spans="1:9" ht="20.100000000000001" customHeight="1" x14ac:dyDescent="0.25">
      <c r="A598" s="6" t="s">
        <v>902</v>
      </c>
      <c r="B598" s="6" t="s">
        <v>648</v>
      </c>
      <c r="C598" s="7" t="s">
        <v>649</v>
      </c>
      <c r="D598" s="6" t="s">
        <v>21</v>
      </c>
      <c r="E598" s="7" t="s">
        <v>22</v>
      </c>
      <c r="F598" s="8">
        <v>1754.1690000000001</v>
      </c>
      <c r="G598" s="8">
        <v>1756.462</v>
      </c>
      <c r="H598" s="8">
        <f t="shared" si="18"/>
        <v>2.2929999999998927</v>
      </c>
      <c r="I598" s="11">
        <f t="shared" si="19"/>
        <v>1.3071716579188737E-3</v>
      </c>
    </row>
    <row r="599" spans="1:9" ht="20.100000000000001" customHeight="1" x14ac:dyDescent="0.25">
      <c r="A599" s="6" t="s">
        <v>902</v>
      </c>
      <c r="B599" s="6" t="s">
        <v>648</v>
      </c>
      <c r="C599" s="7" t="s">
        <v>649</v>
      </c>
      <c r="D599" s="6" t="s">
        <v>116</v>
      </c>
      <c r="E599" s="7" t="s">
        <v>117</v>
      </c>
      <c r="F599" s="8">
        <v>1087.538</v>
      </c>
      <c r="G599" s="8">
        <v>1100.4690000000001</v>
      </c>
      <c r="H599" s="8">
        <f t="shared" si="18"/>
        <v>12.93100000000004</v>
      </c>
      <c r="I599" s="11">
        <f t="shared" si="19"/>
        <v>1.1890159240412786E-2</v>
      </c>
    </row>
    <row r="600" spans="1:9" ht="20.100000000000001" customHeight="1" x14ac:dyDescent="0.25">
      <c r="A600" s="6" t="s">
        <v>902</v>
      </c>
      <c r="B600" s="6" t="s">
        <v>648</v>
      </c>
      <c r="C600" s="7" t="s">
        <v>649</v>
      </c>
      <c r="D600" s="6" t="s">
        <v>653</v>
      </c>
      <c r="E600" s="7" t="s">
        <v>654</v>
      </c>
      <c r="F600" s="8">
        <v>1986.1420000000001</v>
      </c>
      <c r="G600" s="8">
        <v>1988.7380000000001</v>
      </c>
      <c r="H600" s="8">
        <f t="shared" si="18"/>
        <v>2.5960000000000036</v>
      </c>
      <c r="I600" s="11">
        <f t="shared" si="19"/>
        <v>1.3070565951477807E-3</v>
      </c>
    </row>
    <row r="601" spans="1:9" ht="20.100000000000001" customHeight="1" x14ac:dyDescent="0.25">
      <c r="A601" s="6" t="s">
        <v>902</v>
      </c>
      <c r="B601" s="6" t="s">
        <v>648</v>
      </c>
      <c r="C601" s="7" t="s">
        <v>649</v>
      </c>
      <c r="D601" s="6" t="s">
        <v>655</v>
      </c>
      <c r="E601" s="7" t="s">
        <v>656</v>
      </c>
      <c r="F601" s="8">
        <v>95.454999999999998</v>
      </c>
      <c r="G601" s="8">
        <v>96.59</v>
      </c>
      <c r="H601" s="8">
        <f t="shared" si="18"/>
        <v>1.1350000000000051</v>
      </c>
      <c r="I601" s="11">
        <f t="shared" si="19"/>
        <v>1.1890419569430676E-2</v>
      </c>
    </row>
    <row r="602" spans="1:9" ht="20.100000000000001" customHeight="1" x14ac:dyDescent="0.25">
      <c r="A602" s="6" t="s">
        <v>902</v>
      </c>
      <c r="B602" s="6" t="s">
        <v>648</v>
      </c>
      <c r="C602" s="7" t="s">
        <v>649</v>
      </c>
      <c r="D602" s="6" t="s">
        <v>61</v>
      </c>
      <c r="E602" s="7" t="s">
        <v>62</v>
      </c>
      <c r="F602" s="8">
        <v>4.7839999999999998</v>
      </c>
      <c r="G602" s="8">
        <v>4.8410000000000002</v>
      </c>
      <c r="H602" s="8">
        <f t="shared" si="18"/>
        <v>5.7000000000000384E-2</v>
      </c>
      <c r="I602" s="11">
        <f t="shared" si="19"/>
        <v>1.1914715719063626E-2</v>
      </c>
    </row>
    <row r="603" spans="1:9" ht="20.100000000000001" customHeight="1" x14ac:dyDescent="0.25">
      <c r="A603" s="6" t="s">
        <v>902</v>
      </c>
      <c r="B603" s="6" t="s">
        <v>648</v>
      </c>
      <c r="C603" s="7" t="s">
        <v>649</v>
      </c>
      <c r="D603" s="6" t="s">
        <v>651</v>
      </c>
      <c r="E603" s="7" t="s">
        <v>652</v>
      </c>
      <c r="F603" s="8">
        <v>2503.7359999999999</v>
      </c>
      <c r="G603" s="8">
        <v>2533.5050000000001</v>
      </c>
      <c r="H603" s="8">
        <f t="shared" si="18"/>
        <v>29.769000000000233</v>
      </c>
      <c r="I603" s="11">
        <f t="shared" si="19"/>
        <v>1.1889831835305413E-2</v>
      </c>
    </row>
    <row r="604" spans="1:9" ht="20.100000000000001" customHeight="1" x14ac:dyDescent="0.25">
      <c r="A604" s="6" t="s">
        <v>902</v>
      </c>
      <c r="B604" s="6" t="s">
        <v>648</v>
      </c>
      <c r="C604" s="7" t="s">
        <v>649</v>
      </c>
      <c r="D604" s="6" t="s">
        <v>657</v>
      </c>
      <c r="E604" s="7" t="s">
        <v>658</v>
      </c>
      <c r="F604" s="8">
        <v>44.493000000000002</v>
      </c>
      <c r="G604" s="8">
        <v>45.021999999999998</v>
      </c>
      <c r="H604" s="8">
        <f t="shared" si="18"/>
        <v>0.52899999999999636</v>
      </c>
      <c r="I604" s="11">
        <f t="shared" si="19"/>
        <v>1.1889510709549734E-2</v>
      </c>
    </row>
    <row r="605" spans="1:9" ht="20.100000000000001" customHeight="1" x14ac:dyDescent="0.25">
      <c r="A605" s="6" t="s">
        <v>902</v>
      </c>
      <c r="B605" s="6" t="s">
        <v>659</v>
      </c>
      <c r="C605" s="7" t="s">
        <v>660</v>
      </c>
      <c r="D605" s="6" t="s">
        <v>303</v>
      </c>
      <c r="E605" s="7" t="s">
        <v>304</v>
      </c>
      <c r="F605" s="9">
        <v>260</v>
      </c>
      <c r="G605" s="9">
        <v>262</v>
      </c>
      <c r="H605" s="8">
        <f t="shared" si="18"/>
        <v>2</v>
      </c>
      <c r="I605" s="11">
        <f t="shared" si="19"/>
        <v>7.6923076923076927E-3</v>
      </c>
    </row>
    <row r="606" spans="1:9" ht="20.100000000000001" customHeight="1" x14ac:dyDescent="0.25">
      <c r="A606" s="6" t="s">
        <v>902</v>
      </c>
      <c r="B606" s="6" t="s">
        <v>659</v>
      </c>
      <c r="C606" s="7" t="s">
        <v>660</v>
      </c>
      <c r="D606" s="6" t="s">
        <v>487</v>
      </c>
      <c r="E606" s="7" t="s">
        <v>488</v>
      </c>
      <c r="F606" s="9">
        <v>172</v>
      </c>
      <c r="G606" s="9">
        <v>173</v>
      </c>
      <c r="H606" s="8">
        <f t="shared" si="18"/>
        <v>1</v>
      </c>
      <c r="I606" s="11">
        <f t="shared" si="19"/>
        <v>5.8139534883720929E-3</v>
      </c>
    </row>
    <row r="607" spans="1:9" ht="20.100000000000001" customHeight="1" x14ac:dyDescent="0.25">
      <c r="A607" s="6" t="s">
        <v>902</v>
      </c>
      <c r="B607" s="6" t="s">
        <v>659</v>
      </c>
      <c r="C607" s="7" t="s">
        <v>660</v>
      </c>
      <c r="D607" s="6" t="s">
        <v>287</v>
      </c>
      <c r="E607" s="7" t="s">
        <v>288</v>
      </c>
      <c r="F607" s="9">
        <v>146</v>
      </c>
      <c r="G607" s="9">
        <v>147</v>
      </c>
      <c r="H607" s="8">
        <f t="shared" si="18"/>
        <v>1</v>
      </c>
      <c r="I607" s="11">
        <f t="shared" si="19"/>
        <v>6.8493150684931503E-3</v>
      </c>
    </row>
    <row r="608" spans="1:9" ht="20.100000000000001" customHeight="1" x14ac:dyDescent="0.25">
      <c r="A608" s="6" t="s">
        <v>902</v>
      </c>
      <c r="B608" s="6" t="s">
        <v>659</v>
      </c>
      <c r="C608" s="7" t="s">
        <v>660</v>
      </c>
      <c r="D608" s="6" t="s">
        <v>688</v>
      </c>
      <c r="E608" s="7" t="s">
        <v>689</v>
      </c>
      <c r="F608" s="9">
        <v>122</v>
      </c>
      <c r="G608" s="9">
        <v>123</v>
      </c>
      <c r="H608" s="8">
        <f t="shared" si="18"/>
        <v>1</v>
      </c>
      <c r="I608" s="11">
        <f t="shared" si="19"/>
        <v>8.1967213114754103E-3</v>
      </c>
    </row>
    <row r="609" spans="1:9" ht="20.100000000000001" customHeight="1" x14ac:dyDescent="0.25">
      <c r="A609" s="6" t="s">
        <v>902</v>
      </c>
      <c r="B609" s="6" t="s">
        <v>659</v>
      </c>
      <c r="C609" s="7" t="s">
        <v>660</v>
      </c>
      <c r="D609" s="6" t="s">
        <v>277</v>
      </c>
      <c r="E609" s="7" t="s">
        <v>278</v>
      </c>
      <c r="F609" s="9">
        <v>87</v>
      </c>
      <c r="G609" s="9">
        <v>88</v>
      </c>
      <c r="H609" s="8">
        <f t="shared" si="18"/>
        <v>1</v>
      </c>
      <c r="I609" s="11">
        <f t="shared" si="19"/>
        <v>1.1494252873563218E-2</v>
      </c>
    </row>
    <row r="610" spans="1:9" ht="20.100000000000001" customHeight="1" x14ac:dyDescent="0.25">
      <c r="A610" s="6" t="s">
        <v>902</v>
      </c>
      <c r="B610" s="6" t="s">
        <v>659</v>
      </c>
      <c r="C610" s="7" t="s">
        <v>660</v>
      </c>
      <c r="D610" s="6" t="s">
        <v>521</v>
      </c>
      <c r="E610" s="7" t="s">
        <v>522</v>
      </c>
      <c r="F610" s="9">
        <v>212</v>
      </c>
      <c r="G610" s="9">
        <v>214</v>
      </c>
      <c r="H610" s="8">
        <f t="shared" si="18"/>
        <v>2</v>
      </c>
      <c r="I610" s="11">
        <f t="shared" si="19"/>
        <v>9.433962264150943E-3</v>
      </c>
    </row>
    <row r="611" spans="1:9" ht="20.100000000000001" customHeight="1" x14ac:dyDescent="0.25">
      <c r="A611" s="6" t="s">
        <v>902</v>
      </c>
      <c r="B611" s="6" t="s">
        <v>659</v>
      </c>
      <c r="C611" s="7" t="s">
        <v>660</v>
      </c>
      <c r="D611" s="6" t="s">
        <v>23</v>
      </c>
      <c r="E611" s="7" t="s">
        <v>24</v>
      </c>
      <c r="F611" s="9">
        <v>1424</v>
      </c>
      <c r="G611" s="9">
        <v>1434</v>
      </c>
      <c r="H611" s="8">
        <f t="shared" si="18"/>
        <v>10</v>
      </c>
      <c r="I611" s="11">
        <f t="shared" si="19"/>
        <v>7.0224719101123594E-3</v>
      </c>
    </row>
    <row r="612" spans="1:9" ht="20.100000000000001" customHeight="1" x14ac:dyDescent="0.25">
      <c r="A612" s="6" t="s">
        <v>902</v>
      </c>
      <c r="B612" s="6" t="s">
        <v>659</v>
      </c>
      <c r="C612" s="7" t="s">
        <v>660</v>
      </c>
      <c r="D612" s="6" t="s">
        <v>17</v>
      </c>
      <c r="E612" s="7" t="s">
        <v>18</v>
      </c>
      <c r="F612" s="9">
        <v>238</v>
      </c>
      <c r="G612" s="9">
        <v>239</v>
      </c>
      <c r="H612" s="8">
        <f t="shared" si="18"/>
        <v>1</v>
      </c>
      <c r="I612" s="11">
        <f t="shared" si="19"/>
        <v>4.2016806722689074E-3</v>
      </c>
    </row>
    <row r="613" spans="1:9" ht="20.100000000000001" customHeight="1" x14ac:dyDescent="0.25">
      <c r="A613" s="6" t="s">
        <v>902</v>
      </c>
      <c r="B613" s="6" t="s">
        <v>659</v>
      </c>
      <c r="C613" s="7" t="s">
        <v>660</v>
      </c>
      <c r="D613" s="6" t="s">
        <v>130</v>
      </c>
      <c r="E613" s="7" t="s">
        <v>131</v>
      </c>
      <c r="F613" s="9">
        <v>296</v>
      </c>
      <c r="G613" s="9">
        <v>298</v>
      </c>
      <c r="H613" s="8">
        <f t="shared" si="18"/>
        <v>2</v>
      </c>
      <c r="I613" s="11">
        <f t="shared" si="19"/>
        <v>6.7567567567567571E-3</v>
      </c>
    </row>
    <row r="614" spans="1:9" ht="20.100000000000001" customHeight="1" x14ac:dyDescent="0.25">
      <c r="A614" s="6" t="s">
        <v>902</v>
      </c>
      <c r="B614" s="6" t="s">
        <v>659</v>
      </c>
      <c r="C614" s="7" t="s">
        <v>660</v>
      </c>
      <c r="D614" s="6" t="s">
        <v>19</v>
      </c>
      <c r="E614" s="7" t="s">
        <v>20</v>
      </c>
      <c r="F614" s="9">
        <v>1452</v>
      </c>
      <c r="G614" s="9">
        <v>1461</v>
      </c>
      <c r="H614" s="8">
        <f t="shared" si="18"/>
        <v>9</v>
      </c>
      <c r="I614" s="11">
        <f t="shared" si="19"/>
        <v>6.1983471074380167E-3</v>
      </c>
    </row>
    <row r="615" spans="1:9" ht="20.100000000000001" customHeight="1" x14ac:dyDescent="0.25">
      <c r="A615" s="6" t="s">
        <v>902</v>
      </c>
      <c r="B615" s="6" t="s">
        <v>659</v>
      </c>
      <c r="C615" s="7" t="s">
        <v>660</v>
      </c>
      <c r="D615" s="6" t="s">
        <v>25</v>
      </c>
      <c r="E615" s="7" t="s">
        <v>26</v>
      </c>
      <c r="F615" s="9">
        <v>357</v>
      </c>
      <c r="G615" s="9">
        <v>359</v>
      </c>
      <c r="H615" s="8">
        <f t="shared" si="18"/>
        <v>2</v>
      </c>
      <c r="I615" s="11">
        <f t="shared" si="19"/>
        <v>5.6022408963585435E-3</v>
      </c>
    </row>
    <row r="616" spans="1:9" ht="20.100000000000001" customHeight="1" x14ac:dyDescent="0.25">
      <c r="A616" s="6" t="s">
        <v>902</v>
      </c>
      <c r="B616" s="6" t="s">
        <v>659</v>
      </c>
      <c r="C616" s="7" t="s">
        <v>660</v>
      </c>
      <c r="D616" s="6" t="s">
        <v>12</v>
      </c>
      <c r="E616" s="7" t="s">
        <v>13</v>
      </c>
      <c r="F616" s="9">
        <v>1023</v>
      </c>
      <c r="G616" s="9">
        <v>1030</v>
      </c>
      <c r="H616" s="8">
        <f t="shared" si="18"/>
        <v>7</v>
      </c>
      <c r="I616" s="11">
        <f t="shared" si="19"/>
        <v>6.8426197458455523E-3</v>
      </c>
    </row>
    <row r="617" spans="1:9" ht="20.100000000000001" customHeight="1" x14ac:dyDescent="0.25">
      <c r="A617" s="6" t="s">
        <v>902</v>
      </c>
      <c r="B617" s="6" t="s">
        <v>659</v>
      </c>
      <c r="C617" s="7" t="s">
        <v>660</v>
      </c>
      <c r="D617" s="6" t="s">
        <v>33</v>
      </c>
      <c r="E617" s="7" t="s">
        <v>34</v>
      </c>
      <c r="F617" s="9">
        <v>53</v>
      </c>
      <c r="G617" s="9">
        <v>54</v>
      </c>
      <c r="H617" s="8">
        <f t="shared" si="18"/>
        <v>1</v>
      </c>
      <c r="I617" s="11">
        <f t="shared" si="19"/>
        <v>1.8867924528301886E-2</v>
      </c>
    </row>
    <row r="618" spans="1:9" ht="20.100000000000001" customHeight="1" x14ac:dyDescent="0.25">
      <c r="A618" s="6" t="s">
        <v>902</v>
      </c>
      <c r="B618" s="6" t="s">
        <v>659</v>
      </c>
      <c r="C618" s="7" t="s">
        <v>660</v>
      </c>
      <c r="D618" s="6" t="s">
        <v>71</v>
      </c>
      <c r="E618" s="7" t="s">
        <v>72</v>
      </c>
      <c r="F618" s="9">
        <v>83</v>
      </c>
      <c r="G618" s="9">
        <v>84</v>
      </c>
      <c r="H618" s="8">
        <f t="shared" si="18"/>
        <v>1</v>
      </c>
      <c r="I618" s="11">
        <f t="shared" si="19"/>
        <v>1.2048192771084338E-2</v>
      </c>
    </row>
    <row r="619" spans="1:9" ht="20.100000000000001" customHeight="1" x14ac:dyDescent="0.25">
      <c r="A619" s="6" t="s">
        <v>902</v>
      </c>
      <c r="B619" s="6" t="s">
        <v>659</v>
      </c>
      <c r="C619" s="7" t="s">
        <v>660</v>
      </c>
      <c r="D619" s="6" t="s">
        <v>124</v>
      </c>
      <c r="E619" s="7" t="s">
        <v>125</v>
      </c>
      <c r="F619" s="9">
        <v>150</v>
      </c>
      <c r="G619" s="9">
        <v>151</v>
      </c>
      <c r="H619" s="8">
        <f t="shared" si="18"/>
        <v>1</v>
      </c>
      <c r="I619" s="11">
        <f t="shared" si="19"/>
        <v>6.6666666666666671E-3</v>
      </c>
    </row>
    <row r="620" spans="1:9" ht="20.100000000000001" customHeight="1" x14ac:dyDescent="0.25">
      <c r="A620" s="6" t="s">
        <v>902</v>
      </c>
      <c r="B620" s="6" t="s">
        <v>659</v>
      </c>
      <c r="C620" s="7" t="s">
        <v>660</v>
      </c>
      <c r="D620" s="6" t="s">
        <v>39</v>
      </c>
      <c r="E620" s="7" t="s">
        <v>40</v>
      </c>
      <c r="F620" s="9">
        <v>655</v>
      </c>
      <c r="G620" s="9">
        <v>660</v>
      </c>
      <c r="H620" s="8">
        <f t="shared" si="18"/>
        <v>5</v>
      </c>
      <c r="I620" s="11">
        <f t="shared" si="19"/>
        <v>7.6335877862595417E-3</v>
      </c>
    </row>
    <row r="621" spans="1:9" ht="20.100000000000001" customHeight="1" x14ac:dyDescent="0.25">
      <c r="A621" s="6" t="s">
        <v>902</v>
      </c>
      <c r="B621" s="6" t="s">
        <v>659</v>
      </c>
      <c r="C621" s="7" t="s">
        <v>660</v>
      </c>
      <c r="D621" s="6" t="s">
        <v>27</v>
      </c>
      <c r="E621" s="7" t="s">
        <v>28</v>
      </c>
      <c r="F621" s="9">
        <v>30</v>
      </c>
      <c r="G621" s="9">
        <v>31</v>
      </c>
      <c r="H621" s="8">
        <f t="shared" si="18"/>
        <v>1</v>
      </c>
      <c r="I621" s="11">
        <f t="shared" si="19"/>
        <v>3.3333333333333333E-2</v>
      </c>
    </row>
    <row r="622" spans="1:9" ht="20.100000000000001" customHeight="1" x14ac:dyDescent="0.25">
      <c r="A622" s="6" t="s">
        <v>902</v>
      </c>
      <c r="B622" s="6" t="s">
        <v>659</v>
      </c>
      <c r="C622" s="7" t="s">
        <v>660</v>
      </c>
      <c r="D622" s="6" t="s">
        <v>209</v>
      </c>
      <c r="E622" s="7" t="s">
        <v>210</v>
      </c>
      <c r="F622" s="9">
        <v>55</v>
      </c>
      <c r="G622" s="9">
        <v>56</v>
      </c>
      <c r="H622" s="8">
        <f t="shared" si="18"/>
        <v>1</v>
      </c>
      <c r="I622" s="11">
        <f t="shared" si="19"/>
        <v>1.8181818181818181E-2</v>
      </c>
    </row>
    <row r="623" spans="1:9" ht="20.100000000000001" customHeight="1" x14ac:dyDescent="0.25">
      <c r="A623" s="6" t="s">
        <v>902</v>
      </c>
      <c r="B623" s="6" t="s">
        <v>659</v>
      </c>
      <c r="C623" s="7" t="s">
        <v>660</v>
      </c>
      <c r="D623" s="6" t="s">
        <v>67</v>
      </c>
      <c r="E623" s="7" t="s">
        <v>68</v>
      </c>
      <c r="F623" s="9">
        <v>352</v>
      </c>
      <c r="G623" s="9">
        <v>354</v>
      </c>
      <c r="H623" s="8">
        <f t="shared" si="18"/>
        <v>2</v>
      </c>
      <c r="I623" s="11">
        <f t="shared" si="19"/>
        <v>5.681818181818182E-3</v>
      </c>
    </row>
    <row r="624" spans="1:9" ht="20.100000000000001" customHeight="1" x14ac:dyDescent="0.25">
      <c r="A624" s="6" t="s">
        <v>902</v>
      </c>
      <c r="B624" s="6" t="s">
        <v>659</v>
      </c>
      <c r="C624" s="7" t="s">
        <v>660</v>
      </c>
      <c r="D624" s="6" t="s">
        <v>333</v>
      </c>
      <c r="E624" s="7" t="s">
        <v>334</v>
      </c>
      <c r="F624" s="8">
        <v>83.38</v>
      </c>
      <c r="G624" s="8">
        <v>84.38</v>
      </c>
      <c r="H624" s="8">
        <f t="shared" si="18"/>
        <v>1</v>
      </c>
      <c r="I624" s="11">
        <f t="shared" si="19"/>
        <v>1.1993283761093787E-2</v>
      </c>
    </row>
    <row r="625" spans="1:9" ht="20.100000000000001" customHeight="1" x14ac:dyDescent="0.25">
      <c r="A625" s="6" t="s">
        <v>902</v>
      </c>
      <c r="B625" s="6" t="s">
        <v>659</v>
      </c>
      <c r="C625" s="7" t="s">
        <v>660</v>
      </c>
      <c r="D625" s="6" t="s">
        <v>439</v>
      </c>
      <c r="E625" s="7" t="s">
        <v>440</v>
      </c>
      <c r="F625" s="9">
        <v>165</v>
      </c>
      <c r="G625" s="9">
        <v>166</v>
      </c>
      <c r="H625" s="8">
        <f t="shared" si="18"/>
        <v>1</v>
      </c>
      <c r="I625" s="11">
        <f t="shared" si="19"/>
        <v>6.0606060606060606E-3</v>
      </c>
    </row>
    <row r="626" spans="1:9" ht="20.100000000000001" customHeight="1" x14ac:dyDescent="0.25">
      <c r="A626" s="6" t="s">
        <v>902</v>
      </c>
      <c r="B626" s="6" t="s">
        <v>659</v>
      </c>
      <c r="C626" s="7" t="s">
        <v>660</v>
      </c>
      <c r="D626" s="6" t="s">
        <v>91</v>
      </c>
      <c r="E626" s="7" t="s">
        <v>92</v>
      </c>
      <c r="F626" s="9">
        <v>276</v>
      </c>
      <c r="G626" s="9">
        <v>278</v>
      </c>
      <c r="H626" s="8">
        <f t="shared" si="18"/>
        <v>2</v>
      </c>
      <c r="I626" s="11">
        <f t="shared" si="19"/>
        <v>7.246376811594203E-3</v>
      </c>
    </row>
    <row r="627" spans="1:9" ht="20.100000000000001" customHeight="1" x14ac:dyDescent="0.25">
      <c r="A627" s="6" t="s">
        <v>902</v>
      </c>
      <c r="B627" s="6" t="s">
        <v>659</v>
      </c>
      <c r="C627" s="7" t="s">
        <v>660</v>
      </c>
      <c r="D627" s="6" t="s">
        <v>182</v>
      </c>
      <c r="E627" s="7" t="s">
        <v>183</v>
      </c>
      <c r="F627" s="9">
        <v>125</v>
      </c>
      <c r="G627" s="9">
        <v>126</v>
      </c>
      <c r="H627" s="8">
        <f t="shared" si="18"/>
        <v>1</v>
      </c>
      <c r="I627" s="11">
        <f t="shared" si="19"/>
        <v>8.0000000000000002E-3</v>
      </c>
    </row>
    <row r="628" spans="1:9" ht="20.100000000000001" customHeight="1" x14ac:dyDescent="0.25">
      <c r="A628" s="6" t="s">
        <v>902</v>
      </c>
      <c r="B628" s="6" t="s">
        <v>659</v>
      </c>
      <c r="C628" s="7" t="s">
        <v>660</v>
      </c>
      <c r="D628" s="6" t="s">
        <v>15</v>
      </c>
      <c r="E628" s="7" t="s">
        <v>16</v>
      </c>
      <c r="F628" s="9">
        <v>174</v>
      </c>
      <c r="G628" s="9">
        <v>175</v>
      </c>
      <c r="H628" s="8">
        <f t="shared" si="18"/>
        <v>1</v>
      </c>
      <c r="I628" s="11">
        <f t="shared" si="19"/>
        <v>5.7471264367816091E-3</v>
      </c>
    </row>
    <row r="629" spans="1:9" ht="20.100000000000001" customHeight="1" x14ac:dyDescent="0.25">
      <c r="A629" s="6" t="s">
        <v>902</v>
      </c>
      <c r="B629" s="6" t="s">
        <v>659</v>
      </c>
      <c r="C629" s="7" t="s">
        <v>660</v>
      </c>
      <c r="D629" s="6" t="s">
        <v>455</v>
      </c>
      <c r="E629" s="7" t="s">
        <v>456</v>
      </c>
      <c r="F629" s="9">
        <v>88</v>
      </c>
      <c r="G629" s="9">
        <v>89</v>
      </c>
      <c r="H629" s="8">
        <f t="shared" si="18"/>
        <v>1</v>
      </c>
      <c r="I629" s="11">
        <f t="shared" si="19"/>
        <v>1.1363636363636364E-2</v>
      </c>
    </row>
    <row r="630" spans="1:9" ht="20.100000000000001" customHeight="1" x14ac:dyDescent="0.25">
      <c r="A630" s="6" t="s">
        <v>902</v>
      </c>
      <c r="B630" s="6" t="s">
        <v>659</v>
      </c>
      <c r="C630" s="7" t="s">
        <v>660</v>
      </c>
      <c r="D630" s="6" t="s">
        <v>349</v>
      </c>
      <c r="E630" s="7" t="s">
        <v>350</v>
      </c>
      <c r="F630" s="9">
        <v>93</v>
      </c>
      <c r="G630" s="9">
        <v>94</v>
      </c>
      <c r="H630" s="8">
        <f t="shared" si="18"/>
        <v>1</v>
      </c>
      <c r="I630" s="11">
        <f t="shared" si="19"/>
        <v>1.0752688172043012E-2</v>
      </c>
    </row>
    <row r="631" spans="1:9" ht="20.100000000000001" customHeight="1" x14ac:dyDescent="0.25">
      <c r="A631" s="6" t="s">
        <v>902</v>
      </c>
      <c r="B631" s="6" t="s">
        <v>659</v>
      </c>
      <c r="C631" s="7" t="s">
        <v>660</v>
      </c>
      <c r="D631" s="6" t="s">
        <v>415</v>
      </c>
      <c r="E631" s="7" t="s">
        <v>416</v>
      </c>
      <c r="F631" s="8">
        <v>90.04</v>
      </c>
      <c r="G631" s="8">
        <v>91.04</v>
      </c>
      <c r="H631" s="8">
        <f t="shared" si="18"/>
        <v>1</v>
      </c>
      <c r="I631" s="11">
        <f t="shared" si="19"/>
        <v>1.1106175033318524E-2</v>
      </c>
    </row>
    <row r="632" spans="1:9" ht="20.100000000000001" customHeight="1" x14ac:dyDescent="0.25">
      <c r="A632" s="6" t="s">
        <v>902</v>
      </c>
      <c r="B632" s="6" t="s">
        <v>659</v>
      </c>
      <c r="C632" s="7" t="s">
        <v>660</v>
      </c>
      <c r="D632" s="6" t="s">
        <v>97</v>
      </c>
      <c r="E632" s="7" t="s">
        <v>98</v>
      </c>
      <c r="F632" s="9">
        <v>356</v>
      </c>
      <c r="G632" s="9">
        <v>358</v>
      </c>
      <c r="H632" s="8">
        <f t="shared" si="18"/>
        <v>2</v>
      </c>
      <c r="I632" s="11">
        <f t="shared" si="19"/>
        <v>5.6179775280898875E-3</v>
      </c>
    </row>
    <row r="633" spans="1:9" ht="20.100000000000001" customHeight="1" x14ac:dyDescent="0.25">
      <c r="A633" s="6" t="s">
        <v>902</v>
      </c>
      <c r="B633" s="6" t="s">
        <v>659</v>
      </c>
      <c r="C633" s="7" t="s">
        <v>660</v>
      </c>
      <c r="D633" s="6" t="s">
        <v>273</v>
      </c>
      <c r="E633" s="7" t="s">
        <v>274</v>
      </c>
      <c r="F633" s="9">
        <v>815</v>
      </c>
      <c r="G633" s="9">
        <v>821</v>
      </c>
      <c r="H633" s="8">
        <f t="shared" si="18"/>
        <v>6</v>
      </c>
      <c r="I633" s="11">
        <f t="shared" si="19"/>
        <v>7.3619631901840491E-3</v>
      </c>
    </row>
    <row r="634" spans="1:9" ht="20.100000000000001" customHeight="1" x14ac:dyDescent="0.25">
      <c r="A634" s="6" t="s">
        <v>902</v>
      </c>
      <c r="B634" s="6" t="s">
        <v>659</v>
      </c>
      <c r="C634" s="7" t="s">
        <v>660</v>
      </c>
      <c r="D634" s="6" t="s">
        <v>337</v>
      </c>
      <c r="E634" s="7" t="s">
        <v>338</v>
      </c>
      <c r="F634" s="9">
        <v>1569</v>
      </c>
      <c r="G634" s="9">
        <v>1579</v>
      </c>
      <c r="H634" s="8">
        <f t="shared" si="18"/>
        <v>10</v>
      </c>
      <c r="I634" s="11">
        <f t="shared" si="19"/>
        <v>6.3734862970044612E-3</v>
      </c>
    </row>
    <row r="635" spans="1:9" ht="20.100000000000001" customHeight="1" x14ac:dyDescent="0.25">
      <c r="A635" s="6" t="s">
        <v>902</v>
      </c>
      <c r="B635" s="6" t="s">
        <v>659</v>
      </c>
      <c r="C635" s="7" t="s">
        <v>660</v>
      </c>
      <c r="D635" s="6" t="s">
        <v>712</v>
      </c>
      <c r="E635" s="7" t="s">
        <v>713</v>
      </c>
      <c r="F635" s="9">
        <v>41</v>
      </c>
      <c r="G635" s="9">
        <v>42</v>
      </c>
      <c r="H635" s="8">
        <f t="shared" si="18"/>
        <v>1</v>
      </c>
      <c r="I635" s="11">
        <f t="shared" si="19"/>
        <v>2.4390243902439025E-2</v>
      </c>
    </row>
    <row r="636" spans="1:9" ht="20.100000000000001" customHeight="1" x14ac:dyDescent="0.25">
      <c r="A636" s="6" t="s">
        <v>902</v>
      </c>
      <c r="B636" s="6" t="s">
        <v>659</v>
      </c>
      <c r="C636" s="7" t="s">
        <v>660</v>
      </c>
      <c r="D636" s="6" t="s">
        <v>708</v>
      </c>
      <c r="E636" s="7" t="s">
        <v>709</v>
      </c>
      <c r="F636" s="9">
        <v>52</v>
      </c>
      <c r="G636" s="9">
        <v>53</v>
      </c>
      <c r="H636" s="8">
        <f t="shared" si="18"/>
        <v>1</v>
      </c>
      <c r="I636" s="11">
        <f t="shared" si="19"/>
        <v>1.9230769230769232E-2</v>
      </c>
    </row>
    <row r="637" spans="1:9" ht="20.100000000000001" customHeight="1" x14ac:dyDescent="0.25">
      <c r="A637" s="6" t="s">
        <v>902</v>
      </c>
      <c r="B637" s="6" t="s">
        <v>659</v>
      </c>
      <c r="C637" s="7" t="s">
        <v>660</v>
      </c>
      <c r="D637" s="6" t="s">
        <v>664</v>
      </c>
      <c r="E637" s="7" t="s">
        <v>665</v>
      </c>
      <c r="F637" s="9">
        <v>233</v>
      </c>
      <c r="G637" s="9">
        <v>234</v>
      </c>
      <c r="H637" s="8">
        <f t="shared" si="18"/>
        <v>1</v>
      </c>
      <c r="I637" s="11">
        <f t="shared" si="19"/>
        <v>4.2918454935622317E-3</v>
      </c>
    </row>
    <row r="638" spans="1:9" ht="20.100000000000001" customHeight="1" x14ac:dyDescent="0.25">
      <c r="A638" s="6" t="s">
        <v>902</v>
      </c>
      <c r="B638" s="6" t="s">
        <v>659</v>
      </c>
      <c r="C638" s="7" t="s">
        <v>660</v>
      </c>
      <c r="D638" s="6" t="s">
        <v>73</v>
      </c>
      <c r="E638" s="7" t="s">
        <v>74</v>
      </c>
      <c r="F638" s="9">
        <v>2306</v>
      </c>
      <c r="G638" s="9">
        <v>2321</v>
      </c>
      <c r="H638" s="8">
        <f t="shared" si="18"/>
        <v>15</v>
      </c>
      <c r="I638" s="11">
        <f t="shared" si="19"/>
        <v>6.5047701647875109E-3</v>
      </c>
    </row>
    <row r="639" spans="1:9" ht="20.100000000000001" customHeight="1" x14ac:dyDescent="0.25">
      <c r="A639" s="6" t="s">
        <v>902</v>
      </c>
      <c r="B639" s="6" t="s">
        <v>659</v>
      </c>
      <c r="C639" s="7" t="s">
        <v>660</v>
      </c>
      <c r="D639" s="6" t="s">
        <v>190</v>
      </c>
      <c r="E639" s="7" t="s">
        <v>191</v>
      </c>
      <c r="F639" s="9">
        <v>181</v>
      </c>
      <c r="G639" s="9">
        <v>182</v>
      </c>
      <c r="H639" s="8">
        <f t="shared" si="18"/>
        <v>1</v>
      </c>
      <c r="I639" s="11">
        <f t="shared" si="19"/>
        <v>5.5248618784530384E-3</v>
      </c>
    </row>
    <row r="640" spans="1:9" ht="20.100000000000001" customHeight="1" x14ac:dyDescent="0.25">
      <c r="A640" s="6" t="s">
        <v>902</v>
      </c>
      <c r="B640" s="6" t="s">
        <v>659</v>
      </c>
      <c r="C640" s="7" t="s">
        <v>660</v>
      </c>
      <c r="D640" s="6" t="s">
        <v>509</v>
      </c>
      <c r="E640" s="7" t="s">
        <v>510</v>
      </c>
      <c r="F640" s="9">
        <v>83</v>
      </c>
      <c r="G640" s="9">
        <v>84</v>
      </c>
      <c r="H640" s="8">
        <f t="shared" si="18"/>
        <v>1</v>
      </c>
      <c r="I640" s="11">
        <f t="shared" si="19"/>
        <v>1.2048192771084338E-2</v>
      </c>
    </row>
    <row r="641" spans="1:9" ht="20.100000000000001" customHeight="1" x14ac:dyDescent="0.25">
      <c r="A641" s="6" t="s">
        <v>902</v>
      </c>
      <c r="B641" s="6" t="s">
        <v>659</v>
      </c>
      <c r="C641" s="7" t="s">
        <v>660</v>
      </c>
      <c r="D641" s="6" t="s">
        <v>670</v>
      </c>
      <c r="E641" s="7" t="s">
        <v>671</v>
      </c>
      <c r="F641" s="9">
        <v>48</v>
      </c>
      <c r="G641" s="9">
        <v>49</v>
      </c>
      <c r="H641" s="8">
        <f t="shared" si="18"/>
        <v>1</v>
      </c>
      <c r="I641" s="11">
        <f t="shared" si="19"/>
        <v>2.0833333333333332E-2</v>
      </c>
    </row>
    <row r="642" spans="1:9" ht="20.100000000000001" customHeight="1" x14ac:dyDescent="0.25">
      <c r="A642" s="6" t="s">
        <v>902</v>
      </c>
      <c r="B642" s="6" t="s">
        <v>659</v>
      </c>
      <c r="C642" s="7" t="s">
        <v>660</v>
      </c>
      <c r="D642" s="6" t="s">
        <v>126</v>
      </c>
      <c r="E642" s="7" t="s">
        <v>127</v>
      </c>
      <c r="F642" s="9">
        <v>177</v>
      </c>
      <c r="G642" s="9">
        <v>178</v>
      </c>
      <c r="H642" s="8">
        <f t="shared" ref="H642:H705" si="20">G642-F642</f>
        <v>1</v>
      </c>
      <c r="I642" s="11">
        <f t="shared" ref="I642:I705" si="21">IF(F642=0,0,H642/F642)</f>
        <v>5.6497175141242938E-3</v>
      </c>
    </row>
    <row r="643" spans="1:9" ht="20.100000000000001" customHeight="1" x14ac:dyDescent="0.25">
      <c r="A643" s="6" t="s">
        <v>902</v>
      </c>
      <c r="B643" s="6" t="s">
        <v>659</v>
      </c>
      <c r="C643" s="7" t="s">
        <v>660</v>
      </c>
      <c r="D643" s="6" t="s">
        <v>132</v>
      </c>
      <c r="E643" s="7" t="s">
        <v>133</v>
      </c>
      <c r="F643" s="9">
        <v>153</v>
      </c>
      <c r="G643" s="9">
        <v>154</v>
      </c>
      <c r="H643" s="8">
        <f t="shared" si="20"/>
        <v>1</v>
      </c>
      <c r="I643" s="11">
        <f t="shared" si="21"/>
        <v>6.5359477124183009E-3</v>
      </c>
    </row>
    <row r="644" spans="1:9" ht="20.100000000000001" customHeight="1" x14ac:dyDescent="0.25">
      <c r="A644" s="6" t="s">
        <v>902</v>
      </c>
      <c r="B644" s="6" t="s">
        <v>659</v>
      </c>
      <c r="C644" s="7" t="s">
        <v>660</v>
      </c>
      <c r="D644" s="6" t="s">
        <v>598</v>
      </c>
      <c r="E644" s="7" t="s">
        <v>599</v>
      </c>
      <c r="F644" s="9">
        <v>68</v>
      </c>
      <c r="G644" s="9">
        <v>69</v>
      </c>
      <c r="H644" s="8">
        <f t="shared" si="20"/>
        <v>1</v>
      </c>
      <c r="I644" s="11">
        <f t="shared" si="21"/>
        <v>1.4705882352941176E-2</v>
      </c>
    </row>
    <row r="645" spans="1:9" ht="20.100000000000001" customHeight="1" x14ac:dyDescent="0.25">
      <c r="A645" s="6" t="s">
        <v>902</v>
      </c>
      <c r="B645" s="6" t="s">
        <v>659</v>
      </c>
      <c r="C645" s="7" t="s">
        <v>660</v>
      </c>
      <c r="D645" s="6" t="s">
        <v>89</v>
      </c>
      <c r="E645" s="7" t="s">
        <v>90</v>
      </c>
      <c r="F645" s="9">
        <v>18</v>
      </c>
      <c r="G645" s="9">
        <v>19</v>
      </c>
      <c r="H645" s="8">
        <f t="shared" si="20"/>
        <v>1</v>
      </c>
      <c r="I645" s="11">
        <f t="shared" si="21"/>
        <v>5.5555555555555552E-2</v>
      </c>
    </row>
    <row r="646" spans="1:9" ht="20.100000000000001" customHeight="1" x14ac:dyDescent="0.25">
      <c r="A646" s="6" t="s">
        <v>902</v>
      </c>
      <c r="B646" s="6" t="s">
        <v>659</v>
      </c>
      <c r="C646" s="7" t="s">
        <v>660</v>
      </c>
      <c r="D646" s="6" t="s">
        <v>21</v>
      </c>
      <c r="E646" s="7" t="s">
        <v>22</v>
      </c>
      <c r="F646" s="9">
        <v>624</v>
      </c>
      <c r="G646" s="9">
        <v>628</v>
      </c>
      <c r="H646" s="8">
        <f t="shared" si="20"/>
        <v>4</v>
      </c>
      <c r="I646" s="11">
        <f t="shared" si="21"/>
        <v>6.41025641025641E-3</v>
      </c>
    </row>
    <row r="647" spans="1:9" ht="20.100000000000001" customHeight="1" x14ac:dyDescent="0.25">
      <c r="A647" s="6" t="s">
        <v>902</v>
      </c>
      <c r="B647" s="6" t="s">
        <v>659</v>
      </c>
      <c r="C647" s="7" t="s">
        <v>660</v>
      </c>
      <c r="D647" s="6" t="s">
        <v>694</v>
      </c>
      <c r="E647" s="7" t="s">
        <v>695</v>
      </c>
      <c r="F647" s="9">
        <v>26</v>
      </c>
      <c r="G647" s="9">
        <v>27</v>
      </c>
      <c r="H647" s="8">
        <f t="shared" si="20"/>
        <v>1</v>
      </c>
      <c r="I647" s="11">
        <f t="shared" si="21"/>
        <v>3.8461538461538464E-2</v>
      </c>
    </row>
    <row r="648" spans="1:9" ht="20.100000000000001" customHeight="1" x14ac:dyDescent="0.25">
      <c r="A648" s="6" t="s">
        <v>902</v>
      </c>
      <c r="B648" s="6" t="s">
        <v>659</v>
      </c>
      <c r="C648" s="7" t="s">
        <v>660</v>
      </c>
      <c r="D648" s="6" t="s">
        <v>724</v>
      </c>
      <c r="E648" s="7" t="s">
        <v>725</v>
      </c>
      <c r="F648" s="9">
        <v>15</v>
      </c>
      <c r="G648" s="9">
        <v>16</v>
      </c>
      <c r="H648" s="8">
        <f t="shared" si="20"/>
        <v>1</v>
      </c>
      <c r="I648" s="11">
        <f t="shared" si="21"/>
        <v>6.6666666666666666E-2</v>
      </c>
    </row>
    <row r="649" spans="1:9" ht="20.100000000000001" customHeight="1" x14ac:dyDescent="0.25">
      <c r="A649" s="6" t="s">
        <v>902</v>
      </c>
      <c r="B649" s="6" t="s">
        <v>659</v>
      </c>
      <c r="C649" s="7" t="s">
        <v>660</v>
      </c>
      <c r="D649" s="6" t="s">
        <v>465</v>
      </c>
      <c r="E649" s="7" t="s">
        <v>466</v>
      </c>
      <c r="F649" s="8">
        <v>287.49</v>
      </c>
      <c r="G649" s="8">
        <v>289.49</v>
      </c>
      <c r="H649" s="8">
        <f t="shared" si="20"/>
        <v>2</v>
      </c>
      <c r="I649" s="11">
        <f t="shared" si="21"/>
        <v>6.9567637135204696E-3</v>
      </c>
    </row>
    <row r="650" spans="1:9" ht="20.100000000000001" customHeight="1" x14ac:dyDescent="0.25">
      <c r="A650" s="6" t="s">
        <v>902</v>
      </c>
      <c r="B650" s="6" t="s">
        <v>659</v>
      </c>
      <c r="C650" s="7" t="s">
        <v>660</v>
      </c>
      <c r="D650" s="6" t="s">
        <v>116</v>
      </c>
      <c r="E650" s="7" t="s">
        <v>117</v>
      </c>
      <c r="F650" s="9">
        <v>311</v>
      </c>
      <c r="G650" s="9">
        <v>313</v>
      </c>
      <c r="H650" s="8">
        <f t="shared" si="20"/>
        <v>2</v>
      </c>
      <c r="I650" s="11">
        <f t="shared" si="21"/>
        <v>6.4308681672025723E-3</v>
      </c>
    </row>
    <row r="651" spans="1:9" ht="20.100000000000001" customHeight="1" x14ac:dyDescent="0.25">
      <c r="A651" s="6" t="s">
        <v>902</v>
      </c>
      <c r="B651" s="6" t="s">
        <v>659</v>
      </c>
      <c r="C651" s="7" t="s">
        <v>660</v>
      </c>
      <c r="D651" s="6" t="s">
        <v>433</v>
      </c>
      <c r="E651" s="7" t="s">
        <v>434</v>
      </c>
      <c r="F651" s="9">
        <v>227</v>
      </c>
      <c r="G651" s="9">
        <v>229</v>
      </c>
      <c r="H651" s="8">
        <f t="shared" si="20"/>
        <v>2</v>
      </c>
      <c r="I651" s="11">
        <f t="shared" si="21"/>
        <v>8.8105726872246704E-3</v>
      </c>
    </row>
    <row r="652" spans="1:9" ht="20.100000000000001" customHeight="1" x14ac:dyDescent="0.25">
      <c r="A652" s="6" t="s">
        <v>902</v>
      </c>
      <c r="B652" s="6" t="s">
        <v>659</v>
      </c>
      <c r="C652" s="7" t="s">
        <v>660</v>
      </c>
      <c r="D652" s="6" t="s">
        <v>215</v>
      </c>
      <c r="E652" s="7" t="s">
        <v>216</v>
      </c>
      <c r="F652" s="8">
        <v>67.918000000000006</v>
      </c>
      <c r="G652" s="8">
        <v>68.918000000000006</v>
      </c>
      <c r="H652" s="8">
        <f t="shared" si="20"/>
        <v>1</v>
      </c>
      <c r="I652" s="11">
        <f t="shared" si="21"/>
        <v>1.4723637327365351E-2</v>
      </c>
    </row>
    <row r="653" spans="1:9" ht="20.100000000000001" customHeight="1" x14ac:dyDescent="0.25">
      <c r="A653" s="6" t="s">
        <v>902</v>
      </c>
      <c r="B653" s="6" t="s">
        <v>659</v>
      </c>
      <c r="C653" s="7" t="s">
        <v>660</v>
      </c>
      <c r="D653" s="6" t="s">
        <v>405</v>
      </c>
      <c r="E653" s="7" t="s">
        <v>406</v>
      </c>
      <c r="F653" s="9">
        <v>63</v>
      </c>
      <c r="G653" s="9">
        <v>64</v>
      </c>
      <c r="H653" s="8">
        <f t="shared" si="20"/>
        <v>1</v>
      </c>
      <c r="I653" s="11">
        <f t="shared" si="21"/>
        <v>1.5873015873015872E-2</v>
      </c>
    </row>
    <row r="654" spans="1:9" ht="20.100000000000001" customHeight="1" x14ac:dyDescent="0.25">
      <c r="A654" s="6" t="s">
        <v>902</v>
      </c>
      <c r="B654" s="6" t="s">
        <v>659</v>
      </c>
      <c r="C654" s="7" t="s">
        <v>660</v>
      </c>
      <c r="D654" s="6" t="s">
        <v>136</v>
      </c>
      <c r="E654" s="7" t="s">
        <v>137</v>
      </c>
      <c r="F654" s="9">
        <v>221</v>
      </c>
      <c r="G654" s="9">
        <v>222</v>
      </c>
      <c r="H654" s="8">
        <f t="shared" si="20"/>
        <v>1</v>
      </c>
      <c r="I654" s="11">
        <f t="shared" si="21"/>
        <v>4.5248868778280547E-3</v>
      </c>
    </row>
    <row r="655" spans="1:9" ht="20.100000000000001" customHeight="1" x14ac:dyDescent="0.25">
      <c r="A655" s="6" t="s">
        <v>902</v>
      </c>
      <c r="B655" s="6" t="s">
        <v>659</v>
      </c>
      <c r="C655" s="7" t="s">
        <v>660</v>
      </c>
      <c r="D655" s="6" t="s">
        <v>219</v>
      </c>
      <c r="E655" s="7" t="s">
        <v>220</v>
      </c>
      <c r="F655" s="9">
        <v>141</v>
      </c>
      <c r="G655" s="9">
        <v>142</v>
      </c>
      <c r="H655" s="8">
        <f t="shared" si="20"/>
        <v>1</v>
      </c>
      <c r="I655" s="11">
        <f t="shared" si="21"/>
        <v>7.0921985815602835E-3</v>
      </c>
    </row>
    <row r="656" spans="1:9" ht="20.100000000000001" customHeight="1" x14ac:dyDescent="0.25">
      <c r="A656" s="6" t="s">
        <v>902</v>
      </c>
      <c r="B656" s="6" t="s">
        <v>659</v>
      </c>
      <c r="C656" s="7" t="s">
        <v>660</v>
      </c>
      <c r="D656" s="6" t="s">
        <v>413</v>
      </c>
      <c r="E656" s="7" t="s">
        <v>414</v>
      </c>
      <c r="F656" s="9">
        <v>25</v>
      </c>
      <c r="G656" s="9">
        <v>26</v>
      </c>
      <c r="H656" s="8">
        <f t="shared" si="20"/>
        <v>1</v>
      </c>
      <c r="I656" s="11">
        <f t="shared" si="21"/>
        <v>0.04</v>
      </c>
    </row>
    <row r="657" spans="1:9" ht="20.100000000000001" customHeight="1" x14ac:dyDescent="0.25">
      <c r="A657" s="6" t="s">
        <v>902</v>
      </c>
      <c r="B657" s="6" t="s">
        <v>659</v>
      </c>
      <c r="C657" s="7" t="s">
        <v>660</v>
      </c>
      <c r="D657" s="6" t="s">
        <v>511</v>
      </c>
      <c r="E657" s="7" t="s">
        <v>512</v>
      </c>
      <c r="F657" s="9">
        <v>42</v>
      </c>
      <c r="G657" s="9">
        <v>43</v>
      </c>
      <c r="H657" s="8">
        <f t="shared" si="20"/>
        <v>1</v>
      </c>
      <c r="I657" s="11">
        <f t="shared" si="21"/>
        <v>2.3809523809523808E-2</v>
      </c>
    </row>
    <row r="658" spans="1:9" ht="20.100000000000001" customHeight="1" x14ac:dyDescent="0.25">
      <c r="A658" s="6" t="s">
        <v>902</v>
      </c>
      <c r="B658" s="6" t="s">
        <v>659</v>
      </c>
      <c r="C658" s="7" t="s">
        <v>660</v>
      </c>
      <c r="D658" s="6" t="s">
        <v>205</v>
      </c>
      <c r="E658" s="7" t="s">
        <v>206</v>
      </c>
      <c r="F658" s="9">
        <v>110</v>
      </c>
      <c r="G658" s="9">
        <v>111</v>
      </c>
      <c r="H658" s="8">
        <f t="shared" si="20"/>
        <v>1</v>
      </c>
      <c r="I658" s="11">
        <f t="shared" si="21"/>
        <v>9.0909090909090905E-3</v>
      </c>
    </row>
    <row r="659" spans="1:9" ht="20.100000000000001" customHeight="1" x14ac:dyDescent="0.25">
      <c r="A659" s="6" t="s">
        <v>902</v>
      </c>
      <c r="B659" s="6" t="s">
        <v>659</v>
      </c>
      <c r="C659" s="7" t="s">
        <v>660</v>
      </c>
      <c r="D659" s="6" t="s">
        <v>134</v>
      </c>
      <c r="E659" s="7" t="s">
        <v>135</v>
      </c>
      <c r="F659" s="9">
        <v>10</v>
      </c>
      <c r="G659" s="9">
        <v>11</v>
      </c>
      <c r="H659" s="8">
        <f t="shared" si="20"/>
        <v>1</v>
      </c>
      <c r="I659" s="11">
        <f t="shared" si="21"/>
        <v>0.1</v>
      </c>
    </row>
    <row r="660" spans="1:9" ht="20.100000000000001" customHeight="1" x14ac:dyDescent="0.25">
      <c r="A660" s="6" t="s">
        <v>902</v>
      </c>
      <c r="B660" s="6" t="s">
        <v>659</v>
      </c>
      <c r="C660" s="7" t="s">
        <v>660</v>
      </c>
      <c r="D660" s="6" t="s">
        <v>676</v>
      </c>
      <c r="E660" s="7" t="s">
        <v>677</v>
      </c>
      <c r="F660" s="9">
        <v>48</v>
      </c>
      <c r="G660" s="9">
        <v>49</v>
      </c>
      <c r="H660" s="8">
        <f t="shared" si="20"/>
        <v>1</v>
      </c>
      <c r="I660" s="11">
        <f t="shared" si="21"/>
        <v>2.0833333333333332E-2</v>
      </c>
    </row>
    <row r="661" spans="1:9" ht="20.100000000000001" customHeight="1" x14ac:dyDescent="0.25">
      <c r="A661" s="6" t="s">
        <v>902</v>
      </c>
      <c r="B661" s="6" t="s">
        <v>659</v>
      </c>
      <c r="C661" s="7" t="s">
        <v>660</v>
      </c>
      <c r="D661" s="6" t="s">
        <v>431</v>
      </c>
      <c r="E661" s="7" t="s">
        <v>432</v>
      </c>
      <c r="F661" s="9">
        <v>40</v>
      </c>
      <c r="G661" s="9">
        <v>41</v>
      </c>
      <c r="H661" s="8">
        <f t="shared" si="20"/>
        <v>1</v>
      </c>
      <c r="I661" s="11">
        <f t="shared" si="21"/>
        <v>2.5000000000000001E-2</v>
      </c>
    </row>
    <row r="662" spans="1:9" ht="20.100000000000001" customHeight="1" x14ac:dyDescent="0.25">
      <c r="A662" s="6" t="s">
        <v>902</v>
      </c>
      <c r="B662" s="6" t="s">
        <v>659</v>
      </c>
      <c r="C662" s="7" t="s">
        <v>660</v>
      </c>
      <c r="D662" s="6" t="s">
        <v>313</v>
      </c>
      <c r="E662" s="7" t="s">
        <v>314</v>
      </c>
      <c r="F662" s="9">
        <v>35</v>
      </c>
      <c r="G662" s="9">
        <v>36</v>
      </c>
      <c r="H662" s="8">
        <f t="shared" si="20"/>
        <v>1</v>
      </c>
      <c r="I662" s="11">
        <f t="shared" si="21"/>
        <v>2.8571428571428571E-2</v>
      </c>
    </row>
    <row r="663" spans="1:9" ht="20.100000000000001" customHeight="1" x14ac:dyDescent="0.25">
      <c r="A663" s="6" t="s">
        <v>902</v>
      </c>
      <c r="B663" s="6" t="s">
        <v>659</v>
      </c>
      <c r="C663" s="7" t="s">
        <v>660</v>
      </c>
      <c r="D663" s="6" t="s">
        <v>317</v>
      </c>
      <c r="E663" s="7" t="s">
        <v>318</v>
      </c>
      <c r="F663" s="9">
        <v>128</v>
      </c>
      <c r="G663" s="9">
        <v>129</v>
      </c>
      <c r="H663" s="8">
        <f t="shared" si="20"/>
        <v>1</v>
      </c>
      <c r="I663" s="11">
        <f t="shared" si="21"/>
        <v>7.8125E-3</v>
      </c>
    </row>
    <row r="664" spans="1:9" ht="20.100000000000001" customHeight="1" x14ac:dyDescent="0.25">
      <c r="A664" s="6" t="s">
        <v>902</v>
      </c>
      <c r="B664" s="6" t="s">
        <v>659</v>
      </c>
      <c r="C664" s="7" t="s">
        <v>660</v>
      </c>
      <c r="D664" s="6" t="s">
        <v>267</v>
      </c>
      <c r="E664" s="7" t="s">
        <v>268</v>
      </c>
      <c r="F664" s="9">
        <v>205</v>
      </c>
      <c r="G664" s="9">
        <v>206</v>
      </c>
      <c r="H664" s="8">
        <f t="shared" si="20"/>
        <v>1</v>
      </c>
      <c r="I664" s="11">
        <f t="shared" si="21"/>
        <v>4.8780487804878049E-3</v>
      </c>
    </row>
    <row r="665" spans="1:9" ht="20.100000000000001" customHeight="1" x14ac:dyDescent="0.25">
      <c r="A665" s="6" t="s">
        <v>902</v>
      </c>
      <c r="B665" s="6" t="s">
        <v>659</v>
      </c>
      <c r="C665" s="7" t="s">
        <v>660</v>
      </c>
      <c r="D665" s="6" t="s">
        <v>174</v>
      </c>
      <c r="E665" s="7" t="s">
        <v>175</v>
      </c>
      <c r="F665" s="9">
        <v>36</v>
      </c>
      <c r="G665" s="9">
        <v>37</v>
      </c>
      <c r="H665" s="8">
        <f t="shared" si="20"/>
        <v>1</v>
      </c>
      <c r="I665" s="11">
        <f t="shared" si="21"/>
        <v>2.7777777777777776E-2</v>
      </c>
    </row>
    <row r="666" spans="1:9" ht="20.100000000000001" customHeight="1" x14ac:dyDescent="0.25">
      <c r="A666" s="6" t="s">
        <v>902</v>
      </c>
      <c r="B666" s="6" t="s">
        <v>659</v>
      </c>
      <c r="C666" s="7" t="s">
        <v>660</v>
      </c>
      <c r="D666" s="6" t="s">
        <v>477</v>
      </c>
      <c r="E666" s="7" t="s">
        <v>478</v>
      </c>
      <c r="F666" s="8">
        <v>76.8</v>
      </c>
      <c r="G666" s="8">
        <v>77.8</v>
      </c>
      <c r="H666" s="8">
        <f t="shared" si="20"/>
        <v>1</v>
      </c>
      <c r="I666" s="11">
        <f t="shared" si="21"/>
        <v>1.3020833333333334E-2</v>
      </c>
    </row>
    <row r="667" spans="1:9" ht="20.100000000000001" customHeight="1" x14ac:dyDescent="0.25">
      <c r="A667" s="6" t="s">
        <v>902</v>
      </c>
      <c r="B667" s="6" t="s">
        <v>659</v>
      </c>
      <c r="C667" s="7" t="s">
        <v>660</v>
      </c>
      <c r="D667" s="6" t="s">
        <v>459</v>
      </c>
      <c r="E667" s="7" t="s">
        <v>460</v>
      </c>
      <c r="F667" s="9">
        <v>85</v>
      </c>
      <c r="G667" s="9">
        <v>86</v>
      </c>
      <c r="H667" s="8">
        <f t="shared" si="20"/>
        <v>1</v>
      </c>
      <c r="I667" s="11">
        <f t="shared" si="21"/>
        <v>1.1764705882352941E-2</v>
      </c>
    </row>
    <row r="668" spans="1:9" ht="20.100000000000001" customHeight="1" x14ac:dyDescent="0.25">
      <c r="A668" s="6" t="s">
        <v>902</v>
      </c>
      <c r="B668" s="6" t="s">
        <v>659</v>
      </c>
      <c r="C668" s="7" t="s">
        <v>660</v>
      </c>
      <c r="D668" s="6" t="s">
        <v>321</v>
      </c>
      <c r="E668" s="7" t="s">
        <v>322</v>
      </c>
      <c r="F668" s="9">
        <v>459</v>
      </c>
      <c r="G668" s="9">
        <v>462</v>
      </c>
      <c r="H668" s="8">
        <f t="shared" si="20"/>
        <v>3</v>
      </c>
      <c r="I668" s="11">
        <f t="shared" si="21"/>
        <v>6.5359477124183009E-3</v>
      </c>
    </row>
    <row r="669" spans="1:9" ht="20.100000000000001" customHeight="1" x14ac:dyDescent="0.25">
      <c r="A669" s="6" t="s">
        <v>902</v>
      </c>
      <c r="B669" s="6" t="s">
        <v>659</v>
      </c>
      <c r="C669" s="7" t="s">
        <v>660</v>
      </c>
      <c r="D669" s="6" t="s">
        <v>401</v>
      </c>
      <c r="E669" s="7" t="s">
        <v>402</v>
      </c>
      <c r="F669" s="9">
        <v>287</v>
      </c>
      <c r="G669" s="9">
        <v>289</v>
      </c>
      <c r="H669" s="8">
        <f t="shared" si="20"/>
        <v>2</v>
      </c>
      <c r="I669" s="11">
        <f t="shared" si="21"/>
        <v>6.9686411149825784E-3</v>
      </c>
    </row>
    <row r="670" spans="1:9" ht="20.100000000000001" customHeight="1" x14ac:dyDescent="0.25">
      <c r="A670" s="6" t="s">
        <v>902</v>
      </c>
      <c r="B670" s="6" t="s">
        <v>744</v>
      </c>
      <c r="C670" s="7" t="s">
        <v>745</v>
      </c>
      <c r="D670" s="6" t="s">
        <v>243</v>
      </c>
      <c r="E670" s="7" t="s">
        <v>244</v>
      </c>
      <c r="F670" s="8">
        <v>35.768000000000001</v>
      </c>
      <c r="G670" s="8">
        <v>44.744999999999997</v>
      </c>
      <c r="H670" s="8">
        <f t="shared" si="20"/>
        <v>8.9769999999999968</v>
      </c>
      <c r="I670" s="11">
        <f t="shared" si="21"/>
        <v>0.25097852829344658</v>
      </c>
    </row>
    <row r="671" spans="1:9" ht="20.100000000000001" customHeight="1" x14ac:dyDescent="0.25">
      <c r="A671" s="6" t="s">
        <v>902</v>
      </c>
      <c r="B671" s="6" t="s">
        <v>744</v>
      </c>
      <c r="C671" s="7" t="s">
        <v>745</v>
      </c>
      <c r="D671" s="6" t="s">
        <v>757</v>
      </c>
      <c r="E671" s="7" t="s">
        <v>758</v>
      </c>
      <c r="F671" s="8">
        <v>17.992999999999999</v>
      </c>
      <c r="G671" s="8">
        <v>22.904</v>
      </c>
      <c r="H671" s="8">
        <f t="shared" si="20"/>
        <v>4.9110000000000014</v>
      </c>
      <c r="I671" s="11">
        <f t="shared" si="21"/>
        <v>0.27293947646306904</v>
      </c>
    </row>
    <row r="672" spans="1:9" ht="20.100000000000001" customHeight="1" x14ac:dyDescent="0.25">
      <c r="A672" s="6" t="s">
        <v>902</v>
      </c>
      <c r="B672" s="6" t="s">
        <v>744</v>
      </c>
      <c r="C672" s="7" t="s">
        <v>745</v>
      </c>
      <c r="D672" s="6" t="s">
        <v>23</v>
      </c>
      <c r="E672" s="7" t="s">
        <v>24</v>
      </c>
      <c r="F672" s="8">
        <v>1725.809</v>
      </c>
      <c r="G672" s="8">
        <v>2158.9720000000002</v>
      </c>
      <c r="H672" s="8">
        <f t="shared" si="20"/>
        <v>433.16300000000024</v>
      </c>
      <c r="I672" s="11">
        <f t="shared" si="21"/>
        <v>0.25099127423718398</v>
      </c>
    </row>
    <row r="673" spans="1:9" ht="20.100000000000001" customHeight="1" x14ac:dyDescent="0.25">
      <c r="A673" s="6" t="s">
        <v>902</v>
      </c>
      <c r="B673" s="6" t="s">
        <v>744</v>
      </c>
      <c r="C673" s="7" t="s">
        <v>745</v>
      </c>
      <c r="D673" s="6" t="s">
        <v>12</v>
      </c>
      <c r="E673" s="7" t="s">
        <v>13</v>
      </c>
      <c r="F673" s="8">
        <v>128.18299999999999</v>
      </c>
      <c r="G673" s="8">
        <v>160.34899999999999</v>
      </c>
      <c r="H673" s="8">
        <f t="shared" si="20"/>
        <v>32.165999999999997</v>
      </c>
      <c r="I673" s="11">
        <f t="shared" si="21"/>
        <v>0.25093811191811705</v>
      </c>
    </row>
    <row r="674" spans="1:9" ht="20.100000000000001" customHeight="1" x14ac:dyDescent="0.25">
      <c r="A674" s="6" t="s">
        <v>902</v>
      </c>
      <c r="B674" s="6" t="s">
        <v>744</v>
      </c>
      <c r="C674" s="7" t="s">
        <v>745</v>
      </c>
      <c r="D674" s="6" t="s">
        <v>49</v>
      </c>
      <c r="E674" s="7" t="s">
        <v>50</v>
      </c>
      <c r="F674" s="8">
        <v>1114.9179999999999</v>
      </c>
      <c r="G674" s="8">
        <v>1421.9079999999999</v>
      </c>
      <c r="H674" s="8">
        <f t="shared" si="20"/>
        <v>306.99</v>
      </c>
      <c r="I674" s="11">
        <f t="shared" si="21"/>
        <v>0.27534760403904146</v>
      </c>
    </row>
    <row r="675" spans="1:9" ht="20.100000000000001" customHeight="1" x14ac:dyDescent="0.25">
      <c r="A675" s="6" t="s">
        <v>902</v>
      </c>
      <c r="B675" s="6" t="s">
        <v>744</v>
      </c>
      <c r="C675" s="7" t="s">
        <v>745</v>
      </c>
      <c r="D675" s="6" t="s">
        <v>41</v>
      </c>
      <c r="E675" s="7" t="s">
        <v>42</v>
      </c>
      <c r="F675" s="8">
        <v>45.988999999999997</v>
      </c>
      <c r="G675" s="8">
        <v>57.530999999999999</v>
      </c>
      <c r="H675" s="8">
        <f t="shared" si="20"/>
        <v>11.542000000000002</v>
      </c>
      <c r="I675" s="11">
        <f t="shared" si="21"/>
        <v>0.25097305877492448</v>
      </c>
    </row>
    <row r="676" spans="1:9" ht="20.100000000000001" customHeight="1" x14ac:dyDescent="0.25">
      <c r="A676" s="6" t="s">
        <v>902</v>
      </c>
      <c r="B676" s="6" t="s">
        <v>744</v>
      </c>
      <c r="C676" s="7" t="s">
        <v>745</v>
      </c>
      <c r="D676" s="6" t="s">
        <v>124</v>
      </c>
      <c r="E676" s="7" t="s">
        <v>125</v>
      </c>
      <c r="F676" s="8">
        <v>11.205</v>
      </c>
      <c r="G676" s="8">
        <v>14.018000000000001</v>
      </c>
      <c r="H676" s="8">
        <f t="shared" si="20"/>
        <v>2.8130000000000006</v>
      </c>
      <c r="I676" s="11">
        <f t="shared" si="21"/>
        <v>0.25104863900044627</v>
      </c>
    </row>
    <row r="677" spans="1:9" ht="20.100000000000001" customHeight="1" x14ac:dyDescent="0.25">
      <c r="A677" s="6" t="s">
        <v>902</v>
      </c>
      <c r="B677" s="6" t="s">
        <v>744</v>
      </c>
      <c r="C677" s="7" t="s">
        <v>745</v>
      </c>
      <c r="D677" s="6" t="s">
        <v>91</v>
      </c>
      <c r="E677" s="7" t="s">
        <v>92</v>
      </c>
      <c r="F677" s="8">
        <v>19.184999999999999</v>
      </c>
      <c r="G677" s="8">
        <v>24.001999999999999</v>
      </c>
      <c r="H677" s="8">
        <f t="shared" si="20"/>
        <v>4.8170000000000002</v>
      </c>
      <c r="I677" s="11">
        <f t="shared" si="21"/>
        <v>0.25108157414646864</v>
      </c>
    </row>
    <row r="678" spans="1:9" ht="20.100000000000001" customHeight="1" x14ac:dyDescent="0.25">
      <c r="A678" s="6" t="s">
        <v>902</v>
      </c>
      <c r="B678" s="6" t="s">
        <v>744</v>
      </c>
      <c r="C678" s="7" t="s">
        <v>745</v>
      </c>
      <c r="D678" s="6" t="s">
        <v>15</v>
      </c>
      <c r="E678" s="7" t="s">
        <v>16</v>
      </c>
      <c r="F678" s="8">
        <v>38.435000000000002</v>
      </c>
      <c r="G678" s="8">
        <v>48.081000000000003</v>
      </c>
      <c r="H678" s="8">
        <f t="shared" si="20"/>
        <v>9.6460000000000008</v>
      </c>
      <c r="I678" s="11">
        <f t="shared" si="21"/>
        <v>0.25096916872642122</v>
      </c>
    </row>
    <row r="679" spans="1:9" ht="20.100000000000001" customHeight="1" x14ac:dyDescent="0.25">
      <c r="A679" s="6" t="s">
        <v>902</v>
      </c>
      <c r="B679" s="6" t="s">
        <v>744</v>
      </c>
      <c r="C679" s="7" t="s">
        <v>745</v>
      </c>
      <c r="D679" s="6" t="s">
        <v>479</v>
      </c>
      <c r="E679" s="7" t="s">
        <v>480</v>
      </c>
      <c r="F679" s="8">
        <v>4.2450000000000001</v>
      </c>
      <c r="G679" s="8">
        <v>5.3109999999999999</v>
      </c>
      <c r="H679" s="8">
        <f t="shared" si="20"/>
        <v>1.0659999999999998</v>
      </c>
      <c r="I679" s="11">
        <f t="shared" si="21"/>
        <v>0.25111896348645463</v>
      </c>
    </row>
    <row r="680" spans="1:9" ht="20.100000000000001" customHeight="1" x14ac:dyDescent="0.25">
      <c r="A680" s="6" t="s">
        <v>902</v>
      </c>
      <c r="B680" s="6" t="s">
        <v>744</v>
      </c>
      <c r="C680" s="7" t="s">
        <v>745</v>
      </c>
      <c r="D680" s="6" t="s">
        <v>126</v>
      </c>
      <c r="E680" s="7" t="s">
        <v>127</v>
      </c>
      <c r="F680" s="8">
        <v>13.804</v>
      </c>
      <c r="G680" s="8">
        <v>17.266999999999999</v>
      </c>
      <c r="H680" s="8">
        <f t="shared" si="20"/>
        <v>3.4629999999999992</v>
      </c>
      <c r="I680" s="11">
        <f t="shared" si="21"/>
        <v>0.25086931324253831</v>
      </c>
    </row>
    <row r="681" spans="1:9" ht="20.100000000000001" customHeight="1" x14ac:dyDescent="0.25">
      <c r="A681" s="6" t="s">
        <v>902</v>
      </c>
      <c r="B681" s="6" t="s">
        <v>744</v>
      </c>
      <c r="C681" s="7" t="s">
        <v>745</v>
      </c>
      <c r="D681" s="6" t="s">
        <v>646</v>
      </c>
      <c r="E681" s="7" t="s">
        <v>647</v>
      </c>
      <c r="F681" s="8">
        <v>190.441</v>
      </c>
      <c r="G681" s="8">
        <v>238.22300000000001</v>
      </c>
      <c r="H681" s="8">
        <f t="shared" si="20"/>
        <v>47.782000000000011</v>
      </c>
      <c r="I681" s="11">
        <f t="shared" si="21"/>
        <v>0.25090185411754828</v>
      </c>
    </row>
    <row r="682" spans="1:9" ht="20.100000000000001" customHeight="1" x14ac:dyDescent="0.25">
      <c r="A682" s="6" t="s">
        <v>902</v>
      </c>
      <c r="B682" s="6" t="s">
        <v>744</v>
      </c>
      <c r="C682" s="7" t="s">
        <v>745</v>
      </c>
      <c r="D682" s="6" t="s">
        <v>138</v>
      </c>
      <c r="E682" s="7" t="s">
        <v>139</v>
      </c>
      <c r="F682" s="8">
        <v>5.5410000000000004</v>
      </c>
      <c r="G682" s="8">
        <v>6.7430000000000003</v>
      </c>
      <c r="H682" s="8">
        <f t="shared" si="20"/>
        <v>1.202</v>
      </c>
      <c r="I682" s="11">
        <f t="shared" si="21"/>
        <v>0.21692835228298138</v>
      </c>
    </row>
    <row r="683" spans="1:9" ht="20.100000000000001" customHeight="1" x14ac:dyDescent="0.25">
      <c r="A683" s="6" t="s">
        <v>902</v>
      </c>
      <c r="B683" s="6" t="s">
        <v>744</v>
      </c>
      <c r="C683" s="7" t="s">
        <v>745</v>
      </c>
      <c r="D683" s="6" t="s">
        <v>759</v>
      </c>
      <c r="E683" s="7" t="s">
        <v>760</v>
      </c>
      <c r="F683" s="8">
        <v>6.9290000000000003</v>
      </c>
      <c r="G683" s="8">
        <v>8.67</v>
      </c>
      <c r="H683" s="8">
        <f t="shared" si="20"/>
        <v>1.7409999999999997</v>
      </c>
      <c r="I683" s="11">
        <f t="shared" si="21"/>
        <v>0.25126280848607296</v>
      </c>
    </row>
    <row r="684" spans="1:9" ht="20.100000000000001" customHeight="1" x14ac:dyDescent="0.25">
      <c r="A684" s="6" t="s">
        <v>902</v>
      </c>
      <c r="B684" s="6" t="s">
        <v>744</v>
      </c>
      <c r="C684" s="7" t="s">
        <v>745</v>
      </c>
      <c r="D684" s="6" t="s">
        <v>120</v>
      </c>
      <c r="E684" s="7" t="s">
        <v>121</v>
      </c>
      <c r="F684" s="8">
        <v>1.819</v>
      </c>
      <c r="G684" s="8">
        <v>2.3149999999999999</v>
      </c>
      <c r="H684" s="8">
        <f t="shared" si="20"/>
        <v>0.496</v>
      </c>
      <c r="I684" s="11">
        <f t="shared" si="21"/>
        <v>0.27267729521715228</v>
      </c>
    </row>
    <row r="685" spans="1:9" ht="20.100000000000001" customHeight="1" x14ac:dyDescent="0.25">
      <c r="A685" s="6" t="s">
        <v>902</v>
      </c>
      <c r="B685" s="6" t="s">
        <v>744</v>
      </c>
      <c r="C685" s="7" t="s">
        <v>745</v>
      </c>
      <c r="D685" s="6" t="s">
        <v>749</v>
      </c>
      <c r="E685" s="7" t="s">
        <v>750</v>
      </c>
      <c r="F685" s="8">
        <v>1.554</v>
      </c>
      <c r="G685" s="8">
        <v>1.9430000000000001</v>
      </c>
      <c r="H685" s="8">
        <f t="shared" si="20"/>
        <v>0.38900000000000001</v>
      </c>
      <c r="I685" s="11">
        <f t="shared" si="21"/>
        <v>0.2503217503217503</v>
      </c>
    </row>
    <row r="686" spans="1:9" ht="20.100000000000001" customHeight="1" x14ac:dyDescent="0.25">
      <c r="A686" s="6" t="s">
        <v>902</v>
      </c>
      <c r="B686" s="6" t="s">
        <v>744</v>
      </c>
      <c r="C686" s="7" t="s">
        <v>745</v>
      </c>
      <c r="D686" s="6" t="s">
        <v>21</v>
      </c>
      <c r="E686" s="7" t="s">
        <v>22</v>
      </c>
      <c r="F686" s="8">
        <v>204.59899999999999</v>
      </c>
      <c r="G686" s="8">
        <v>255.95099999999999</v>
      </c>
      <c r="H686" s="8">
        <f t="shared" si="20"/>
        <v>51.352000000000004</v>
      </c>
      <c r="I686" s="11">
        <f t="shared" si="21"/>
        <v>0.25098851900546926</v>
      </c>
    </row>
    <row r="687" spans="1:9" ht="20.100000000000001" customHeight="1" x14ac:dyDescent="0.25">
      <c r="A687" s="6" t="s">
        <v>902</v>
      </c>
      <c r="B687" s="6" t="s">
        <v>744</v>
      </c>
      <c r="C687" s="7" t="s">
        <v>745</v>
      </c>
      <c r="D687" s="6" t="s">
        <v>741</v>
      </c>
      <c r="E687" s="7" t="s">
        <v>742</v>
      </c>
      <c r="F687" s="8">
        <v>0.60299999999999998</v>
      </c>
      <c r="G687" s="8">
        <v>0.75700000000000001</v>
      </c>
      <c r="H687" s="8">
        <f t="shared" si="20"/>
        <v>0.15400000000000003</v>
      </c>
      <c r="I687" s="11">
        <f t="shared" si="21"/>
        <v>0.2553897180762853</v>
      </c>
    </row>
    <row r="688" spans="1:9" ht="20.100000000000001" customHeight="1" x14ac:dyDescent="0.25">
      <c r="A688" s="6" t="s">
        <v>902</v>
      </c>
      <c r="B688" s="6" t="s">
        <v>744</v>
      </c>
      <c r="C688" s="7" t="s">
        <v>745</v>
      </c>
      <c r="D688" s="6" t="s">
        <v>653</v>
      </c>
      <c r="E688" s="7" t="s">
        <v>654</v>
      </c>
      <c r="F688" s="8">
        <v>322.524</v>
      </c>
      <c r="G688" s="8">
        <v>386.83499999999998</v>
      </c>
      <c r="H688" s="8">
        <f t="shared" si="20"/>
        <v>64.310999999999979</v>
      </c>
      <c r="I688" s="11">
        <f t="shared" si="21"/>
        <v>0.19939911448450343</v>
      </c>
    </row>
    <row r="689" spans="1:9" ht="20.100000000000001" customHeight="1" x14ac:dyDescent="0.25">
      <c r="A689" s="6" t="s">
        <v>902</v>
      </c>
      <c r="B689" s="6" t="s">
        <v>744</v>
      </c>
      <c r="C689" s="7" t="s">
        <v>745</v>
      </c>
      <c r="D689" s="6" t="s">
        <v>176</v>
      </c>
      <c r="E689" s="7" t="s">
        <v>177</v>
      </c>
      <c r="F689" s="8">
        <v>6.7389999999999999</v>
      </c>
      <c r="G689" s="8">
        <v>8.4309999999999992</v>
      </c>
      <c r="H689" s="8">
        <f t="shared" si="20"/>
        <v>1.6919999999999993</v>
      </c>
      <c r="I689" s="11">
        <f t="shared" si="21"/>
        <v>0.25107582727407618</v>
      </c>
    </row>
    <row r="690" spans="1:9" ht="20.100000000000001" customHeight="1" x14ac:dyDescent="0.25">
      <c r="A690" s="6" t="s">
        <v>902</v>
      </c>
      <c r="B690" s="6" t="s">
        <v>744</v>
      </c>
      <c r="C690" s="7" t="s">
        <v>745</v>
      </c>
      <c r="D690" s="6" t="s">
        <v>747</v>
      </c>
      <c r="E690" s="7" t="s">
        <v>748</v>
      </c>
      <c r="F690" s="8">
        <v>126.879</v>
      </c>
      <c r="G690" s="8">
        <v>161.50700000000001</v>
      </c>
      <c r="H690" s="8">
        <f t="shared" si="20"/>
        <v>34.628</v>
      </c>
      <c r="I690" s="11">
        <f t="shared" si="21"/>
        <v>0.27292144484114783</v>
      </c>
    </row>
    <row r="691" spans="1:9" ht="20.100000000000001" customHeight="1" x14ac:dyDescent="0.25">
      <c r="A691" s="6" t="s">
        <v>902</v>
      </c>
      <c r="B691" s="6" t="s">
        <v>744</v>
      </c>
      <c r="C691" s="7" t="s">
        <v>745</v>
      </c>
      <c r="D691" s="6" t="s">
        <v>751</v>
      </c>
      <c r="E691" s="7" t="s">
        <v>752</v>
      </c>
      <c r="F691" s="8">
        <v>3.6779999999999999</v>
      </c>
      <c r="G691" s="8">
        <v>4.6029999999999998</v>
      </c>
      <c r="H691" s="8">
        <f t="shared" si="20"/>
        <v>0.92499999999999982</v>
      </c>
      <c r="I691" s="11">
        <f t="shared" si="21"/>
        <v>0.25149537792278409</v>
      </c>
    </row>
    <row r="692" spans="1:9" ht="20.100000000000001" customHeight="1" x14ac:dyDescent="0.25">
      <c r="A692" s="6" t="s">
        <v>902</v>
      </c>
      <c r="B692" s="6" t="s">
        <v>744</v>
      </c>
      <c r="C692" s="7" t="s">
        <v>745</v>
      </c>
      <c r="D692" s="6" t="s">
        <v>753</v>
      </c>
      <c r="E692" s="7" t="s">
        <v>754</v>
      </c>
      <c r="F692" s="8">
        <v>11.683</v>
      </c>
      <c r="G692" s="8">
        <v>14.616</v>
      </c>
      <c r="H692" s="8">
        <f t="shared" si="20"/>
        <v>2.9329999999999998</v>
      </c>
      <c r="I692" s="11">
        <f t="shared" si="21"/>
        <v>0.25104853205512284</v>
      </c>
    </row>
    <row r="693" spans="1:9" ht="20.100000000000001" customHeight="1" x14ac:dyDescent="0.25">
      <c r="A693" s="6" t="s">
        <v>902</v>
      </c>
      <c r="B693" s="6" t="s">
        <v>744</v>
      </c>
      <c r="C693" s="7" t="s">
        <v>745</v>
      </c>
      <c r="D693" s="6" t="s">
        <v>642</v>
      </c>
      <c r="E693" s="7" t="s">
        <v>643</v>
      </c>
      <c r="F693" s="8">
        <v>1.77</v>
      </c>
      <c r="G693" s="8">
        <v>2.2149999999999999</v>
      </c>
      <c r="H693" s="8">
        <f t="shared" si="20"/>
        <v>0.44499999999999984</v>
      </c>
      <c r="I693" s="11">
        <f t="shared" si="21"/>
        <v>0.25141242937853098</v>
      </c>
    </row>
    <row r="694" spans="1:9" ht="20.100000000000001" customHeight="1" x14ac:dyDescent="0.25">
      <c r="A694" s="6" t="s">
        <v>902</v>
      </c>
      <c r="B694" s="6" t="s">
        <v>744</v>
      </c>
      <c r="C694" s="7" t="s">
        <v>745</v>
      </c>
      <c r="D694" s="6" t="s">
        <v>136</v>
      </c>
      <c r="E694" s="7" t="s">
        <v>137</v>
      </c>
      <c r="F694" s="8">
        <v>11.782</v>
      </c>
      <c r="G694" s="8">
        <v>14.738</v>
      </c>
      <c r="H694" s="8">
        <f t="shared" si="20"/>
        <v>2.9559999999999995</v>
      </c>
      <c r="I694" s="11">
        <f t="shared" si="21"/>
        <v>0.25089118995077231</v>
      </c>
    </row>
    <row r="695" spans="1:9" ht="20.100000000000001" customHeight="1" x14ac:dyDescent="0.25">
      <c r="A695" s="6" t="s">
        <v>902</v>
      </c>
      <c r="B695" s="6" t="s">
        <v>744</v>
      </c>
      <c r="C695" s="7" t="s">
        <v>745</v>
      </c>
      <c r="D695" s="6" t="s">
        <v>219</v>
      </c>
      <c r="E695" s="7" t="s">
        <v>220</v>
      </c>
      <c r="F695" s="8">
        <v>7.7619999999999996</v>
      </c>
      <c r="G695" s="8">
        <v>9.7070000000000007</v>
      </c>
      <c r="H695" s="8">
        <f t="shared" si="20"/>
        <v>1.9450000000000012</v>
      </c>
      <c r="I695" s="11">
        <f t="shared" si="21"/>
        <v>0.25057974748776107</v>
      </c>
    </row>
    <row r="696" spans="1:9" ht="20.100000000000001" customHeight="1" x14ac:dyDescent="0.25">
      <c r="A696" s="6" t="s">
        <v>902</v>
      </c>
      <c r="B696" s="6" t="s">
        <v>744</v>
      </c>
      <c r="C696" s="7" t="s">
        <v>745</v>
      </c>
      <c r="D696" s="6" t="s">
        <v>655</v>
      </c>
      <c r="E696" s="7" t="s">
        <v>656</v>
      </c>
      <c r="F696" s="8">
        <v>61.145000000000003</v>
      </c>
      <c r="G696" s="8">
        <v>77.832999999999998</v>
      </c>
      <c r="H696" s="8">
        <f t="shared" si="20"/>
        <v>16.687999999999995</v>
      </c>
      <c r="I696" s="11">
        <f t="shared" si="21"/>
        <v>0.27292501431024607</v>
      </c>
    </row>
    <row r="697" spans="1:9" ht="20.100000000000001" customHeight="1" x14ac:dyDescent="0.25">
      <c r="A697" s="6" t="s">
        <v>902</v>
      </c>
      <c r="B697" s="6" t="s">
        <v>744</v>
      </c>
      <c r="C697" s="7" t="s">
        <v>745</v>
      </c>
      <c r="D697" s="6" t="s">
        <v>755</v>
      </c>
      <c r="E697" s="7" t="s">
        <v>756</v>
      </c>
      <c r="F697" s="8">
        <v>0.78900000000000003</v>
      </c>
      <c r="G697" s="8">
        <v>0.98499999999999999</v>
      </c>
      <c r="H697" s="8">
        <f t="shared" si="20"/>
        <v>0.19599999999999995</v>
      </c>
      <c r="I697" s="11">
        <f t="shared" si="21"/>
        <v>0.2484157160963244</v>
      </c>
    </row>
    <row r="698" spans="1:9" ht="20.100000000000001" customHeight="1" x14ac:dyDescent="0.25">
      <c r="A698" s="6" t="s">
        <v>902</v>
      </c>
      <c r="B698" s="6" t="s">
        <v>744</v>
      </c>
      <c r="C698" s="7" t="s">
        <v>745</v>
      </c>
      <c r="D698" s="6" t="s">
        <v>168</v>
      </c>
      <c r="E698" s="7" t="s">
        <v>169</v>
      </c>
      <c r="F698" s="8">
        <v>4.093</v>
      </c>
      <c r="G698" s="8">
        <v>5.1210000000000004</v>
      </c>
      <c r="H698" s="8">
        <f t="shared" si="20"/>
        <v>1.0280000000000005</v>
      </c>
      <c r="I698" s="11">
        <f t="shared" si="21"/>
        <v>0.2511605179574885</v>
      </c>
    </row>
    <row r="699" spans="1:9" ht="20.100000000000001" customHeight="1" x14ac:dyDescent="0.25">
      <c r="A699" s="6" t="s">
        <v>902</v>
      </c>
      <c r="B699" s="6" t="s">
        <v>744</v>
      </c>
      <c r="C699" s="7" t="s">
        <v>745</v>
      </c>
      <c r="D699" s="6" t="s">
        <v>657</v>
      </c>
      <c r="E699" s="7" t="s">
        <v>658</v>
      </c>
      <c r="F699" s="8">
        <v>3.9060000000000001</v>
      </c>
      <c r="G699" s="8">
        <v>4.8879999999999999</v>
      </c>
      <c r="H699" s="8">
        <f t="shared" si="20"/>
        <v>0.98199999999999976</v>
      </c>
      <c r="I699" s="11">
        <f t="shared" si="21"/>
        <v>0.25140809011776749</v>
      </c>
    </row>
    <row r="700" spans="1:9" ht="20.100000000000001" customHeight="1" x14ac:dyDescent="0.25">
      <c r="A700" s="6" t="s">
        <v>902</v>
      </c>
      <c r="B700" s="6" t="s">
        <v>778</v>
      </c>
      <c r="C700" s="7" t="s">
        <v>779</v>
      </c>
      <c r="D700" s="6" t="s">
        <v>231</v>
      </c>
      <c r="E700" s="7" t="s">
        <v>232</v>
      </c>
      <c r="F700" s="9">
        <v>125</v>
      </c>
      <c r="G700" s="9">
        <v>126</v>
      </c>
      <c r="H700" s="8">
        <f t="shared" si="20"/>
        <v>1</v>
      </c>
      <c r="I700" s="11">
        <f t="shared" si="21"/>
        <v>8.0000000000000002E-3</v>
      </c>
    </row>
    <row r="701" spans="1:9" ht="20.100000000000001" customHeight="1" x14ac:dyDescent="0.25">
      <c r="A701" s="6" t="s">
        <v>902</v>
      </c>
      <c r="B701" s="6" t="s">
        <v>778</v>
      </c>
      <c r="C701" s="7" t="s">
        <v>779</v>
      </c>
      <c r="D701" s="6" t="s">
        <v>23</v>
      </c>
      <c r="E701" s="7" t="s">
        <v>24</v>
      </c>
      <c r="F701" s="9">
        <v>12626</v>
      </c>
      <c r="G701" s="9">
        <v>12727</v>
      </c>
      <c r="H701" s="8">
        <f t="shared" si="20"/>
        <v>101</v>
      </c>
      <c r="I701" s="11">
        <f t="shared" si="21"/>
        <v>7.9993663868208453E-3</v>
      </c>
    </row>
    <row r="702" spans="1:9" ht="20.100000000000001" customHeight="1" x14ac:dyDescent="0.25">
      <c r="A702" s="6" t="s">
        <v>902</v>
      </c>
      <c r="B702" s="6" t="s">
        <v>778</v>
      </c>
      <c r="C702" s="7" t="s">
        <v>779</v>
      </c>
      <c r="D702" s="6" t="s">
        <v>17</v>
      </c>
      <c r="E702" s="7" t="s">
        <v>18</v>
      </c>
      <c r="F702" s="9">
        <v>2271</v>
      </c>
      <c r="G702" s="9">
        <v>2289</v>
      </c>
      <c r="H702" s="8">
        <f t="shared" si="20"/>
        <v>18</v>
      </c>
      <c r="I702" s="11">
        <f t="shared" si="21"/>
        <v>7.9260237780713338E-3</v>
      </c>
    </row>
    <row r="703" spans="1:9" ht="20.100000000000001" customHeight="1" x14ac:dyDescent="0.25">
      <c r="A703" s="6" t="s">
        <v>902</v>
      </c>
      <c r="B703" s="6" t="s">
        <v>778</v>
      </c>
      <c r="C703" s="7" t="s">
        <v>779</v>
      </c>
      <c r="D703" s="6" t="s">
        <v>130</v>
      </c>
      <c r="E703" s="7" t="s">
        <v>131</v>
      </c>
      <c r="F703" s="9">
        <v>1119</v>
      </c>
      <c r="G703" s="9">
        <v>1128</v>
      </c>
      <c r="H703" s="8">
        <f t="shared" si="20"/>
        <v>9</v>
      </c>
      <c r="I703" s="11">
        <f t="shared" si="21"/>
        <v>8.0428954423592495E-3</v>
      </c>
    </row>
    <row r="704" spans="1:9" ht="20.100000000000001" customHeight="1" x14ac:dyDescent="0.25">
      <c r="A704" s="6" t="s">
        <v>902</v>
      </c>
      <c r="B704" s="6" t="s">
        <v>778</v>
      </c>
      <c r="C704" s="7" t="s">
        <v>779</v>
      </c>
      <c r="D704" s="6" t="s">
        <v>158</v>
      </c>
      <c r="E704" s="7" t="s">
        <v>159</v>
      </c>
      <c r="F704" s="9">
        <v>4424</v>
      </c>
      <c r="G704" s="9">
        <v>4459</v>
      </c>
      <c r="H704" s="8">
        <f t="shared" si="20"/>
        <v>35</v>
      </c>
      <c r="I704" s="11">
        <f t="shared" si="21"/>
        <v>7.9113924050632917E-3</v>
      </c>
    </row>
    <row r="705" spans="1:9" ht="20.100000000000001" customHeight="1" x14ac:dyDescent="0.25">
      <c r="A705" s="6" t="s">
        <v>902</v>
      </c>
      <c r="B705" s="6" t="s">
        <v>778</v>
      </c>
      <c r="C705" s="7" t="s">
        <v>779</v>
      </c>
      <c r="D705" s="6" t="s">
        <v>25</v>
      </c>
      <c r="E705" s="7" t="s">
        <v>26</v>
      </c>
      <c r="F705" s="8">
        <v>2053.6</v>
      </c>
      <c r="G705" s="8">
        <v>2074.6</v>
      </c>
      <c r="H705" s="8">
        <f t="shared" si="20"/>
        <v>21</v>
      </c>
      <c r="I705" s="11">
        <f t="shared" si="21"/>
        <v>1.0225944682508765E-2</v>
      </c>
    </row>
    <row r="706" spans="1:9" ht="20.100000000000001" customHeight="1" x14ac:dyDescent="0.25">
      <c r="A706" s="6" t="s">
        <v>902</v>
      </c>
      <c r="B706" s="6" t="s">
        <v>778</v>
      </c>
      <c r="C706" s="7" t="s">
        <v>779</v>
      </c>
      <c r="D706" s="6" t="s">
        <v>12</v>
      </c>
      <c r="E706" s="7" t="s">
        <v>13</v>
      </c>
      <c r="F706" s="9">
        <v>4339</v>
      </c>
      <c r="G706" s="9">
        <v>4373</v>
      </c>
      <c r="H706" s="8">
        <f t="shared" ref="H706:H769" si="22">G706-F706</f>
        <v>34</v>
      </c>
      <c r="I706" s="11">
        <f t="shared" ref="I706:I769" si="23">IF(F706=0,0,H706/F706)</f>
        <v>7.8359068909887065E-3</v>
      </c>
    </row>
    <row r="707" spans="1:9" ht="20.100000000000001" customHeight="1" x14ac:dyDescent="0.25">
      <c r="A707" s="6" t="s">
        <v>902</v>
      </c>
      <c r="B707" s="6" t="s">
        <v>778</v>
      </c>
      <c r="C707" s="7" t="s">
        <v>779</v>
      </c>
      <c r="D707" s="6" t="s">
        <v>49</v>
      </c>
      <c r="E707" s="7" t="s">
        <v>50</v>
      </c>
      <c r="F707" s="9">
        <v>3343</v>
      </c>
      <c r="G707" s="9">
        <v>3378</v>
      </c>
      <c r="H707" s="8">
        <f t="shared" si="22"/>
        <v>35</v>
      </c>
      <c r="I707" s="11">
        <f t="shared" si="23"/>
        <v>1.0469638049655998E-2</v>
      </c>
    </row>
    <row r="708" spans="1:9" ht="20.100000000000001" customHeight="1" x14ac:dyDescent="0.25">
      <c r="A708" s="6" t="s">
        <v>902</v>
      </c>
      <c r="B708" s="6" t="s">
        <v>778</v>
      </c>
      <c r="C708" s="7" t="s">
        <v>779</v>
      </c>
      <c r="D708" s="6" t="s">
        <v>33</v>
      </c>
      <c r="E708" s="7" t="s">
        <v>34</v>
      </c>
      <c r="F708" s="9">
        <v>539</v>
      </c>
      <c r="G708" s="9">
        <v>543</v>
      </c>
      <c r="H708" s="8">
        <f t="shared" si="22"/>
        <v>4</v>
      </c>
      <c r="I708" s="11">
        <f t="shared" si="23"/>
        <v>7.4211502782931356E-3</v>
      </c>
    </row>
    <row r="709" spans="1:9" ht="20.100000000000001" customHeight="1" x14ac:dyDescent="0.25">
      <c r="A709" s="6" t="s">
        <v>902</v>
      </c>
      <c r="B709" s="6" t="s">
        <v>778</v>
      </c>
      <c r="C709" s="7" t="s">
        <v>779</v>
      </c>
      <c r="D709" s="6" t="s">
        <v>152</v>
      </c>
      <c r="E709" s="7" t="s">
        <v>153</v>
      </c>
      <c r="F709" s="9">
        <v>3291</v>
      </c>
      <c r="G709" s="9">
        <v>3318</v>
      </c>
      <c r="H709" s="8">
        <f t="shared" si="22"/>
        <v>27</v>
      </c>
      <c r="I709" s="11">
        <f t="shared" si="23"/>
        <v>8.2041932543299913E-3</v>
      </c>
    </row>
    <row r="710" spans="1:9" ht="20.100000000000001" customHeight="1" x14ac:dyDescent="0.25">
      <c r="A710" s="6" t="s">
        <v>902</v>
      </c>
      <c r="B710" s="6" t="s">
        <v>778</v>
      </c>
      <c r="C710" s="7" t="s">
        <v>779</v>
      </c>
      <c r="D710" s="6" t="s">
        <v>41</v>
      </c>
      <c r="E710" s="7" t="s">
        <v>42</v>
      </c>
      <c r="F710" s="9">
        <v>418</v>
      </c>
      <c r="G710" s="9">
        <v>421</v>
      </c>
      <c r="H710" s="8">
        <f t="shared" si="22"/>
        <v>3</v>
      </c>
      <c r="I710" s="11">
        <f t="shared" si="23"/>
        <v>7.1770334928229667E-3</v>
      </c>
    </row>
    <row r="711" spans="1:9" ht="20.100000000000001" customHeight="1" x14ac:dyDescent="0.25">
      <c r="A711" s="6" t="s">
        <v>902</v>
      </c>
      <c r="B711" s="6" t="s">
        <v>778</v>
      </c>
      <c r="C711" s="7" t="s">
        <v>779</v>
      </c>
      <c r="D711" s="6" t="s">
        <v>71</v>
      </c>
      <c r="E711" s="7" t="s">
        <v>72</v>
      </c>
      <c r="F711" s="9">
        <v>358</v>
      </c>
      <c r="G711" s="9">
        <v>361</v>
      </c>
      <c r="H711" s="8">
        <f t="shared" si="22"/>
        <v>3</v>
      </c>
      <c r="I711" s="11">
        <f t="shared" si="23"/>
        <v>8.3798882681564244E-3</v>
      </c>
    </row>
    <row r="712" spans="1:9" ht="20.100000000000001" customHeight="1" x14ac:dyDescent="0.25">
      <c r="A712" s="6" t="s">
        <v>902</v>
      </c>
      <c r="B712" s="6" t="s">
        <v>778</v>
      </c>
      <c r="C712" s="7" t="s">
        <v>779</v>
      </c>
      <c r="D712" s="6" t="s">
        <v>124</v>
      </c>
      <c r="E712" s="7" t="s">
        <v>125</v>
      </c>
      <c r="F712" s="9">
        <v>529</v>
      </c>
      <c r="G712" s="9">
        <v>533</v>
      </c>
      <c r="H712" s="8">
        <f t="shared" si="22"/>
        <v>4</v>
      </c>
      <c r="I712" s="11">
        <f t="shared" si="23"/>
        <v>7.5614366729678641E-3</v>
      </c>
    </row>
    <row r="713" spans="1:9" ht="20.100000000000001" customHeight="1" x14ac:dyDescent="0.25">
      <c r="A713" s="6" t="s">
        <v>902</v>
      </c>
      <c r="B713" s="6" t="s">
        <v>778</v>
      </c>
      <c r="C713" s="7" t="s">
        <v>779</v>
      </c>
      <c r="D713" s="6" t="s">
        <v>67</v>
      </c>
      <c r="E713" s="7" t="s">
        <v>68</v>
      </c>
      <c r="F713" s="9">
        <v>1371</v>
      </c>
      <c r="G713" s="9">
        <v>1382</v>
      </c>
      <c r="H713" s="8">
        <f t="shared" si="22"/>
        <v>11</v>
      </c>
      <c r="I713" s="11">
        <f t="shared" si="23"/>
        <v>8.023340627279359E-3</v>
      </c>
    </row>
    <row r="714" spans="1:9" ht="20.100000000000001" customHeight="1" x14ac:dyDescent="0.25">
      <c r="A714" s="6" t="s">
        <v>902</v>
      </c>
      <c r="B714" s="6" t="s">
        <v>778</v>
      </c>
      <c r="C714" s="7" t="s">
        <v>779</v>
      </c>
      <c r="D714" s="6" t="s">
        <v>91</v>
      </c>
      <c r="E714" s="7" t="s">
        <v>92</v>
      </c>
      <c r="F714" s="9">
        <v>1201</v>
      </c>
      <c r="G714" s="9">
        <v>1211</v>
      </c>
      <c r="H714" s="8">
        <f t="shared" si="22"/>
        <v>10</v>
      </c>
      <c r="I714" s="11">
        <f t="shared" si="23"/>
        <v>8.3263946711074101E-3</v>
      </c>
    </row>
    <row r="715" spans="1:9" ht="20.100000000000001" customHeight="1" x14ac:dyDescent="0.25">
      <c r="A715" s="6" t="s">
        <v>902</v>
      </c>
      <c r="B715" s="6" t="s">
        <v>778</v>
      </c>
      <c r="C715" s="7" t="s">
        <v>779</v>
      </c>
      <c r="D715" s="6" t="s">
        <v>15</v>
      </c>
      <c r="E715" s="7" t="s">
        <v>16</v>
      </c>
      <c r="F715" s="9">
        <v>1627</v>
      </c>
      <c r="G715" s="9">
        <v>1640</v>
      </c>
      <c r="H715" s="8">
        <f t="shared" si="22"/>
        <v>13</v>
      </c>
      <c r="I715" s="11">
        <f t="shared" si="23"/>
        <v>7.9901659496004925E-3</v>
      </c>
    </row>
    <row r="716" spans="1:9" ht="20.100000000000001" customHeight="1" x14ac:dyDescent="0.25">
      <c r="A716" s="6" t="s">
        <v>902</v>
      </c>
      <c r="B716" s="6" t="s">
        <v>778</v>
      </c>
      <c r="C716" s="7" t="s">
        <v>779</v>
      </c>
      <c r="D716" s="6" t="s">
        <v>201</v>
      </c>
      <c r="E716" s="7" t="s">
        <v>202</v>
      </c>
      <c r="F716" s="9">
        <v>408</v>
      </c>
      <c r="G716" s="9">
        <v>412</v>
      </c>
      <c r="H716" s="8">
        <f t="shared" si="22"/>
        <v>4</v>
      </c>
      <c r="I716" s="11">
        <f t="shared" si="23"/>
        <v>9.8039215686274508E-3</v>
      </c>
    </row>
    <row r="717" spans="1:9" ht="20.100000000000001" customHeight="1" x14ac:dyDescent="0.25">
      <c r="A717" s="6" t="s">
        <v>902</v>
      </c>
      <c r="B717" s="6" t="s">
        <v>778</v>
      </c>
      <c r="C717" s="7" t="s">
        <v>779</v>
      </c>
      <c r="D717" s="6" t="s">
        <v>43</v>
      </c>
      <c r="E717" s="7" t="s">
        <v>44</v>
      </c>
      <c r="F717" s="9">
        <v>358</v>
      </c>
      <c r="G717" s="9">
        <v>361</v>
      </c>
      <c r="H717" s="8">
        <f t="shared" si="22"/>
        <v>3</v>
      </c>
      <c r="I717" s="11">
        <f t="shared" si="23"/>
        <v>8.3798882681564244E-3</v>
      </c>
    </row>
    <row r="718" spans="1:9" ht="20.100000000000001" customHeight="1" x14ac:dyDescent="0.25">
      <c r="A718" s="6" t="s">
        <v>902</v>
      </c>
      <c r="B718" s="6" t="s">
        <v>778</v>
      </c>
      <c r="C718" s="7" t="s">
        <v>779</v>
      </c>
      <c r="D718" s="6" t="s">
        <v>491</v>
      </c>
      <c r="E718" s="7" t="s">
        <v>492</v>
      </c>
      <c r="F718" s="9">
        <v>233</v>
      </c>
      <c r="G718" s="9">
        <v>235</v>
      </c>
      <c r="H718" s="8">
        <f t="shared" si="22"/>
        <v>2</v>
      </c>
      <c r="I718" s="11">
        <f t="shared" si="23"/>
        <v>8.5836909871244635E-3</v>
      </c>
    </row>
    <row r="719" spans="1:9" ht="20.100000000000001" customHeight="1" x14ac:dyDescent="0.25">
      <c r="A719" s="6" t="s">
        <v>902</v>
      </c>
      <c r="B719" s="6" t="s">
        <v>778</v>
      </c>
      <c r="C719" s="7" t="s">
        <v>779</v>
      </c>
      <c r="D719" s="6" t="s">
        <v>126</v>
      </c>
      <c r="E719" s="7" t="s">
        <v>127</v>
      </c>
      <c r="F719" s="9">
        <v>637</v>
      </c>
      <c r="G719" s="9">
        <v>642</v>
      </c>
      <c r="H719" s="8">
        <f t="shared" si="22"/>
        <v>5</v>
      </c>
      <c r="I719" s="11">
        <f t="shared" si="23"/>
        <v>7.8492935635792772E-3</v>
      </c>
    </row>
    <row r="720" spans="1:9" ht="20.100000000000001" customHeight="1" x14ac:dyDescent="0.25">
      <c r="A720" s="6" t="s">
        <v>902</v>
      </c>
      <c r="B720" s="6" t="s">
        <v>778</v>
      </c>
      <c r="C720" s="7" t="s">
        <v>779</v>
      </c>
      <c r="D720" s="6" t="s">
        <v>29</v>
      </c>
      <c r="E720" s="7" t="s">
        <v>30</v>
      </c>
      <c r="F720" s="8">
        <v>1428.87</v>
      </c>
      <c r="G720" s="8">
        <v>1439.87</v>
      </c>
      <c r="H720" s="8">
        <f t="shared" si="22"/>
        <v>11</v>
      </c>
      <c r="I720" s="11">
        <f t="shared" si="23"/>
        <v>7.6983910362734198E-3</v>
      </c>
    </row>
    <row r="721" spans="1:9" ht="20.100000000000001" customHeight="1" x14ac:dyDescent="0.25">
      <c r="A721" s="6" t="s">
        <v>902</v>
      </c>
      <c r="B721" s="6" t="s">
        <v>778</v>
      </c>
      <c r="C721" s="7" t="s">
        <v>779</v>
      </c>
      <c r="D721" s="6" t="s">
        <v>781</v>
      </c>
      <c r="E721" s="7" t="s">
        <v>782</v>
      </c>
      <c r="F721" s="9">
        <v>91</v>
      </c>
      <c r="G721" s="9">
        <v>92</v>
      </c>
      <c r="H721" s="8">
        <f t="shared" si="22"/>
        <v>1</v>
      </c>
      <c r="I721" s="11">
        <f t="shared" si="23"/>
        <v>1.098901098901099E-2</v>
      </c>
    </row>
    <row r="722" spans="1:9" ht="20.100000000000001" customHeight="1" x14ac:dyDescent="0.25">
      <c r="A722" s="6" t="s">
        <v>902</v>
      </c>
      <c r="B722" s="6" t="s">
        <v>778</v>
      </c>
      <c r="C722" s="7" t="s">
        <v>779</v>
      </c>
      <c r="D722" s="6" t="s">
        <v>646</v>
      </c>
      <c r="E722" s="7" t="s">
        <v>647</v>
      </c>
      <c r="F722" s="9">
        <v>430</v>
      </c>
      <c r="G722" s="9">
        <v>434</v>
      </c>
      <c r="H722" s="8">
        <f t="shared" si="22"/>
        <v>4</v>
      </c>
      <c r="I722" s="11">
        <f t="shared" si="23"/>
        <v>9.3023255813953487E-3</v>
      </c>
    </row>
    <row r="723" spans="1:9" ht="20.100000000000001" customHeight="1" x14ac:dyDescent="0.25">
      <c r="A723" s="6" t="s">
        <v>902</v>
      </c>
      <c r="B723" s="6" t="s">
        <v>778</v>
      </c>
      <c r="C723" s="7" t="s">
        <v>779</v>
      </c>
      <c r="D723" s="6" t="s">
        <v>65</v>
      </c>
      <c r="E723" s="7" t="s">
        <v>66</v>
      </c>
      <c r="F723" s="9">
        <v>3296</v>
      </c>
      <c r="G723" s="9">
        <v>3322</v>
      </c>
      <c r="H723" s="8">
        <f t="shared" si="22"/>
        <v>26</v>
      </c>
      <c r="I723" s="11">
        <f t="shared" si="23"/>
        <v>7.8883495145631068E-3</v>
      </c>
    </row>
    <row r="724" spans="1:9" ht="20.100000000000001" customHeight="1" x14ac:dyDescent="0.25">
      <c r="A724" s="6" t="s">
        <v>902</v>
      </c>
      <c r="B724" s="6" t="s">
        <v>778</v>
      </c>
      <c r="C724" s="7" t="s">
        <v>779</v>
      </c>
      <c r="D724" s="6" t="s">
        <v>783</v>
      </c>
      <c r="E724" s="7" t="s">
        <v>784</v>
      </c>
      <c r="F724" s="9">
        <v>262</v>
      </c>
      <c r="G724" s="9">
        <v>264</v>
      </c>
      <c r="H724" s="8">
        <f t="shared" si="22"/>
        <v>2</v>
      </c>
      <c r="I724" s="11">
        <f t="shared" si="23"/>
        <v>7.6335877862595417E-3</v>
      </c>
    </row>
    <row r="725" spans="1:9" ht="20.100000000000001" customHeight="1" x14ac:dyDescent="0.25">
      <c r="A725" s="6" t="s">
        <v>902</v>
      </c>
      <c r="B725" s="6" t="s">
        <v>778</v>
      </c>
      <c r="C725" s="7" t="s">
        <v>779</v>
      </c>
      <c r="D725" s="6" t="s">
        <v>787</v>
      </c>
      <c r="E725" s="7" t="s">
        <v>788</v>
      </c>
      <c r="F725" s="9">
        <v>80</v>
      </c>
      <c r="G725" s="9">
        <v>81</v>
      </c>
      <c r="H725" s="8">
        <f t="shared" si="22"/>
        <v>1</v>
      </c>
      <c r="I725" s="11">
        <f t="shared" si="23"/>
        <v>1.2500000000000001E-2</v>
      </c>
    </row>
    <row r="726" spans="1:9" ht="20.100000000000001" customHeight="1" x14ac:dyDescent="0.25">
      <c r="A726" s="6" t="s">
        <v>902</v>
      </c>
      <c r="B726" s="6" t="s">
        <v>778</v>
      </c>
      <c r="C726" s="7" t="s">
        <v>779</v>
      </c>
      <c r="D726" s="6" t="s">
        <v>120</v>
      </c>
      <c r="E726" s="7" t="s">
        <v>121</v>
      </c>
      <c r="F726" s="9">
        <v>94</v>
      </c>
      <c r="G726" s="9">
        <v>95</v>
      </c>
      <c r="H726" s="8">
        <f t="shared" si="22"/>
        <v>1</v>
      </c>
      <c r="I726" s="11">
        <f t="shared" si="23"/>
        <v>1.0638297872340425E-2</v>
      </c>
    </row>
    <row r="727" spans="1:9" ht="20.100000000000001" customHeight="1" x14ac:dyDescent="0.25">
      <c r="A727" s="6" t="s">
        <v>902</v>
      </c>
      <c r="B727" s="6" t="s">
        <v>778</v>
      </c>
      <c r="C727" s="7" t="s">
        <v>779</v>
      </c>
      <c r="D727" s="6" t="s">
        <v>785</v>
      </c>
      <c r="E727" s="7" t="s">
        <v>786</v>
      </c>
      <c r="F727" s="9">
        <v>66</v>
      </c>
      <c r="G727" s="9">
        <v>67</v>
      </c>
      <c r="H727" s="8">
        <f t="shared" si="22"/>
        <v>1</v>
      </c>
      <c r="I727" s="11">
        <f t="shared" si="23"/>
        <v>1.5151515151515152E-2</v>
      </c>
    </row>
    <row r="728" spans="1:9" ht="20.100000000000001" customHeight="1" x14ac:dyDescent="0.25">
      <c r="A728" s="6" t="s">
        <v>902</v>
      </c>
      <c r="B728" s="6" t="s">
        <v>778</v>
      </c>
      <c r="C728" s="7" t="s">
        <v>779</v>
      </c>
      <c r="D728" s="6" t="s">
        <v>749</v>
      </c>
      <c r="E728" s="7" t="s">
        <v>750</v>
      </c>
      <c r="F728" s="9">
        <v>73</v>
      </c>
      <c r="G728" s="9">
        <v>74</v>
      </c>
      <c r="H728" s="8">
        <f t="shared" si="22"/>
        <v>1</v>
      </c>
      <c r="I728" s="11">
        <f t="shared" si="23"/>
        <v>1.3698630136986301E-2</v>
      </c>
    </row>
    <row r="729" spans="1:9" ht="20.100000000000001" customHeight="1" x14ac:dyDescent="0.25">
      <c r="A729" s="6" t="s">
        <v>902</v>
      </c>
      <c r="B729" s="6" t="s">
        <v>778</v>
      </c>
      <c r="C729" s="7" t="s">
        <v>779</v>
      </c>
      <c r="D729" s="6" t="s">
        <v>144</v>
      </c>
      <c r="E729" s="7" t="s">
        <v>145</v>
      </c>
      <c r="F729" s="9">
        <v>90</v>
      </c>
      <c r="G729" s="9">
        <v>91</v>
      </c>
      <c r="H729" s="8">
        <f t="shared" si="22"/>
        <v>1</v>
      </c>
      <c r="I729" s="11">
        <f t="shared" si="23"/>
        <v>1.1111111111111112E-2</v>
      </c>
    </row>
    <row r="730" spans="1:9" ht="20.100000000000001" customHeight="1" x14ac:dyDescent="0.25">
      <c r="A730" s="6" t="s">
        <v>902</v>
      </c>
      <c r="B730" s="6" t="s">
        <v>778</v>
      </c>
      <c r="C730" s="7" t="s">
        <v>779</v>
      </c>
      <c r="D730" s="6" t="s">
        <v>89</v>
      </c>
      <c r="E730" s="7" t="s">
        <v>90</v>
      </c>
      <c r="F730" s="9">
        <v>116</v>
      </c>
      <c r="G730" s="9">
        <v>117</v>
      </c>
      <c r="H730" s="8">
        <f t="shared" si="22"/>
        <v>1</v>
      </c>
      <c r="I730" s="11">
        <f t="shared" si="23"/>
        <v>8.6206896551724137E-3</v>
      </c>
    </row>
    <row r="731" spans="1:9" ht="20.100000000000001" customHeight="1" x14ac:dyDescent="0.25">
      <c r="A731" s="6" t="s">
        <v>902</v>
      </c>
      <c r="B731" s="6" t="s">
        <v>778</v>
      </c>
      <c r="C731" s="7" t="s">
        <v>779</v>
      </c>
      <c r="D731" s="6" t="s">
        <v>87</v>
      </c>
      <c r="E731" s="7" t="s">
        <v>88</v>
      </c>
      <c r="F731" s="9">
        <v>82</v>
      </c>
      <c r="G731" s="9">
        <v>83</v>
      </c>
      <c r="H731" s="8">
        <f t="shared" si="22"/>
        <v>1</v>
      </c>
      <c r="I731" s="11">
        <f t="shared" si="23"/>
        <v>1.2195121951219513E-2</v>
      </c>
    </row>
    <row r="732" spans="1:9" ht="20.100000000000001" customHeight="1" x14ac:dyDescent="0.25">
      <c r="A732" s="6" t="s">
        <v>902</v>
      </c>
      <c r="B732" s="6" t="s">
        <v>778</v>
      </c>
      <c r="C732" s="7" t="s">
        <v>779</v>
      </c>
      <c r="D732" s="6" t="s">
        <v>122</v>
      </c>
      <c r="E732" s="7" t="s">
        <v>123</v>
      </c>
      <c r="F732" s="8">
        <v>204.126</v>
      </c>
      <c r="G732" s="8">
        <v>206.126</v>
      </c>
      <c r="H732" s="8">
        <f t="shared" si="22"/>
        <v>2</v>
      </c>
      <c r="I732" s="11">
        <f t="shared" si="23"/>
        <v>9.7978699430743763E-3</v>
      </c>
    </row>
    <row r="733" spans="1:9" ht="20.100000000000001" customHeight="1" x14ac:dyDescent="0.25">
      <c r="A733" s="6" t="s">
        <v>902</v>
      </c>
      <c r="B733" s="6" t="s">
        <v>778</v>
      </c>
      <c r="C733" s="7" t="s">
        <v>779</v>
      </c>
      <c r="D733" s="6" t="s">
        <v>21</v>
      </c>
      <c r="E733" s="7" t="s">
        <v>22</v>
      </c>
      <c r="F733" s="9">
        <v>3552</v>
      </c>
      <c r="G733" s="9">
        <v>3580</v>
      </c>
      <c r="H733" s="8">
        <f t="shared" si="22"/>
        <v>28</v>
      </c>
      <c r="I733" s="11">
        <f t="shared" si="23"/>
        <v>7.8828828828828822E-3</v>
      </c>
    </row>
    <row r="734" spans="1:9" ht="20.100000000000001" customHeight="1" x14ac:dyDescent="0.25">
      <c r="A734" s="6" t="s">
        <v>902</v>
      </c>
      <c r="B734" s="6" t="s">
        <v>778</v>
      </c>
      <c r="C734" s="7" t="s">
        <v>779</v>
      </c>
      <c r="D734" s="6" t="s">
        <v>116</v>
      </c>
      <c r="E734" s="7" t="s">
        <v>117</v>
      </c>
      <c r="F734" s="9">
        <v>820</v>
      </c>
      <c r="G734" s="9">
        <v>827</v>
      </c>
      <c r="H734" s="8">
        <f t="shared" si="22"/>
        <v>7</v>
      </c>
      <c r="I734" s="11">
        <f t="shared" si="23"/>
        <v>8.5365853658536592E-3</v>
      </c>
    </row>
    <row r="735" spans="1:9" ht="20.100000000000001" customHeight="1" x14ac:dyDescent="0.25">
      <c r="A735" s="6" t="s">
        <v>902</v>
      </c>
      <c r="B735" s="6" t="s">
        <v>778</v>
      </c>
      <c r="C735" s="7" t="s">
        <v>779</v>
      </c>
      <c r="D735" s="6" t="s">
        <v>653</v>
      </c>
      <c r="E735" s="7" t="s">
        <v>654</v>
      </c>
      <c r="F735" s="8">
        <v>1128.546</v>
      </c>
      <c r="G735" s="8">
        <v>1137.546</v>
      </c>
      <c r="H735" s="8">
        <f t="shared" si="22"/>
        <v>9</v>
      </c>
      <c r="I735" s="11">
        <f t="shared" si="23"/>
        <v>7.9748632310955858E-3</v>
      </c>
    </row>
    <row r="736" spans="1:9" ht="20.100000000000001" customHeight="1" x14ac:dyDescent="0.25">
      <c r="A736" s="6" t="s">
        <v>902</v>
      </c>
      <c r="B736" s="6" t="s">
        <v>778</v>
      </c>
      <c r="C736" s="7" t="s">
        <v>779</v>
      </c>
      <c r="D736" s="6" t="s">
        <v>747</v>
      </c>
      <c r="E736" s="7" t="s">
        <v>748</v>
      </c>
      <c r="F736" s="9">
        <v>628</v>
      </c>
      <c r="G736" s="9">
        <v>635</v>
      </c>
      <c r="H736" s="8">
        <f t="shared" si="22"/>
        <v>7</v>
      </c>
      <c r="I736" s="11">
        <f t="shared" si="23"/>
        <v>1.1146496815286623E-2</v>
      </c>
    </row>
    <row r="737" spans="1:9" ht="20.100000000000001" customHeight="1" x14ac:dyDescent="0.25">
      <c r="A737" s="6" t="s">
        <v>902</v>
      </c>
      <c r="B737" s="6" t="s">
        <v>778</v>
      </c>
      <c r="C737" s="7" t="s">
        <v>779</v>
      </c>
      <c r="D737" s="6" t="s">
        <v>642</v>
      </c>
      <c r="E737" s="7" t="s">
        <v>643</v>
      </c>
      <c r="F737" s="9">
        <v>92</v>
      </c>
      <c r="G737" s="9">
        <v>93</v>
      </c>
      <c r="H737" s="8">
        <f t="shared" si="22"/>
        <v>1</v>
      </c>
      <c r="I737" s="11">
        <f t="shared" si="23"/>
        <v>1.0869565217391304E-2</v>
      </c>
    </row>
    <row r="738" spans="1:9" ht="20.100000000000001" customHeight="1" x14ac:dyDescent="0.25">
      <c r="A738" s="6" t="s">
        <v>902</v>
      </c>
      <c r="B738" s="6" t="s">
        <v>778</v>
      </c>
      <c r="C738" s="7" t="s">
        <v>779</v>
      </c>
      <c r="D738" s="6" t="s">
        <v>136</v>
      </c>
      <c r="E738" s="7" t="s">
        <v>137</v>
      </c>
      <c r="F738" s="9">
        <v>737</v>
      </c>
      <c r="G738" s="9">
        <v>743</v>
      </c>
      <c r="H738" s="8">
        <f t="shared" si="22"/>
        <v>6</v>
      </c>
      <c r="I738" s="11">
        <f t="shared" si="23"/>
        <v>8.1411126187245584E-3</v>
      </c>
    </row>
    <row r="739" spans="1:9" ht="20.100000000000001" customHeight="1" x14ac:dyDescent="0.25">
      <c r="A739" s="6" t="s">
        <v>902</v>
      </c>
      <c r="B739" s="6" t="s">
        <v>778</v>
      </c>
      <c r="C739" s="7" t="s">
        <v>779</v>
      </c>
      <c r="D739" s="6" t="s">
        <v>315</v>
      </c>
      <c r="E739" s="7" t="s">
        <v>316</v>
      </c>
      <c r="F739" s="8">
        <v>396.72</v>
      </c>
      <c r="G739" s="8">
        <v>399.72</v>
      </c>
      <c r="H739" s="8">
        <f t="shared" si="22"/>
        <v>3</v>
      </c>
      <c r="I739" s="11">
        <f t="shared" si="23"/>
        <v>7.5620084694494856E-3</v>
      </c>
    </row>
    <row r="740" spans="1:9" ht="20.100000000000001" customHeight="1" x14ac:dyDescent="0.25">
      <c r="A740" s="6" t="s">
        <v>902</v>
      </c>
      <c r="B740" s="6" t="s">
        <v>778</v>
      </c>
      <c r="C740" s="7" t="s">
        <v>779</v>
      </c>
      <c r="D740" s="6" t="s">
        <v>146</v>
      </c>
      <c r="E740" s="7" t="s">
        <v>147</v>
      </c>
      <c r="F740" s="9">
        <v>372</v>
      </c>
      <c r="G740" s="9">
        <v>376</v>
      </c>
      <c r="H740" s="8">
        <f t="shared" si="22"/>
        <v>4</v>
      </c>
      <c r="I740" s="11">
        <f t="shared" si="23"/>
        <v>1.0752688172043012E-2</v>
      </c>
    </row>
    <row r="741" spans="1:9" ht="20.100000000000001" customHeight="1" x14ac:dyDescent="0.25">
      <c r="A741" s="6" t="s">
        <v>902</v>
      </c>
      <c r="B741" s="6" t="s">
        <v>778</v>
      </c>
      <c r="C741" s="7" t="s">
        <v>779</v>
      </c>
      <c r="D741" s="6" t="s">
        <v>461</v>
      </c>
      <c r="E741" s="7" t="s">
        <v>462</v>
      </c>
      <c r="F741" s="9">
        <v>73</v>
      </c>
      <c r="G741" s="9">
        <v>74</v>
      </c>
      <c r="H741" s="8">
        <f t="shared" si="22"/>
        <v>1</v>
      </c>
      <c r="I741" s="11">
        <f t="shared" si="23"/>
        <v>1.3698630136986301E-2</v>
      </c>
    </row>
    <row r="742" spans="1:9" ht="20.100000000000001" customHeight="1" x14ac:dyDescent="0.25">
      <c r="A742" s="6" t="s">
        <v>902</v>
      </c>
      <c r="B742" s="6" t="s">
        <v>778</v>
      </c>
      <c r="C742" s="7" t="s">
        <v>779</v>
      </c>
      <c r="D742" s="6" t="s">
        <v>655</v>
      </c>
      <c r="E742" s="7" t="s">
        <v>656</v>
      </c>
      <c r="F742" s="9">
        <v>273</v>
      </c>
      <c r="G742" s="9">
        <v>276</v>
      </c>
      <c r="H742" s="8">
        <f t="shared" si="22"/>
        <v>3</v>
      </c>
      <c r="I742" s="11">
        <f t="shared" si="23"/>
        <v>1.098901098901099E-2</v>
      </c>
    </row>
    <row r="743" spans="1:9" ht="20.100000000000001" customHeight="1" x14ac:dyDescent="0.25">
      <c r="A743" s="6" t="s">
        <v>902</v>
      </c>
      <c r="B743" s="6" t="s">
        <v>778</v>
      </c>
      <c r="C743" s="7" t="s">
        <v>779</v>
      </c>
      <c r="D743" s="6" t="s">
        <v>134</v>
      </c>
      <c r="E743" s="7" t="s">
        <v>135</v>
      </c>
      <c r="F743" s="9">
        <v>30</v>
      </c>
      <c r="G743" s="9">
        <v>31</v>
      </c>
      <c r="H743" s="8">
        <f t="shared" si="22"/>
        <v>1</v>
      </c>
      <c r="I743" s="11">
        <f t="shared" si="23"/>
        <v>3.3333333333333333E-2</v>
      </c>
    </row>
    <row r="744" spans="1:9" ht="20.100000000000001" customHeight="1" x14ac:dyDescent="0.25">
      <c r="A744" s="6" t="s">
        <v>902</v>
      </c>
      <c r="B744" s="6" t="s">
        <v>778</v>
      </c>
      <c r="C744" s="7" t="s">
        <v>779</v>
      </c>
      <c r="D744" s="6" t="s">
        <v>168</v>
      </c>
      <c r="E744" s="7" t="s">
        <v>169</v>
      </c>
      <c r="F744" s="9">
        <v>146</v>
      </c>
      <c r="G744" s="9">
        <v>147</v>
      </c>
      <c r="H744" s="8">
        <f t="shared" si="22"/>
        <v>1</v>
      </c>
      <c r="I744" s="11">
        <f t="shared" si="23"/>
        <v>6.8493150684931503E-3</v>
      </c>
    </row>
    <row r="745" spans="1:9" ht="20.100000000000001" customHeight="1" x14ac:dyDescent="0.25">
      <c r="A745" s="6" t="s">
        <v>902</v>
      </c>
      <c r="B745" s="6" t="s">
        <v>778</v>
      </c>
      <c r="C745" s="7" t="s">
        <v>779</v>
      </c>
      <c r="D745" s="6" t="s">
        <v>188</v>
      </c>
      <c r="E745" s="7" t="s">
        <v>189</v>
      </c>
      <c r="F745" s="9">
        <v>113</v>
      </c>
      <c r="G745" s="9">
        <v>114</v>
      </c>
      <c r="H745" s="8">
        <f t="shared" si="22"/>
        <v>1</v>
      </c>
      <c r="I745" s="11">
        <f t="shared" si="23"/>
        <v>8.8495575221238937E-3</v>
      </c>
    </row>
    <row r="746" spans="1:9" ht="20.100000000000001" customHeight="1" x14ac:dyDescent="0.25">
      <c r="A746" s="6" t="s">
        <v>902</v>
      </c>
      <c r="B746" s="6" t="s">
        <v>791</v>
      </c>
      <c r="C746" s="7" t="s">
        <v>792</v>
      </c>
      <c r="D746" s="6" t="s">
        <v>17</v>
      </c>
      <c r="E746" s="7" t="s">
        <v>18</v>
      </c>
      <c r="F746" s="9">
        <v>289</v>
      </c>
      <c r="G746" s="9">
        <v>324</v>
      </c>
      <c r="H746" s="8">
        <f t="shared" si="22"/>
        <v>35</v>
      </c>
      <c r="I746" s="11">
        <f t="shared" si="23"/>
        <v>0.12110726643598616</v>
      </c>
    </row>
    <row r="747" spans="1:9" ht="20.100000000000001" customHeight="1" x14ac:dyDescent="0.25">
      <c r="A747" s="6" t="s">
        <v>902</v>
      </c>
      <c r="B747" s="6" t="s">
        <v>791</v>
      </c>
      <c r="C747" s="7" t="s">
        <v>792</v>
      </c>
      <c r="D747" s="6" t="s">
        <v>128</v>
      </c>
      <c r="E747" s="7" t="s">
        <v>129</v>
      </c>
      <c r="F747" s="9">
        <v>2790</v>
      </c>
      <c r="G747" s="9">
        <v>3080</v>
      </c>
      <c r="H747" s="8">
        <f t="shared" si="22"/>
        <v>290</v>
      </c>
      <c r="I747" s="11">
        <f t="shared" si="23"/>
        <v>0.1039426523297491</v>
      </c>
    </row>
    <row r="748" spans="1:9" ht="20.100000000000001" customHeight="1" x14ac:dyDescent="0.25">
      <c r="A748" s="6" t="s">
        <v>902</v>
      </c>
      <c r="B748" s="6" t="s">
        <v>791</v>
      </c>
      <c r="C748" s="7" t="s">
        <v>792</v>
      </c>
      <c r="D748" s="6" t="s">
        <v>49</v>
      </c>
      <c r="E748" s="7" t="s">
        <v>50</v>
      </c>
      <c r="F748" s="9">
        <v>4599</v>
      </c>
      <c r="G748" s="9">
        <v>5129</v>
      </c>
      <c r="H748" s="8">
        <f t="shared" si="22"/>
        <v>530</v>
      </c>
      <c r="I748" s="11">
        <f t="shared" si="23"/>
        <v>0.11524244400956729</v>
      </c>
    </row>
    <row r="749" spans="1:9" ht="20.100000000000001" customHeight="1" x14ac:dyDescent="0.25">
      <c r="A749" s="6" t="s">
        <v>902</v>
      </c>
      <c r="B749" s="6" t="s">
        <v>791</v>
      </c>
      <c r="C749" s="7" t="s">
        <v>792</v>
      </c>
      <c r="D749" s="6" t="s">
        <v>545</v>
      </c>
      <c r="E749" s="7" t="s">
        <v>546</v>
      </c>
      <c r="F749" s="8">
        <v>617.65</v>
      </c>
      <c r="G749" s="8">
        <v>687.65</v>
      </c>
      <c r="H749" s="8">
        <f t="shared" si="22"/>
        <v>70</v>
      </c>
      <c r="I749" s="11">
        <f t="shared" si="23"/>
        <v>0.11333279365336356</v>
      </c>
    </row>
    <row r="750" spans="1:9" ht="20.100000000000001" customHeight="1" x14ac:dyDescent="0.25">
      <c r="A750" s="6" t="s">
        <v>902</v>
      </c>
      <c r="B750" s="6" t="s">
        <v>791</v>
      </c>
      <c r="C750" s="7" t="s">
        <v>792</v>
      </c>
      <c r="D750" s="6" t="s">
        <v>124</v>
      </c>
      <c r="E750" s="7" t="s">
        <v>125</v>
      </c>
      <c r="F750" s="9">
        <v>367</v>
      </c>
      <c r="G750" s="9">
        <v>415</v>
      </c>
      <c r="H750" s="8">
        <f t="shared" si="22"/>
        <v>48</v>
      </c>
      <c r="I750" s="11">
        <f t="shared" si="23"/>
        <v>0.13079019073569481</v>
      </c>
    </row>
    <row r="751" spans="1:9" ht="20.100000000000001" customHeight="1" x14ac:dyDescent="0.25">
      <c r="A751" s="6" t="s">
        <v>902</v>
      </c>
      <c r="B751" s="6" t="s">
        <v>791</v>
      </c>
      <c r="C751" s="7" t="s">
        <v>792</v>
      </c>
      <c r="D751" s="6" t="s">
        <v>525</v>
      </c>
      <c r="E751" s="7" t="s">
        <v>526</v>
      </c>
      <c r="F751" s="9">
        <v>753</v>
      </c>
      <c r="G751" s="9">
        <v>838</v>
      </c>
      <c r="H751" s="8">
        <f t="shared" si="22"/>
        <v>85</v>
      </c>
      <c r="I751" s="11">
        <f t="shared" si="23"/>
        <v>0.11288180610889774</v>
      </c>
    </row>
    <row r="752" spans="1:9" ht="20.100000000000001" customHeight="1" x14ac:dyDescent="0.25">
      <c r="A752" s="6" t="s">
        <v>902</v>
      </c>
      <c r="B752" s="6" t="s">
        <v>791</v>
      </c>
      <c r="C752" s="7" t="s">
        <v>792</v>
      </c>
      <c r="D752" s="6" t="s">
        <v>804</v>
      </c>
      <c r="E752" s="7" t="s">
        <v>805</v>
      </c>
      <c r="F752" s="9">
        <v>507</v>
      </c>
      <c r="G752" s="9">
        <v>562</v>
      </c>
      <c r="H752" s="8">
        <f t="shared" si="22"/>
        <v>55</v>
      </c>
      <c r="I752" s="11">
        <f t="shared" si="23"/>
        <v>0.10848126232741617</v>
      </c>
    </row>
    <row r="753" spans="1:9" ht="20.100000000000001" customHeight="1" x14ac:dyDescent="0.25">
      <c r="A753" s="6" t="s">
        <v>902</v>
      </c>
      <c r="B753" s="6" t="s">
        <v>791</v>
      </c>
      <c r="C753" s="7" t="s">
        <v>792</v>
      </c>
      <c r="D753" s="6" t="s">
        <v>67</v>
      </c>
      <c r="E753" s="7" t="s">
        <v>68</v>
      </c>
      <c r="F753" s="9">
        <v>2099</v>
      </c>
      <c r="G753" s="9">
        <v>2339</v>
      </c>
      <c r="H753" s="8">
        <f t="shared" si="22"/>
        <v>240</v>
      </c>
      <c r="I753" s="11">
        <f t="shared" si="23"/>
        <v>0.11434016198189614</v>
      </c>
    </row>
    <row r="754" spans="1:9" ht="20.100000000000001" customHeight="1" x14ac:dyDescent="0.25">
      <c r="A754" s="6" t="s">
        <v>902</v>
      </c>
      <c r="B754" s="6" t="s">
        <v>791</v>
      </c>
      <c r="C754" s="7" t="s">
        <v>792</v>
      </c>
      <c r="D754" s="6" t="s">
        <v>802</v>
      </c>
      <c r="E754" s="7" t="s">
        <v>803</v>
      </c>
      <c r="F754" s="9">
        <v>269</v>
      </c>
      <c r="G754" s="9">
        <v>299</v>
      </c>
      <c r="H754" s="8">
        <f t="shared" si="22"/>
        <v>30</v>
      </c>
      <c r="I754" s="11">
        <f t="shared" si="23"/>
        <v>0.11152416356877323</v>
      </c>
    </row>
    <row r="755" spans="1:9" ht="20.100000000000001" customHeight="1" x14ac:dyDescent="0.25">
      <c r="A755" s="6" t="s">
        <v>902</v>
      </c>
      <c r="B755" s="6" t="s">
        <v>791</v>
      </c>
      <c r="C755" s="7" t="s">
        <v>792</v>
      </c>
      <c r="D755" s="6" t="s">
        <v>15</v>
      </c>
      <c r="E755" s="7" t="s">
        <v>16</v>
      </c>
      <c r="F755" s="9">
        <v>241</v>
      </c>
      <c r="G755" s="9">
        <v>268</v>
      </c>
      <c r="H755" s="8">
        <f t="shared" si="22"/>
        <v>27</v>
      </c>
      <c r="I755" s="11">
        <f t="shared" si="23"/>
        <v>0.11203319502074689</v>
      </c>
    </row>
    <row r="756" spans="1:9" ht="20.100000000000001" customHeight="1" x14ac:dyDescent="0.25">
      <c r="A756" s="6" t="s">
        <v>902</v>
      </c>
      <c r="B756" s="6" t="s">
        <v>791</v>
      </c>
      <c r="C756" s="7" t="s">
        <v>792</v>
      </c>
      <c r="D756" s="6" t="s">
        <v>455</v>
      </c>
      <c r="E756" s="7" t="s">
        <v>456</v>
      </c>
      <c r="F756" s="9">
        <v>384</v>
      </c>
      <c r="G756" s="9">
        <v>426</v>
      </c>
      <c r="H756" s="8">
        <f t="shared" si="22"/>
        <v>42</v>
      </c>
      <c r="I756" s="11">
        <f t="shared" si="23"/>
        <v>0.109375</v>
      </c>
    </row>
    <row r="757" spans="1:9" ht="20.100000000000001" customHeight="1" x14ac:dyDescent="0.25">
      <c r="A757" s="6" t="s">
        <v>902</v>
      </c>
      <c r="B757" s="6" t="s">
        <v>791</v>
      </c>
      <c r="C757" s="7" t="s">
        <v>792</v>
      </c>
      <c r="D757" s="6" t="s">
        <v>509</v>
      </c>
      <c r="E757" s="7" t="s">
        <v>510</v>
      </c>
      <c r="F757" s="9">
        <v>385</v>
      </c>
      <c r="G757" s="9">
        <v>425</v>
      </c>
      <c r="H757" s="8">
        <f t="shared" si="22"/>
        <v>40</v>
      </c>
      <c r="I757" s="11">
        <f t="shared" si="23"/>
        <v>0.1038961038961039</v>
      </c>
    </row>
    <row r="758" spans="1:9" ht="20.100000000000001" customHeight="1" x14ac:dyDescent="0.25">
      <c r="A758" s="6" t="s">
        <v>902</v>
      </c>
      <c r="B758" s="6" t="s">
        <v>791</v>
      </c>
      <c r="C758" s="7" t="s">
        <v>792</v>
      </c>
      <c r="D758" s="6" t="s">
        <v>670</v>
      </c>
      <c r="E758" s="7" t="s">
        <v>671</v>
      </c>
      <c r="F758" s="9">
        <v>49</v>
      </c>
      <c r="G758" s="9">
        <v>54</v>
      </c>
      <c r="H758" s="8">
        <f t="shared" si="22"/>
        <v>5</v>
      </c>
      <c r="I758" s="11">
        <f t="shared" si="23"/>
        <v>0.10204081632653061</v>
      </c>
    </row>
    <row r="759" spans="1:9" ht="20.100000000000001" customHeight="1" x14ac:dyDescent="0.25">
      <c r="A759" s="6" t="s">
        <v>902</v>
      </c>
      <c r="B759" s="6" t="s">
        <v>791</v>
      </c>
      <c r="C759" s="7" t="s">
        <v>792</v>
      </c>
      <c r="D759" s="6" t="s">
        <v>126</v>
      </c>
      <c r="E759" s="7" t="s">
        <v>127</v>
      </c>
      <c r="F759" s="9">
        <v>434</v>
      </c>
      <c r="G759" s="9">
        <v>485</v>
      </c>
      <c r="H759" s="8">
        <f t="shared" si="22"/>
        <v>51</v>
      </c>
      <c r="I759" s="11">
        <f t="shared" si="23"/>
        <v>0.11751152073732719</v>
      </c>
    </row>
    <row r="760" spans="1:9" ht="20.100000000000001" customHeight="1" x14ac:dyDescent="0.25">
      <c r="A760" s="6" t="s">
        <v>902</v>
      </c>
      <c r="B760" s="6" t="s">
        <v>791</v>
      </c>
      <c r="C760" s="7" t="s">
        <v>792</v>
      </c>
      <c r="D760" s="6" t="s">
        <v>329</v>
      </c>
      <c r="E760" s="7" t="s">
        <v>330</v>
      </c>
      <c r="F760" s="9">
        <v>37</v>
      </c>
      <c r="G760" s="9">
        <v>47</v>
      </c>
      <c r="H760" s="8">
        <f t="shared" si="22"/>
        <v>10</v>
      </c>
      <c r="I760" s="11">
        <f t="shared" si="23"/>
        <v>0.27027027027027029</v>
      </c>
    </row>
    <row r="761" spans="1:9" ht="20.100000000000001" customHeight="1" x14ac:dyDescent="0.25">
      <c r="A761" s="6" t="s">
        <v>902</v>
      </c>
      <c r="B761" s="6" t="s">
        <v>791</v>
      </c>
      <c r="C761" s="7" t="s">
        <v>792</v>
      </c>
      <c r="D761" s="6" t="s">
        <v>830</v>
      </c>
      <c r="E761" s="7" t="s">
        <v>831</v>
      </c>
      <c r="F761" s="9">
        <v>30</v>
      </c>
      <c r="G761" s="9">
        <v>35</v>
      </c>
      <c r="H761" s="8">
        <f t="shared" si="22"/>
        <v>5</v>
      </c>
      <c r="I761" s="11">
        <f t="shared" si="23"/>
        <v>0.16666666666666666</v>
      </c>
    </row>
    <row r="762" spans="1:9" ht="20.100000000000001" customHeight="1" x14ac:dyDescent="0.25">
      <c r="A762" s="6" t="s">
        <v>902</v>
      </c>
      <c r="B762" s="6" t="s">
        <v>791</v>
      </c>
      <c r="C762" s="7" t="s">
        <v>792</v>
      </c>
      <c r="D762" s="6" t="s">
        <v>818</v>
      </c>
      <c r="E762" s="7" t="s">
        <v>819</v>
      </c>
      <c r="F762" s="9">
        <v>57</v>
      </c>
      <c r="G762" s="9">
        <v>67</v>
      </c>
      <c r="H762" s="8">
        <f t="shared" si="22"/>
        <v>10</v>
      </c>
      <c r="I762" s="11">
        <f t="shared" si="23"/>
        <v>0.17543859649122806</v>
      </c>
    </row>
    <row r="763" spans="1:9" ht="20.100000000000001" customHeight="1" x14ac:dyDescent="0.25">
      <c r="A763" s="6" t="s">
        <v>902</v>
      </c>
      <c r="B763" s="6" t="s">
        <v>791</v>
      </c>
      <c r="C763" s="7" t="s">
        <v>792</v>
      </c>
      <c r="D763" s="6" t="s">
        <v>120</v>
      </c>
      <c r="E763" s="7" t="s">
        <v>121</v>
      </c>
      <c r="F763" s="9">
        <v>131</v>
      </c>
      <c r="G763" s="9">
        <v>146</v>
      </c>
      <c r="H763" s="8">
        <f t="shared" si="22"/>
        <v>15</v>
      </c>
      <c r="I763" s="11">
        <f t="shared" si="23"/>
        <v>0.11450381679389313</v>
      </c>
    </row>
    <row r="764" spans="1:9" ht="20.100000000000001" customHeight="1" x14ac:dyDescent="0.25">
      <c r="A764" s="6" t="s">
        <v>902</v>
      </c>
      <c r="B764" s="6" t="s">
        <v>791</v>
      </c>
      <c r="C764" s="7" t="s">
        <v>792</v>
      </c>
      <c r="D764" s="6" t="s">
        <v>749</v>
      </c>
      <c r="E764" s="7" t="s">
        <v>750</v>
      </c>
      <c r="F764" s="9">
        <v>92</v>
      </c>
      <c r="G764" s="9">
        <v>102</v>
      </c>
      <c r="H764" s="8">
        <f t="shared" si="22"/>
        <v>10</v>
      </c>
      <c r="I764" s="11">
        <f t="shared" si="23"/>
        <v>0.10869565217391304</v>
      </c>
    </row>
    <row r="765" spans="1:9" ht="20.100000000000001" customHeight="1" x14ac:dyDescent="0.25">
      <c r="A765" s="6" t="s">
        <v>902</v>
      </c>
      <c r="B765" s="6" t="s">
        <v>791</v>
      </c>
      <c r="C765" s="7" t="s">
        <v>792</v>
      </c>
      <c r="D765" s="6" t="s">
        <v>828</v>
      </c>
      <c r="E765" s="7" t="s">
        <v>829</v>
      </c>
      <c r="F765" s="9">
        <v>122</v>
      </c>
      <c r="G765" s="9">
        <v>139</v>
      </c>
      <c r="H765" s="8">
        <f t="shared" si="22"/>
        <v>17</v>
      </c>
      <c r="I765" s="11">
        <f t="shared" si="23"/>
        <v>0.13934426229508196</v>
      </c>
    </row>
    <row r="766" spans="1:9" ht="20.100000000000001" customHeight="1" x14ac:dyDescent="0.25">
      <c r="A766" s="6" t="s">
        <v>902</v>
      </c>
      <c r="B766" s="6" t="s">
        <v>791</v>
      </c>
      <c r="C766" s="7" t="s">
        <v>792</v>
      </c>
      <c r="D766" s="6" t="s">
        <v>563</v>
      </c>
      <c r="E766" s="7" t="s">
        <v>564</v>
      </c>
      <c r="F766" s="9">
        <v>26</v>
      </c>
      <c r="G766" s="9">
        <v>31</v>
      </c>
      <c r="H766" s="8">
        <f t="shared" si="22"/>
        <v>5</v>
      </c>
      <c r="I766" s="11">
        <f t="shared" si="23"/>
        <v>0.19230769230769232</v>
      </c>
    </row>
    <row r="767" spans="1:9" ht="20.100000000000001" customHeight="1" x14ac:dyDescent="0.25">
      <c r="A767" s="6" t="s">
        <v>902</v>
      </c>
      <c r="B767" s="6" t="s">
        <v>791</v>
      </c>
      <c r="C767" s="7" t="s">
        <v>792</v>
      </c>
      <c r="D767" s="6" t="s">
        <v>87</v>
      </c>
      <c r="E767" s="7" t="s">
        <v>88</v>
      </c>
      <c r="F767" s="9">
        <v>108</v>
      </c>
      <c r="G767" s="9">
        <v>121</v>
      </c>
      <c r="H767" s="8">
        <f t="shared" si="22"/>
        <v>13</v>
      </c>
      <c r="I767" s="11">
        <f t="shared" si="23"/>
        <v>0.12037037037037036</v>
      </c>
    </row>
    <row r="768" spans="1:9" ht="20.100000000000001" customHeight="1" x14ac:dyDescent="0.25">
      <c r="A768" s="6" t="s">
        <v>902</v>
      </c>
      <c r="B768" s="6" t="s">
        <v>791</v>
      </c>
      <c r="C768" s="7" t="s">
        <v>792</v>
      </c>
      <c r="D768" s="6" t="s">
        <v>467</v>
      </c>
      <c r="E768" s="7" t="s">
        <v>468</v>
      </c>
      <c r="F768" s="9">
        <v>288</v>
      </c>
      <c r="G768" s="9">
        <v>318</v>
      </c>
      <c r="H768" s="8">
        <f t="shared" si="22"/>
        <v>30</v>
      </c>
      <c r="I768" s="11">
        <f t="shared" si="23"/>
        <v>0.10416666666666667</v>
      </c>
    </row>
    <row r="769" spans="1:9" ht="20.100000000000001" customHeight="1" x14ac:dyDescent="0.25">
      <c r="A769" s="6" t="s">
        <v>902</v>
      </c>
      <c r="B769" s="6" t="s">
        <v>791</v>
      </c>
      <c r="C769" s="7" t="s">
        <v>792</v>
      </c>
      <c r="D769" s="6" t="s">
        <v>561</v>
      </c>
      <c r="E769" s="7" t="s">
        <v>562</v>
      </c>
      <c r="F769" s="9">
        <v>40</v>
      </c>
      <c r="G769" s="9">
        <v>45</v>
      </c>
      <c r="H769" s="8">
        <f t="shared" si="22"/>
        <v>5</v>
      </c>
      <c r="I769" s="11">
        <f t="shared" si="23"/>
        <v>0.125</v>
      </c>
    </row>
    <row r="770" spans="1:9" ht="20.100000000000001" customHeight="1" x14ac:dyDescent="0.25">
      <c r="A770" s="6" t="s">
        <v>902</v>
      </c>
      <c r="B770" s="6" t="s">
        <v>791</v>
      </c>
      <c r="C770" s="7" t="s">
        <v>792</v>
      </c>
      <c r="D770" s="6" t="s">
        <v>822</v>
      </c>
      <c r="E770" s="7" t="s">
        <v>823</v>
      </c>
      <c r="F770" s="9">
        <v>77</v>
      </c>
      <c r="G770" s="9">
        <v>87</v>
      </c>
      <c r="H770" s="8">
        <f t="shared" ref="H770:H833" si="24">G770-F770</f>
        <v>10</v>
      </c>
      <c r="I770" s="11">
        <f t="shared" ref="I770:I833" si="25">IF(F770=0,0,H770/F770)</f>
        <v>0.12987012987012986</v>
      </c>
    </row>
    <row r="771" spans="1:9" ht="20.100000000000001" customHeight="1" x14ac:dyDescent="0.25">
      <c r="A771" s="6" t="s">
        <v>902</v>
      </c>
      <c r="B771" s="6" t="s">
        <v>791</v>
      </c>
      <c r="C771" s="7" t="s">
        <v>792</v>
      </c>
      <c r="D771" s="6" t="s">
        <v>836</v>
      </c>
      <c r="E771" s="7" t="s">
        <v>837</v>
      </c>
      <c r="F771" s="9">
        <v>47</v>
      </c>
      <c r="G771" s="9">
        <v>52</v>
      </c>
      <c r="H771" s="8">
        <f t="shared" si="24"/>
        <v>5</v>
      </c>
      <c r="I771" s="11">
        <f t="shared" si="25"/>
        <v>0.10638297872340426</v>
      </c>
    </row>
    <row r="772" spans="1:9" ht="20.100000000000001" customHeight="1" x14ac:dyDescent="0.25">
      <c r="A772" s="6" t="s">
        <v>902</v>
      </c>
      <c r="B772" s="6" t="s">
        <v>791</v>
      </c>
      <c r="C772" s="7" t="s">
        <v>792</v>
      </c>
      <c r="D772" s="6" t="s">
        <v>834</v>
      </c>
      <c r="E772" s="7" t="s">
        <v>835</v>
      </c>
      <c r="F772" s="8">
        <v>37.933999999999997</v>
      </c>
      <c r="G772" s="8">
        <v>42.933999999999997</v>
      </c>
      <c r="H772" s="8">
        <f t="shared" si="24"/>
        <v>5</v>
      </c>
      <c r="I772" s="11">
        <f t="shared" si="25"/>
        <v>0.13180787683871989</v>
      </c>
    </row>
    <row r="773" spans="1:9" ht="20.100000000000001" customHeight="1" x14ac:dyDescent="0.25">
      <c r="A773" s="6" t="s">
        <v>902</v>
      </c>
      <c r="B773" s="6" t="s">
        <v>791</v>
      </c>
      <c r="C773" s="7" t="s">
        <v>792</v>
      </c>
      <c r="D773" s="6" t="s">
        <v>186</v>
      </c>
      <c r="E773" s="7" t="s">
        <v>187</v>
      </c>
      <c r="F773" s="9">
        <v>72</v>
      </c>
      <c r="G773" s="9">
        <v>78</v>
      </c>
      <c r="H773" s="8">
        <f t="shared" si="24"/>
        <v>6</v>
      </c>
      <c r="I773" s="11">
        <f t="shared" si="25"/>
        <v>8.3333333333333329E-2</v>
      </c>
    </row>
    <row r="774" spans="1:9" ht="20.100000000000001" customHeight="1" x14ac:dyDescent="0.25">
      <c r="A774" s="6" t="s">
        <v>902</v>
      </c>
      <c r="B774" s="6" t="s">
        <v>791</v>
      </c>
      <c r="C774" s="7" t="s">
        <v>792</v>
      </c>
      <c r="D774" s="6" t="s">
        <v>741</v>
      </c>
      <c r="E774" s="7" t="s">
        <v>742</v>
      </c>
      <c r="F774" s="9">
        <v>27</v>
      </c>
      <c r="G774" s="9">
        <v>30</v>
      </c>
      <c r="H774" s="8">
        <f t="shared" si="24"/>
        <v>3</v>
      </c>
      <c r="I774" s="11">
        <f t="shared" si="25"/>
        <v>0.1111111111111111</v>
      </c>
    </row>
    <row r="775" spans="1:9" ht="20.100000000000001" customHeight="1" x14ac:dyDescent="0.25">
      <c r="A775" s="6" t="s">
        <v>902</v>
      </c>
      <c r="B775" s="6" t="s">
        <v>791</v>
      </c>
      <c r="C775" s="7" t="s">
        <v>792</v>
      </c>
      <c r="D775" s="6" t="s">
        <v>794</v>
      </c>
      <c r="E775" s="7" t="s">
        <v>795</v>
      </c>
      <c r="F775" s="9">
        <v>444</v>
      </c>
      <c r="G775" s="9">
        <v>494</v>
      </c>
      <c r="H775" s="8">
        <f t="shared" si="24"/>
        <v>50</v>
      </c>
      <c r="I775" s="11">
        <f t="shared" si="25"/>
        <v>0.11261261261261261</v>
      </c>
    </row>
    <row r="776" spans="1:9" ht="20.100000000000001" customHeight="1" x14ac:dyDescent="0.25">
      <c r="A776" s="6" t="s">
        <v>902</v>
      </c>
      <c r="B776" s="6" t="s">
        <v>791</v>
      </c>
      <c r="C776" s="7" t="s">
        <v>792</v>
      </c>
      <c r="D776" s="6" t="s">
        <v>832</v>
      </c>
      <c r="E776" s="7" t="s">
        <v>833</v>
      </c>
      <c r="F776" s="9">
        <v>62</v>
      </c>
      <c r="G776" s="9">
        <v>72</v>
      </c>
      <c r="H776" s="8">
        <f t="shared" si="24"/>
        <v>10</v>
      </c>
      <c r="I776" s="11">
        <f t="shared" si="25"/>
        <v>0.16129032258064516</v>
      </c>
    </row>
    <row r="777" spans="1:9" ht="20.100000000000001" customHeight="1" x14ac:dyDescent="0.25">
      <c r="A777" s="6" t="s">
        <v>902</v>
      </c>
      <c r="B777" s="6" t="s">
        <v>791</v>
      </c>
      <c r="C777" s="7" t="s">
        <v>792</v>
      </c>
      <c r="D777" s="6" t="s">
        <v>800</v>
      </c>
      <c r="E777" s="7" t="s">
        <v>801</v>
      </c>
      <c r="F777" s="9">
        <v>58</v>
      </c>
      <c r="G777" s="9">
        <v>68</v>
      </c>
      <c r="H777" s="8">
        <f t="shared" si="24"/>
        <v>10</v>
      </c>
      <c r="I777" s="11">
        <f t="shared" si="25"/>
        <v>0.17241379310344829</v>
      </c>
    </row>
    <row r="778" spans="1:9" ht="20.100000000000001" customHeight="1" x14ac:dyDescent="0.25">
      <c r="A778" s="6" t="s">
        <v>902</v>
      </c>
      <c r="B778" s="6" t="s">
        <v>791</v>
      </c>
      <c r="C778" s="7" t="s">
        <v>792</v>
      </c>
      <c r="D778" s="6" t="s">
        <v>798</v>
      </c>
      <c r="E778" s="7" t="s">
        <v>799</v>
      </c>
      <c r="F778" s="9">
        <v>307</v>
      </c>
      <c r="G778" s="9">
        <v>347</v>
      </c>
      <c r="H778" s="8">
        <f t="shared" si="24"/>
        <v>40</v>
      </c>
      <c r="I778" s="11">
        <f t="shared" si="25"/>
        <v>0.13029315960912052</v>
      </c>
    </row>
    <row r="779" spans="1:9" ht="20.100000000000001" customHeight="1" x14ac:dyDescent="0.25">
      <c r="A779" s="6" t="s">
        <v>902</v>
      </c>
      <c r="B779" s="6" t="s">
        <v>791</v>
      </c>
      <c r="C779" s="7" t="s">
        <v>792</v>
      </c>
      <c r="D779" s="6" t="s">
        <v>808</v>
      </c>
      <c r="E779" s="7" t="s">
        <v>809</v>
      </c>
      <c r="F779" s="9">
        <v>26</v>
      </c>
      <c r="G779" s="9">
        <v>36</v>
      </c>
      <c r="H779" s="8">
        <f t="shared" si="24"/>
        <v>10</v>
      </c>
      <c r="I779" s="11">
        <f t="shared" si="25"/>
        <v>0.38461538461538464</v>
      </c>
    </row>
    <row r="780" spans="1:9" ht="20.100000000000001" customHeight="1" x14ac:dyDescent="0.25">
      <c r="A780" s="6" t="s">
        <v>902</v>
      </c>
      <c r="B780" s="6" t="s">
        <v>791</v>
      </c>
      <c r="C780" s="7" t="s">
        <v>792</v>
      </c>
      <c r="D780" s="6" t="s">
        <v>146</v>
      </c>
      <c r="E780" s="7" t="s">
        <v>147</v>
      </c>
      <c r="F780" s="9">
        <v>518</v>
      </c>
      <c r="G780" s="9">
        <v>568</v>
      </c>
      <c r="H780" s="8">
        <f t="shared" si="24"/>
        <v>50</v>
      </c>
      <c r="I780" s="11">
        <f t="shared" si="25"/>
        <v>9.6525096525096526E-2</v>
      </c>
    </row>
    <row r="781" spans="1:9" ht="20.100000000000001" customHeight="1" x14ac:dyDescent="0.25">
      <c r="A781" s="6" t="s">
        <v>902</v>
      </c>
      <c r="B781" s="6" t="s">
        <v>791</v>
      </c>
      <c r="C781" s="7" t="s">
        <v>792</v>
      </c>
      <c r="D781" s="6" t="s">
        <v>814</v>
      </c>
      <c r="E781" s="7" t="s">
        <v>815</v>
      </c>
      <c r="F781" s="9">
        <v>109</v>
      </c>
      <c r="G781" s="9">
        <v>124</v>
      </c>
      <c r="H781" s="8">
        <f t="shared" si="24"/>
        <v>15</v>
      </c>
      <c r="I781" s="11">
        <f t="shared" si="25"/>
        <v>0.13761467889908258</v>
      </c>
    </row>
    <row r="782" spans="1:9" ht="20.100000000000001" customHeight="1" x14ac:dyDescent="0.25">
      <c r="A782" s="6" t="s">
        <v>902</v>
      </c>
      <c r="B782" s="6" t="s">
        <v>791</v>
      </c>
      <c r="C782" s="7" t="s">
        <v>792</v>
      </c>
      <c r="D782" s="6" t="s">
        <v>196</v>
      </c>
      <c r="E782" s="7" t="s">
        <v>197</v>
      </c>
      <c r="F782" s="9">
        <v>79</v>
      </c>
      <c r="G782" s="9">
        <v>91</v>
      </c>
      <c r="H782" s="8">
        <f t="shared" si="24"/>
        <v>12</v>
      </c>
      <c r="I782" s="11">
        <f t="shared" si="25"/>
        <v>0.15189873417721519</v>
      </c>
    </row>
    <row r="783" spans="1:9" ht="20.100000000000001" customHeight="1" x14ac:dyDescent="0.25">
      <c r="A783" s="6" t="s">
        <v>902</v>
      </c>
      <c r="B783" s="6" t="s">
        <v>791</v>
      </c>
      <c r="C783" s="7" t="s">
        <v>792</v>
      </c>
      <c r="D783" s="6" t="s">
        <v>168</v>
      </c>
      <c r="E783" s="7" t="s">
        <v>169</v>
      </c>
      <c r="F783" s="9">
        <v>201</v>
      </c>
      <c r="G783" s="9">
        <v>225</v>
      </c>
      <c r="H783" s="8">
        <f t="shared" si="24"/>
        <v>24</v>
      </c>
      <c r="I783" s="11">
        <f t="shared" si="25"/>
        <v>0.11940298507462686</v>
      </c>
    </row>
    <row r="784" spans="1:9" ht="20.100000000000001" customHeight="1" x14ac:dyDescent="0.25">
      <c r="A784" s="6" t="s">
        <v>902</v>
      </c>
      <c r="B784" s="6" t="s">
        <v>791</v>
      </c>
      <c r="C784" s="7" t="s">
        <v>792</v>
      </c>
      <c r="D784" s="6" t="s">
        <v>810</v>
      </c>
      <c r="E784" s="7" t="s">
        <v>811</v>
      </c>
      <c r="F784" s="9">
        <v>63</v>
      </c>
      <c r="G784" s="9">
        <v>73</v>
      </c>
      <c r="H784" s="8">
        <f t="shared" si="24"/>
        <v>10</v>
      </c>
      <c r="I784" s="11">
        <f t="shared" si="25"/>
        <v>0.15873015873015872</v>
      </c>
    </row>
    <row r="785" spans="1:9" ht="20.100000000000001" customHeight="1" x14ac:dyDescent="0.25">
      <c r="A785" s="6" t="s">
        <v>902</v>
      </c>
      <c r="B785" s="6" t="s">
        <v>791</v>
      </c>
      <c r="C785" s="7" t="s">
        <v>792</v>
      </c>
      <c r="D785" s="6" t="s">
        <v>838</v>
      </c>
      <c r="E785" s="7" t="s">
        <v>839</v>
      </c>
      <c r="F785" s="9">
        <v>11</v>
      </c>
      <c r="G785" s="9">
        <v>16</v>
      </c>
      <c r="H785" s="8">
        <f t="shared" si="24"/>
        <v>5</v>
      </c>
      <c r="I785" s="11">
        <f t="shared" si="25"/>
        <v>0.45454545454545453</v>
      </c>
    </row>
    <row r="786" spans="1:9" ht="20.100000000000001" customHeight="1" x14ac:dyDescent="0.25">
      <c r="A786" s="6" t="s">
        <v>902</v>
      </c>
      <c r="B786" s="6" t="s">
        <v>791</v>
      </c>
      <c r="C786" s="7" t="s">
        <v>792</v>
      </c>
      <c r="D786" s="6" t="s">
        <v>806</v>
      </c>
      <c r="E786" s="7" t="s">
        <v>807</v>
      </c>
      <c r="F786" s="9">
        <v>51</v>
      </c>
      <c r="G786" s="9">
        <v>56</v>
      </c>
      <c r="H786" s="8">
        <f t="shared" si="24"/>
        <v>5</v>
      </c>
      <c r="I786" s="11">
        <f t="shared" si="25"/>
        <v>9.8039215686274508E-2</v>
      </c>
    </row>
    <row r="787" spans="1:9" ht="20.100000000000001" customHeight="1" x14ac:dyDescent="0.25">
      <c r="A787" s="6" t="s">
        <v>902</v>
      </c>
      <c r="B787" s="6" t="s">
        <v>791</v>
      </c>
      <c r="C787" s="7" t="s">
        <v>792</v>
      </c>
      <c r="D787" s="6" t="s">
        <v>820</v>
      </c>
      <c r="E787" s="7" t="s">
        <v>821</v>
      </c>
      <c r="F787" s="9">
        <v>38</v>
      </c>
      <c r="G787" s="9">
        <v>43</v>
      </c>
      <c r="H787" s="8">
        <f t="shared" si="24"/>
        <v>5</v>
      </c>
      <c r="I787" s="11">
        <f t="shared" si="25"/>
        <v>0.13157894736842105</v>
      </c>
    </row>
    <row r="788" spans="1:9" ht="20.100000000000001" customHeight="1" x14ac:dyDescent="0.25">
      <c r="A788" s="6" t="s">
        <v>902</v>
      </c>
      <c r="B788" s="6" t="s">
        <v>791</v>
      </c>
      <c r="C788" s="7" t="s">
        <v>792</v>
      </c>
      <c r="D788" s="6" t="s">
        <v>826</v>
      </c>
      <c r="E788" s="7" t="s">
        <v>827</v>
      </c>
      <c r="F788" s="9">
        <v>185</v>
      </c>
      <c r="G788" s="9">
        <v>205</v>
      </c>
      <c r="H788" s="8">
        <f t="shared" si="24"/>
        <v>20</v>
      </c>
      <c r="I788" s="11">
        <f t="shared" si="25"/>
        <v>0.10810810810810811</v>
      </c>
    </row>
    <row r="789" spans="1:9" ht="20.100000000000001" customHeight="1" x14ac:dyDescent="0.25">
      <c r="A789" s="6" t="s">
        <v>902</v>
      </c>
      <c r="B789" s="6" t="s">
        <v>791</v>
      </c>
      <c r="C789" s="7" t="s">
        <v>792</v>
      </c>
      <c r="D789" s="6" t="s">
        <v>812</v>
      </c>
      <c r="E789" s="7" t="s">
        <v>813</v>
      </c>
      <c r="F789" s="9">
        <v>26</v>
      </c>
      <c r="G789" s="9">
        <v>29</v>
      </c>
      <c r="H789" s="8">
        <f t="shared" si="24"/>
        <v>3</v>
      </c>
      <c r="I789" s="11">
        <f t="shared" si="25"/>
        <v>0.11538461538461539</v>
      </c>
    </row>
    <row r="790" spans="1:9" ht="20.100000000000001" customHeight="1" x14ac:dyDescent="0.25">
      <c r="A790" s="6" t="s">
        <v>902</v>
      </c>
      <c r="B790" s="6" t="s">
        <v>791</v>
      </c>
      <c r="C790" s="7" t="s">
        <v>792</v>
      </c>
      <c r="D790" s="6" t="s">
        <v>531</v>
      </c>
      <c r="E790" s="7" t="s">
        <v>532</v>
      </c>
      <c r="F790" s="9">
        <v>91</v>
      </c>
      <c r="G790" s="9">
        <v>101</v>
      </c>
      <c r="H790" s="8">
        <f t="shared" si="24"/>
        <v>10</v>
      </c>
      <c r="I790" s="11">
        <f t="shared" si="25"/>
        <v>0.10989010989010989</v>
      </c>
    </row>
    <row r="791" spans="1:9" ht="20.100000000000001" customHeight="1" x14ac:dyDescent="0.25">
      <c r="A791" s="6" t="s">
        <v>902</v>
      </c>
      <c r="B791" s="6" t="s">
        <v>791</v>
      </c>
      <c r="C791" s="7" t="s">
        <v>792</v>
      </c>
      <c r="D791" s="6" t="s">
        <v>816</v>
      </c>
      <c r="E791" s="7" t="s">
        <v>817</v>
      </c>
      <c r="F791" s="9">
        <v>112</v>
      </c>
      <c r="G791" s="9">
        <v>132</v>
      </c>
      <c r="H791" s="8">
        <f t="shared" si="24"/>
        <v>20</v>
      </c>
      <c r="I791" s="11">
        <f t="shared" si="25"/>
        <v>0.17857142857142858</v>
      </c>
    </row>
    <row r="792" spans="1:9" ht="20.100000000000001" customHeight="1" x14ac:dyDescent="0.25">
      <c r="A792" s="6" t="s">
        <v>902</v>
      </c>
      <c r="B792" s="6" t="s">
        <v>791</v>
      </c>
      <c r="C792" s="7" t="s">
        <v>792</v>
      </c>
      <c r="D792" s="6" t="s">
        <v>666</v>
      </c>
      <c r="E792" s="7" t="s">
        <v>667</v>
      </c>
      <c r="F792" s="9">
        <v>24</v>
      </c>
      <c r="G792" s="9">
        <v>27</v>
      </c>
      <c r="H792" s="8">
        <f t="shared" si="24"/>
        <v>3</v>
      </c>
      <c r="I792" s="11">
        <f t="shared" si="25"/>
        <v>0.125</v>
      </c>
    </row>
    <row r="793" spans="1:9" ht="20.100000000000001" customHeight="1" x14ac:dyDescent="0.25">
      <c r="A793" s="6" t="s">
        <v>902</v>
      </c>
      <c r="B793" s="6" t="s">
        <v>791</v>
      </c>
      <c r="C793" s="7" t="s">
        <v>792</v>
      </c>
      <c r="D793" s="6" t="s">
        <v>796</v>
      </c>
      <c r="E793" s="7" t="s">
        <v>797</v>
      </c>
      <c r="F793" s="9">
        <v>116</v>
      </c>
      <c r="G793" s="9">
        <v>128</v>
      </c>
      <c r="H793" s="8">
        <f t="shared" si="24"/>
        <v>12</v>
      </c>
      <c r="I793" s="11">
        <f t="shared" si="25"/>
        <v>0.10344827586206896</v>
      </c>
    </row>
    <row r="794" spans="1:9" ht="20.100000000000001" customHeight="1" x14ac:dyDescent="0.25">
      <c r="A794" s="6" t="s">
        <v>902</v>
      </c>
      <c r="B794" s="6" t="s">
        <v>791</v>
      </c>
      <c r="C794" s="7" t="s">
        <v>792</v>
      </c>
      <c r="D794" s="6" t="s">
        <v>657</v>
      </c>
      <c r="E794" s="7" t="s">
        <v>658</v>
      </c>
      <c r="F794" s="9">
        <v>272</v>
      </c>
      <c r="G794" s="9">
        <v>302</v>
      </c>
      <c r="H794" s="8">
        <f t="shared" si="24"/>
        <v>30</v>
      </c>
      <c r="I794" s="11">
        <f t="shared" si="25"/>
        <v>0.11029411764705882</v>
      </c>
    </row>
    <row r="795" spans="1:9" ht="20.100000000000001" customHeight="1" x14ac:dyDescent="0.25">
      <c r="A795" s="6" t="s">
        <v>902</v>
      </c>
      <c r="B795" s="6" t="s">
        <v>840</v>
      </c>
      <c r="C795" s="7" t="s">
        <v>841</v>
      </c>
      <c r="D795" s="6" t="s">
        <v>77</v>
      </c>
      <c r="E795" s="7" t="s">
        <v>78</v>
      </c>
      <c r="F795" s="8">
        <v>94.296000000000006</v>
      </c>
      <c r="G795" s="8">
        <v>99.876000000000005</v>
      </c>
      <c r="H795" s="8">
        <f t="shared" si="24"/>
        <v>5.5799999999999983</v>
      </c>
      <c r="I795" s="11">
        <f t="shared" si="25"/>
        <v>5.9175362687706776E-2</v>
      </c>
    </row>
    <row r="796" spans="1:9" ht="20.100000000000001" customHeight="1" x14ac:dyDescent="0.25">
      <c r="A796" s="6" t="s">
        <v>902</v>
      </c>
      <c r="B796" s="6" t="s">
        <v>840</v>
      </c>
      <c r="C796" s="7" t="s">
        <v>841</v>
      </c>
      <c r="D796" s="6" t="s">
        <v>19</v>
      </c>
      <c r="E796" s="7" t="s">
        <v>20</v>
      </c>
      <c r="F796" s="8">
        <v>594.08500000000004</v>
      </c>
      <c r="G796" s="8">
        <v>595.70799999999997</v>
      </c>
      <c r="H796" s="8">
        <f t="shared" si="24"/>
        <v>1.6229999999999336</v>
      </c>
      <c r="I796" s="11">
        <f t="shared" si="25"/>
        <v>2.7319322992499953E-3</v>
      </c>
    </row>
    <row r="797" spans="1:9" ht="20.100000000000001" customHeight="1" x14ac:dyDescent="0.25">
      <c r="A797" s="6" t="s">
        <v>902</v>
      </c>
      <c r="B797" s="6" t="s">
        <v>840</v>
      </c>
      <c r="C797" s="7" t="s">
        <v>841</v>
      </c>
      <c r="D797" s="6" t="s">
        <v>12</v>
      </c>
      <c r="E797" s="7" t="s">
        <v>13</v>
      </c>
      <c r="F797" s="8">
        <v>297.93</v>
      </c>
      <c r="G797" s="8">
        <v>350.16300000000001</v>
      </c>
      <c r="H797" s="8">
        <f t="shared" si="24"/>
        <v>52.233000000000004</v>
      </c>
      <c r="I797" s="11">
        <f t="shared" si="25"/>
        <v>0.17531970597120131</v>
      </c>
    </row>
    <row r="798" spans="1:9" ht="20.100000000000001" customHeight="1" x14ac:dyDescent="0.25">
      <c r="A798" s="6" t="s">
        <v>902</v>
      </c>
      <c r="B798" s="6" t="s">
        <v>840</v>
      </c>
      <c r="C798" s="7" t="s">
        <v>841</v>
      </c>
      <c r="D798" s="6" t="s">
        <v>57</v>
      </c>
      <c r="E798" s="7" t="s">
        <v>58</v>
      </c>
      <c r="F798" s="8">
        <v>33.156999999999996</v>
      </c>
      <c r="G798" s="8">
        <v>35.262999999999998</v>
      </c>
      <c r="H798" s="8">
        <f t="shared" si="24"/>
        <v>2.1060000000000016</v>
      </c>
      <c r="I798" s="11">
        <f t="shared" si="25"/>
        <v>6.3515999638085532E-2</v>
      </c>
    </row>
    <row r="799" spans="1:9" ht="20.100000000000001" customHeight="1" x14ac:dyDescent="0.25">
      <c r="A799" s="6" t="s">
        <v>902</v>
      </c>
      <c r="B799" s="6" t="s">
        <v>840</v>
      </c>
      <c r="C799" s="7" t="s">
        <v>841</v>
      </c>
      <c r="D799" s="6" t="s">
        <v>41</v>
      </c>
      <c r="E799" s="7" t="s">
        <v>42</v>
      </c>
      <c r="F799" s="8">
        <v>17.905000000000001</v>
      </c>
      <c r="G799" s="8">
        <v>19.762</v>
      </c>
      <c r="H799" s="8">
        <f t="shared" si="24"/>
        <v>1.8569999999999993</v>
      </c>
      <c r="I799" s="11">
        <f t="shared" si="25"/>
        <v>0.1037140463557665</v>
      </c>
    </row>
    <row r="800" spans="1:9" ht="20.100000000000001" customHeight="1" x14ac:dyDescent="0.25">
      <c r="A800" s="6" t="s">
        <v>902</v>
      </c>
      <c r="B800" s="6" t="s">
        <v>840</v>
      </c>
      <c r="C800" s="7" t="s">
        <v>841</v>
      </c>
      <c r="D800" s="6" t="s">
        <v>39</v>
      </c>
      <c r="E800" s="7" t="s">
        <v>40</v>
      </c>
      <c r="F800" s="8">
        <v>128.101</v>
      </c>
      <c r="G800" s="8">
        <v>128.72300000000001</v>
      </c>
      <c r="H800" s="8">
        <f t="shared" si="24"/>
        <v>0.6220000000000141</v>
      </c>
      <c r="I800" s="11">
        <f t="shared" si="25"/>
        <v>4.8555436725709724E-3</v>
      </c>
    </row>
    <row r="801" spans="1:9" ht="20.100000000000001" customHeight="1" x14ac:dyDescent="0.25">
      <c r="A801" s="6" t="s">
        <v>902</v>
      </c>
      <c r="B801" s="6" t="s">
        <v>840</v>
      </c>
      <c r="C801" s="7" t="s">
        <v>841</v>
      </c>
      <c r="D801" s="6" t="s">
        <v>91</v>
      </c>
      <c r="E801" s="7" t="s">
        <v>92</v>
      </c>
      <c r="F801" s="8">
        <v>52.802</v>
      </c>
      <c r="G801" s="8">
        <v>53.225999999999999</v>
      </c>
      <c r="H801" s="8">
        <f t="shared" si="24"/>
        <v>0.42399999999999949</v>
      </c>
      <c r="I801" s="11">
        <f t="shared" si="25"/>
        <v>8.0299988636793971E-3</v>
      </c>
    </row>
    <row r="802" spans="1:9" ht="20.100000000000001" customHeight="1" x14ac:dyDescent="0.25">
      <c r="A802" s="6" t="s">
        <v>902</v>
      </c>
      <c r="B802" s="6" t="s">
        <v>840</v>
      </c>
      <c r="C802" s="7" t="s">
        <v>841</v>
      </c>
      <c r="D802" s="6" t="s">
        <v>97</v>
      </c>
      <c r="E802" s="7" t="s">
        <v>98</v>
      </c>
      <c r="F802" s="8">
        <v>52.750999999999998</v>
      </c>
      <c r="G802" s="8">
        <v>60.533000000000001</v>
      </c>
      <c r="H802" s="8">
        <f t="shared" si="24"/>
        <v>7.7820000000000036</v>
      </c>
      <c r="I802" s="11">
        <f t="shared" si="25"/>
        <v>0.1475232697010484</v>
      </c>
    </row>
    <row r="803" spans="1:9" ht="20.100000000000001" customHeight="1" x14ac:dyDescent="0.25">
      <c r="A803" s="6" t="s">
        <v>902</v>
      </c>
      <c r="B803" s="6" t="s">
        <v>840</v>
      </c>
      <c r="C803" s="7" t="s">
        <v>841</v>
      </c>
      <c r="D803" s="6" t="s">
        <v>43</v>
      </c>
      <c r="E803" s="7" t="s">
        <v>44</v>
      </c>
      <c r="F803" s="8">
        <v>15.731</v>
      </c>
      <c r="G803" s="8">
        <v>16.402999999999999</v>
      </c>
      <c r="H803" s="8">
        <f t="shared" si="24"/>
        <v>0.67199999999999882</v>
      </c>
      <c r="I803" s="11">
        <f t="shared" si="25"/>
        <v>4.2718199733011178E-2</v>
      </c>
    </row>
    <row r="804" spans="1:9" ht="20.100000000000001" customHeight="1" x14ac:dyDescent="0.25">
      <c r="A804" s="6" t="s">
        <v>902</v>
      </c>
      <c r="B804" s="6" t="s">
        <v>840</v>
      </c>
      <c r="C804" s="7" t="s">
        <v>841</v>
      </c>
      <c r="D804" s="6" t="s">
        <v>61</v>
      </c>
      <c r="E804" s="7" t="s">
        <v>62</v>
      </c>
      <c r="F804" s="8">
        <v>5.0250000000000004</v>
      </c>
      <c r="G804" s="8">
        <v>5.399</v>
      </c>
      <c r="H804" s="8">
        <f t="shared" si="24"/>
        <v>0.37399999999999967</v>
      </c>
      <c r="I804" s="11">
        <f t="shared" si="25"/>
        <v>7.4427860696517342E-2</v>
      </c>
    </row>
    <row r="805" spans="1:9" ht="20.100000000000001" customHeight="1" x14ac:dyDescent="0.25">
      <c r="A805" s="6" t="s">
        <v>902</v>
      </c>
      <c r="B805" s="6" t="s">
        <v>843</v>
      </c>
      <c r="C805" s="7" t="s">
        <v>844</v>
      </c>
      <c r="D805" s="6" t="s">
        <v>81</v>
      </c>
      <c r="E805" s="7" t="s">
        <v>82</v>
      </c>
      <c r="F805" s="9">
        <v>7041</v>
      </c>
      <c r="G805" s="9">
        <v>7146</v>
      </c>
      <c r="H805" s="8">
        <f t="shared" si="24"/>
        <v>105</v>
      </c>
      <c r="I805" s="11">
        <f t="shared" si="25"/>
        <v>1.4912654452492544E-2</v>
      </c>
    </row>
    <row r="806" spans="1:9" ht="20.100000000000001" customHeight="1" x14ac:dyDescent="0.25">
      <c r="A806" s="6" t="s">
        <v>902</v>
      </c>
      <c r="B806" s="6" t="s">
        <v>843</v>
      </c>
      <c r="C806" s="7" t="s">
        <v>844</v>
      </c>
      <c r="D806" s="6" t="s">
        <v>51</v>
      </c>
      <c r="E806" s="7" t="s">
        <v>52</v>
      </c>
      <c r="F806" s="9">
        <v>7938</v>
      </c>
      <c r="G806" s="9">
        <v>8204</v>
      </c>
      <c r="H806" s="8">
        <f t="shared" si="24"/>
        <v>266</v>
      </c>
      <c r="I806" s="11">
        <f t="shared" si="25"/>
        <v>3.3509700176366841E-2</v>
      </c>
    </row>
    <row r="807" spans="1:9" ht="20.100000000000001" customHeight="1" x14ac:dyDescent="0.25">
      <c r="A807" s="6" t="s">
        <v>902</v>
      </c>
      <c r="B807" s="6" t="s">
        <v>843</v>
      </c>
      <c r="C807" s="7" t="s">
        <v>844</v>
      </c>
      <c r="D807" s="6" t="s">
        <v>77</v>
      </c>
      <c r="E807" s="7" t="s">
        <v>78</v>
      </c>
      <c r="F807" s="9">
        <v>3042</v>
      </c>
      <c r="G807" s="9">
        <v>3142</v>
      </c>
      <c r="H807" s="8">
        <f t="shared" si="24"/>
        <v>100</v>
      </c>
      <c r="I807" s="11">
        <f t="shared" si="25"/>
        <v>3.2873109796186718E-2</v>
      </c>
    </row>
    <row r="808" spans="1:9" ht="20.100000000000001" customHeight="1" x14ac:dyDescent="0.25">
      <c r="A808" s="6" t="s">
        <v>902</v>
      </c>
      <c r="B808" s="6" t="s">
        <v>843</v>
      </c>
      <c r="C808" s="7" t="s">
        <v>844</v>
      </c>
      <c r="D808" s="6" t="s">
        <v>23</v>
      </c>
      <c r="E808" s="7" t="s">
        <v>24</v>
      </c>
      <c r="F808" s="9">
        <v>16554</v>
      </c>
      <c r="G808" s="9">
        <v>17194</v>
      </c>
      <c r="H808" s="8">
        <f t="shared" si="24"/>
        <v>640</v>
      </c>
      <c r="I808" s="11">
        <f t="shared" si="25"/>
        <v>3.8661350730941159E-2</v>
      </c>
    </row>
    <row r="809" spans="1:9" ht="20.100000000000001" customHeight="1" x14ac:dyDescent="0.25">
      <c r="A809" s="6" t="s">
        <v>902</v>
      </c>
      <c r="B809" s="6" t="s">
        <v>843</v>
      </c>
      <c r="C809" s="7" t="s">
        <v>844</v>
      </c>
      <c r="D809" s="6" t="s">
        <v>17</v>
      </c>
      <c r="E809" s="7" t="s">
        <v>18</v>
      </c>
      <c r="F809" s="9">
        <v>4304</v>
      </c>
      <c r="G809" s="9">
        <v>4445</v>
      </c>
      <c r="H809" s="8">
        <f t="shared" si="24"/>
        <v>141</v>
      </c>
      <c r="I809" s="11">
        <f t="shared" si="25"/>
        <v>3.2760223048327139E-2</v>
      </c>
    </row>
    <row r="810" spans="1:9" ht="20.100000000000001" customHeight="1" x14ac:dyDescent="0.25">
      <c r="A810" s="6" t="s">
        <v>902</v>
      </c>
      <c r="B810" s="6" t="s">
        <v>843</v>
      </c>
      <c r="C810" s="7" t="s">
        <v>844</v>
      </c>
      <c r="D810" s="6" t="s">
        <v>19</v>
      </c>
      <c r="E810" s="7" t="s">
        <v>20</v>
      </c>
      <c r="F810" s="9">
        <v>24967</v>
      </c>
      <c r="G810" s="9">
        <v>25742</v>
      </c>
      <c r="H810" s="8">
        <f t="shared" si="24"/>
        <v>775</v>
      </c>
      <c r="I810" s="11">
        <f t="shared" si="25"/>
        <v>3.1040974085793246E-2</v>
      </c>
    </row>
    <row r="811" spans="1:9" ht="20.100000000000001" customHeight="1" x14ac:dyDescent="0.25">
      <c r="A811" s="6" t="s">
        <v>902</v>
      </c>
      <c r="B811" s="6" t="s">
        <v>843</v>
      </c>
      <c r="C811" s="7" t="s">
        <v>844</v>
      </c>
      <c r="D811" s="6" t="s">
        <v>25</v>
      </c>
      <c r="E811" s="7" t="s">
        <v>26</v>
      </c>
      <c r="F811" s="9">
        <v>2723</v>
      </c>
      <c r="G811" s="9">
        <v>2889</v>
      </c>
      <c r="H811" s="8">
        <f t="shared" si="24"/>
        <v>166</v>
      </c>
      <c r="I811" s="11">
        <f t="shared" si="25"/>
        <v>6.0962174072713919E-2</v>
      </c>
    </row>
    <row r="812" spans="1:9" ht="20.100000000000001" customHeight="1" x14ac:dyDescent="0.25">
      <c r="A812" s="6" t="s">
        <v>902</v>
      </c>
      <c r="B812" s="6" t="s">
        <v>843</v>
      </c>
      <c r="C812" s="7" t="s">
        <v>844</v>
      </c>
      <c r="D812" s="6" t="s">
        <v>12</v>
      </c>
      <c r="E812" s="7" t="s">
        <v>13</v>
      </c>
      <c r="F812" s="9">
        <v>25166</v>
      </c>
      <c r="G812" s="9">
        <v>25974</v>
      </c>
      <c r="H812" s="8">
        <f t="shared" si="24"/>
        <v>808</v>
      </c>
      <c r="I812" s="11">
        <f t="shared" si="25"/>
        <v>3.2106810776444408E-2</v>
      </c>
    </row>
    <row r="813" spans="1:9" ht="20.100000000000001" customHeight="1" x14ac:dyDescent="0.25">
      <c r="A813" s="6" t="s">
        <v>902</v>
      </c>
      <c r="B813" s="6" t="s">
        <v>843</v>
      </c>
      <c r="C813" s="7" t="s">
        <v>844</v>
      </c>
      <c r="D813" s="6" t="s">
        <v>49</v>
      </c>
      <c r="E813" s="7" t="s">
        <v>50</v>
      </c>
      <c r="F813" s="9">
        <v>4538</v>
      </c>
      <c r="G813" s="9">
        <v>4724</v>
      </c>
      <c r="H813" s="8">
        <f t="shared" si="24"/>
        <v>186</v>
      </c>
      <c r="I813" s="11">
        <f t="shared" si="25"/>
        <v>4.098721903922433E-2</v>
      </c>
    </row>
    <row r="814" spans="1:9" ht="20.100000000000001" customHeight="1" x14ac:dyDescent="0.25">
      <c r="A814" s="6" t="s">
        <v>902</v>
      </c>
      <c r="B814" s="6" t="s">
        <v>843</v>
      </c>
      <c r="C814" s="7" t="s">
        <v>844</v>
      </c>
      <c r="D814" s="6" t="s">
        <v>33</v>
      </c>
      <c r="E814" s="7" t="s">
        <v>34</v>
      </c>
      <c r="F814" s="9">
        <v>1443</v>
      </c>
      <c r="G814" s="9">
        <v>1473</v>
      </c>
      <c r="H814" s="8">
        <f t="shared" si="24"/>
        <v>30</v>
      </c>
      <c r="I814" s="11">
        <f t="shared" si="25"/>
        <v>2.0790020790020791E-2</v>
      </c>
    </row>
    <row r="815" spans="1:9" ht="20.100000000000001" customHeight="1" x14ac:dyDescent="0.25">
      <c r="A815" s="6" t="s">
        <v>902</v>
      </c>
      <c r="B815" s="6" t="s">
        <v>843</v>
      </c>
      <c r="C815" s="7" t="s">
        <v>844</v>
      </c>
      <c r="D815" s="6" t="s">
        <v>41</v>
      </c>
      <c r="E815" s="7" t="s">
        <v>42</v>
      </c>
      <c r="F815" s="9">
        <v>547</v>
      </c>
      <c r="G815" s="9">
        <v>559</v>
      </c>
      <c r="H815" s="8">
        <f t="shared" si="24"/>
        <v>12</v>
      </c>
      <c r="I815" s="11">
        <f t="shared" si="25"/>
        <v>2.1937842778793418E-2</v>
      </c>
    </row>
    <row r="816" spans="1:9" ht="20.100000000000001" customHeight="1" x14ac:dyDescent="0.25">
      <c r="A816" s="6" t="s">
        <v>902</v>
      </c>
      <c r="B816" s="6" t="s">
        <v>843</v>
      </c>
      <c r="C816" s="7" t="s">
        <v>844</v>
      </c>
      <c r="D816" s="6" t="s">
        <v>71</v>
      </c>
      <c r="E816" s="7" t="s">
        <v>72</v>
      </c>
      <c r="F816" s="9">
        <v>476</v>
      </c>
      <c r="G816" s="9">
        <v>482</v>
      </c>
      <c r="H816" s="8">
        <f t="shared" si="24"/>
        <v>6</v>
      </c>
      <c r="I816" s="11">
        <f t="shared" si="25"/>
        <v>1.2605042016806723E-2</v>
      </c>
    </row>
    <row r="817" spans="1:9" ht="20.100000000000001" customHeight="1" x14ac:dyDescent="0.25">
      <c r="A817" s="6" t="s">
        <v>902</v>
      </c>
      <c r="B817" s="6" t="s">
        <v>843</v>
      </c>
      <c r="C817" s="7" t="s">
        <v>844</v>
      </c>
      <c r="D817" s="6" t="s">
        <v>39</v>
      </c>
      <c r="E817" s="7" t="s">
        <v>40</v>
      </c>
      <c r="F817" s="9">
        <v>3876</v>
      </c>
      <c r="G817" s="9">
        <v>4005</v>
      </c>
      <c r="H817" s="8">
        <f t="shared" si="24"/>
        <v>129</v>
      </c>
      <c r="I817" s="11">
        <f t="shared" si="25"/>
        <v>3.3281733746130034E-2</v>
      </c>
    </row>
    <row r="818" spans="1:9" ht="20.100000000000001" customHeight="1" x14ac:dyDescent="0.25">
      <c r="A818" s="6" t="s">
        <v>902</v>
      </c>
      <c r="B818" s="6" t="s">
        <v>843</v>
      </c>
      <c r="C818" s="7" t="s">
        <v>844</v>
      </c>
      <c r="D818" s="6" t="s">
        <v>27</v>
      </c>
      <c r="E818" s="7" t="s">
        <v>28</v>
      </c>
      <c r="F818" s="9">
        <v>460</v>
      </c>
      <c r="G818" s="9">
        <v>486</v>
      </c>
      <c r="H818" s="8">
        <f t="shared" si="24"/>
        <v>26</v>
      </c>
      <c r="I818" s="11">
        <f t="shared" si="25"/>
        <v>5.6521739130434782E-2</v>
      </c>
    </row>
    <row r="819" spans="1:9" ht="20.100000000000001" customHeight="1" x14ac:dyDescent="0.25">
      <c r="A819" s="6" t="s">
        <v>902</v>
      </c>
      <c r="B819" s="6" t="s">
        <v>843</v>
      </c>
      <c r="C819" s="7" t="s">
        <v>844</v>
      </c>
      <c r="D819" s="6" t="s">
        <v>67</v>
      </c>
      <c r="E819" s="7" t="s">
        <v>68</v>
      </c>
      <c r="F819" s="9">
        <v>2071</v>
      </c>
      <c r="G819" s="9">
        <v>2160</v>
      </c>
      <c r="H819" s="8">
        <f t="shared" si="24"/>
        <v>89</v>
      </c>
      <c r="I819" s="11">
        <f t="shared" si="25"/>
        <v>4.2974408498309996E-2</v>
      </c>
    </row>
    <row r="820" spans="1:9" ht="20.100000000000001" customHeight="1" x14ac:dyDescent="0.25">
      <c r="A820" s="6" t="s">
        <v>902</v>
      </c>
      <c r="B820" s="6" t="s">
        <v>843</v>
      </c>
      <c r="C820" s="7" t="s">
        <v>844</v>
      </c>
      <c r="D820" s="6" t="s">
        <v>53</v>
      </c>
      <c r="E820" s="7" t="s">
        <v>54</v>
      </c>
      <c r="F820" s="9">
        <v>15882</v>
      </c>
      <c r="G820" s="9">
        <v>16388</v>
      </c>
      <c r="H820" s="8">
        <f t="shared" si="24"/>
        <v>506</v>
      </c>
      <c r="I820" s="11">
        <f t="shared" si="25"/>
        <v>3.1859967258531671E-2</v>
      </c>
    </row>
    <row r="821" spans="1:9" ht="20.100000000000001" customHeight="1" x14ac:dyDescent="0.25">
      <c r="A821" s="6" t="s">
        <v>902</v>
      </c>
      <c r="B821" s="6" t="s">
        <v>843</v>
      </c>
      <c r="C821" s="7" t="s">
        <v>844</v>
      </c>
      <c r="D821" s="6" t="s">
        <v>91</v>
      </c>
      <c r="E821" s="7" t="s">
        <v>92</v>
      </c>
      <c r="F821" s="9">
        <v>1607</v>
      </c>
      <c r="G821" s="9">
        <v>1668</v>
      </c>
      <c r="H821" s="8">
        <f t="shared" si="24"/>
        <v>61</v>
      </c>
      <c r="I821" s="11">
        <f t="shared" si="25"/>
        <v>3.7958929682638455E-2</v>
      </c>
    </row>
    <row r="822" spans="1:9" ht="20.100000000000001" customHeight="1" x14ac:dyDescent="0.25">
      <c r="A822" s="6" t="s">
        <v>902</v>
      </c>
      <c r="B822" s="6" t="s">
        <v>843</v>
      </c>
      <c r="C822" s="7" t="s">
        <v>844</v>
      </c>
      <c r="D822" s="6" t="s">
        <v>15</v>
      </c>
      <c r="E822" s="7" t="s">
        <v>16</v>
      </c>
      <c r="F822" s="9">
        <v>3089</v>
      </c>
      <c r="G822" s="9">
        <v>3202</v>
      </c>
      <c r="H822" s="8">
        <f t="shared" si="24"/>
        <v>113</v>
      </c>
      <c r="I822" s="11">
        <f t="shared" si="25"/>
        <v>3.6581417934606668E-2</v>
      </c>
    </row>
    <row r="823" spans="1:9" ht="20.100000000000001" customHeight="1" x14ac:dyDescent="0.25">
      <c r="A823" s="6" t="s">
        <v>902</v>
      </c>
      <c r="B823" s="6" t="s">
        <v>843</v>
      </c>
      <c r="C823" s="7" t="s">
        <v>844</v>
      </c>
      <c r="D823" s="6" t="s">
        <v>97</v>
      </c>
      <c r="E823" s="7" t="s">
        <v>98</v>
      </c>
      <c r="F823" s="9">
        <v>3023</v>
      </c>
      <c r="G823" s="9">
        <v>3120</v>
      </c>
      <c r="H823" s="8">
        <f t="shared" si="24"/>
        <v>97</v>
      </c>
      <c r="I823" s="11">
        <f t="shared" si="25"/>
        <v>3.2087330466424084E-2</v>
      </c>
    </row>
    <row r="824" spans="1:9" ht="20.100000000000001" customHeight="1" x14ac:dyDescent="0.25">
      <c r="A824" s="6" t="s">
        <v>902</v>
      </c>
      <c r="B824" s="6" t="s">
        <v>843</v>
      </c>
      <c r="C824" s="7" t="s">
        <v>844</v>
      </c>
      <c r="D824" s="6" t="s">
        <v>83</v>
      </c>
      <c r="E824" s="7" t="s">
        <v>84</v>
      </c>
      <c r="F824" s="9">
        <v>15079</v>
      </c>
      <c r="G824" s="9">
        <v>15567</v>
      </c>
      <c r="H824" s="8">
        <f t="shared" si="24"/>
        <v>488</v>
      </c>
      <c r="I824" s="11">
        <f t="shared" si="25"/>
        <v>3.2362888785728496E-2</v>
      </c>
    </row>
    <row r="825" spans="1:9" ht="20.100000000000001" customHeight="1" x14ac:dyDescent="0.25">
      <c r="A825" s="6" t="s">
        <v>902</v>
      </c>
      <c r="B825" s="6" t="s">
        <v>843</v>
      </c>
      <c r="C825" s="7" t="s">
        <v>844</v>
      </c>
      <c r="D825" s="6" t="s">
        <v>35</v>
      </c>
      <c r="E825" s="7" t="s">
        <v>36</v>
      </c>
      <c r="F825" s="9">
        <v>14279</v>
      </c>
      <c r="G825" s="9">
        <v>14740</v>
      </c>
      <c r="H825" s="8">
        <f t="shared" si="24"/>
        <v>461</v>
      </c>
      <c r="I825" s="11">
        <f t="shared" si="25"/>
        <v>3.2285174031794941E-2</v>
      </c>
    </row>
    <row r="826" spans="1:9" ht="20.100000000000001" customHeight="1" x14ac:dyDescent="0.25">
      <c r="A826" s="6" t="s">
        <v>902</v>
      </c>
      <c r="B826" s="6" t="s">
        <v>843</v>
      </c>
      <c r="C826" s="7" t="s">
        <v>844</v>
      </c>
      <c r="D826" s="6" t="s">
        <v>37</v>
      </c>
      <c r="E826" s="7" t="s">
        <v>38</v>
      </c>
      <c r="F826" s="9">
        <v>13805</v>
      </c>
      <c r="G826" s="9">
        <v>14159</v>
      </c>
      <c r="H826" s="8">
        <f t="shared" si="24"/>
        <v>354</v>
      </c>
      <c r="I826" s="11">
        <f t="shared" si="25"/>
        <v>2.5642883013400942E-2</v>
      </c>
    </row>
    <row r="827" spans="1:9" ht="20.100000000000001" customHeight="1" x14ac:dyDescent="0.25">
      <c r="A827" s="6" t="s">
        <v>902</v>
      </c>
      <c r="B827" s="6" t="s">
        <v>843</v>
      </c>
      <c r="C827" s="7" t="s">
        <v>844</v>
      </c>
      <c r="D827" s="6" t="s">
        <v>69</v>
      </c>
      <c r="E827" s="7" t="s">
        <v>70</v>
      </c>
      <c r="F827" s="9">
        <v>24330</v>
      </c>
      <c r="G827" s="9">
        <v>24841</v>
      </c>
      <c r="H827" s="8">
        <f t="shared" si="24"/>
        <v>511</v>
      </c>
      <c r="I827" s="11">
        <f t="shared" si="25"/>
        <v>2.100287710645294E-2</v>
      </c>
    </row>
    <row r="828" spans="1:9" ht="20.100000000000001" customHeight="1" x14ac:dyDescent="0.25">
      <c r="A828" s="6" t="s">
        <v>902</v>
      </c>
      <c r="B828" s="6" t="s">
        <v>843</v>
      </c>
      <c r="C828" s="7" t="s">
        <v>844</v>
      </c>
      <c r="D828" s="6" t="s">
        <v>55</v>
      </c>
      <c r="E828" s="7" t="s">
        <v>56</v>
      </c>
      <c r="F828" s="9">
        <v>22618</v>
      </c>
      <c r="G828" s="9">
        <v>23329</v>
      </c>
      <c r="H828" s="8">
        <f t="shared" si="24"/>
        <v>711</v>
      </c>
      <c r="I828" s="11">
        <f t="shared" si="25"/>
        <v>3.1435140153859759E-2</v>
      </c>
    </row>
    <row r="829" spans="1:9" ht="20.100000000000001" customHeight="1" x14ac:dyDescent="0.25">
      <c r="A829" s="6" t="s">
        <v>902</v>
      </c>
      <c r="B829" s="6" t="s">
        <v>843</v>
      </c>
      <c r="C829" s="7" t="s">
        <v>844</v>
      </c>
      <c r="D829" s="6" t="s">
        <v>47</v>
      </c>
      <c r="E829" s="7" t="s">
        <v>48</v>
      </c>
      <c r="F829" s="9">
        <v>40067</v>
      </c>
      <c r="G829" s="9">
        <v>41140</v>
      </c>
      <c r="H829" s="8">
        <f t="shared" si="24"/>
        <v>1073</v>
      </c>
      <c r="I829" s="11">
        <f t="shared" si="25"/>
        <v>2.6780143260039434E-2</v>
      </c>
    </row>
    <row r="830" spans="1:9" ht="20.100000000000001" customHeight="1" x14ac:dyDescent="0.25">
      <c r="A830" s="6" t="s">
        <v>902</v>
      </c>
      <c r="B830" s="6" t="s">
        <v>843</v>
      </c>
      <c r="C830" s="7" t="s">
        <v>844</v>
      </c>
      <c r="D830" s="6" t="s">
        <v>59</v>
      </c>
      <c r="E830" s="7" t="s">
        <v>60</v>
      </c>
      <c r="F830" s="9">
        <v>16763</v>
      </c>
      <c r="G830" s="9">
        <v>17321</v>
      </c>
      <c r="H830" s="8">
        <f t="shared" si="24"/>
        <v>558</v>
      </c>
      <c r="I830" s="11">
        <f t="shared" si="25"/>
        <v>3.3287597685378513E-2</v>
      </c>
    </row>
    <row r="831" spans="1:9" ht="20.100000000000001" customHeight="1" x14ac:dyDescent="0.25">
      <c r="A831" s="6" t="s">
        <v>902</v>
      </c>
      <c r="B831" s="6" t="s">
        <v>843</v>
      </c>
      <c r="C831" s="7" t="s">
        <v>844</v>
      </c>
      <c r="D831" s="6" t="s">
        <v>45</v>
      </c>
      <c r="E831" s="7" t="s">
        <v>46</v>
      </c>
      <c r="F831" s="9">
        <v>34567</v>
      </c>
      <c r="G831" s="9">
        <v>35503</v>
      </c>
      <c r="H831" s="8">
        <f t="shared" si="24"/>
        <v>936</v>
      </c>
      <c r="I831" s="11">
        <f t="shared" si="25"/>
        <v>2.7077848815344113E-2</v>
      </c>
    </row>
    <row r="832" spans="1:9" ht="20.100000000000001" customHeight="1" x14ac:dyDescent="0.25">
      <c r="A832" s="6" t="s">
        <v>902</v>
      </c>
      <c r="B832" s="6" t="s">
        <v>843</v>
      </c>
      <c r="C832" s="7" t="s">
        <v>844</v>
      </c>
      <c r="D832" s="6" t="s">
        <v>73</v>
      </c>
      <c r="E832" s="7" t="s">
        <v>74</v>
      </c>
      <c r="F832" s="9">
        <v>20138</v>
      </c>
      <c r="G832" s="9">
        <v>20813</v>
      </c>
      <c r="H832" s="8">
        <f t="shared" si="24"/>
        <v>675</v>
      </c>
      <c r="I832" s="11">
        <f t="shared" si="25"/>
        <v>3.3518720826298538E-2</v>
      </c>
    </row>
    <row r="833" spans="1:9" ht="20.100000000000001" customHeight="1" x14ac:dyDescent="0.25">
      <c r="A833" s="6" t="s">
        <v>902</v>
      </c>
      <c r="B833" s="6" t="s">
        <v>843</v>
      </c>
      <c r="C833" s="7" t="s">
        <v>844</v>
      </c>
      <c r="D833" s="6" t="s">
        <v>31</v>
      </c>
      <c r="E833" s="7" t="s">
        <v>32</v>
      </c>
      <c r="F833" s="9">
        <v>27431</v>
      </c>
      <c r="G833" s="9">
        <v>28143</v>
      </c>
      <c r="H833" s="8">
        <f t="shared" si="24"/>
        <v>712</v>
      </c>
      <c r="I833" s="11">
        <f t="shared" si="25"/>
        <v>2.595603514272174E-2</v>
      </c>
    </row>
    <row r="834" spans="1:9" ht="20.100000000000001" customHeight="1" x14ac:dyDescent="0.25">
      <c r="A834" s="6" t="s">
        <v>902</v>
      </c>
      <c r="B834" s="6" t="s">
        <v>843</v>
      </c>
      <c r="C834" s="7" t="s">
        <v>844</v>
      </c>
      <c r="D834" s="6" t="s">
        <v>85</v>
      </c>
      <c r="E834" s="7" t="s">
        <v>86</v>
      </c>
      <c r="F834" s="9">
        <v>16824</v>
      </c>
      <c r="G834" s="9">
        <v>17414</v>
      </c>
      <c r="H834" s="8">
        <f t="shared" ref="H834:H897" si="26">G834-F834</f>
        <v>590</v>
      </c>
      <c r="I834" s="11">
        <f t="shared" ref="I834:I897" si="27">IF(F834=0,0,H834/F834)</f>
        <v>3.5068949120304324E-2</v>
      </c>
    </row>
    <row r="835" spans="1:9" ht="20.100000000000001" customHeight="1" x14ac:dyDescent="0.25">
      <c r="A835" s="6" t="s">
        <v>902</v>
      </c>
      <c r="B835" s="6" t="s">
        <v>843</v>
      </c>
      <c r="C835" s="7" t="s">
        <v>844</v>
      </c>
      <c r="D835" s="6" t="s">
        <v>63</v>
      </c>
      <c r="E835" s="7" t="s">
        <v>64</v>
      </c>
      <c r="F835" s="9">
        <v>162</v>
      </c>
      <c r="G835" s="9">
        <v>172</v>
      </c>
      <c r="H835" s="8">
        <f t="shared" si="26"/>
        <v>10</v>
      </c>
      <c r="I835" s="11">
        <f t="shared" si="27"/>
        <v>6.1728395061728392E-2</v>
      </c>
    </row>
    <row r="836" spans="1:9" ht="20.100000000000001" customHeight="1" x14ac:dyDescent="0.25">
      <c r="A836" s="6" t="s">
        <v>902</v>
      </c>
      <c r="B836" s="6" t="s">
        <v>843</v>
      </c>
      <c r="C836" s="7" t="s">
        <v>844</v>
      </c>
      <c r="D836" s="6" t="s">
        <v>43</v>
      </c>
      <c r="E836" s="7" t="s">
        <v>44</v>
      </c>
      <c r="F836" s="9">
        <v>470</v>
      </c>
      <c r="G836" s="9">
        <v>494</v>
      </c>
      <c r="H836" s="8">
        <f t="shared" si="26"/>
        <v>24</v>
      </c>
      <c r="I836" s="11">
        <f t="shared" si="27"/>
        <v>5.106382978723404E-2</v>
      </c>
    </row>
    <row r="837" spans="1:9" ht="20.100000000000001" customHeight="1" x14ac:dyDescent="0.25">
      <c r="A837" s="6" t="s">
        <v>902</v>
      </c>
      <c r="B837" s="6" t="s">
        <v>843</v>
      </c>
      <c r="C837" s="7" t="s">
        <v>844</v>
      </c>
      <c r="D837" s="6" t="s">
        <v>29</v>
      </c>
      <c r="E837" s="7" t="s">
        <v>30</v>
      </c>
      <c r="F837" s="9">
        <v>3649</v>
      </c>
      <c r="G837" s="9">
        <v>3764</v>
      </c>
      <c r="H837" s="8">
        <f t="shared" si="26"/>
        <v>115</v>
      </c>
      <c r="I837" s="11">
        <f t="shared" si="27"/>
        <v>3.1515483694162787E-2</v>
      </c>
    </row>
    <row r="838" spans="1:9" ht="20.100000000000001" customHeight="1" x14ac:dyDescent="0.25">
      <c r="A838" s="6" t="s">
        <v>902</v>
      </c>
      <c r="B838" s="6" t="s">
        <v>843</v>
      </c>
      <c r="C838" s="7" t="s">
        <v>844</v>
      </c>
      <c r="D838" s="6" t="s">
        <v>105</v>
      </c>
      <c r="E838" s="7" t="s">
        <v>106</v>
      </c>
      <c r="F838" s="9">
        <v>3278</v>
      </c>
      <c r="G838" s="9">
        <v>3379</v>
      </c>
      <c r="H838" s="8">
        <f t="shared" si="26"/>
        <v>101</v>
      </c>
      <c r="I838" s="11">
        <f t="shared" si="27"/>
        <v>3.0811470408785846E-2</v>
      </c>
    </row>
    <row r="839" spans="1:9" ht="20.100000000000001" customHeight="1" x14ac:dyDescent="0.25">
      <c r="A839" s="6" t="s">
        <v>902</v>
      </c>
      <c r="B839" s="6" t="s">
        <v>843</v>
      </c>
      <c r="C839" s="7" t="s">
        <v>844</v>
      </c>
      <c r="D839" s="6" t="s">
        <v>65</v>
      </c>
      <c r="E839" s="7" t="s">
        <v>66</v>
      </c>
      <c r="F839" s="9">
        <v>4388</v>
      </c>
      <c r="G839" s="9">
        <v>4525</v>
      </c>
      <c r="H839" s="8">
        <f t="shared" si="26"/>
        <v>137</v>
      </c>
      <c r="I839" s="11">
        <f t="shared" si="27"/>
        <v>3.1221513217866911E-2</v>
      </c>
    </row>
    <row r="840" spans="1:9" ht="20.100000000000001" customHeight="1" x14ac:dyDescent="0.25">
      <c r="A840" s="6" t="s">
        <v>902</v>
      </c>
      <c r="B840" s="6" t="s">
        <v>843</v>
      </c>
      <c r="C840" s="7" t="s">
        <v>844</v>
      </c>
      <c r="D840" s="6" t="s">
        <v>122</v>
      </c>
      <c r="E840" s="7" t="s">
        <v>123</v>
      </c>
      <c r="F840" s="9">
        <v>599</v>
      </c>
      <c r="G840" s="9">
        <v>614</v>
      </c>
      <c r="H840" s="8">
        <f t="shared" si="26"/>
        <v>15</v>
      </c>
      <c r="I840" s="11">
        <f t="shared" si="27"/>
        <v>2.5041736227045076E-2</v>
      </c>
    </row>
    <row r="841" spans="1:9" ht="20.100000000000001" customHeight="1" x14ac:dyDescent="0.25">
      <c r="A841" s="6" t="s">
        <v>902</v>
      </c>
      <c r="B841" s="6" t="s">
        <v>843</v>
      </c>
      <c r="C841" s="7" t="s">
        <v>844</v>
      </c>
      <c r="D841" s="6" t="s">
        <v>21</v>
      </c>
      <c r="E841" s="7" t="s">
        <v>22</v>
      </c>
      <c r="F841" s="9">
        <v>6758</v>
      </c>
      <c r="G841" s="9">
        <v>6978</v>
      </c>
      <c r="H841" s="8">
        <f t="shared" si="26"/>
        <v>220</v>
      </c>
      <c r="I841" s="11">
        <f t="shared" si="27"/>
        <v>3.2554010062148565E-2</v>
      </c>
    </row>
    <row r="842" spans="1:9" ht="20.100000000000001" customHeight="1" x14ac:dyDescent="0.25">
      <c r="A842" s="6" t="s">
        <v>902</v>
      </c>
      <c r="B842" s="6" t="s">
        <v>843</v>
      </c>
      <c r="C842" s="7" t="s">
        <v>844</v>
      </c>
      <c r="D842" s="6" t="s">
        <v>103</v>
      </c>
      <c r="E842" s="7" t="s">
        <v>104</v>
      </c>
      <c r="F842" s="9">
        <v>3609</v>
      </c>
      <c r="G842" s="9">
        <v>3721</v>
      </c>
      <c r="H842" s="8">
        <f t="shared" si="26"/>
        <v>112</v>
      </c>
      <c r="I842" s="11">
        <f t="shared" si="27"/>
        <v>3.1033527292878914E-2</v>
      </c>
    </row>
    <row r="843" spans="1:9" ht="20.100000000000001" customHeight="1" x14ac:dyDescent="0.25">
      <c r="A843" s="6" t="s">
        <v>902</v>
      </c>
      <c r="B843" s="6" t="s">
        <v>843</v>
      </c>
      <c r="C843" s="7" t="s">
        <v>844</v>
      </c>
      <c r="D843" s="6" t="s">
        <v>116</v>
      </c>
      <c r="E843" s="7" t="s">
        <v>117</v>
      </c>
      <c r="F843" s="9">
        <v>2437</v>
      </c>
      <c r="G843" s="9">
        <v>2501</v>
      </c>
      <c r="H843" s="8">
        <f t="shared" si="26"/>
        <v>64</v>
      </c>
      <c r="I843" s="11">
        <f t="shared" si="27"/>
        <v>2.6261797291752154E-2</v>
      </c>
    </row>
    <row r="844" spans="1:9" ht="20.100000000000001" customHeight="1" x14ac:dyDescent="0.25">
      <c r="A844" s="6" t="s">
        <v>902</v>
      </c>
      <c r="B844" s="6" t="s">
        <v>843</v>
      </c>
      <c r="C844" s="7" t="s">
        <v>844</v>
      </c>
      <c r="D844" s="6" t="s">
        <v>93</v>
      </c>
      <c r="E844" s="7" t="s">
        <v>94</v>
      </c>
      <c r="F844" s="9">
        <v>16484</v>
      </c>
      <c r="G844" s="9">
        <v>17036</v>
      </c>
      <c r="H844" s="8">
        <f t="shared" si="26"/>
        <v>552</v>
      </c>
      <c r="I844" s="11">
        <f t="shared" si="27"/>
        <v>3.3487017714147055E-2</v>
      </c>
    </row>
    <row r="845" spans="1:9" ht="20.100000000000001" customHeight="1" x14ac:dyDescent="0.25">
      <c r="A845" s="6" t="s">
        <v>902</v>
      </c>
      <c r="B845" s="6" t="s">
        <v>843</v>
      </c>
      <c r="C845" s="7" t="s">
        <v>844</v>
      </c>
      <c r="D845" s="6" t="s">
        <v>111</v>
      </c>
      <c r="E845" s="7" t="s">
        <v>112</v>
      </c>
      <c r="F845" s="9">
        <v>3512</v>
      </c>
      <c r="G845" s="9">
        <v>3625</v>
      </c>
      <c r="H845" s="8">
        <f t="shared" si="26"/>
        <v>113</v>
      </c>
      <c r="I845" s="11">
        <f t="shared" si="27"/>
        <v>3.2175398633257406E-2</v>
      </c>
    </row>
    <row r="846" spans="1:9" ht="20.100000000000001" customHeight="1" x14ac:dyDescent="0.25">
      <c r="A846" s="6" t="s">
        <v>902</v>
      </c>
      <c r="B846" s="6" t="s">
        <v>843</v>
      </c>
      <c r="C846" s="7" t="s">
        <v>844</v>
      </c>
      <c r="D846" s="6" t="s">
        <v>148</v>
      </c>
      <c r="E846" s="7" t="s">
        <v>149</v>
      </c>
      <c r="F846" s="9">
        <v>693</v>
      </c>
      <c r="G846" s="9">
        <v>718</v>
      </c>
      <c r="H846" s="8">
        <f t="shared" si="26"/>
        <v>25</v>
      </c>
      <c r="I846" s="11">
        <f t="shared" si="27"/>
        <v>3.6075036075036072E-2</v>
      </c>
    </row>
    <row r="847" spans="1:9" ht="20.100000000000001" customHeight="1" x14ac:dyDescent="0.25">
      <c r="A847" s="6" t="s">
        <v>902</v>
      </c>
      <c r="B847" s="6" t="s">
        <v>846</v>
      </c>
      <c r="C847" s="7" t="s">
        <v>847</v>
      </c>
      <c r="D847" s="6" t="s">
        <v>870</v>
      </c>
      <c r="E847" s="7" t="s">
        <v>871</v>
      </c>
      <c r="F847" s="8">
        <v>41.024999999999999</v>
      </c>
      <c r="G847" s="8">
        <v>81.055000000000007</v>
      </c>
      <c r="H847" s="8">
        <f t="shared" si="26"/>
        <v>40.030000000000008</v>
      </c>
      <c r="I847" s="11">
        <f t="shared" si="27"/>
        <v>0.97574649603900088</v>
      </c>
    </row>
    <row r="848" spans="1:9" ht="20.100000000000001" customHeight="1" x14ac:dyDescent="0.25">
      <c r="A848" s="6" t="s">
        <v>902</v>
      </c>
      <c r="B848" s="6" t="s">
        <v>846</v>
      </c>
      <c r="C848" s="7" t="s">
        <v>847</v>
      </c>
      <c r="D848" s="6" t="s">
        <v>885</v>
      </c>
      <c r="E848" s="7" t="s">
        <v>886</v>
      </c>
      <c r="F848" s="8">
        <v>51.476999999999997</v>
      </c>
      <c r="G848" s="8">
        <v>101.706</v>
      </c>
      <c r="H848" s="8">
        <f t="shared" si="26"/>
        <v>50.229000000000006</v>
      </c>
      <c r="I848" s="11">
        <f t="shared" si="27"/>
        <v>0.97575616294655887</v>
      </c>
    </row>
    <row r="849" spans="1:9" ht="20.100000000000001" customHeight="1" x14ac:dyDescent="0.25">
      <c r="A849" s="6" t="s">
        <v>902</v>
      </c>
      <c r="B849" s="6" t="s">
        <v>846</v>
      </c>
      <c r="C849" s="7" t="s">
        <v>847</v>
      </c>
      <c r="D849" s="6" t="s">
        <v>887</v>
      </c>
      <c r="E849" s="7" t="s">
        <v>888</v>
      </c>
      <c r="F849" s="8">
        <v>53.942</v>
      </c>
      <c r="G849" s="8">
        <v>106.44199999999999</v>
      </c>
      <c r="H849" s="8">
        <f t="shared" si="26"/>
        <v>52.499999999999993</v>
      </c>
      <c r="I849" s="11">
        <f t="shared" si="27"/>
        <v>0.97326758370101207</v>
      </c>
    </row>
    <row r="850" spans="1:9" ht="20.100000000000001" customHeight="1" x14ac:dyDescent="0.25">
      <c r="A850" s="6" t="s">
        <v>902</v>
      </c>
      <c r="B850" s="6" t="s">
        <v>846</v>
      </c>
      <c r="C850" s="7" t="s">
        <v>847</v>
      </c>
      <c r="D850" s="6" t="s">
        <v>872</v>
      </c>
      <c r="E850" s="7" t="s">
        <v>873</v>
      </c>
      <c r="F850" s="8">
        <v>22.149000000000001</v>
      </c>
      <c r="G850" s="8">
        <v>43.76</v>
      </c>
      <c r="H850" s="8">
        <f t="shared" si="26"/>
        <v>21.610999999999997</v>
      </c>
      <c r="I850" s="11">
        <f t="shared" si="27"/>
        <v>0.97570996433247537</v>
      </c>
    </row>
    <row r="851" spans="1:9" ht="20.100000000000001" customHeight="1" x14ac:dyDescent="0.25">
      <c r="A851" s="6" t="s">
        <v>902</v>
      </c>
      <c r="B851" s="6" t="s">
        <v>846</v>
      </c>
      <c r="C851" s="7" t="s">
        <v>847</v>
      </c>
      <c r="D851" s="6" t="s">
        <v>854</v>
      </c>
      <c r="E851" s="7" t="s">
        <v>855</v>
      </c>
      <c r="F851" s="8">
        <v>125.75700000000001</v>
      </c>
      <c r="G851" s="8">
        <v>248.46299999999999</v>
      </c>
      <c r="H851" s="8">
        <f t="shared" si="26"/>
        <v>122.70599999999999</v>
      </c>
      <c r="I851" s="11">
        <f t="shared" si="27"/>
        <v>0.97573892506977733</v>
      </c>
    </row>
    <row r="852" spans="1:9" ht="20.100000000000001" customHeight="1" x14ac:dyDescent="0.25">
      <c r="A852" s="6" t="s">
        <v>902</v>
      </c>
      <c r="B852" s="6" t="s">
        <v>846</v>
      </c>
      <c r="C852" s="7" t="s">
        <v>847</v>
      </c>
      <c r="D852" s="6" t="s">
        <v>856</v>
      </c>
      <c r="E852" s="7" t="s">
        <v>857</v>
      </c>
      <c r="F852" s="8">
        <v>65.783000000000001</v>
      </c>
      <c r="G852" s="8">
        <v>129.971</v>
      </c>
      <c r="H852" s="8">
        <f t="shared" si="26"/>
        <v>64.188000000000002</v>
      </c>
      <c r="I852" s="11">
        <f t="shared" si="27"/>
        <v>0.97575361415563289</v>
      </c>
    </row>
    <row r="853" spans="1:9" ht="20.100000000000001" customHeight="1" x14ac:dyDescent="0.25">
      <c r="A853" s="6" t="s">
        <v>902</v>
      </c>
      <c r="B853" s="6" t="s">
        <v>846</v>
      </c>
      <c r="C853" s="7" t="s">
        <v>847</v>
      </c>
      <c r="D853" s="6" t="s">
        <v>866</v>
      </c>
      <c r="E853" s="7" t="s">
        <v>867</v>
      </c>
      <c r="F853" s="8">
        <v>428.69600000000003</v>
      </c>
      <c r="G853" s="8">
        <v>846.995</v>
      </c>
      <c r="H853" s="8">
        <f t="shared" si="26"/>
        <v>418.29899999999998</v>
      </c>
      <c r="I853" s="11">
        <f t="shared" si="27"/>
        <v>0.97574738276074413</v>
      </c>
    </row>
    <row r="854" spans="1:9" ht="20.100000000000001" customHeight="1" x14ac:dyDescent="0.25">
      <c r="A854" s="6" t="s">
        <v>902</v>
      </c>
      <c r="B854" s="6" t="s">
        <v>846</v>
      </c>
      <c r="C854" s="7" t="s">
        <v>847</v>
      </c>
      <c r="D854" s="6" t="s">
        <v>864</v>
      </c>
      <c r="E854" s="7" t="s">
        <v>865</v>
      </c>
      <c r="F854" s="8">
        <v>239.04300000000001</v>
      </c>
      <c r="G854" s="8">
        <v>472.28899999999999</v>
      </c>
      <c r="H854" s="8">
        <f t="shared" si="26"/>
        <v>233.24599999999998</v>
      </c>
      <c r="I854" s="11">
        <f t="shared" si="27"/>
        <v>0.97574913300117538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23"/>
  <sheetViews>
    <sheetView workbookViewId="0"/>
  </sheetViews>
  <sheetFormatPr defaultRowHeight="15.75" x14ac:dyDescent="0.25"/>
  <cols>
    <col min="1" max="1" width="15" customWidth="1"/>
    <col min="2" max="2" width="12" customWidth="1"/>
    <col min="3" max="3" width="25" customWidth="1"/>
    <col min="4" max="4" width="12" customWidth="1"/>
    <col min="5" max="5" width="20" customWidth="1"/>
    <col min="6" max="9" width="15" customWidth="1"/>
  </cols>
  <sheetData>
    <row r="1" spans="1:9" ht="24.95" customHeight="1" x14ac:dyDescent="0.25">
      <c r="A1" s="5" t="s">
        <v>911</v>
      </c>
      <c r="B1" s="5" t="s">
        <v>0</v>
      </c>
      <c r="C1" s="5" t="s">
        <v>1</v>
      </c>
      <c r="D1" s="5" t="s">
        <v>899</v>
      </c>
      <c r="E1" s="5" t="s">
        <v>900</v>
      </c>
      <c r="F1" s="5" t="s">
        <v>906</v>
      </c>
      <c r="G1" s="5" t="s">
        <v>912</v>
      </c>
      <c r="H1" s="5" t="s">
        <v>913</v>
      </c>
      <c r="I1" s="5" t="s">
        <v>914</v>
      </c>
    </row>
    <row r="2" spans="1:9" ht="20.100000000000001" customHeight="1" x14ac:dyDescent="0.25">
      <c r="A2" s="6" t="s">
        <v>910</v>
      </c>
      <c r="B2" s="6" t="s">
        <v>573</v>
      </c>
      <c r="C2" s="7" t="s">
        <v>574</v>
      </c>
      <c r="D2" s="6" t="s">
        <v>618</v>
      </c>
      <c r="E2" s="7" t="s">
        <v>619</v>
      </c>
      <c r="F2" s="9">
        <v>238</v>
      </c>
      <c r="G2" s="9">
        <v>236</v>
      </c>
      <c r="H2" s="10">
        <f t="shared" ref="H2:H65" si="0">F2-G2</f>
        <v>2</v>
      </c>
      <c r="I2" s="10">
        <f t="shared" ref="I2:I65" si="1">IF(F2=0,0,H2/F2)</f>
        <v>8.4033613445378148E-3</v>
      </c>
    </row>
    <row r="3" spans="1:9" ht="20.100000000000001" customHeight="1" x14ac:dyDescent="0.25">
      <c r="A3" s="6" t="s">
        <v>910</v>
      </c>
      <c r="B3" s="6" t="s">
        <v>573</v>
      </c>
      <c r="C3" s="7" t="s">
        <v>574</v>
      </c>
      <c r="D3" s="6" t="s">
        <v>600</v>
      </c>
      <c r="E3" s="7" t="s">
        <v>601</v>
      </c>
      <c r="F3" s="9">
        <v>216</v>
      </c>
      <c r="G3" s="9">
        <v>214</v>
      </c>
      <c r="H3" s="10">
        <f t="shared" si="0"/>
        <v>2</v>
      </c>
      <c r="I3" s="10">
        <f t="shared" si="1"/>
        <v>9.2592592592592587E-3</v>
      </c>
    </row>
    <row r="4" spans="1:9" ht="20.100000000000001" customHeight="1" x14ac:dyDescent="0.25">
      <c r="A4" s="6" t="s">
        <v>910</v>
      </c>
      <c r="B4" s="6" t="s">
        <v>573</v>
      </c>
      <c r="C4" s="7" t="s">
        <v>574</v>
      </c>
      <c r="D4" s="6" t="s">
        <v>602</v>
      </c>
      <c r="E4" s="7" t="s">
        <v>603</v>
      </c>
      <c r="F4" s="9">
        <v>132</v>
      </c>
      <c r="G4" s="9">
        <v>131</v>
      </c>
      <c r="H4" s="10">
        <f t="shared" si="0"/>
        <v>1</v>
      </c>
      <c r="I4" s="10">
        <f t="shared" si="1"/>
        <v>7.575757575757576E-3</v>
      </c>
    </row>
    <row r="5" spans="1:9" ht="20.100000000000001" customHeight="1" x14ac:dyDescent="0.25">
      <c r="A5" s="6" t="s">
        <v>910</v>
      </c>
      <c r="B5" s="6" t="s">
        <v>573</v>
      </c>
      <c r="C5" s="7" t="s">
        <v>574</v>
      </c>
      <c r="D5" s="6" t="s">
        <v>634</v>
      </c>
      <c r="E5" s="7" t="s">
        <v>635</v>
      </c>
      <c r="F5" s="9">
        <v>70</v>
      </c>
      <c r="G5" s="9">
        <v>69</v>
      </c>
      <c r="H5" s="10">
        <f t="shared" si="0"/>
        <v>1</v>
      </c>
      <c r="I5" s="10">
        <f t="shared" si="1"/>
        <v>1.4285714285714285E-2</v>
      </c>
    </row>
    <row r="6" spans="1:9" ht="20.100000000000001" customHeight="1" x14ac:dyDescent="0.25">
      <c r="A6" s="6" t="s">
        <v>910</v>
      </c>
      <c r="B6" s="6" t="s">
        <v>573</v>
      </c>
      <c r="C6" s="7" t="s">
        <v>574</v>
      </c>
      <c r="D6" s="6" t="s">
        <v>608</v>
      </c>
      <c r="E6" s="7" t="s">
        <v>609</v>
      </c>
      <c r="F6" s="9">
        <v>834</v>
      </c>
      <c r="G6" s="9">
        <v>828</v>
      </c>
      <c r="H6" s="10">
        <f t="shared" si="0"/>
        <v>6</v>
      </c>
      <c r="I6" s="10">
        <f t="shared" si="1"/>
        <v>7.1942446043165471E-3</v>
      </c>
    </row>
    <row r="7" spans="1:9" ht="20.100000000000001" customHeight="1" x14ac:dyDescent="0.25">
      <c r="A7" s="6" t="s">
        <v>910</v>
      </c>
      <c r="B7" s="6" t="s">
        <v>573</v>
      </c>
      <c r="C7" s="7" t="s">
        <v>574</v>
      </c>
      <c r="D7" s="6" t="s">
        <v>582</v>
      </c>
      <c r="E7" s="7" t="s">
        <v>583</v>
      </c>
      <c r="F7" s="9">
        <v>266</v>
      </c>
      <c r="G7" s="9">
        <v>264</v>
      </c>
      <c r="H7" s="10">
        <f t="shared" si="0"/>
        <v>2</v>
      </c>
      <c r="I7" s="10">
        <f t="shared" si="1"/>
        <v>7.5187969924812026E-3</v>
      </c>
    </row>
    <row r="8" spans="1:9" ht="20.100000000000001" customHeight="1" x14ac:dyDescent="0.25">
      <c r="A8" s="6" t="s">
        <v>910</v>
      </c>
      <c r="B8" s="6" t="s">
        <v>573</v>
      </c>
      <c r="C8" s="7" t="s">
        <v>574</v>
      </c>
      <c r="D8" s="6" t="s">
        <v>584</v>
      </c>
      <c r="E8" s="7" t="s">
        <v>585</v>
      </c>
      <c r="F8" s="9">
        <v>644</v>
      </c>
      <c r="G8" s="9">
        <v>640</v>
      </c>
      <c r="H8" s="10">
        <f t="shared" si="0"/>
        <v>4</v>
      </c>
      <c r="I8" s="10">
        <f t="shared" si="1"/>
        <v>6.2111801242236021E-3</v>
      </c>
    </row>
    <row r="9" spans="1:9" ht="20.100000000000001" customHeight="1" x14ac:dyDescent="0.25">
      <c r="A9" s="6" t="s">
        <v>910</v>
      </c>
      <c r="B9" s="6" t="s">
        <v>573</v>
      </c>
      <c r="C9" s="7" t="s">
        <v>574</v>
      </c>
      <c r="D9" s="6" t="s">
        <v>525</v>
      </c>
      <c r="E9" s="7" t="s">
        <v>526</v>
      </c>
      <c r="F9" s="9">
        <v>911</v>
      </c>
      <c r="G9" s="9">
        <v>904</v>
      </c>
      <c r="H9" s="10">
        <f t="shared" si="0"/>
        <v>7</v>
      </c>
      <c r="I9" s="10">
        <f t="shared" si="1"/>
        <v>7.6838638858397366E-3</v>
      </c>
    </row>
    <row r="10" spans="1:9" ht="20.100000000000001" customHeight="1" x14ac:dyDescent="0.25">
      <c r="A10" s="6" t="s">
        <v>910</v>
      </c>
      <c r="B10" s="6" t="s">
        <v>573</v>
      </c>
      <c r="C10" s="7" t="s">
        <v>574</v>
      </c>
      <c r="D10" s="6" t="s">
        <v>457</v>
      </c>
      <c r="E10" s="7" t="s">
        <v>458</v>
      </c>
      <c r="F10" s="9">
        <v>743</v>
      </c>
      <c r="G10" s="9">
        <v>737</v>
      </c>
      <c r="H10" s="10">
        <f t="shared" si="0"/>
        <v>6</v>
      </c>
      <c r="I10" s="10">
        <f t="shared" si="1"/>
        <v>8.0753701211305519E-3</v>
      </c>
    </row>
    <row r="11" spans="1:9" ht="20.100000000000001" customHeight="1" x14ac:dyDescent="0.25">
      <c r="A11" s="6" t="s">
        <v>910</v>
      </c>
      <c r="B11" s="6" t="s">
        <v>573</v>
      </c>
      <c r="C11" s="7" t="s">
        <v>574</v>
      </c>
      <c r="D11" s="6" t="s">
        <v>606</v>
      </c>
      <c r="E11" s="7" t="s">
        <v>607</v>
      </c>
      <c r="F11" s="9">
        <v>292</v>
      </c>
      <c r="G11" s="9">
        <v>290</v>
      </c>
      <c r="H11" s="10">
        <f t="shared" si="0"/>
        <v>2</v>
      </c>
      <c r="I11" s="10">
        <f t="shared" si="1"/>
        <v>6.8493150684931503E-3</v>
      </c>
    </row>
    <row r="12" spans="1:9" ht="20.100000000000001" customHeight="1" x14ac:dyDescent="0.25">
      <c r="A12" s="6" t="s">
        <v>910</v>
      </c>
      <c r="B12" s="6" t="s">
        <v>573</v>
      </c>
      <c r="C12" s="7" t="s">
        <v>574</v>
      </c>
      <c r="D12" s="6" t="s">
        <v>616</v>
      </c>
      <c r="E12" s="7" t="s">
        <v>617</v>
      </c>
      <c r="F12" s="9">
        <v>220</v>
      </c>
      <c r="G12" s="9">
        <v>218</v>
      </c>
      <c r="H12" s="10">
        <f t="shared" si="0"/>
        <v>2</v>
      </c>
      <c r="I12" s="10">
        <f t="shared" si="1"/>
        <v>9.0909090909090905E-3</v>
      </c>
    </row>
    <row r="13" spans="1:9" ht="20.100000000000001" customHeight="1" x14ac:dyDescent="0.25">
      <c r="A13" s="6" t="s">
        <v>910</v>
      </c>
      <c r="B13" s="6" t="s">
        <v>573</v>
      </c>
      <c r="C13" s="7" t="s">
        <v>574</v>
      </c>
      <c r="D13" s="6" t="s">
        <v>479</v>
      </c>
      <c r="E13" s="7" t="s">
        <v>480</v>
      </c>
      <c r="F13" s="9">
        <v>189</v>
      </c>
      <c r="G13" s="9">
        <v>188</v>
      </c>
      <c r="H13" s="10">
        <f t="shared" si="0"/>
        <v>1</v>
      </c>
      <c r="I13" s="10">
        <f t="shared" si="1"/>
        <v>5.2910052910052907E-3</v>
      </c>
    </row>
    <row r="14" spans="1:9" ht="20.100000000000001" customHeight="1" x14ac:dyDescent="0.25">
      <c r="A14" s="6" t="s">
        <v>910</v>
      </c>
      <c r="B14" s="6" t="s">
        <v>573</v>
      </c>
      <c r="C14" s="7" t="s">
        <v>574</v>
      </c>
      <c r="D14" s="6" t="s">
        <v>580</v>
      </c>
      <c r="E14" s="7" t="s">
        <v>581</v>
      </c>
      <c r="F14" s="9">
        <v>214</v>
      </c>
      <c r="G14" s="9">
        <v>212</v>
      </c>
      <c r="H14" s="10">
        <f t="shared" si="0"/>
        <v>2</v>
      </c>
      <c r="I14" s="10">
        <f t="shared" si="1"/>
        <v>9.3457943925233638E-3</v>
      </c>
    </row>
    <row r="15" spans="1:9" ht="20.100000000000001" customHeight="1" x14ac:dyDescent="0.25">
      <c r="A15" s="6" t="s">
        <v>910</v>
      </c>
      <c r="B15" s="6" t="s">
        <v>573</v>
      </c>
      <c r="C15" s="7" t="s">
        <v>574</v>
      </c>
      <c r="D15" s="6" t="s">
        <v>590</v>
      </c>
      <c r="E15" s="7" t="s">
        <v>591</v>
      </c>
      <c r="F15" s="9">
        <v>492</v>
      </c>
      <c r="G15" s="9">
        <v>489</v>
      </c>
      <c r="H15" s="10">
        <f t="shared" si="0"/>
        <v>3</v>
      </c>
      <c r="I15" s="10">
        <f t="shared" si="1"/>
        <v>6.0975609756097563E-3</v>
      </c>
    </row>
    <row r="16" spans="1:9" ht="20.100000000000001" customHeight="1" x14ac:dyDescent="0.25">
      <c r="A16" s="6" t="s">
        <v>910</v>
      </c>
      <c r="B16" s="6" t="s">
        <v>573</v>
      </c>
      <c r="C16" s="7" t="s">
        <v>574</v>
      </c>
      <c r="D16" s="6" t="s">
        <v>509</v>
      </c>
      <c r="E16" s="7" t="s">
        <v>510</v>
      </c>
      <c r="F16" s="9">
        <v>448</v>
      </c>
      <c r="G16" s="9">
        <v>445</v>
      </c>
      <c r="H16" s="10">
        <f t="shared" si="0"/>
        <v>3</v>
      </c>
      <c r="I16" s="10">
        <f t="shared" si="1"/>
        <v>6.6964285714285711E-3</v>
      </c>
    </row>
    <row r="17" spans="1:9" ht="20.100000000000001" customHeight="1" x14ac:dyDescent="0.25">
      <c r="A17" s="6" t="s">
        <v>910</v>
      </c>
      <c r="B17" s="6" t="s">
        <v>573</v>
      </c>
      <c r="C17" s="7" t="s">
        <v>574</v>
      </c>
      <c r="D17" s="6" t="s">
        <v>576</v>
      </c>
      <c r="E17" s="7" t="s">
        <v>577</v>
      </c>
      <c r="F17" s="9">
        <v>269</v>
      </c>
      <c r="G17" s="9">
        <v>267</v>
      </c>
      <c r="H17" s="10">
        <f t="shared" si="0"/>
        <v>2</v>
      </c>
      <c r="I17" s="10">
        <f t="shared" si="1"/>
        <v>7.4349442379182153E-3</v>
      </c>
    </row>
    <row r="18" spans="1:9" ht="20.100000000000001" customHeight="1" x14ac:dyDescent="0.25">
      <c r="A18" s="6" t="s">
        <v>910</v>
      </c>
      <c r="B18" s="6" t="s">
        <v>573</v>
      </c>
      <c r="C18" s="7" t="s">
        <v>574</v>
      </c>
      <c r="D18" s="6" t="s">
        <v>622</v>
      </c>
      <c r="E18" s="7" t="s">
        <v>623</v>
      </c>
      <c r="F18" s="9">
        <v>147</v>
      </c>
      <c r="G18" s="9">
        <v>146</v>
      </c>
      <c r="H18" s="10">
        <f t="shared" si="0"/>
        <v>1</v>
      </c>
      <c r="I18" s="10">
        <f t="shared" si="1"/>
        <v>6.8027210884353739E-3</v>
      </c>
    </row>
    <row r="19" spans="1:9" ht="20.100000000000001" customHeight="1" x14ac:dyDescent="0.25">
      <c r="A19" s="6" t="s">
        <v>910</v>
      </c>
      <c r="B19" s="6" t="s">
        <v>573</v>
      </c>
      <c r="C19" s="7" t="s">
        <v>574</v>
      </c>
      <c r="D19" s="6" t="s">
        <v>142</v>
      </c>
      <c r="E19" s="7" t="s">
        <v>143</v>
      </c>
      <c r="F19" s="9">
        <v>1344</v>
      </c>
      <c r="G19" s="9">
        <v>1335</v>
      </c>
      <c r="H19" s="10">
        <f t="shared" si="0"/>
        <v>9</v>
      </c>
      <c r="I19" s="10">
        <f t="shared" si="1"/>
        <v>6.6964285714285711E-3</v>
      </c>
    </row>
    <row r="20" spans="1:9" ht="20.100000000000001" customHeight="1" x14ac:dyDescent="0.25">
      <c r="A20" s="6" t="s">
        <v>910</v>
      </c>
      <c r="B20" s="6" t="s">
        <v>573</v>
      </c>
      <c r="C20" s="7" t="s">
        <v>574</v>
      </c>
      <c r="D20" s="6" t="s">
        <v>630</v>
      </c>
      <c r="E20" s="7" t="s">
        <v>631</v>
      </c>
      <c r="F20" s="9">
        <v>74</v>
      </c>
      <c r="G20" s="9">
        <v>73</v>
      </c>
      <c r="H20" s="10">
        <f t="shared" si="0"/>
        <v>1</v>
      </c>
      <c r="I20" s="10">
        <f t="shared" si="1"/>
        <v>1.3513513513513514E-2</v>
      </c>
    </row>
    <row r="21" spans="1:9" ht="20.100000000000001" customHeight="1" x14ac:dyDescent="0.25">
      <c r="A21" s="6" t="s">
        <v>910</v>
      </c>
      <c r="B21" s="6" t="s">
        <v>573</v>
      </c>
      <c r="C21" s="7" t="s">
        <v>574</v>
      </c>
      <c r="D21" s="6" t="s">
        <v>578</v>
      </c>
      <c r="E21" s="7" t="s">
        <v>579</v>
      </c>
      <c r="F21" s="9">
        <v>126</v>
      </c>
      <c r="G21" s="9">
        <v>125</v>
      </c>
      <c r="H21" s="10">
        <f t="shared" si="0"/>
        <v>1</v>
      </c>
      <c r="I21" s="10">
        <f t="shared" si="1"/>
        <v>7.9365079365079361E-3</v>
      </c>
    </row>
    <row r="22" spans="1:9" ht="20.100000000000001" customHeight="1" x14ac:dyDescent="0.25">
      <c r="A22" s="6" t="s">
        <v>910</v>
      </c>
      <c r="B22" s="6" t="s">
        <v>573</v>
      </c>
      <c r="C22" s="7" t="s">
        <v>574</v>
      </c>
      <c r="D22" s="6" t="s">
        <v>138</v>
      </c>
      <c r="E22" s="7" t="s">
        <v>139</v>
      </c>
      <c r="F22" s="9">
        <v>579</v>
      </c>
      <c r="G22" s="9">
        <v>575</v>
      </c>
      <c r="H22" s="10">
        <f t="shared" si="0"/>
        <v>4</v>
      </c>
      <c r="I22" s="10">
        <f t="shared" si="1"/>
        <v>6.9084628670120895E-3</v>
      </c>
    </row>
    <row r="23" spans="1:9" ht="20.100000000000001" customHeight="1" x14ac:dyDescent="0.25">
      <c r="A23" s="6" t="s">
        <v>910</v>
      </c>
      <c r="B23" s="6" t="s">
        <v>573</v>
      </c>
      <c r="C23" s="7" t="s">
        <v>574</v>
      </c>
      <c r="D23" s="6" t="s">
        <v>598</v>
      </c>
      <c r="E23" s="7" t="s">
        <v>599</v>
      </c>
      <c r="F23" s="9">
        <v>373</v>
      </c>
      <c r="G23" s="9">
        <v>370</v>
      </c>
      <c r="H23" s="10">
        <f t="shared" si="0"/>
        <v>3</v>
      </c>
      <c r="I23" s="10">
        <f t="shared" si="1"/>
        <v>8.0428954423592495E-3</v>
      </c>
    </row>
    <row r="24" spans="1:9" ht="20.100000000000001" customHeight="1" x14ac:dyDescent="0.25">
      <c r="A24" s="6" t="s">
        <v>910</v>
      </c>
      <c r="B24" s="6" t="s">
        <v>573</v>
      </c>
      <c r="C24" s="7" t="s">
        <v>574</v>
      </c>
      <c r="D24" s="6" t="s">
        <v>144</v>
      </c>
      <c r="E24" s="7" t="s">
        <v>145</v>
      </c>
      <c r="F24" s="9">
        <v>150</v>
      </c>
      <c r="G24" s="9">
        <v>149</v>
      </c>
      <c r="H24" s="10">
        <f t="shared" si="0"/>
        <v>1</v>
      </c>
      <c r="I24" s="10">
        <f t="shared" si="1"/>
        <v>6.6666666666666671E-3</v>
      </c>
    </row>
    <row r="25" spans="1:9" ht="20.100000000000001" customHeight="1" x14ac:dyDescent="0.25">
      <c r="A25" s="6" t="s">
        <v>910</v>
      </c>
      <c r="B25" s="6" t="s">
        <v>573</v>
      </c>
      <c r="C25" s="7" t="s">
        <v>574</v>
      </c>
      <c r="D25" s="6" t="s">
        <v>367</v>
      </c>
      <c r="E25" s="7" t="s">
        <v>368</v>
      </c>
      <c r="F25" s="9">
        <v>116</v>
      </c>
      <c r="G25" s="9">
        <v>115</v>
      </c>
      <c r="H25" s="10">
        <f t="shared" si="0"/>
        <v>1</v>
      </c>
      <c r="I25" s="10">
        <f t="shared" si="1"/>
        <v>8.6206896551724137E-3</v>
      </c>
    </row>
    <row r="26" spans="1:9" ht="20.100000000000001" customHeight="1" x14ac:dyDescent="0.25">
      <c r="A26" s="6" t="s">
        <v>910</v>
      </c>
      <c r="B26" s="6" t="s">
        <v>573</v>
      </c>
      <c r="C26" s="7" t="s">
        <v>574</v>
      </c>
      <c r="D26" s="6" t="s">
        <v>604</v>
      </c>
      <c r="E26" s="7" t="s">
        <v>605</v>
      </c>
      <c r="F26" s="9">
        <v>207</v>
      </c>
      <c r="G26" s="9">
        <v>205</v>
      </c>
      <c r="H26" s="10">
        <f t="shared" si="0"/>
        <v>2</v>
      </c>
      <c r="I26" s="10">
        <f t="shared" si="1"/>
        <v>9.6618357487922701E-3</v>
      </c>
    </row>
    <row r="27" spans="1:9" ht="20.100000000000001" customHeight="1" x14ac:dyDescent="0.25">
      <c r="A27" s="6" t="s">
        <v>910</v>
      </c>
      <c r="B27" s="6" t="s">
        <v>573</v>
      </c>
      <c r="C27" s="7" t="s">
        <v>574</v>
      </c>
      <c r="D27" s="6" t="s">
        <v>156</v>
      </c>
      <c r="E27" s="7" t="s">
        <v>157</v>
      </c>
      <c r="F27" s="9">
        <v>2751</v>
      </c>
      <c r="G27" s="9">
        <v>2732</v>
      </c>
      <c r="H27" s="10">
        <f t="shared" si="0"/>
        <v>19</v>
      </c>
      <c r="I27" s="10">
        <f t="shared" si="1"/>
        <v>6.9065794256633955E-3</v>
      </c>
    </row>
    <row r="28" spans="1:9" ht="20.100000000000001" customHeight="1" x14ac:dyDescent="0.25">
      <c r="A28" s="6" t="s">
        <v>910</v>
      </c>
      <c r="B28" s="6" t="s">
        <v>573</v>
      </c>
      <c r="C28" s="7" t="s">
        <v>574</v>
      </c>
      <c r="D28" s="6" t="s">
        <v>463</v>
      </c>
      <c r="E28" s="7" t="s">
        <v>464</v>
      </c>
      <c r="F28" s="9">
        <v>465</v>
      </c>
      <c r="G28" s="9">
        <v>461</v>
      </c>
      <c r="H28" s="10">
        <f t="shared" si="0"/>
        <v>4</v>
      </c>
      <c r="I28" s="10">
        <f t="shared" si="1"/>
        <v>8.6021505376344086E-3</v>
      </c>
    </row>
    <row r="29" spans="1:9" ht="20.100000000000001" customHeight="1" x14ac:dyDescent="0.25">
      <c r="A29" s="6" t="s">
        <v>910</v>
      </c>
      <c r="B29" s="6" t="s">
        <v>573</v>
      </c>
      <c r="C29" s="7" t="s">
        <v>574</v>
      </c>
      <c r="D29" s="6" t="s">
        <v>628</v>
      </c>
      <c r="E29" s="7" t="s">
        <v>629</v>
      </c>
      <c r="F29" s="9">
        <v>132</v>
      </c>
      <c r="G29" s="9">
        <v>131</v>
      </c>
      <c r="H29" s="10">
        <f t="shared" si="0"/>
        <v>1</v>
      </c>
      <c r="I29" s="10">
        <f t="shared" si="1"/>
        <v>7.575757575757576E-3</v>
      </c>
    </row>
    <row r="30" spans="1:9" ht="20.100000000000001" customHeight="1" x14ac:dyDescent="0.25">
      <c r="A30" s="6" t="s">
        <v>910</v>
      </c>
      <c r="B30" s="6" t="s">
        <v>573</v>
      </c>
      <c r="C30" s="7" t="s">
        <v>574</v>
      </c>
      <c r="D30" s="6" t="s">
        <v>588</v>
      </c>
      <c r="E30" s="7" t="s">
        <v>589</v>
      </c>
      <c r="F30" s="9">
        <v>731</v>
      </c>
      <c r="G30" s="9">
        <v>726</v>
      </c>
      <c r="H30" s="10">
        <f t="shared" si="0"/>
        <v>5</v>
      </c>
      <c r="I30" s="10">
        <f t="shared" si="1"/>
        <v>6.8399452804377564E-3</v>
      </c>
    </row>
    <row r="31" spans="1:9" ht="20.100000000000001" customHeight="1" x14ac:dyDescent="0.25">
      <c r="A31" s="6" t="s">
        <v>910</v>
      </c>
      <c r="B31" s="6" t="s">
        <v>573</v>
      </c>
      <c r="C31" s="7" t="s">
        <v>574</v>
      </c>
      <c r="D31" s="6" t="s">
        <v>614</v>
      </c>
      <c r="E31" s="7" t="s">
        <v>615</v>
      </c>
      <c r="F31" s="9">
        <v>95</v>
      </c>
      <c r="G31" s="9">
        <v>94</v>
      </c>
      <c r="H31" s="10">
        <f t="shared" si="0"/>
        <v>1</v>
      </c>
      <c r="I31" s="10">
        <f t="shared" si="1"/>
        <v>1.0526315789473684E-2</v>
      </c>
    </row>
    <row r="32" spans="1:9" ht="20.100000000000001" customHeight="1" x14ac:dyDescent="0.25">
      <c r="A32" s="6" t="s">
        <v>910</v>
      </c>
      <c r="B32" s="6" t="s">
        <v>573</v>
      </c>
      <c r="C32" s="7" t="s">
        <v>574</v>
      </c>
      <c r="D32" s="6" t="s">
        <v>620</v>
      </c>
      <c r="E32" s="7" t="s">
        <v>621</v>
      </c>
      <c r="F32" s="9">
        <v>145</v>
      </c>
      <c r="G32" s="9">
        <v>144</v>
      </c>
      <c r="H32" s="10">
        <f t="shared" si="0"/>
        <v>1</v>
      </c>
      <c r="I32" s="10">
        <f t="shared" si="1"/>
        <v>6.8965517241379309E-3</v>
      </c>
    </row>
    <row r="33" spans="1:9" ht="20.100000000000001" customHeight="1" x14ac:dyDescent="0.25">
      <c r="A33" s="6" t="s">
        <v>910</v>
      </c>
      <c r="B33" s="6" t="s">
        <v>573</v>
      </c>
      <c r="C33" s="7" t="s">
        <v>574</v>
      </c>
      <c r="D33" s="6" t="s">
        <v>116</v>
      </c>
      <c r="E33" s="7" t="s">
        <v>117</v>
      </c>
      <c r="F33" s="9">
        <v>1369</v>
      </c>
      <c r="G33" s="9">
        <v>1359</v>
      </c>
      <c r="H33" s="10">
        <f t="shared" si="0"/>
        <v>10</v>
      </c>
      <c r="I33" s="10">
        <f t="shared" si="1"/>
        <v>7.3046018991964941E-3</v>
      </c>
    </row>
    <row r="34" spans="1:9" ht="20.100000000000001" customHeight="1" x14ac:dyDescent="0.25">
      <c r="A34" s="6" t="s">
        <v>910</v>
      </c>
      <c r="B34" s="6" t="s">
        <v>573</v>
      </c>
      <c r="C34" s="7" t="s">
        <v>574</v>
      </c>
      <c r="D34" s="6" t="s">
        <v>596</v>
      </c>
      <c r="E34" s="7" t="s">
        <v>597</v>
      </c>
      <c r="F34" s="9">
        <v>142</v>
      </c>
      <c r="G34" s="9">
        <v>141</v>
      </c>
      <c r="H34" s="10">
        <f t="shared" si="0"/>
        <v>1</v>
      </c>
      <c r="I34" s="10">
        <f t="shared" si="1"/>
        <v>7.0422535211267607E-3</v>
      </c>
    </row>
    <row r="35" spans="1:9" ht="20.100000000000001" customHeight="1" x14ac:dyDescent="0.25">
      <c r="A35" s="6" t="s">
        <v>910</v>
      </c>
      <c r="B35" s="6" t="s">
        <v>573</v>
      </c>
      <c r="C35" s="7" t="s">
        <v>574</v>
      </c>
      <c r="D35" s="6" t="s">
        <v>207</v>
      </c>
      <c r="E35" s="7" t="s">
        <v>208</v>
      </c>
      <c r="F35" s="9">
        <v>412</v>
      </c>
      <c r="G35" s="9">
        <v>409</v>
      </c>
      <c r="H35" s="10">
        <f t="shared" si="0"/>
        <v>3</v>
      </c>
      <c r="I35" s="10">
        <f t="shared" si="1"/>
        <v>7.2815533980582527E-3</v>
      </c>
    </row>
    <row r="36" spans="1:9" ht="20.100000000000001" customHeight="1" x14ac:dyDescent="0.25">
      <c r="A36" s="6" t="s">
        <v>910</v>
      </c>
      <c r="B36" s="6" t="s">
        <v>573</v>
      </c>
      <c r="C36" s="7" t="s">
        <v>574</v>
      </c>
      <c r="D36" s="6" t="s">
        <v>219</v>
      </c>
      <c r="E36" s="7" t="s">
        <v>220</v>
      </c>
      <c r="F36" s="9">
        <v>810</v>
      </c>
      <c r="G36" s="9">
        <v>805</v>
      </c>
      <c r="H36" s="10">
        <f t="shared" si="0"/>
        <v>5</v>
      </c>
      <c r="I36" s="10">
        <f t="shared" si="1"/>
        <v>6.1728395061728392E-3</v>
      </c>
    </row>
    <row r="37" spans="1:9" ht="20.100000000000001" customHeight="1" x14ac:dyDescent="0.25">
      <c r="A37" s="6" t="s">
        <v>910</v>
      </c>
      <c r="B37" s="6" t="s">
        <v>573</v>
      </c>
      <c r="C37" s="7" t="s">
        <v>574</v>
      </c>
      <c r="D37" s="6" t="s">
        <v>146</v>
      </c>
      <c r="E37" s="7" t="s">
        <v>147</v>
      </c>
      <c r="F37" s="9">
        <v>623</v>
      </c>
      <c r="G37" s="9">
        <v>618</v>
      </c>
      <c r="H37" s="10">
        <f t="shared" si="0"/>
        <v>5</v>
      </c>
      <c r="I37" s="10">
        <f t="shared" si="1"/>
        <v>8.0256821829855531E-3</v>
      </c>
    </row>
    <row r="38" spans="1:9" ht="20.100000000000001" customHeight="1" x14ac:dyDescent="0.25">
      <c r="A38" s="6" t="s">
        <v>910</v>
      </c>
      <c r="B38" s="6" t="s">
        <v>573</v>
      </c>
      <c r="C38" s="7" t="s">
        <v>574</v>
      </c>
      <c r="D38" s="6" t="s">
        <v>134</v>
      </c>
      <c r="E38" s="7" t="s">
        <v>135</v>
      </c>
      <c r="F38" s="9">
        <v>51</v>
      </c>
      <c r="G38" s="9">
        <v>50</v>
      </c>
      <c r="H38" s="10">
        <f t="shared" si="0"/>
        <v>1</v>
      </c>
      <c r="I38" s="10">
        <f t="shared" si="1"/>
        <v>1.9607843137254902E-2</v>
      </c>
    </row>
    <row r="39" spans="1:9" ht="20.100000000000001" customHeight="1" x14ac:dyDescent="0.25">
      <c r="A39" s="6" t="s">
        <v>910</v>
      </c>
      <c r="B39" s="6" t="s">
        <v>573</v>
      </c>
      <c r="C39" s="7" t="s">
        <v>574</v>
      </c>
      <c r="D39" s="6" t="s">
        <v>168</v>
      </c>
      <c r="E39" s="7" t="s">
        <v>169</v>
      </c>
      <c r="F39" s="9">
        <v>243</v>
      </c>
      <c r="G39" s="9">
        <v>241</v>
      </c>
      <c r="H39" s="10">
        <f t="shared" si="0"/>
        <v>2</v>
      </c>
      <c r="I39" s="10">
        <f t="shared" si="1"/>
        <v>8.23045267489712E-3</v>
      </c>
    </row>
    <row r="40" spans="1:9" ht="20.100000000000001" customHeight="1" x14ac:dyDescent="0.25">
      <c r="A40" s="6" t="s">
        <v>910</v>
      </c>
      <c r="B40" s="6" t="s">
        <v>573</v>
      </c>
      <c r="C40" s="7" t="s">
        <v>574</v>
      </c>
      <c r="D40" s="6" t="s">
        <v>612</v>
      </c>
      <c r="E40" s="7" t="s">
        <v>613</v>
      </c>
      <c r="F40" s="9">
        <v>48</v>
      </c>
      <c r="G40" s="9">
        <v>47</v>
      </c>
      <c r="H40" s="10">
        <f t="shared" si="0"/>
        <v>1</v>
      </c>
      <c r="I40" s="10">
        <f t="shared" si="1"/>
        <v>2.0833333333333332E-2</v>
      </c>
    </row>
    <row r="41" spans="1:9" ht="20.100000000000001" customHeight="1" x14ac:dyDescent="0.25">
      <c r="A41" s="6" t="s">
        <v>910</v>
      </c>
      <c r="B41" s="6" t="s">
        <v>573</v>
      </c>
      <c r="C41" s="7" t="s">
        <v>574</v>
      </c>
      <c r="D41" s="6" t="s">
        <v>279</v>
      </c>
      <c r="E41" s="7" t="s">
        <v>280</v>
      </c>
      <c r="F41" s="9">
        <v>889</v>
      </c>
      <c r="G41" s="9">
        <v>883</v>
      </c>
      <c r="H41" s="10">
        <f t="shared" si="0"/>
        <v>6</v>
      </c>
      <c r="I41" s="10">
        <f t="shared" si="1"/>
        <v>6.7491563554555678E-3</v>
      </c>
    </row>
    <row r="42" spans="1:9" ht="20.100000000000001" customHeight="1" x14ac:dyDescent="0.25">
      <c r="A42" s="6" t="s">
        <v>910</v>
      </c>
      <c r="B42" s="6" t="s">
        <v>573</v>
      </c>
      <c r="C42" s="7" t="s">
        <v>574</v>
      </c>
      <c r="D42" s="6" t="s">
        <v>586</v>
      </c>
      <c r="E42" s="7" t="s">
        <v>587</v>
      </c>
      <c r="F42" s="9">
        <v>175</v>
      </c>
      <c r="G42" s="9">
        <v>174</v>
      </c>
      <c r="H42" s="10">
        <f t="shared" si="0"/>
        <v>1</v>
      </c>
      <c r="I42" s="10">
        <f t="shared" si="1"/>
        <v>5.7142857142857143E-3</v>
      </c>
    </row>
    <row r="43" spans="1:9" ht="20.100000000000001" customHeight="1" x14ac:dyDescent="0.25">
      <c r="A43" s="6" t="s">
        <v>910</v>
      </c>
      <c r="B43" s="6" t="s">
        <v>573</v>
      </c>
      <c r="C43" s="7" t="s">
        <v>574</v>
      </c>
      <c r="D43" s="6" t="s">
        <v>323</v>
      </c>
      <c r="E43" s="7" t="s">
        <v>324</v>
      </c>
      <c r="F43" s="9">
        <v>155</v>
      </c>
      <c r="G43" s="9">
        <v>154</v>
      </c>
      <c r="H43" s="10">
        <f t="shared" si="0"/>
        <v>1</v>
      </c>
      <c r="I43" s="10">
        <f t="shared" si="1"/>
        <v>6.4516129032258064E-3</v>
      </c>
    </row>
    <row r="44" spans="1:9" ht="20.100000000000001" customHeight="1" x14ac:dyDescent="0.25">
      <c r="A44" s="6" t="s">
        <v>910</v>
      </c>
      <c r="B44" s="6" t="s">
        <v>636</v>
      </c>
      <c r="C44" s="7" t="s">
        <v>637</v>
      </c>
      <c r="D44" s="6" t="s">
        <v>429</v>
      </c>
      <c r="E44" s="7" t="s">
        <v>430</v>
      </c>
      <c r="F44" s="9">
        <v>1320</v>
      </c>
      <c r="G44" s="9">
        <v>1310</v>
      </c>
      <c r="H44" s="10">
        <f t="shared" si="0"/>
        <v>10</v>
      </c>
      <c r="I44" s="10">
        <f t="shared" si="1"/>
        <v>7.575757575757576E-3</v>
      </c>
    </row>
    <row r="45" spans="1:9" ht="20.100000000000001" customHeight="1" x14ac:dyDescent="0.25">
      <c r="A45" s="6" t="s">
        <v>910</v>
      </c>
      <c r="B45" s="6" t="s">
        <v>636</v>
      </c>
      <c r="C45" s="7" t="s">
        <v>637</v>
      </c>
      <c r="D45" s="6" t="s">
        <v>81</v>
      </c>
      <c r="E45" s="7" t="s">
        <v>82</v>
      </c>
      <c r="F45" s="9">
        <v>3022</v>
      </c>
      <c r="G45" s="9">
        <v>2996</v>
      </c>
      <c r="H45" s="10">
        <f t="shared" si="0"/>
        <v>26</v>
      </c>
      <c r="I45" s="10">
        <f t="shared" si="1"/>
        <v>8.6035737921906028E-3</v>
      </c>
    </row>
    <row r="46" spans="1:9" ht="20.100000000000001" customHeight="1" x14ac:dyDescent="0.25">
      <c r="A46" s="6" t="s">
        <v>910</v>
      </c>
      <c r="B46" s="6" t="s">
        <v>636</v>
      </c>
      <c r="C46" s="7" t="s">
        <v>637</v>
      </c>
      <c r="D46" s="6" t="s">
        <v>297</v>
      </c>
      <c r="E46" s="7" t="s">
        <v>298</v>
      </c>
      <c r="F46" s="9">
        <v>376</v>
      </c>
      <c r="G46" s="9">
        <v>371</v>
      </c>
      <c r="H46" s="10">
        <f t="shared" si="0"/>
        <v>5</v>
      </c>
      <c r="I46" s="10">
        <f t="shared" si="1"/>
        <v>1.3297872340425532E-2</v>
      </c>
    </row>
    <row r="47" spans="1:9" ht="20.100000000000001" customHeight="1" x14ac:dyDescent="0.25">
      <c r="A47" s="6" t="s">
        <v>910</v>
      </c>
      <c r="B47" s="6" t="s">
        <v>636</v>
      </c>
      <c r="C47" s="7" t="s">
        <v>637</v>
      </c>
      <c r="D47" s="6" t="s">
        <v>299</v>
      </c>
      <c r="E47" s="7" t="s">
        <v>300</v>
      </c>
      <c r="F47" s="8">
        <v>1757.2760000000001</v>
      </c>
      <c r="G47" s="8">
        <v>1744.2760000000001</v>
      </c>
      <c r="H47" s="10">
        <f t="shared" si="0"/>
        <v>13</v>
      </c>
      <c r="I47" s="10">
        <f t="shared" si="1"/>
        <v>7.3978134339739458E-3</v>
      </c>
    </row>
    <row r="48" spans="1:9" ht="20.100000000000001" customHeight="1" x14ac:dyDescent="0.25">
      <c r="A48" s="6" t="s">
        <v>910</v>
      </c>
      <c r="B48" s="6" t="s">
        <v>636</v>
      </c>
      <c r="C48" s="7" t="s">
        <v>637</v>
      </c>
      <c r="D48" s="6" t="s">
        <v>243</v>
      </c>
      <c r="E48" s="7" t="s">
        <v>244</v>
      </c>
      <c r="F48" s="8">
        <v>465.75</v>
      </c>
      <c r="G48" s="8">
        <v>461.75</v>
      </c>
      <c r="H48" s="10">
        <f t="shared" si="0"/>
        <v>4</v>
      </c>
      <c r="I48" s="10">
        <f t="shared" si="1"/>
        <v>8.5882984433709071E-3</v>
      </c>
    </row>
    <row r="49" spans="1:9" ht="20.100000000000001" customHeight="1" x14ac:dyDescent="0.25">
      <c r="A49" s="6" t="s">
        <v>910</v>
      </c>
      <c r="B49" s="6" t="s">
        <v>636</v>
      </c>
      <c r="C49" s="7" t="s">
        <v>637</v>
      </c>
      <c r="D49" s="6" t="s">
        <v>381</v>
      </c>
      <c r="E49" s="7" t="s">
        <v>382</v>
      </c>
      <c r="F49" s="8">
        <v>171.15600000000001</v>
      </c>
      <c r="G49" s="8">
        <v>169.15600000000001</v>
      </c>
      <c r="H49" s="10">
        <f t="shared" si="0"/>
        <v>2</v>
      </c>
      <c r="I49" s="10">
        <f t="shared" si="1"/>
        <v>1.1685246208137604E-2</v>
      </c>
    </row>
    <row r="50" spans="1:9" ht="20.100000000000001" customHeight="1" x14ac:dyDescent="0.25">
      <c r="A50" s="6" t="s">
        <v>910</v>
      </c>
      <c r="B50" s="6" t="s">
        <v>636</v>
      </c>
      <c r="C50" s="7" t="s">
        <v>637</v>
      </c>
      <c r="D50" s="6" t="s">
        <v>79</v>
      </c>
      <c r="E50" s="7" t="s">
        <v>80</v>
      </c>
      <c r="F50" s="9">
        <v>33</v>
      </c>
      <c r="G50" s="9">
        <v>32</v>
      </c>
      <c r="H50" s="10">
        <f t="shared" si="0"/>
        <v>1</v>
      </c>
      <c r="I50" s="10">
        <f t="shared" si="1"/>
        <v>3.0303030303030304E-2</v>
      </c>
    </row>
    <row r="51" spans="1:9" ht="20.100000000000001" customHeight="1" x14ac:dyDescent="0.25">
      <c r="A51" s="6" t="s">
        <v>910</v>
      </c>
      <c r="B51" s="6" t="s">
        <v>636</v>
      </c>
      <c r="C51" s="7" t="s">
        <v>637</v>
      </c>
      <c r="D51" s="6" t="s">
        <v>425</v>
      </c>
      <c r="E51" s="7" t="s">
        <v>426</v>
      </c>
      <c r="F51" s="9">
        <v>1075</v>
      </c>
      <c r="G51" s="9">
        <v>1052</v>
      </c>
      <c r="H51" s="10">
        <f t="shared" si="0"/>
        <v>23</v>
      </c>
      <c r="I51" s="10">
        <f t="shared" si="1"/>
        <v>2.1395348837209303E-2</v>
      </c>
    </row>
    <row r="52" spans="1:9" ht="20.100000000000001" customHeight="1" x14ac:dyDescent="0.25">
      <c r="A52" s="6" t="s">
        <v>910</v>
      </c>
      <c r="B52" s="6" t="s">
        <v>636</v>
      </c>
      <c r="C52" s="7" t="s">
        <v>637</v>
      </c>
      <c r="D52" s="6" t="s">
        <v>385</v>
      </c>
      <c r="E52" s="7" t="s">
        <v>386</v>
      </c>
      <c r="F52" s="9">
        <v>227</v>
      </c>
      <c r="G52" s="9">
        <v>217</v>
      </c>
      <c r="H52" s="10">
        <f t="shared" si="0"/>
        <v>10</v>
      </c>
      <c r="I52" s="10">
        <f t="shared" si="1"/>
        <v>4.405286343612335E-2</v>
      </c>
    </row>
    <row r="53" spans="1:9" ht="20.100000000000001" customHeight="1" x14ac:dyDescent="0.25">
      <c r="A53" s="6" t="s">
        <v>910</v>
      </c>
      <c r="B53" s="6" t="s">
        <v>636</v>
      </c>
      <c r="C53" s="7" t="s">
        <v>637</v>
      </c>
      <c r="D53" s="6" t="s">
        <v>77</v>
      </c>
      <c r="E53" s="7" t="s">
        <v>78</v>
      </c>
      <c r="F53" s="9">
        <v>1106</v>
      </c>
      <c r="G53" s="9">
        <v>1096</v>
      </c>
      <c r="H53" s="10">
        <f t="shared" si="0"/>
        <v>10</v>
      </c>
      <c r="I53" s="10">
        <f t="shared" si="1"/>
        <v>9.0415913200723331E-3</v>
      </c>
    </row>
    <row r="54" spans="1:9" ht="20.100000000000001" customHeight="1" x14ac:dyDescent="0.25">
      <c r="A54" s="6" t="s">
        <v>910</v>
      </c>
      <c r="B54" s="6" t="s">
        <v>636</v>
      </c>
      <c r="C54" s="7" t="s">
        <v>637</v>
      </c>
      <c r="D54" s="6" t="s">
        <v>23</v>
      </c>
      <c r="E54" s="7" t="s">
        <v>24</v>
      </c>
      <c r="F54" s="9">
        <v>6694</v>
      </c>
      <c r="G54" s="9">
        <v>6641</v>
      </c>
      <c r="H54" s="10">
        <f t="shared" si="0"/>
        <v>53</v>
      </c>
      <c r="I54" s="10">
        <f t="shared" si="1"/>
        <v>7.9175380938153565E-3</v>
      </c>
    </row>
    <row r="55" spans="1:9" ht="20.100000000000001" customHeight="1" x14ac:dyDescent="0.25">
      <c r="A55" s="6" t="s">
        <v>910</v>
      </c>
      <c r="B55" s="6" t="s">
        <v>636</v>
      </c>
      <c r="C55" s="7" t="s">
        <v>637</v>
      </c>
      <c r="D55" s="6" t="s">
        <v>17</v>
      </c>
      <c r="E55" s="7" t="s">
        <v>18</v>
      </c>
      <c r="F55" s="9">
        <v>1100</v>
      </c>
      <c r="G55" s="9">
        <v>1089</v>
      </c>
      <c r="H55" s="10">
        <f t="shared" si="0"/>
        <v>11</v>
      </c>
      <c r="I55" s="10">
        <f t="shared" si="1"/>
        <v>0.01</v>
      </c>
    </row>
    <row r="56" spans="1:9" ht="20.100000000000001" customHeight="1" x14ac:dyDescent="0.25">
      <c r="A56" s="6" t="s">
        <v>910</v>
      </c>
      <c r="B56" s="6" t="s">
        <v>636</v>
      </c>
      <c r="C56" s="7" t="s">
        <v>637</v>
      </c>
      <c r="D56" s="6" t="s">
        <v>19</v>
      </c>
      <c r="E56" s="7" t="s">
        <v>20</v>
      </c>
      <c r="F56" s="9">
        <v>6912</v>
      </c>
      <c r="G56" s="9">
        <v>6851</v>
      </c>
      <c r="H56" s="10">
        <f t="shared" si="0"/>
        <v>61</v>
      </c>
      <c r="I56" s="10">
        <f t="shared" si="1"/>
        <v>8.8252314814814808E-3</v>
      </c>
    </row>
    <row r="57" spans="1:9" ht="20.100000000000001" customHeight="1" x14ac:dyDescent="0.25">
      <c r="A57" s="6" t="s">
        <v>910</v>
      </c>
      <c r="B57" s="6" t="s">
        <v>636</v>
      </c>
      <c r="C57" s="7" t="s">
        <v>637</v>
      </c>
      <c r="D57" s="6" t="s">
        <v>158</v>
      </c>
      <c r="E57" s="7" t="s">
        <v>159</v>
      </c>
      <c r="F57" s="9">
        <v>3061</v>
      </c>
      <c r="G57" s="9">
        <v>3002</v>
      </c>
      <c r="H57" s="10">
        <f t="shared" si="0"/>
        <v>59</v>
      </c>
      <c r="I57" s="10">
        <f t="shared" si="1"/>
        <v>1.9274746814766416E-2</v>
      </c>
    </row>
    <row r="58" spans="1:9" ht="20.100000000000001" customHeight="1" x14ac:dyDescent="0.25">
      <c r="A58" s="6" t="s">
        <v>910</v>
      </c>
      <c r="B58" s="6" t="s">
        <v>636</v>
      </c>
      <c r="C58" s="7" t="s">
        <v>637</v>
      </c>
      <c r="D58" s="6" t="s">
        <v>25</v>
      </c>
      <c r="E58" s="7" t="s">
        <v>26</v>
      </c>
      <c r="F58" s="8">
        <v>884.23199999999997</v>
      </c>
      <c r="G58" s="8">
        <v>877.23199999999997</v>
      </c>
      <c r="H58" s="10">
        <f t="shared" si="0"/>
        <v>7</v>
      </c>
      <c r="I58" s="10">
        <f t="shared" si="1"/>
        <v>7.9164744094310097E-3</v>
      </c>
    </row>
    <row r="59" spans="1:9" ht="20.100000000000001" customHeight="1" x14ac:dyDescent="0.25">
      <c r="A59" s="6" t="s">
        <v>910</v>
      </c>
      <c r="B59" s="6" t="s">
        <v>636</v>
      </c>
      <c r="C59" s="7" t="s">
        <v>637</v>
      </c>
      <c r="D59" s="6" t="s">
        <v>33</v>
      </c>
      <c r="E59" s="7" t="s">
        <v>34</v>
      </c>
      <c r="F59" s="9">
        <v>282</v>
      </c>
      <c r="G59" s="9">
        <v>279</v>
      </c>
      <c r="H59" s="10">
        <f t="shared" si="0"/>
        <v>3</v>
      </c>
      <c r="I59" s="10">
        <f t="shared" si="1"/>
        <v>1.0638297872340425E-2</v>
      </c>
    </row>
    <row r="60" spans="1:9" ht="20.100000000000001" customHeight="1" x14ac:dyDescent="0.25">
      <c r="A60" s="6" t="s">
        <v>910</v>
      </c>
      <c r="B60" s="6" t="s">
        <v>636</v>
      </c>
      <c r="C60" s="7" t="s">
        <v>637</v>
      </c>
      <c r="D60" s="6" t="s">
        <v>164</v>
      </c>
      <c r="E60" s="7" t="s">
        <v>165</v>
      </c>
      <c r="F60" s="9">
        <v>1642</v>
      </c>
      <c r="G60" s="9">
        <v>1623</v>
      </c>
      <c r="H60" s="10">
        <f t="shared" si="0"/>
        <v>19</v>
      </c>
      <c r="I60" s="10">
        <f t="shared" si="1"/>
        <v>1.1571254567600487E-2</v>
      </c>
    </row>
    <row r="61" spans="1:9" ht="20.100000000000001" customHeight="1" x14ac:dyDescent="0.25">
      <c r="A61" s="6" t="s">
        <v>910</v>
      </c>
      <c r="B61" s="6" t="s">
        <v>636</v>
      </c>
      <c r="C61" s="7" t="s">
        <v>637</v>
      </c>
      <c r="D61" s="6" t="s">
        <v>184</v>
      </c>
      <c r="E61" s="7" t="s">
        <v>185</v>
      </c>
      <c r="F61" s="9">
        <v>563</v>
      </c>
      <c r="G61" s="9">
        <v>558</v>
      </c>
      <c r="H61" s="10">
        <f t="shared" si="0"/>
        <v>5</v>
      </c>
      <c r="I61" s="10">
        <f t="shared" si="1"/>
        <v>8.8809946714031966E-3</v>
      </c>
    </row>
    <row r="62" spans="1:9" ht="20.100000000000001" customHeight="1" x14ac:dyDescent="0.25">
      <c r="A62" s="6" t="s">
        <v>910</v>
      </c>
      <c r="B62" s="6" t="s">
        <v>636</v>
      </c>
      <c r="C62" s="7" t="s">
        <v>637</v>
      </c>
      <c r="D62" s="6" t="s">
        <v>152</v>
      </c>
      <c r="E62" s="7" t="s">
        <v>153</v>
      </c>
      <c r="F62" s="9">
        <v>1464</v>
      </c>
      <c r="G62" s="9">
        <v>1448</v>
      </c>
      <c r="H62" s="10">
        <f t="shared" si="0"/>
        <v>16</v>
      </c>
      <c r="I62" s="10">
        <f t="shared" si="1"/>
        <v>1.092896174863388E-2</v>
      </c>
    </row>
    <row r="63" spans="1:9" ht="20.100000000000001" customHeight="1" x14ac:dyDescent="0.25">
      <c r="A63" s="6" t="s">
        <v>910</v>
      </c>
      <c r="B63" s="6" t="s">
        <v>636</v>
      </c>
      <c r="C63" s="7" t="s">
        <v>637</v>
      </c>
      <c r="D63" s="6" t="s">
        <v>57</v>
      </c>
      <c r="E63" s="7" t="s">
        <v>58</v>
      </c>
      <c r="F63" s="9">
        <v>390</v>
      </c>
      <c r="G63" s="9">
        <v>388</v>
      </c>
      <c r="H63" s="10">
        <f t="shared" si="0"/>
        <v>2</v>
      </c>
      <c r="I63" s="10">
        <f t="shared" si="1"/>
        <v>5.1282051282051282E-3</v>
      </c>
    </row>
    <row r="64" spans="1:9" ht="20.100000000000001" customHeight="1" x14ac:dyDescent="0.25">
      <c r="A64" s="6" t="s">
        <v>910</v>
      </c>
      <c r="B64" s="6" t="s">
        <v>636</v>
      </c>
      <c r="C64" s="7" t="s">
        <v>637</v>
      </c>
      <c r="D64" s="6" t="s">
        <v>41</v>
      </c>
      <c r="E64" s="7" t="s">
        <v>42</v>
      </c>
      <c r="F64" s="9">
        <v>211</v>
      </c>
      <c r="G64" s="9">
        <v>209</v>
      </c>
      <c r="H64" s="10">
        <f t="shared" si="0"/>
        <v>2</v>
      </c>
      <c r="I64" s="10">
        <f t="shared" si="1"/>
        <v>9.4786729857819912E-3</v>
      </c>
    </row>
    <row r="65" spans="1:9" ht="20.100000000000001" customHeight="1" x14ac:dyDescent="0.25">
      <c r="A65" s="6" t="s">
        <v>910</v>
      </c>
      <c r="B65" s="6" t="s">
        <v>636</v>
      </c>
      <c r="C65" s="7" t="s">
        <v>637</v>
      </c>
      <c r="D65" s="6" t="s">
        <v>71</v>
      </c>
      <c r="E65" s="7" t="s">
        <v>72</v>
      </c>
      <c r="F65" s="9">
        <v>178</v>
      </c>
      <c r="G65" s="9">
        <v>177</v>
      </c>
      <c r="H65" s="10">
        <f t="shared" si="0"/>
        <v>1</v>
      </c>
      <c r="I65" s="10">
        <f t="shared" si="1"/>
        <v>5.6179775280898875E-3</v>
      </c>
    </row>
    <row r="66" spans="1:9" ht="20.100000000000001" customHeight="1" x14ac:dyDescent="0.25">
      <c r="A66" s="6" t="s">
        <v>910</v>
      </c>
      <c r="B66" s="6" t="s">
        <v>636</v>
      </c>
      <c r="C66" s="7" t="s">
        <v>637</v>
      </c>
      <c r="D66" s="6" t="s">
        <v>309</v>
      </c>
      <c r="E66" s="7" t="s">
        <v>310</v>
      </c>
      <c r="F66" s="8">
        <v>325.5</v>
      </c>
      <c r="G66" s="8">
        <v>284.5</v>
      </c>
      <c r="H66" s="10">
        <f t="shared" ref="H66:H129" si="2">F66-G66</f>
        <v>41</v>
      </c>
      <c r="I66" s="10">
        <f t="shared" ref="I66:I129" si="3">IF(F66=0,0,H66/F66)</f>
        <v>0.1259600614439324</v>
      </c>
    </row>
    <row r="67" spans="1:9" ht="20.100000000000001" customHeight="1" x14ac:dyDescent="0.25">
      <c r="A67" s="6" t="s">
        <v>910</v>
      </c>
      <c r="B67" s="6" t="s">
        <v>636</v>
      </c>
      <c r="C67" s="7" t="s">
        <v>637</v>
      </c>
      <c r="D67" s="6" t="s">
        <v>150</v>
      </c>
      <c r="E67" s="7" t="s">
        <v>151</v>
      </c>
      <c r="F67" s="9">
        <v>307</v>
      </c>
      <c r="G67" s="9">
        <v>304</v>
      </c>
      <c r="H67" s="10">
        <f t="shared" si="2"/>
        <v>3</v>
      </c>
      <c r="I67" s="10">
        <f t="shared" si="3"/>
        <v>9.7719869706840382E-3</v>
      </c>
    </row>
    <row r="68" spans="1:9" ht="20.100000000000001" customHeight="1" x14ac:dyDescent="0.25">
      <c r="A68" s="6" t="s">
        <v>910</v>
      </c>
      <c r="B68" s="6" t="s">
        <v>636</v>
      </c>
      <c r="C68" s="7" t="s">
        <v>637</v>
      </c>
      <c r="D68" s="6" t="s">
        <v>170</v>
      </c>
      <c r="E68" s="7" t="s">
        <v>171</v>
      </c>
      <c r="F68" s="9">
        <v>388</v>
      </c>
      <c r="G68" s="9">
        <v>384</v>
      </c>
      <c r="H68" s="10">
        <f t="shared" si="2"/>
        <v>4</v>
      </c>
      <c r="I68" s="10">
        <f t="shared" si="3"/>
        <v>1.0309278350515464E-2</v>
      </c>
    </row>
    <row r="69" spans="1:9" ht="20.100000000000001" customHeight="1" x14ac:dyDescent="0.25">
      <c r="A69" s="6" t="s">
        <v>910</v>
      </c>
      <c r="B69" s="6" t="s">
        <v>636</v>
      </c>
      <c r="C69" s="7" t="s">
        <v>637</v>
      </c>
      <c r="D69" s="6" t="s">
        <v>124</v>
      </c>
      <c r="E69" s="7" t="s">
        <v>125</v>
      </c>
      <c r="F69" s="9">
        <v>277</v>
      </c>
      <c r="G69" s="9">
        <v>274</v>
      </c>
      <c r="H69" s="10">
        <f t="shared" si="2"/>
        <v>3</v>
      </c>
      <c r="I69" s="10">
        <f t="shared" si="3"/>
        <v>1.0830324909747292E-2</v>
      </c>
    </row>
    <row r="70" spans="1:9" ht="20.100000000000001" customHeight="1" x14ac:dyDescent="0.25">
      <c r="A70" s="6" t="s">
        <v>910</v>
      </c>
      <c r="B70" s="6" t="s">
        <v>636</v>
      </c>
      <c r="C70" s="7" t="s">
        <v>637</v>
      </c>
      <c r="D70" s="6" t="s">
        <v>39</v>
      </c>
      <c r="E70" s="7" t="s">
        <v>40</v>
      </c>
      <c r="F70" s="9">
        <v>1549</v>
      </c>
      <c r="G70" s="9">
        <v>1534</v>
      </c>
      <c r="H70" s="10">
        <f t="shared" si="2"/>
        <v>15</v>
      </c>
      <c r="I70" s="10">
        <f t="shared" si="3"/>
        <v>9.6836668818592632E-3</v>
      </c>
    </row>
    <row r="71" spans="1:9" ht="20.100000000000001" customHeight="1" x14ac:dyDescent="0.25">
      <c r="A71" s="6" t="s">
        <v>910</v>
      </c>
      <c r="B71" s="6" t="s">
        <v>636</v>
      </c>
      <c r="C71" s="7" t="s">
        <v>637</v>
      </c>
      <c r="D71" s="6" t="s">
        <v>27</v>
      </c>
      <c r="E71" s="7" t="s">
        <v>28</v>
      </c>
      <c r="F71" s="9">
        <v>160</v>
      </c>
      <c r="G71" s="9">
        <v>159</v>
      </c>
      <c r="H71" s="10">
        <f t="shared" si="2"/>
        <v>1</v>
      </c>
      <c r="I71" s="10">
        <f t="shared" si="3"/>
        <v>6.2500000000000003E-3</v>
      </c>
    </row>
    <row r="72" spans="1:9" ht="20.100000000000001" customHeight="1" x14ac:dyDescent="0.25">
      <c r="A72" s="6" t="s">
        <v>910</v>
      </c>
      <c r="B72" s="6" t="s">
        <v>636</v>
      </c>
      <c r="C72" s="7" t="s">
        <v>637</v>
      </c>
      <c r="D72" s="6" t="s">
        <v>160</v>
      </c>
      <c r="E72" s="7" t="s">
        <v>161</v>
      </c>
      <c r="F72" s="9">
        <v>3397</v>
      </c>
      <c r="G72" s="9">
        <v>3370</v>
      </c>
      <c r="H72" s="10">
        <f t="shared" si="2"/>
        <v>27</v>
      </c>
      <c r="I72" s="10">
        <f t="shared" si="3"/>
        <v>7.9481895790403292E-3</v>
      </c>
    </row>
    <row r="73" spans="1:9" ht="20.100000000000001" customHeight="1" x14ac:dyDescent="0.25">
      <c r="A73" s="6" t="s">
        <v>910</v>
      </c>
      <c r="B73" s="6" t="s">
        <v>636</v>
      </c>
      <c r="C73" s="7" t="s">
        <v>637</v>
      </c>
      <c r="D73" s="6" t="s">
        <v>53</v>
      </c>
      <c r="E73" s="7" t="s">
        <v>54</v>
      </c>
      <c r="F73" s="9">
        <v>2368</v>
      </c>
      <c r="G73" s="9">
        <v>2365</v>
      </c>
      <c r="H73" s="10">
        <f t="shared" si="2"/>
        <v>3</v>
      </c>
      <c r="I73" s="10">
        <f t="shared" si="3"/>
        <v>1.266891891891892E-3</v>
      </c>
    </row>
    <row r="74" spans="1:9" ht="20.100000000000001" customHeight="1" x14ac:dyDescent="0.25">
      <c r="A74" s="6" t="s">
        <v>910</v>
      </c>
      <c r="B74" s="6" t="s">
        <v>636</v>
      </c>
      <c r="C74" s="7" t="s">
        <v>637</v>
      </c>
      <c r="D74" s="6" t="s">
        <v>91</v>
      </c>
      <c r="E74" s="7" t="s">
        <v>92</v>
      </c>
      <c r="F74" s="9">
        <v>619</v>
      </c>
      <c r="G74" s="9">
        <v>613</v>
      </c>
      <c r="H74" s="10">
        <f t="shared" si="2"/>
        <v>6</v>
      </c>
      <c r="I74" s="10">
        <f t="shared" si="3"/>
        <v>9.6930533117932146E-3</v>
      </c>
    </row>
    <row r="75" spans="1:9" ht="20.100000000000001" customHeight="1" x14ac:dyDescent="0.25">
      <c r="A75" s="6" t="s">
        <v>910</v>
      </c>
      <c r="B75" s="6" t="s">
        <v>636</v>
      </c>
      <c r="C75" s="7" t="s">
        <v>637</v>
      </c>
      <c r="D75" s="6" t="s">
        <v>182</v>
      </c>
      <c r="E75" s="7" t="s">
        <v>183</v>
      </c>
      <c r="F75" s="9">
        <v>107</v>
      </c>
      <c r="G75" s="9">
        <v>106</v>
      </c>
      <c r="H75" s="10">
        <f t="shared" si="2"/>
        <v>1</v>
      </c>
      <c r="I75" s="10">
        <f t="shared" si="3"/>
        <v>9.3457943925233638E-3</v>
      </c>
    </row>
    <row r="76" spans="1:9" ht="20.100000000000001" customHeight="1" x14ac:dyDescent="0.25">
      <c r="A76" s="6" t="s">
        <v>910</v>
      </c>
      <c r="B76" s="6" t="s">
        <v>636</v>
      </c>
      <c r="C76" s="7" t="s">
        <v>637</v>
      </c>
      <c r="D76" s="6" t="s">
        <v>15</v>
      </c>
      <c r="E76" s="7" t="s">
        <v>16</v>
      </c>
      <c r="F76" s="9">
        <v>838</v>
      </c>
      <c r="G76" s="9">
        <v>830</v>
      </c>
      <c r="H76" s="10">
        <f t="shared" si="2"/>
        <v>8</v>
      </c>
      <c r="I76" s="10">
        <f t="shared" si="3"/>
        <v>9.5465393794749408E-3</v>
      </c>
    </row>
    <row r="77" spans="1:9" ht="20.100000000000001" customHeight="1" x14ac:dyDescent="0.25">
      <c r="A77" s="6" t="s">
        <v>910</v>
      </c>
      <c r="B77" s="6" t="s">
        <v>636</v>
      </c>
      <c r="C77" s="7" t="s">
        <v>637</v>
      </c>
      <c r="D77" s="6" t="s">
        <v>201</v>
      </c>
      <c r="E77" s="7" t="s">
        <v>202</v>
      </c>
      <c r="F77" s="9">
        <v>162</v>
      </c>
      <c r="G77" s="9">
        <v>160</v>
      </c>
      <c r="H77" s="10">
        <f t="shared" si="2"/>
        <v>2</v>
      </c>
      <c r="I77" s="10">
        <f t="shared" si="3"/>
        <v>1.2345679012345678E-2</v>
      </c>
    </row>
    <row r="78" spans="1:9" ht="20.100000000000001" customHeight="1" x14ac:dyDescent="0.25">
      <c r="A78" s="6" t="s">
        <v>910</v>
      </c>
      <c r="B78" s="6" t="s">
        <v>636</v>
      </c>
      <c r="C78" s="7" t="s">
        <v>637</v>
      </c>
      <c r="D78" s="6" t="s">
        <v>497</v>
      </c>
      <c r="E78" s="7" t="s">
        <v>498</v>
      </c>
      <c r="F78" s="9">
        <v>381</v>
      </c>
      <c r="G78" s="9">
        <v>377</v>
      </c>
      <c r="H78" s="10">
        <f t="shared" si="2"/>
        <v>4</v>
      </c>
      <c r="I78" s="10">
        <f t="shared" si="3"/>
        <v>1.0498687664041995E-2</v>
      </c>
    </row>
    <row r="79" spans="1:9" ht="20.100000000000001" customHeight="1" x14ac:dyDescent="0.25">
      <c r="A79" s="6" t="s">
        <v>910</v>
      </c>
      <c r="B79" s="6" t="s">
        <v>636</v>
      </c>
      <c r="C79" s="7" t="s">
        <v>637</v>
      </c>
      <c r="D79" s="6" t="s">
        <v>97</v>
      </c>
      <c r="E79" s="7" t="s">
        <v>98</v>
      </c>
      <c r="F79" s="9">
        <v>564</v>
      </c>
      <c r="G79" s="9">
        <v>554</v>
      </c>
      <c r="H79" s="10">
        <f t="shared" si="2"/>
        <v>10</v>
      </c>
      <c r="I79" s="10">
        <f t="shared" si="3"/>
        <v>1.7730496453900711E-2</v>
      </c>
    </row>
    <row r="80" spans="1:9" ht="20.100000000000001" customHeight="1" x14ac:dyDescent="0.25">
      <c r="A80" s="6" t="s">
        <v>910</v>
      </c>
      <c r="B80" s="6" t="s">
        <v>636</v>
      </c>
      <c r="C80" s="7" t="s">
        <v>637</v>
      </c>
      <c r="D80" s="6" t="s">
        <v>275</v>
      </c>
      <c r="E80" s="7" t="s">
        <v>276</v>
      </c>
      <c r="F80" s="9">
        <v>242</v>
      </c>
      <c r="G80" s="9">
        <v>240</v>
      </c>
      <c r="H80" s="10">
        <f t="shared" si="2"/>
        <v>2</v>
      </c>
      <c r="I80" s="10">
        <f t="shared" si="3"/>
        <v>8.2644628099173556E-3</v>
      </c>
    </row>
    <row r="81" spans="1:9" ht="20.100000000000001" customHeight="1" x14ac:dyDescent="0.25">
      <c r="A81" s="6" t="s">
        <v>910</v>
      </c>
      <c r="B81" s="6" t="s">
        <v>636</v>
      </c>
      <c r="C81" s="7" t="s">
        <v>637</v>
      </c>
      <c r="D81" s="6" t="s">
        <v>269</v>
      </c>
      <c r="E81" s="7" t="s">
        <v>270</v>
      </c>
      <c r="F81" s="9">
        <v>998</v>
      </c>
      <c r="G81" s="9">
        <v>988</v>
      </c>
      <c r="H81" s="10">
        <f t="shared" si="2"/>
        <v>10</v>
      </c>
      <c r="I81" s="10">
        <f t="shared" si="3"/>
        <v>1.002004008016032E-2</v>
      </c>
    </row>
    <row r="82" spans="1:9" ht="20.100000000000001" customHeight="1" x14ac:dyDescent="0.25">
      <c r="A82" s="6" t="s">
        <v>910</v>
      </c>
      <c r="B82" s="6" t="s">
        <v>636</v>
      </c>
      <c r="C82" s="7" t="s">
        <v>637</v>
      </c>
      <c r="D82" s="6" t="s">
        <v>481</v>
      </c>
      <c r="E82" s="7" t="s">
        <v>482</v>
      </c>
      <c r="F82" s="9">
        <v>1644</v>
      </c>
      <c r="G82" s="9">
        <v>1639</v>
      </c>
      <c r="H82" s="10">
        <f t="shared" si="2"/>
        <v>5</v>
      </c>
      <c r="I82" s="10">
        <f t="shared" si="3"/>
        <v>3.0413625304136255E-3</v>
      </c>
    </row>
    <row r="83" spans="1:9" ht="20.100000000000001" customHeight="1" x14ac:dyDescent="0.25">
      <c r="A83" s="6" t="s">
        <v>910</v>
      </c>
      <c r="B83" s="6" t="s">
        <v>636</v>
      </c>
      <c r="C83" s="7" t="s">
        <v>637</v>
      </c>
      <c r="D83" s="6" t="s">
        <v>273</v>
      </c>
      <c r="E83" s="7" t="s">
        <v>274</v>
      </c>
      <c r="F83" s="9">
        <v>687</v>
      </c>
      <c r="G83" s="9">
        <v>680</v>
      </c>
      <c r="H83" s="10">
        <f t="shared" si="2"/>
        <v>7</v>
      </c>
      <c r="I83" s="10">
        <f t="shared" si="3"/>
        <v>1.0189228529839884E-2</v>
      </c>
    </row>
    <row r="84" spans="1:9" ht="20.100000000000001" customHeight="1" x14ac:dyDescent="0.25">
      <c r="A84" s="6" t="s">
        <v>910</v>
      </c>
      <c r="B84" s="6" t="s">
        <v>636</v>
      </c>
      <c r="C84" s="7" t="s">
        <v>637</v>
      </c>
      <c r="D84" s="6" t="s">
        <v>337</v>
      </c>
      <c r="E84" s="7" t="s">
        <v>338</v>
      </c>
      <c r="F84" s="9">
        <v>1544</v>
      </c>
      <c r="G84" s="9">
        <v>1529</v>
      </c>
      <c r="H84" s="10">
        <f t="shared" si="2"/>
        <v>15</v>
      </c>
      <c r="I84" s="10">
        <f t="shared" si="3"/>
        <v>9.7150259067357511E-3</v>
      </c>
    </row>
    <row r="85" spans="1:9" ht="20.100000000000001" customHeight="1" x14ac:dyDescent="0.25">
      <c r="A85" s="6" t="s">
        <v>910</v>
      </c>
      <c r="B85" s="6" t="s">
        <v>636</v>
      </c>
      <c r="C85" s="7" t="s">
        <v>637</v>
      </c>
      <c r="D85" s="6" t="s">
        <v>213</v>
      </c>
      <c r="E85" s="7" t="s">
        <v>214</v>
      </c>
      <c r="F85" s="8">
        <v>4209.4129999999996</v>
      </c>
      <c r="G85" s="8">
        <v>4180.4129999999996</v>
      </c>
      <c r="H85" s="10">
        <f t="shared" si="2"/>
        <v>29</v>
      </c>
      <c r="I85" s="10">
        <f t="shared" si="3"/>
        <v>6.8893216227535773E-3</v>
      </c>
    </row>
    <row r="86" spans="1:9" ht="20.100000000000001" customHeight="1" x14ac:dyDescent="0.25">
      <c r="A86" s="6" t="s">
        <v>910</v>
      </c>
      <c r="B86" s="6" t="s">
        <v>636</v>
      </c>
      <c r="C86" s="7" t="s">
        <v>637</v>
      </c>
      <c r="D86" s="6" t="s">
        <v>225</v>
      </c>
      <c r="E86" s="7" t="s">
        <v>226</v>
      </c>
      <c r="F86" s="8">
        <v>3271.66</v>
      </c>
      <c r="G86" s="8">
        <v>3170.66</v>
      </c>
      <c r="H86" s="10">
        <f t="shared" si="2"/>
        <v>101</v>
      </c>
      <c r="I86" s="10">
        <f t="shared" si="3"/>
        <v>3.0871178545447877E-2</v>
      </c>
    </row>
    <row r="87" spans="1:9" ht="20.100000000000001" customHeight="1" x14ac:dyDescent="0.25">
      <c r="A87" s="6" t="s">
        <v>910</v>
      </c>
      <c r="B87" s="6" t="s">
        <v>636</v>
      </c>
      <c r="C87" s="7" t="s">
        <v>637</v>
      </c>
      <c r="D87" s="6" t="s">
        <v>83</v>
      </c>
      <c r="E87" s="7" t="s">
        <v>84</v>
      </c>
      <c r="F87" s="8">
        <v>5298.7969999999996</v>
      </c>
      <c r="G87" s="8">
        <v>5240.7969999999996</v>
      </c>
      <c r="H87" s="10">
        <f t="shared" si="2"/>
        <v>58</v>
      </c>
      <c r="I87" s="10">
        <f t="shared" si="3"/>
        <v>1.0945880734815847E-2</v>
      </c>
    </row>
    <row r="88" spans="1:9" ht="20.100000000000001" customHeight="1" x14ac:dyDescent="0.25">
      <c r="A88" s="6" t="s">
        <v>910</v>
      </c>
      <c r="B88" s="6" t="s">
        <v>636</v>
      </c>
      <c r="C88" s="7" t="s">
        <v>637</v>
      </c>
      <c r="D88" s="6" t="s">
        <v>35</v>
      </c>
      <c r="E88" s="7" t="s">
        <v>36</v>
      </c>
      <c r="F88" s="8">
        <v>4558.09</v>
      </c>
      <c r="G88" s="8">
        <v>4523.09</v>
      </c>
      <c r="H88" s="10">
        <f t="shared" si="2"/>
        <v>35</v>
      </c>
      <c r="I88" s="10">
        <f t="shared" si="3"/>
        <v>7.6786548751779796E-3</v>
      </c>
    </row>
    <row r="89" spans="1:9" ht="20.100000000000001" customHeight="1" x14ac:dyDescent="0.25">
      <c r="A89" s="6" t="s">
        <v>910</v>
      </c>
      <c r="B89" s="6" t="s">
        <v>636</v>
      </c>
      <c r="C89" s="7" t="s">
        <v>637</v>
      </c>
      <c r="D89" s="6" t="s">
        <v>37</v>
      </c>
      <c r="E89" s="7" t="s">
        <v>38</v>
      </c>
      <c r="F89" s="8">
        <v>4659.1559999999999</v>
      </c>
      <c r="G89" s="8">
        <v>4636.1559999999999</v>
      </c>
      <c r="H89" s="10">
        <f t="shared" si="2"/>
        <v>23</v>
      </c>
      <c r="I89" s="10">
        <f t="shared" si="3"/>
        <v>4.9365163991074781E-3</v>
      </c>
    </row>
    <row r="90" spans="1:9" ht="20.100000000000001" customHeight="1" x14ac:dyDescent="0.25">
      <c r="A90" s="6" t="s">
        <v>910</v>
      </c>
      <c r="B90" s="6" t="s">
        <v>636</v>
      </c>
      <c r="C90" s="7" t="s">
        <v>637</v>
      </c>
      <c r="D90" s="6" t="s">
        <v>69</v>
      </c>
      <c r="E90" s="7" t="s">
        <v>70</v>
      </c>
      <c r="F90" s="8">
        <v>6396.5410000000002</v>
      </c>
      <c r="G90" s="8">
        <v>6378.5410000000002</v>
      </c>
      <c r="H90" s="10">
        <f t="shared" si="2"/>
        <v>18</v>
      </c>
      <c r="I90" s="10">
        <f t="shared" si="3"/>
        <v>2.8140208903530829E-3</v>
      </c>
    </row>
    <row r="91" spans="1:9" ht="20.100000000000001" customHeight="1" x14ac:dyDescent="0.25">
      <c r="A91" s="6" t="s">
        <v>910</v>
      </c>
      <c r="B91" s="6" t="s">
        <v>636</v>
      </c>
      <c r="C91" s="7" t="s">
        <v>637</v>
      </c>
      <c r="D91" s="6" t="s">
        <v>55</v>
      </c>
      <c r="E91" s="7" t="s">
        <v>56</v>
      </c>
      <c r="F91" s="8">
        <v>7332.6180000000004</v>
      </c>
      <c r="G91" s="8">
        <v>7203.6180000000004</v>
      </c>
      <c r="H91" s="10">
        <f t="shared" si="2"/>
        <v>129</v>
      </c>
      <c r="I91" s="10">
        <f t="shared" si="3"/>
        <v>1.7592625171528094E-2</v>
      </c>
    </row>
    <row r="92" spans="1:9" ht="20.100000000000001" customHeight="1" x14ac:dyDescent="0.25">
      <c r="A92" s="6" t="s">
        <v>910</v>
      </c>
      <c r="B92" s="6" t="s">
        <v>636</v>
      </c>
      <c r="C92" s="7" t="s">
        <v>637</v>
      </c>
      <c r="D92" s="6" t="s">
        <v>47</v>
      </c>
      <c r="E92" s="7" t="s">
        <v>48</v>
      </c>
      <c r="F92" s="8">
        <v>6085.6229999999996</v>
      </c>
      <c r="G92" s="8">
        <v>6049.6229999999996</v>
      </c>
      <c r="H92" s="10">
        <f t="shared" si="2"/>
        <v>36</v>
      </c>
      <c r="I92" s="10">
        <f t="shared" si="3"/>
        <v>5.9155816914718516E-3</v>
      </c>
    </row>
    <row r="93" spans="1:9" ht="20.100000000000001" customHeight="1" x14ac:dyDescent="0.25">
      <c r="A93" s="6" t="s">
        <v>910</v>
      </c>
      <c r="B93" s="6" t="s">
        <v>636</v>
      </c>
      <c r="C93" s="7" t="s">
        <v>637</v>
      </c>
      <c r="D93" s="6" t="s">
        <v>59</v>
      </c>
      <c r="E93" s="7" t="s">
        <v>60</v>
      </c>
      <c r="F93" s="8">
        <v>6727.7179999999998</v>
      </c>
      <c r="G93" s="8">
        <v>6663.7179999999998</v>
      </c>
      <c r="H93" s="10">
        <f t="shared" si="2"/>
        <v>64</v>
      </c>
      <c r="I93" s="10">
        <f t="shared" si="3"/>
        <v>9.5128838634437416E-3</v>
      </c>
    </row>
    <row r="94" spans="1:9" ht="20.100000000000001" customHeight="1" x14ac:dyDescent="0.25">
      <c r="A94" s="6" t="s">
        <v>910</v>
      </c>
      <c r="B94" s="6" t="s">
        <v>636</v>
      </c>
      <c r="C94" s="7" t="s">
        <v>637</v>
      </c>
      <c r="D94" s="6" t="s">
        <v>45</v>
      </c>
      <c r="E94" s="7" t="s">
        <v>46</v>
      </c>
      <c r="F94" s="8">
        <v>10728.956</v>
      </c>
      <c r="G94" s="8">
        <v>10669.956</v>
      </c>
      <c r="H94" s="10">
        <f t="shared" si="2"/>
        <v>59</v>
      </c>
      <c r="I94" s="10">
        <f t="shared" si="3"/>
        <v>5.4991371015036322E-3</v>
      </c>
    </row>
    <row r="95" spans="1:9" ht="20.100000000000001" customHeight="1" x14ac:dyDescent="0.25">
      <c r="A95" s="6" t="s">
        <v>910</v>
      </c>
      <c r="B95" s="6" t="s">
        <v>636</v>
      </c>
      <c r="C95" s="7" t="s">
        <v>637</v>
      </c>
      <c r="D95" s="6" t="s">
        <v>31</v>
      </c>
      <c r="E95" s="7" t="s">
        <v>32</v>
      </c>
      <c r="F95" s="9">
        <v>9903</v>
      </c>
      <c r="G95" s="9">
        <v>9805</v>
      </c>
      <c r="H95" s="10">
        <f t="shared" si="2"/>
        <v>98</v>
      </c>
      <c r="I95" s="10">
        <f t="shared" si="3"/>
        <v>9.8959911138038984E-3</v>
      </c>
    </row>
    <row r="96" spans="1:9" ht="20.100000000000001" customHeight="1" x14ac:dyDescent="0.25">
      <c r="A96" s="6" t="s">
        <v>910</v>
      </c>
      <c r="B96" s="6" t="s">
        <v>636</v>
      </c>
      <c r="C96" s="7" t="s">
        <v>637</v>
      </c>
      <c r="D96" s="6" t="s">
        <v>85</v>
      </c>
      <c r="E96" s="7" t="s">
        <v>86</v>
      </c>
      <c r="F96" s="8">
        <v>6180.5910000000003</v>
      </c>
      <c r="G96" s="8">
        <v>6144.5910000000003</v>
      </c>
      <c r="H96" s="10">
        <f t="shared" si="2"/>
        <v>36</v>
      </c>
      <c r="I96" s="10">
        <f t="shared" si="3"/>
        <v>5.824685697532808E-3</v>
      </c>
    </row>
    <row r="97" spans="1:9" ht="20.100000000000001" customHeight="1" x14ac:dyDescent="0.25">
      <c r="A97" s="6" t="s">
        <v>910</v>
      </c>
      <c r="B97" s="6" t="s">
        <v>636</v>
      </c>
      <c r="C97" s="7" t="s">
        <v>637</v>
      </c>
      <c r="D97" s="6" t="s">
        <v>63</v>
      </c>
      <c r="E97" s="7" t="s">
        <v>64</v>
      </c>
      <c r="F97" s="9">
        <v>53</v>
      </c>
      <c r="G97" s="9">
        <v>52</v>
      </c>
      <c r="H97" s="10">
        <f t="shared" si="2"/>
        <v>1</v>
      </c>
      <c r="I97" s="10">
        <f t="shared" si="3"/>
        <v>1.8867924528301886E-2</v>
      </c>
    </row>
    <row r="98" spans="1:9" ht="20.100000000000001" customHeight="1" x14ac:dyDescent="0.25">
      <c r="A98" s="6" t="s">
        <v>910</v>
      </c>
      <c r="B98" s="6" t="s">
        <v>636</v>
      </c>
      <c r="C98" s="7" t="s">
        <v>637</v>
      </c>
      <c r="D98" s="6" t="s">
        <v>43</v>
      </c>
      <c r="E98" s="7" t="s">
        <v>44</v>
      </c>
      <c r="F98" s="9">
        <v>185</v>
      </c>
      <c r="G98" s="9">
        <v>183</v>
      </c>
      <c r="H98" s="10">
        <f t="shared" si="2"/>
        <v>2</v>
      </c>
      <c r="I98" s="10">
        <f t="shared" si="3"/>
        <v>1.0810810810810811E-2</v>
      </c>
    </row>
    <row r="99" spans="1:9" ht="20.100000000000001" customHeight="1" x14ac:dyDescent="0.25">
      <c r="A99" s="6" t="s">
        <v>910</v>
      </c>
      <c r="B99" s="6" t="s">
        <v>636</v>
      </c>
      <c r="C99" s="7" t="s">
        <v>637</v>
      </c>
      <c r="D99" s="6" t="s">
        <v>29</v>
      </c>
      <c r="E99" s="7" t="s">
        <v>30</v>
      </c>
      <c r="F99" s="8">
        <v>739.93100000000004</v>
      </c>
      <c r="G99" s="8">
        <v>731.93100000000004</v>
      </c>
      <c r="H99" s="10">
        <f t="shared" si="2"/>
        <v>8</v>
      </c>
      <c r="I99" s="10">
        <f t="shared" si="3"/>
        <v>1.0811818939874122E-2</v>
      </c>
    </row>
    <row r="100" spans="1:9" ht="20.100000000000001" customHeight="1" x14ac:dyDescent="0.25">
      <c r="A100" s="6" t="s">
        <v>910</v>
      </c>
      <c r="B100" s="6" t="s">
        <v>636</v>
      </c>
      <c r="C100" s="7" t="s">
        <v>637</v>
      </c>
      <c r="D100" s="6" t="s">
        <v>65</v>
      </c>
      <c r="E100" s="7" t="s">
        <v>66</v>
      </c>
      <c r="F100" s="9">
        <v>1742</v>
      </c>
      <c r="G100" s="9">
        <v>1723</v>
      </c>
      <c r="H100" s="10">
        <f t="shared" si="2"/>
        <v>19</v>
      </c>
      <c r="I100" s="10">
        <f t="shared" si="3"/>
        <v>1.0907003444316877E-2</v>
      </c>
    </row>
    <row r="101" spans="1:9" ht="20.100000000000001" customHeight="1" x14ac:dyDescent="0.25">
      <c r="A101" s="6" t="s">
        <v>910</v>
      </c>
      <c r="B101" s="6" t="s">
        <v>636</v>
      </c>
      <c r="C101" s="7" t="s">
        <v>637</v>
      </c>
      <c r="D101" s="6" t="s">
        <v>118</v>
      </c>
      <c r="E101" s="7" t="s">
        <v>119</v>
      </c>
      <c r="F101" s="9">
        <v>4190</v>
      </c>
      <c r="G101" s="9">
        <v>4149</v>
      </c>
      <c r="H101" s="10">
        <f t="shared" si="2"/>
        <v>41</v>
      </c>
      <c r="I101" s="10">
        <f t="shared" si="3"/>
        <v>9.7852028639618133E-3</v>
      </c>
    </row>
    <row r="102" spans="1:9" ht="20.100000000000001" customHeight="1" x14ac:dyDescent="0.25">
      <c r="A102" s="6" t="s">
        <v>910</v>
      </c>
      <c r="B102" s="6" t="s">
        <v>636</v>
      </c>
      <c r="C102" s="7" t="s">
        <v>637</v>
      </c>
      <c r="D102" s="6" t="s">
        <v>144</v>
      </c>
      <c r="E102" s="7" t="s">
        <v>145</v>
      </c>
      <c r="F102" s="9">
        <v>48</v>
      </c>
      <c r="G102" s="9">
        <v>47</v>
      </c>
      <c r="H102" s="10">
        <f t="shared" si="2"/>
        <v>1</v>
      </c>
      <c r="I102" s="10">
        <f t="shared" si="3"/>
        <v>2.0833333333333332E-2</v>
      </c>
    </row>
    <row r="103" spans="1:9" ht="20.100000000000001" customHeight="1" x14ac:dyDescent="0.25">
      <c r="A103" s="6" t="s">
        <v>910</v>
      </c>
      <c r="B103" s="6" t="s">
        <v>636</v>
      </c>
      <c r="C103" s="7" t="s">
        <v>637</v>
      </c>
      <c r="D103" s="6" t="s">
        <v>122</v>
      </c>
      <c r="E103" s="7" t="s">
        <v>123</v>
      </c>
      <c r="F103" s="9">
        <v>102</v>
      </c>
      <c r="G103" s="9">
        <v>101</v>
      </c>
      <c r="H103" s="10">
        <f t="shared" si="2"/>
        <v>1</v>
      </c>
      <c r="I103" s="10">
        <f t="shared" si="3"/>
        <v>9.8039215686274508E-3</v>
      </c>
    </row>
    <row r="104" spans="1:9" ht="20.100000000000001" customHeight="1" x14ac:dyDescent="0.25">
      <c r="A104" s="6" t="s">
        <v>910</v>
      </c>
      <c r="B104" s="6" t="s">
        <v>636</v>
      </c>
      <c r="C104" s="7" t="s">
        <v>637</v>
      </c>
      <c r="D104" s="6" t="s">
        <v>156</v>
      </c>
      <c r="E104" s="7" t="s">
        <v>157</v>
      </c>
      <c r="F104" s="9">
        <v>621</v>
      </c>
      <c r="G104" s="9">
        <v>618</v>
      </c>
      <c r="H104" s="10">
        <f t="shared" si="2"/>
        <v>3</v>
      </c>
      <c r="I104" s="10">
        <f t="shared" si="3"/>
        <v>4.830917874396135E-3</v>
      </c>
    </row>
    <row r="105" spans="1:9" ht="20.100000000000001" customHeight="1" x14ac:dyDescent="0.25">
      <c r="A105" s="6" t="s">
        <v>910</v>
      </c>
      <c r="B105" s="6" t="s">
        <v>636</v>
      </c>
      <c r="C105" s="7" t="s">
        <v>637</v>
      </c>
      <c r="D105" s="6" t="s">
        <v>21</v>
      </c>
      <c r="E105" s="7" t="s">
        <v>22</v>
      </c>
      <c r="F105" s="9">
        <v>1868</v>
      </c>
      <c r="G105" s="9">
        <v>1853</v>
      </c>
      <c r="H105" s="10">
        <f t="shared" si="2"/>
        <v>15</v>
      </c>
      <c r="I105" s="10">
        <f t="shared" si="3"/>
        <v>8.0299785867237686E-3</v>
      </c>
    </row>
    <row r="106" spans="1:9" ht="20.100000000000001" customHeight="1" x14ac:dyDescent="0.25">
      <c r="A106" s="6" t="s">
        <v>910</v>
      </c>
      <c r="B106" s="6" t="s">
        <v>636</v>
      </c>
      <c r="C106" s="7" t="s">
        <v>637</v>
      </c>
      <c r="D106" s="6" t="s">
        <v>103</v>
      </c>
      <c r="E106" s="7" t="s">
        <v>104</v>
      </c>
      <c r="F106" s="9">
        <v>1010</v>
      </c>
      <c r="G106" s="9">
        <v>1000</v>
      </c>
      <c r="H106" s="10">
        <f t="shared" si="2"/>
        <v>10</v>
      </c>
      <c r="I106" s="10">
        <f t="shared" si="3"/>
        <v>9.9009900990099011E-3</v>
      </c>
    </row>
    <row r="107" spans="1:9" ht="20.100000000000001" customHeight="1" x14ac:dyDescent="0.25">
      <c r="A107" s="6" t="s">
        <v>910</v>
      </c>
      <c r="B107" s="6" t="s">
        <v>636</v>
      </c>
      <c r="C107" s="7" t="s">
        <v>637</v>
      </c>
      <c r="D107" s="6" t="s">
        <v>116</v>
      </c>
      <c r="E107" s="7" t="s">
        <v>117</v>
      </c>
      <c r="F107" s="9">
        <v>416</v>
      </c>
      <c r="G107" s="9">
        <v>414</v>
      </c>
      <c r="H107" s="10">
        <f t="shared" si="2"/>
        <v>2</v>
      </c>
      <c r="I107" s="10">
        <f t="shared" si="3"/>
        <v>4.807692307692308E-3</v>
      </c>
    </row>
    <row r="108" spans="1:9" ht="20.100000000000001" customHeight="1" x14ac:dyDescent="0.25">
      <c r="A108" s="6" t="s">
        <v>910</v>
      </c>
      <c r="B108" s="6" t="s">
        <v>636</v>
      </c>
      <c r="C108" s="7" t="s">
        <v>637</v>
      </c>
      <c r="D108" s="6" t="s">
        <v>285</v>
      </c>
      <c r="E108" s="7" t="s">
        <v>286</v>
      </c>
      <c r="F108" s="8">
        <v>626.56200000000001</v>
      </c>
      <c r="G108" s="8">
        <v>611.56200000000001</v>
      </c>
      <c r="H108" s="10">
        <f t="shared" si="2"/>
        <v>15</v>
      </c>
      <c r="I108" s="10">
        <f t="shared" si="3"/>
        <v>2.394016873030921E-2</v>
      </c>
    </row>
    <row r="109" spans="1:9" ht="20.100000000000001" customHeight="1" x14ac:dyDescent="0.25">
      <c r="A109" s="6" t="s">
        <v>910</v>
      </c>
      <c r="B109" s="6" t="s">
        <v>636</v>
      </c>
      <c r="C109" s="7" t="s">
        <v>637</v>
      </c>
      <c r="D109" s="6" t="s">
        <v>411</v>
      </c>
      <c r="E109" s="7" t="s">
        <v>412</v>
      </c>
      <c r="F109" s="9">
        <v>2166</v>
      </c>
      <c r="G109" s="9">
        <v>2145</v>
      </c>
      <c r="H109" s="10">
        <f t="shared" si="2"/>
        <v>21</v>
      </c>
      <c r="I109" s="10">
        <f t="shared" si="3"/>
        <v>9.6952908587257611E-3</v>
      </c>
    </row>
    <row r="110" spans="1:9" ht="20.100000000000001" customHeight="1" x14ac:dyDescent="0.25">
      <c r="A110" s="6" t="s">
        <v>910</v>
      </c>
      <c r="B110" s="6" t="s">
        <v>636</v>
      </c>
      <c r="C110" s="7" t="s">
        <v>637</v>
      </c>
      <c r="D110" s="6" t="s">
        <v>93</v>
      </c>
      <c r="E110" s="7" t="s">
        <v>94</v>
      </c>
      <c r="F110" s="8">
        <v>5961.2079999999996</v>
      </c>
      <c r="G110" s="8">
        <v>5904.2079999999996</v>
      </c>
      <c r="H110" s="10">
        <f t="shared" si="2"/>
        <v>57</v>
      </c>
      <c r="I110" s="10">
        <f t="shared" si="3"/>
        <v>9.5618203558741795E-3</v>
      </c>
    </row>
    <row r="111" spans="1:9" ht="20.100000000000001" customHeight="1" x14ac:dyDescent="0.25">
      <c r="A111" s="6" t="s">
        <v>910</v>
      </c>
      <c r="B111" s="6" t="s">
        <v>636</v>
      </c>
      <c r="C111" s="7" t="s">
        <v>637</v>
      </c>
      <c r="D111" s="6" t="s">
        <v>399</v>
      </c>
      <c r="E111" s="7" t="s">
        <v>400</v>
      </c>
      <c r="F111" s="9">
        <v>937</v>
      </c>
      <c r="G111" s="9">
        <v>928</v>
      </c>
      <c r="H111" s="10">
        <f t="shared" si="2"/>
        <v>9</v>
      </c>
      <c r="I111" s="10">
        <f t="shared" si="3"/>
        <v>9.6051227321237997E-3</v>
      </c>
    </row>
    <row r="112" spans="1:9" ht="20.100000000000001" customHeight="1" x14ac:dyDescent="0.25">
      <c r="A112" s="6" t="s">
        <v>910</v>
      </c>
      <c r="B112" s="6" t="s">
        <v>636</v>
      </c>
      <c r="C112" s="7" t="s">
        <v>637</v>
      </c>
      <c r="D112" s="6" t="s">
        <v>136</v>
      </c>
      <c r="E112" s="7" t="s">
        <v>137</v>
      </c>
      <c r="F112" s="9">
        <v>359</v>
      </c>
      <c r="G112" s="9">
        <v>351</v>
      </c>
      <c r="H112" s="10">
        <f t="shared" si="2"/>
        <v>8</v>
      </c>
      <c r="I112" s="10">
        <f t="shared" si="3"/>
        <v>2.2284122562674095E-2</v>
      </c>
    </row>
    <row r="113" spans="1:9" ht="20.100000000000001" customHeight="1" x14ac:dyDescent="0.25">
      <c r="A113" s="6" t="s">
        <v>910</v>
      </c>
      <c r="B113" s="6" t="s">
        <v>636</v>
      </c>
      <c r="C113" s="7" t="s">
        <v>637</v>
      </c>
      <c r="D113" s="6" t="s">
        <v>146</v>
      </c>
      <c r="E113" s="7" t="s">
        <v>147</v>
      </c>
      <c r="F113" s="9">
        <v>189</v>
      </c>
      <c r="G113" s="9">
        <v>187</v>
      </c>
      <c r="H113" s="10">
        <f t="shared" si="2"/>
        <v>2</v>
      </c>
      <c r="I113" s="10">
        <f t="shared" si="3"/>
        <v>1.0582010582010581E-2</v>
      </c>
    </row>
    <row r="114" spans="1:9" ht="20.100000000000001" customHeight="1" x14ac:dyDescent="0.25">
      <c r="A114" s="6" t="s">
        <v>910</v>
      </c>
      <c r="B114" s="6" t="s">
        <v>636</v>
      </c>
      <c r="C114" s="7" t="s">
        <v>637</v>
      </c>
      <c r="D114" s="6" t="s">
        <v>111</v>
      </c>
      <c r="E114" s="7" t="s">
        <v>112</v>
      </c>
      <c r="F114" s="9">
        <v>678</v>
      </c>
      <c r="G114" s="9">
        <v>669</v>
      </c>
      <c r="H114" s="10">
        <f t="shared" si="2"/>
        <v>9</v>
      </c>
      <c r="I114" s="10">
        <f t="shared" si="3"/>
        <v>1.3274336283185841E-2</v>
      </c>
    </row>
    <row r="115" spans="1:9" ht="20.100000000000001" customHeight="1" x14ac:dyDescent="0.25">
      <c r="A115" s="6" t="s">
        <v>910</v>
      </c>
      <c r="B115" s="6" t="s">
        <v>636</v>
      </c>
      <c r="C115" s="7" t="s">
        <v>637</v>
      </c>
      <c r="D115" s="6" t="s">
        <v>61</v>
      </c>
      <c r="E115" s="7" t="s">
        <v>62</v>
      </c>
      <c r="F115" s="9">
        <v>60</v>
      </c>
      <c r="G115" s="9">
        <v>59</v>
      </c>
      <c r="H115" s="10">
        <f t="shared" si="2"/>
        <v>1</v>
      </c>
      <c r="I115" s="10">
        <f t="shared" si="3"/>
        <v>1.6666666666666666E-2</v>
      </c>
    </row>
    <row r="116" spans="1:9" ht="20.100000000000001" customHeight="1" x14ac:dyDescent="0.25">
      <c r="A116" s="6" t="s">
        <v>910</v>
      </c>
      <c r="B116" s="6" t="s">
        <v>636</v>
      </c>
      <c r="C116" s="7" t="s">
        <v>637</v>
      </c>
      <c r="D116" s="6" t="s">
        <v>148</v>
      </c>
      <c r="E116" s="7" t="s">
        <v>149</v>
      </c>
      <c r="F116" s="9">
        <v>121</v>
      </c>
      <c r="G116" s="9">
        <v>120</v>
      </c>
      <c r="H116" s="10">
        <f t="shared" si="2"/>
        <v>1</v>
      </c>
      <c r="I116" s="10">
        <f t="shared" si="3"/>
        <v>8.2644628099173556E-3</v>
      </c>
    </row>
    <row r="117" spans="1:9" ht="20.100000000000001" customHeight="1" x14ac:dyDescent="0.25">
      <c r="A117" s="6" t="s">
        <v>910</v>
      </c>
      <c r="B117" s="6" t="s">
        <v>636</v>
      </c>
      <c r="C117" s="7" t="s">
        <v>637</v>
      </c>
      <c r="D117" s="6" t="s">
        <v>459</v>
      </c>
      <c r="E117" s="7" t="s">
        <v>460</v>
      </c>
      <c r="F117" s="9">
        <v>95</v>
      </c>
      <c r="G117" s="9">
        <v>94</v>
      </c>
      <c r="H117" s="10">
        <f t="shared" si="2"/>
        <v>1</v>
      </c>
      <c r="I117" s="10">
        <f t="shared" si="3"/>
        <v>1.0526315789473684E-2</v>
      </c>
    </row>
    <row r="118" spans="1:9" ht="20.100000000000001" customHeight="1" x14ac:dyDescent="0.25">
      <c r="A118" s="6" t="s">
        <v>910</v>
      </c>
      <c r="B118" s="6" t="s">
        <v>636</v>
      </c>
      <c r="C118" s="7" t="s">
        <v>637</v>
      </c>
      <c r="D118" s="6" t="s">
        <v>259</v>
      </c>
      <c r="E118" s="7" t="s">
        <v>260</v>
      </c>
      <c r="F118" s="9">
        <v>1286</v>
      </c>
      <c r="G118" s="9">
        <v>1274</v>
      </c>
      <c r="H118" s="10">
        <f t="shared" si="2"/>
        <v>12</v>
      </c>
      <c r="I118" s="10">
        <f t="shared" si="3"/>
        <v>9.3312597200622092E-3</v>
      </c>
    </row>
    <row r="119" spans="1:9" ht="20.100000000000001" customHeight="1" x14ac:dyDescent="0.25">
      <c r="A119" s="6" t="s">
        <v>910</v>
      </c>
      <c r="B119" s="6" t="s">
        <v>636</v>
      </c>
      <c r="C119" s="7" t="s">
        <v>637</v>
      </c>
      <c r="D119" s="6" t="s">
        <v>401</v>
      </c>
      <c r="E119" s="7" t="s">
        <v>402</v>
      </c>
      <c r="F119" s="8">
        <v>253.28</v>
      </c>
      <c r="G119" s="8">
        <v>249.28</v>
      </c>
      <c r="H119" s="10">
        <f t="shared" si="2"/>
        <v>4</v>
      </c>
      <c r="I119" s="10">
        <f t="shared" si="3"/>
        <v>1.5792798483891344E-2</v>
      </c>
    </row>
    <row r="120" spans="1:9" ht="20.100000000000001" customHeight="1" x14ac:dyDescent="0.25">
      <c r="A120" s="6" t="s">
        <v>910</v>
      </c>
      <c r="B120" s="6" t="s">
        <v>636</v>
      </c>
      <c r="C120" s="7" t="s">
        <v>637</v>
      </c>
      <c r="D120" s="6" t="s">
        <v>437</v>
      </c>
      <c r="E120" s="7" t="s">
        <v>438</v>
      </c>
      <c r="F120" s="9">
        <v>136</v>
      </c>
      <c r="G120" s="9">
        <v>135</v>
      </c>
      <c r="H120" s="10">
        <f t="shared" si="2"/>
        <v>1</v>
      </c>
      <c r="I120" s="10">
        <f t="shared" si="3"/>
        <v>7.3529411764705881E-3</v>
      </c>
    </row>
    <row r="121" spans="1:9" ht="20.100000000000001" customHeight="1" x14ac:dyDescent="0.25">
      <c r="A121" s="6" t="s">
        <v>910</v>
      </c>
      <c r="B121" s="6" t="s">
        <v>636</v>
      </c>
      <c r="C121" s="7" t="s">
        <v>637</v>
      </c>
      <c r="D121" s="6" t="s">
        <v>503</v>
      </c>
      <c r="E121" s="7" t="s">
        <v>504</v>
      </c>
      <c r="F121" s="9">
        <v>180</v>
      </c>
      <c r="G121" s="9">
        <v>178</v>
      </c>
      <c r="H121" s="10">
        <f t="shared" si="2"/>
        <v>2</v>
      </c>
      <c r="I121" s="10">
        <f t="shared" si="3"/>
        <v>1.1111111111111112E-2</v>
      </c>
    </row>
    <row r="122" spans="1:9" ht="20.100000000000001" customHeight="1" x14ac:dyDescent="0.25">
      <c r="A122" s="6" t="s">
        <v>910</v>
      </c>
      <c r="B122" s="6" t="s">
        <v>772</v>
      </c>
      <c r="C122" s="7" t="s">
        <v>773</v>
      </c>
      <c r="D122" s="6" t="s">
        <v>81</v>
      </c>
      <c r="E122" s="7" t="s">
        <v>82</v>
      </c>
      <c r="F122" s="8">
        <v>6416.1279999999997</v>
      </c>
      <c r="G122" s="8">
        <v>6362.8580000000002</v>
      </c>
      <c r="H122" s="10">
        <f t="shared" si="2"/>
        <v>53.269999999999527</v>
      </c>
      <c r="I122" s="10">
        <f t="shared" si="3"/>
        <v>8.3025151617922097E-3</v>
      </c>
    </row>
    <row r="123" spans="1:9" ht="20.100000000000001" customHeight="1" x14ac:dyDescent="0.25">
      <c r="A123" s="6" t="s">
        <v>910</v>
      </c>
      <c r="B123" s="6" t="s">
        <v>772</v>
      </c>
      <c r="C123" s="7" t="s">
        <v>773</v>
      </c>
      <c r="D123" s="6" t="s">
        <v>51</v>
      </c>
      <c r="E123" s="7" t="s">
        <v>52</v>
      </c>
      <c r="F123" s="8">
        <v>5167.7079999999996</v>
      </c>
      <c r="G123" s="8">
        <v>5124.7979999999998</v>
      </c>
      <c r="H123" s="10">
        <f t="shared" si="2"/>
        <v>42.909999999999854</v>
      </c>
      <c r="I123" s="10">
        <f t="shared" si="3"/>
        <v>8.3034877357621318E-3</v>
      </c>
    </row>
    <row r="124" spans="1:9" ht="20.100000000000001" customHeight="1" x14ac:dyDescent="0.25">
      <c r="A124" s="6" t="s">
        <v>910</v>
      </c>
      <c r="B124" s="6" t="s">
        <v>772</v>
      </c>
      <c r="C124" s="7" t="s">
        <v>773</v>
      </c>
      <c r="D124" s="6" t="s">
        <v>339</v>
      </c>
      <c r="E124" s="7" t="s">
        <v>340</v>
      </c>
      <c r="F124" s="8">
        <v>264.334</v>
      </c>
      <c r="G124" s="8">
        <v>262.16399999999999</v>
      </c>
      <c r="H124" s="10">
        <f t="shared" si="2"/>
        <v>2.1700000000000159</v>
      </c>
      <c r="I124" s="10">
        <f t="shared" si="3"/>
        <v>8.2093109475134332E-3</v>
      </c>
    </row>
    <row r="125" spans="1:9" ht="20.100000000000001" customHeight="1" x14ac:dyDescent="0.25">
      <c r="A125" s="6" t="s">
        <v>910</v>
      </c>
      <c r="B125" s="6" t="s">
        <v>772</v>
      </c>
      <c r="C125" s="7" t="s">
        <v>773</v>
      </c>
      <c r="D125" s="6" t="s">
        <v>79</v>
      </c>
      <c r="E125" s="7" t="s">
        <v>80</v>
      </c>
      <c r="F125" s="8">
        <v>71.935000000000002</v>
      </c>
      <c r="G125" s="8">
        <v>71.34</v>
      </c>
      <c r="H125" s="10">
        <f t="shared" si="2"/>
        <v>0.59499999999999886</v>
      </c>
      <c r="I125" s="10">
        <f t="shared" si="3"/>
        <v>8.2713560853548175E-3</v>
      </c>
    </row>
    <row r="126" spans="1:9" ht="20.100000000000001" customHeight="1" x14ac:dyDescent="0.25">
      <c r="A126" s="6" t="s">
        <v>910</v>
      </c>
      <c r="B126" s="6" t="s">
        <v>772</v>
      </c>
      <c r="C126" s="7" t="s">
        <v>773</v>
      </c>
      <c r="D126" s="6" t="s">
        <v>77</v>
      </c>
      <c r="E126" s="7" t="s">
        <v>78</v>
      </c>
      <c r="F126" s="8">
        <v>3305.0369999999998</v>
      </c>
      <c r="G126" s="8">
        <v>3277.5970000000002</v>
      </c>
      <c r="H126" s="10">
        <f t="shared" si="2"/>
        <v>27.4399999999996</v>
      </c>
      <c r="I126" s="10">
        <f t="shared" si="3"/>
        <v>8.3024789132465394E-3</v>
      </c>
    </row>
    <row r="127" spans="1:9" ht="20.100000000000001" customHeight="1" x14ac:dyDescent="0.25">
      <c r="A127" s="6" t="s">
        <v>910</v>
      </c>
      <c r="B127" s="6" t="s">
        <v>772</v>
      </c>
      <c r="C127" s="7" t="s">
        <v>773</v>
      </c>
      <c r="D127" s="6" t="s">
        <v>23</v>
      </c>
      <c r="E127" s="7" t="s">
        <v>24</v>
      </c>
      <c r="F127" s="8">
        <v>14136.95</v>
      </c>
      <c r="G127" s="8">
        <v>14019.525</v>
      </c>
      <c r="H127" s="10">
        <f t="shared" si="2"/>
        <v>117.42500000000109</v>
      </c>
      <c r="I127" s="10">
        <f t="shared" si="3"/>
        <v>8.3062471042198698E-3</v>
      </c>
    </row>
    <row r="128" spans="1:9" ht="20.100000000000001" customHeight="1" x14ac:dyDescent="0.25">
      <c r="A128" s="6" t="s">
        <v>910</v>
      </c>
      <c r="B128" s="6" t="s">
        <v>772</v>
      </c>
      <c r="C128" s="7" t="s">
        <v>773</v>
      </c>
      <c r="D128" s="6" t="s">
        <v>17</v>
      </c>
      <c r="E128" s="7" t="s">
        <v>18</v>
      </c>
      <c r="F128" s="8">
        <v>2071.9110000000001</v>
      </c>
      <c r="G128" s="8">
        <v>2054.7260000000001</v>
      </c>
      <c r="H128" s="10">
        <f t="shared" si="2"/>
        <v>17.184999999999945</v>
      </c>
      <c r="I128" s="10">
        <f t="shared" si="3"/>
        <v>8.2942751884612538E-3</v>
      </c>
    </row>
    <row r="129" spans="1:9" ht="20.100000000000001" customHeight="1" x14ac:dyDescent="0.25">
      <c r="A129" s="6" t="s">
        <v>910</v>
      </c>
      <c r="B129" s="6" t="s">
        <v>772</v>
      </c>
      <c r="C129" s="7" t="s">
        <v>773</v>
      </c>
      <c r="D129" s="6" t="s">
        <v>19</v>
      </c>
      <c r="E129" s="7" t="s">
        <v>20</v>
      </c>
      <c r="F129" s="8">
        <v>12130.233</v>
      </c>
      <c r="G129" s="8">
        <v>12029.503000000001</v>
      </c>
      <c r="H129" s="10">
        <f t="shared" si="2"/>
        <v>100.72999999999956</v>
      </c>
      <c r="I129" s="10">
        <f t="shared" si="3"/>
        <v>8.3040449429124374E-3</v>
      </c>
    </row>
    <row r="130" spans="1:9" ht="20.100000000000001" customHeight="1" x14ac:dyDescent="0.25">
      <c r="A130" s="6" t="s">
        <v>910</v>
      </c>
      <c r="B130" s="6" t="s">
        <v>772</v>
      </c>
      <c r="C130" s="7" t="s">
        <v>773</v>
      </c>
      <c r="D130" s="6" t="s">
        <v>25</v>
      </c>
      <c r="E130" s="7" t="s">
        <v>26</v>
      </c>
      <c r="F130" s="8">
        <v>2531.7420000000002</v>
      </c>
      <c r="G130" s="8">
        <v>2510.7069999999999</v>
      </c>
      <c r="H130" s="10">
        <f t="shared" ref="H130:H193" si="4">F130-G130</f>
        <v>21.035000000000309</v>
      </c>
      <c r="I130" s="10">
        <f t="shared" ref="I130:I193" si="5">IF(F130=0,0,H130/F130)</f>
        <v>8.308508528910255E-3</v>
      </c>
    </row>
    <row r="131" spans="1:9" ht="20.100000000000001" customHeight="1" x14ac:dyDescent="0.25">
      <c r="A131" s="6" t="s">
        <v>910</v>
      </c>
      <c r="B131" s="6" t="s">
        <v>772</v>
      </c>
      <c r="C131" s="7" t="s">
        <v>773</v>
      </c>
      <c r="D131" s="6" t="s">
        <v>12</v>
      </c>
      <c r="E131" s="7" t="s">
        <v>13</v>
      </c>
      <c r="F131" s="8">
        <v>14419.893</v>
      </c>
      <c r="G131" s="8">
        <v>14301.278</v>
      </c>
      <c r="H131" s="10">
        <f t="shared" si="4"/>
        <v>118.61499999999978</v>
      </c>
      <c r="I131" s="10">
        <f t="shared" si="5"/>
        <v>8.2257891927491958E-3</v>
      </c>
    </row>
    <row r="132" spans="1:9" ht="20.100000000000001" customHeight="1" x14ac:dyDescent="0.25">
      <c r="A132" s="6" t="s">
        <v>910</v>
      </c>
      <c r="B132" s="6" t="s">
        <v>772</v>
      </c>
      <c r="C132" s="7" t="s">
        <v>773</v>
      </c>
      <c r="D132" s="6" t="s">
        <v>33</v>
      </c>
      <c r="E132" s="7" t="s">
        <v>34</v>
      </c>
      <c r="F132" s="8">
        <v>636.32100000000003</v>
      </c>
      <c r="G132" s="8">
        <v>631.03599999999994</v>
      </c>
      <c r="H132" s="10">
        <f t="shared" si="4"/>
        <v>5.2850000000000819</v>
      </c>
      <c r="I132" s="10">
        <f t="shared" si="5"/>
        <v>8.3055564722837715E-3</v>
      </c>
    </row>
    <row r="133" spans="1:9" ht="20.100000000000001" customHeight="1" x14ac:dyDescent="0.25">
      <c r="A133" s="6" t="s">
        <v>910</v>
      </c>
      <c r="B133" s="6" t="s">
        <v>772</v>
      </c>
      <c r="C133" s="7" t="s">
        <v>773</v>
      </c>
      <c r="D133" s="6" t="s">
        <v>57</v>
      </c>
      <c r="E133" s="7" t="s">
        <v>58</v>
      </c>
      <c r="F133" s="8">
        <v>888.70600000000002</v>
      </c>
      <c r="G133" s="8">
        <v>881.32100000000003</v>
      </c>
      <c r="H133" s="10">
        <f t="shared" si="4"/>
        <v>7.3849999999999909</v>
      </c>
      <c r="I133" s="10">
        <f t="shared" si="5"/>
        <v>8.3098347484994936E-3</v>
      </c>
    </row>
    <row r="134" spans="1:9" ht="20.100000000000001" customHeight="1" x14ac:dyDescent="0.25">
      <c r="A134" s="6" t="s">
        <v>910</v>
      </c>
      <c r="B134" s="6" t="s">
        <v>772</v>
      </c>
      <c r="C134" s="7" t="s">
        <v>773</v>
      </c>
      <c r="D134" s="6" t="s">
        <v>41</v>
      </c>
      <c r="E134" s="7" t="s">
        <v>42</v>
      </c>
      <c r="F134" s="8">
        <v>367.29</v>
      </c>
      <c r="G134" s="8">
        <v>364.245</v>
      </c>
      <c r="H134" s="10">
        <f t="shared" si="4"/>
        <v>3.0450000000000159</v>
      </c>
      <c r="I134" s="10">
        <f t="shared" si="5"/>
        <v>8.2904516866781439E-3</v>
      </c>
    </row>
    <row r="135" spans="1:9" ht="20.100000000000001" customHeight="1" x14ac:dyDescent="0.25">
      <c r="A135" s="6" t="s">
        <v>910</v>
      </c>
      <c r="B135" s="6" t="s">
        <v>772</v>
      </c>
      <c r="C135" s="7" t="s">
        <v>773</v>
      </c>
      <c r="D135" s="6" t="s">
        <v>71</v>
      </c>
      <c r="E135" s="7" t="s">
        <v>72</v>
      </c>
      <c r="F135" s="8">
        <v>355.86700000000002</v>
      </c>
      <c r="G135" s="8">
        <v>352.92700000000002</v>
      </c>
      <c r="H135" s="10">
        <f t="shared" si="4"/>
        <v>2.9399999999999977</v>
      </c>
      <c r="I135" s="10">
        <f t="shared" si="5"/>
        <v>8.2615134305793949E-3</v>
      </c>
    </row>
    <row r="136" spans="1:9" ht="20.100000000000001" customHeight="1" x14ac:dyDescent="0.25">
      <c r="A136" s="6" t="s">
        <v>910</v>
      </c>
      <c r="B136" s="6" t="s">
        <v>772</v>
      </c>
      <c r="C136" s="7" t="s">
        <v>773</v>
      </c>
      <c r="D136" s="6" t="s">
        <v>124</v>
      </c>
      <c r="E136" s="7" t="s">
        <v>125</v>
      </c>
      <c r="F136" s="8">
        <v>764.41</v>
      </c>
      <c r="G136" s="8">
        <v>758.07500000000005</v>
      </c>
      <c r="H136" s="10">
        <f t="shared" si="4"/>
        <v>6.3349999999999227</v>
      </c>
      <c r="I136" s="10">
        <f t="shared" si="5"/>
        <v>8.2874373699976748E-3</v>
      </c>
    </row>
    <row r="137" spans="1:9" ht="20.100000000000001" customHeight="1" x14ac:dyDescent="0.25">
      <c r="A137" s="6" t="s">
        <v>910</v>
      </c>
      <c r="B137" s="6" t="s">
        <v>772</v>
      </c>
      <c r="C137" s="7" t="s">
        <v>773</v>
      </c>
      <c r="D137" s="6" t="s">
        <v>39</v>
      </c>
      <c r="E137" s="7" t="s">
        <v>40</v>
      </c>
      <c r="F137" s="8">
        <v>2990.0990000000002</v>
      </c>
      <c r="G137" s="8">
        <v>2965.2840000000001</v>
      </c>
      <c r="H137" s="10">
        <f t="shared" si="4"/>
        <v>24.815000000000055</v>
      </c>
      <c r="I137" s="10">
        <f t="shared" si="5"/>
        <v>8.2990563188710658E-3</v>
      </c>
    </row>
    <row r="138" spans="1:9" ht="20.100000000000001" customHeight="1" x14ac:dyDescent="0.25">
      <c r="A138" s="6" t="s">
        <v>910</v>
      </c>
      <c r="B138" s="6" t="s">
        <v>772</v>
      </c>
      <c r="C138" s="7" t="s">
        <v>773</v>
      </c>
      <c r="D138" s="6" t="s">
        <v>27</v>
      </c>
      <c r="E138" s="7" t="s">
        <v>28</v>
      </c>
      <c r="F138" s="8">
        <v>372.17500000000001</v>
      </c>
      <c r="G138" s="8">
        <v>369.09500000000003</v>
      </c>
      <c r="H138" s="10">
        <f t="shared" si="4"/>
        <v>3.0799999999999841</v>
      </c>
      <c r="I138" s="10">
        <f t="shared" si="5"/>
        <v>8.2756767649626757E-3</v>
      </c>
    </row>
    <row r="139" spans="1:9" ht="20.100000000000001" customHeight="1" x14ac:dyDescent="0.25">
      <c r="A139" s="6" t="s">
        <v>910</v>
      </c>
      <c r="B139" s="6" t="s">
        <v>772</v>
      </c>
      <c r="C139" s="7" t="s">
        <v>773</v>
      </c>
      <c r="D139" s="6" t="s">
        <v>95</v>
      </c>
      <c r="E139" s="7" t="s">
        <v>96</v>
      </c>
      <c r="F139" s="8">
        <v>659.64800000000002</v>
      </c>
      <c r="G139" s="8">
        <v>654.18799999999999</v>
      </c>
      <c r="H139" s="10">
        <f t="shared" si="4"/>
        <v>5.4600000000000364</v>
      </c>
      <c r="I139" s="10">
        <f t="shared" si="5"/>
        <v>8.2771417483264356E-3</v>
      </c>
    </row>
    <row r="140" spans="1:9" ht="20.100000000000001" customHeight="1" x14ac:dyDescent="0.25">
      <c r="A140" s="6" t="s">
        <v>910</v>
      </c>
      <c r="B140" s="6" t="s">
        <v>772</v>
      </c>
      <c r="C140" s="7" t="s">
        <v>773</v>
      </c>
      <c r="D140" s="6" t="s">
        <v>53</v>
      </c>
      <c r="E140" s="7" t="s">
        <v>54</v>
      </c>
      <c r="F140" s="8">
        <v>4620.5600000000004</v>
      </c>
      <c r="G140" s="8">
        <v>4582.2</v>
      </c>
      <c r="H140" s="10">
        <f t="shared" si="4"/>
        <v>38.360000000000582</v>
      </c>
      <c r="I140" s="10">
        <f t="shared" si="5"/>
        <v>8.3020239970913873E-3</v>
      </c>
    </row>
    <row r="141" spans="1:9" ht="20.100000000000001" customHeight="1" x14ac:dyDescent="0.25">
      <c r="A141" s="6" t="s">
        <v>910</v>
      </c>
      <c r="B141" s="6" t="s">
        <v>772</v>
      </c>
      <c r="C141" s="7" t="s">
        <v>773</v>
      </c>
      <c r="D141" s="6" t="s">
        <v>91</v>
      </c>
      <c r="E141" s="7" t="s">
        <v>92</v>
      </c>
      <c r="F141" s="8">
        <v>1051.829</v>
      </c>
      <c r="G141" s="8">
        <v>1043.114</v>
      </c>
      <c r="H141" s="10">
        <f t="shared" si="4"/>
        <v>8.7149999999999181</v>
      </c>
      <c r="I141" s="10">
        <f t="shared" si="5"/>
        <v>8.2855673308112991E-3</v>
      </c>
    </row>
    <row r="142" spans="1:9" ht="20.100000000000001" customHeight="1" x14ac:dyDescent="0.25">
      <c r="A142" s="6" t="s">
        <v>910</v>
      </c>
      <c r="B142" s="6" t="s">
        <v>772</v>
      </c>
      <c r="C142" s="7" t="s">
        <v>773</v>
      </c>
      <c r="D142" s="6" t="s">
        <v>15</v>
      </c>
      <c r="E142" s="7" t="s">
        <v>16</v>
      </c>
      <c r="F142" s="8">
        <v>1411.8610000000001</v>
      </c>
      <c r="G142" s="8">
        <v>1400.136</v>
      </c>
      <c r="H142" s="10">
        <f t="shared" si="4"/>
        <v>11.725000000000136</v>
      </c>
      <c r="I142" s="10">
        <f t="shared" si="5"/>
        <v>8.3046418875513499E-3</v>
      </c>
    </row>
    <row r="143" spans="1:9" ht="20.100000000000001" customHeight="1" x14ac:dyDescent="0.25">
      <c r="A143" s="6" t="s">
        <v>910</v>
      </c>
      <c r="B143" s="6" t="s">
        <v>772</v>
      </c>
      <c r="C143" s="7" t="s">
        <v>773</v>
      </c>
      <c r="D143" s="6" t="s">
        <v>83</v>
      </c>
      <c r="E143" s="7" t="s">
        <v>84</v>
      </c>
      <c r="F143" s="8">
        <v>10727.629000000001</v>
      </c>
      <c r="G143" s="8">
        <v>10638.554</v>
      </c>
      <c r="H143" s="10">
        <f t="shared" si="4"/>
        <v>89.075000000000728</v>
      </c>
      <c r="I143" s="10">
        <f t="shared" si="5"/>
        <v>8.3033259259805425E-3</v>
      </c>
    </row>
    <row r="144" spans="1:9" ht="20.100000000000001" customHeight="1" x14ac:dyDescent="0.25">
      <c r="A144" s="6" t="s">
        <v>910</v>
      </c>
      <c r="B144" s="6" t="s">
        <v>772</v>
      </c>
      <c r="C144" s="7" t="s">
        <v>773</v>
      </c>
      <c r="D144" s="6" t="s">
        <v>35</v>
      </c>
      <c r="E144" s="7" t="s">
        <v>36</v>
      </c>
      <c r="F144" s="8">
        <v>10410.718000000001</v>
      </c>
      <c r="G144" s="8">
        <v>10324.268</v>
      </c>
      <c r="H144" s="10">
        <f t="shared" si="4"/>
        <v>86.450000000000728</v>
      </c>
      <c r="I144" s="10">
        <f t="shared" si="5"/>
        <v>8.3039421488508985E-3</v>
      </c>
    </row>
    <row r="145" spans="1:9" ht="20.100000000000001" customHeight="1" x14ac:dyDescent="0.25">
      <c r="A145" s="6" t="s">
        <v>910</v>
      </c>
      <c r="B145" s="6" t="s">
        <v>772</v>
      </c>
      <c r="C145" s="7" t="s">
        <v>773</v>
      </c>
      <c r="D145" s="6" t="s">
        <v>37</v>
      </c>
      <c r="E145" s="7" t="s">
        <v>38</v>
      </c>
      <c r="F145" s="8">
        <v>12600.267</v>
      </c>
      <c r="G145" s="8">
        <v>12495.617</v>
      </c>
      <c r="H145" s="10">
        <f t="shared" si="4"/>
        <v>104.64999999999964</v>
      </c>
      <c r="I145" s="10">
        <f t="shared" si="5"/>
        <v>8.3053795606076956E-3</v>
      </c>
    </row>
    <row r="146" spans="1:9" ht="20.100000000000001" customHeight="1" x14ac:dyDescent="0.25">
      <c r="A146" s="6" t="s">
        <v>910</v>
      </c>
      <c r="B146" s="6" t="s">
        <v>772</v>
      </c>
      <c r="C146" s="7" t="s">
        <v>773</v>
      </c>
      <c r="D146" s="6" t="s">
        <v>69</v>
      </c>
      <c r="E146" s="7" t="s">
        <v>70</v>
      </c>
      <c r="F146" s="8">
        <v>27431.706999999999</v>
      </c>
      <c r="G146" s="8">
        <v>26975.857</v>
      </c>
      <c r="H146" s="10">
        <f t="shared" si="4"/>
        <v>455.84999999999854</v>
      </c>
      <c r="I146" s="10">
        <f t="shared" si="5"/>
        <v>1.661763156044203E-2</v>
      </c>
    </row>
    <row r="147" spans="1:9" ht="20.100000000000001" customHeight="1" x14ac:dyDescent="0.25">
      <c r="A147" s="6" t="s">
        <v>910</v>
      </c>
      <c r="B147" s="6" t="s">
        <v>772</v>
      </c>
      <c r="C147" s="7" t="s">
        <v>773</v>
      </c>
      <c r="D147" s="6" t="s">
        <v>55</v>
      </c>
      <c r="E147" s="7" t="s">
        <v>56</v>
      </c>
      <c r="F147" s="8">
        <v>18854.436000000002</v>
      </c>
      <c r="G147" s="8">
        <v>18697.846000000001</v>
      </c>
      <c r="H147" s="10">
        <f t="shared" si="4"/>
        <v>156.59000000000015</v>
      </c>
      <c r="I147" s="10">
        <f t="shared" si="5"/>
        <v>8.3052073262759023E-3</v>
      </c>
    </row>
    <row r="148" spans="1:9" ht="20.100000000000001" customHeight="1" x14ac:dyDescent="0.25">
      <c r="A148" s="6" t="s">
        <v>910</v>
      </c>
      <c r="B148" s="6" t="s">
        <v>772</v>
      </c>
      <c r="C148" s="7" t="s">
        <v>773</v>
      </c>
      <c r="D148" s="6" t="s">
        <v>47</v>
      </c>
      <c r="E148" s="7" t="s">
        <v>48</v>
      </c>
      <c r="F148" s="8">
        <v>15826.954</v>
      </c>
      <c r="G148" s="8">
        <v>15695.494000000001</v>
      </c>
      <c r="H148" s="10">
        <f t="shared" si="4"/>
        <v>131.45999999999913</v>
      </c>
      <c r="I148" s="10">
        <f t="shared" si="5"/>
        <v>8.3060834068260474E-3</v>
      </c>
    </row>
    <row r="149" spans="1:9" ht="20.100000000000001" customHeight="1" x14ac:dyDescent="0.25">
      <c r="A149" s="6" t="s">
        <v>910</v>
      </c>
      <c r="B149" s="6" t="s">
        <v>772</v>
      </c>
      <c r="C149" s="7" t="s">
        <v>773</v>
      </c>
      <c r="D149" s="6" t="s">
        <v>59</v>
      </c>
      <c r="E149" s="7" t="s">
        <v>60</v>
      </c>
      <c r="F149" s="8">
        <v>9283.9140000000007</v>
      </c>
      <c r="G149" s="8">
        <v>9206.8089999999993</v>
      </c>
      <c r="H149" s="10">
        <f t="shared" si="4"/>
        <v>77.105000000001382</v>
      </c>
      <c r="I149" s="10">
        <f t="shared" si="5"/>
        <v>8.3052255761957051E-3</v>
      </c>
    </row>
    <row r="150" spans="1:9" ht="20.100000000000001" customHeight="1" x14ac:dyDescent="0.25">
      <c r="A150" s="6" t="s">
        <v>910</v>
      </c>
      <c r="B150" s="6" t="s">
        <v>772</v>
      </c>
      <c r="C150" s="7" t="s">
        <v>773</v>
      </c>
      <c r="D150" s="6" t="s">
        <v>45</v>
      </c>
      <c r="E150" s="7" t="s">
        <v>46</v>
      </c>
      <c r="F150" s="8">
        <v>32698.037</v>
      </c>
      <c r="G150" s="8">
        <v>32426.437000000002</v>
      </c>
      <c r="H150" s="10">
        <f t="shared" si="4"/>
        <v>271.59999999999854</v>
      </c>
      <c r="I150" s="10">
        <f t="shared" si="5"/>
        <v>8.3063090301108457E-3</v>
      </c>
    </row>
    <row r="151" spans="1:9" ht="20.100000000000001" customHeight="1" x14ac:dyDescent="0.25">
      <c r="A151" s="6" t="s">
        <v>910</v>
      </c>
      <c r="B151" s="6" t="s">
        <v>772</v>
      </c>
      <c r="C151" s="7" t="s">
        <v>773</v>
      </c>
      <c r="D151" s="6" t="s">
        <v>73</v>
      </c>
      <c r="E151" s="7" t="s">
        <v>74</v>
      </c>
      <c r="F151" s="8">
        <v>13453.18</v>
      </c>
      <c r="G151" s="8">
        <v>13341.46</v>
      </c>
      <c r="H151" s="10">
        <f t="shared" si="4"/>
        <v>111.72000000000116</v>
      </c>
      <c r="I151" s="10">
        <f t="shared" si="5"/>
        <v>8.3043562934563553E-3</v>
      </c>
    </row>
    <row r="152" spans="1:9" ht="20.100000000000001" customHeight="1" x14ac:dyDescent="0.25">
      <c r="A152" s="6" t="s">
        <v>910</v>
      </c>
      <c r="B152" s="6" t="s">
        <v>772</v>
      </c>
      <c r="C152" s="7" t="s">
        <v>773</v>
      </c>
      <c r="D152" s="6" t="s">
        <v>31</v>
      </c>
      <c r="E152" s="7" t="s">
        <v>32</v>
      </c>
      <c r="F152" s="8">
        <v>20627.593000000001</v>
      </c>
      <c r="G152" s="8">
        <v>20456.268</v>
      </c>
      <c r="H152" s="10">
        <f t="shared" si="4"/>
        <v>171.32500000000073</v>
      </c>
      <c r="I152" s="10">
        <f t="shared" si="5"/>
        <v>8.3056224737418811E-3</v>
      </c>
    </row>
    <row r="153" spans="1:9" ht="20.100000000000001" customHeight="1" x14ac:dyDescent="0.25">
      <c r="A153" s="6" t="s">
        <v>910</v>
      </c>
      <c r="B153" s="6" t="s">
        <v>772</v>
      </c>
      <c r="C153" s="7" t="s">
        <v>773</v>
      </c>
      <c r="D153" s="6" t="s">
        <v>85</v>
      </c>
      <c r="E153" s="7" t="s">
        <v>86</v>
      </c>
      <c r="F153" s="8">
        <v>12963.172</v>
      </c>
      <c r="G153" s="8">
        <v>12855.512000000001</v>
      </c>
      <c r="H153" s="10">
        <f t="shared" si="4"/>
        <v>107.65999999999985</v>
      </c>
      <c r="I153" s="10">
        <f t="shared" si="5"/>
        <v>8.3050660748773403E-3</v>
      </c>
    </row>
    <row r="154" spans="1:9" ht="20.100000000000001" customHeight="1" x14ac:dyDescent="0.25">
      <c r="A154" s="6" t="s">
        <v>910</v>
      </c>
      <c r="B154" s="6" t="s">
        <v>772</v>
      </c>
      <c r="C154" s="7" t="s">
        <v>773</v>
      </c>
      <c r="D154" s="6" t="s">
        <v>63</v>
      </c>
      <c r="E154" s="7" t="s">
        <v>64</v>
      </c>
      <c r="F154" s="8">
        <v>161.92400000000001</v>
      </c>
      <c r="G154" s="8">
        <v>160.59399999999999</v>
      </c>
      <c r="H154" s="10">
        <f t="shared" si="4"/>
        <v>1.3300000000000125</v>
      </c>
      <c r="I154" s="10">
        <f t="shared" si="5"/>
        <v>8.2137298979769058E-3</v>
      </c>
    </row>
    <row r="155" spans="1:9" ht="20.100000000000001" customHeight="1" x14ac:dyDescent="0.25">
      <c r="A155" s="6" t="s">
        <v>910</v>
      </c>
      <c r="B155" s="6" t="s">
        <v>772</v>
      </c>
      <c r="C155" s="7" t="s">
        <v>773</v>
      </c>
      <c r="D155" s="6" t="s">
        <v>43</v>
      </c>
      <c r="E155" s="7" t="s">
        <v>44</v>
      </c>
      <c r="F155" s="8">
        <v>456.47500000000002</v>
      </c>
      <c r="G155" s="8">
        <v>452.69499999999999</v>
      </c>
      <c r="H155" s="10">
        <f t="shared" si="4"/>
        <v>3.7800000000000296</v>
      </c>
      <c r="I155" s="10">
        <f t="shared" si="5"/>
        <v>8.2808478010844618E-3</v>
      </c>
    </row>
    <row r="156" spans="1:9" ht="20.100000000000001" customHeight="1" x14ac:dyDescent="0.25">
      <c r="A156" s="6" t="s">
        <v>910</v>
      </c>
      <c r="B156" s="6" t="s">
        <v>772</v>
      </c>
      <c r="C156" s="7" t="s">
        <v>773</v>
      </c>
      <c r="D156" s="6" t="s">
        <v>126</v>
      </c>
      <c r="E156" s="7" t="s">
        <v>127</v>
      </c>
      <c r="F156" s="8">
        <v>895.04399999999998</v>
      </c>
      <c r="G156" s="8">
        <v>887.62400000000002</v>
      </c>
      <c r="H156" s="10">
        <f t="shared" si="4"/>
        <v>7.4199999999999591</v>
      </c>
      <c r="I156" s="10">
        <f t="shared" si="5"/>
        <v>8.2900952355414465E-3</v>
      </c>
    </row>
    <row r="157" spans="1:9" ht="20.100000000000001" customHeight="1" x14ac:dyDescent="0.25">
      <c r="A157" s="6" t="s">
        <v>910</v>
      </c>
      <c r="B157" s="6" t="s">
        <v>772</v>
      </c>
      <c r="C157" s="7" t="s">
        <v>773</v>
      </c>
      <c r="D157" s="6" t="s">
        <v>29</v>
      </c>
      <c r="E157" s="7" t="s">
        <v>30</v>
      </c>
      <c r="F157" s="8">
        <v>1205.4179999999999</v>
      </c>
      <c r="G157" s="8">
        <v>1195.4079999999999</v>
      </c>
      <c r="H157" s="10">
        <f t="shared" si="4"/>
        <v>10.009999999999991</v>
      </c>
      <c r="I157" s="10">
        <f t="shared" si="5"/>
        <v>8.3041733241083111E-3</v>
      </c>
    </row>
    <row r="158" spans="1:9" ht="20.100000000000001" customHeight="1" x14ac:dyDescent="0.25">
      <c r="A158" s="6" t="s">
        <v>910</v>
      </c>
      <c r="B158" s="6" t="s">
        <v>772</v>
      </c>
      <c r="C158" s="7" t="s">
        <v>773</v>
      </c>
      <c r="D158" s="6" t="s">
        <v>65</v>
      </c>
      <c r="E158" s="7" t="s">
        <v>66</v>
      </c>
      <c r="F158" s="8">
        <v>3868.8719999999998</v>
      </c>
      <c r="G158" s="8">
        <v>3836.7420000000002</v>
      </c>
      <c r="H158" s="10">
        <f t="shared" si="4"/>
        <v>32.129999999999654</v>
      </c>
      <c r="I158" s="10">
        <f t="shared" si="5"/>
        <v>8.3047461895869538E-3</v>
      </c>
    </row>
    <row r="159" spans="1:9" ht="20.100000000000001" customHeight="1" x14ac:dyDescent="0.25">
      <c r="A159" s="6" t="s">
        <v>910</v>
      </c>
      <c r="B159" s="6" t="s">
        <v>772</v>
      </c>
      <c r="C159" s="7" t="s">
        <v>773</v>
      </c>
      <c r="D159" s="6" t="s">
        <v>120</v>
      </c>
      <c r="E159" s="7" t="s">
        <v>121</v>
      </c>
      <c r="F159" s="8">
        <v>97.683000000000007</v>
      </c>
      <c r="G159" s="8">
        <v>96.878</v>
      </c>
      <c r="H159" s="10">
        <f t="shared" si="4"/>
        <v>0.80500000000000682</v>
      </c>
      <c r="I159" s="10">
        <f t="shared" si="5"/>
        <v>8.2409426409918492E-3</v>
      </c>
    </row>
    <row r="160" spans="1:9" ht="20.100000000000001" customHeight="1" x14ac:dyDescent="0.25">
      <c r="A160" s="6" t="s">
        <v>910</v>
      </c>
      <c r="B160" s="6" t="s">
        <v>772</v>
      </c>
      <c r="C160" s="7" t="s">
        <v>773</v>
      </c>
      <c r="D160" s="6" t="s">
        <v>749</v>
      </c>
      <c r="E160" s="7" t="s">
        <v>750</v>
      </c>
      <c r="F160" s="8">
        <v>88.16</v>
      </c>
      <c r="G160" s="8">
        <v>87.46</v>
      </c>
      <c r="H160" s="10">
        <f t="shared" si="4"/>
        <v>0.70000000000000284</v>
      </c>
      <c r="I160" s="10">
        <f t="shared" si="5"/>
        <v>7.9401088929219928E-3</v>
      </c>
    </row>
    <row r="161" spans="1:9" ht="20.100000000000001" customHeight="1" x14ac:dyDescent="0.25">
      <c r="A161" s="6" t="s">
        <v>910</v>
      </c>
      <c r="B161" s="6" t="s">
        <v>772</v>
      </c>
      <c r="C161" s="7" t="s">
        <v>773</v>
      </c>
      <c r="D161" s="6" t="s">
        <v>89</v>
      </c>
      <c r="E161" s="7" t="s">
        <v>90</v>
      </c>
      <c r="F161" s="8">
        <v>110.307</v>
      </c>
      <c r="G161" s="8">
        <v>109.39700000000001</v>
      </c>
      <c r="H161" s="10">
        <f t="shared" si="4"/>
        <v>0.90999999999999659</v>
      </c>
      <c r="I161" s="10">
        <f t="shared" si="5"/>
        <v>8.2497031013443987E-3</v>
      </c>
    </row>
    <row r="162" spans="1:9" ht="20.100000000000001" customHeight="1" x14ac:dyDescent="0.25">
      <c r="A162" s="6" t="s">
        <v>910</v>
      </c>
      <c r="B162" s="6" t="s">
        <v>772</v>
      </c>
      <c r="C162" s="7" t="s">
        <v>773</v>
      </c>
      <c r="D162" s="6" t="s">
        <v>87</v>
      </c>
      <c r="E162" s="7" t="s">
        <v>88</v>
      </c>
      <c r="F162" s="8">
        <v>110.752</v>
      </c>
      <c r="G162" s="8">
        <v>109.842</v>
      </c>
      <c r="H162" s="10">
        <f t="shared" si="4"/>
        <v>0.90999999999999659</v>
      </c>
      <c r="I162" s="10">
        <f t="shared" si="5"/>
        <v>8.2165559086968785E-3</v>
      </c>
    </row>
    <row r="163" spans="1:9" ht="20.100000000000001" customHeight="1" x14ac:dyDescent="0.25">
      <c r="A163" s="6" t="s">
        <v>910</v>
      </c>
      <c r="B163" s="6" t="s">
        <v>772</v>
      </c>
      <c r="C163" s="7" t="s">
        <v>773</v>
      </c>
      <c r="D163" s="6" t="s">
        <v>122</v>
      </c>
      <c r="E163" s="7" t="s">
        <v>123</v>
      </c>
      <c r="F163" s="8">
        <v>222.06299999999999</v>
      </c>
      <c r="G163" s="8">
        <v>220.24299999999999</v>
      </c>
      <c r="H163" s="10">
        <f t="shared" si="4"/>
        <v>1.8199999999999932</v>
      </c>
      <c r="I163" s="10">
        <f t="shared" si="5"/>
        <v>8.1958723425333956E-3</v>
      </c>
    </row>
    <row r="164" spans="1:9" ht="20.100000000000001" customHeight="1" x14ac:dyDescent="0.25">
      <c r="A164" s="6" t="s">
        <v>910</v>
      </c>
      <c r="B164" s="6" t="s">
        <v>772</v>
      </c>
      <c r="C164" s="7" t="s">
        <v>773</v>
      </c>
      <c r="D164" s="6" t="s">
        <v>21</v>
      </c>
      <c r="E164" s="7" t="s">
        <v>22</v>
      </c>
      <c r="F164" s="8">
        <v>3984.0549999999998</v>
      </c>
      <c r="G164" s="8">
        <v>3950.98</v>
      </c>
      <c r="H164" s="10">
        <f t="shared" si="4"/>
        <v>33.074999999999818</v>
      </c>
      <c r="I164" s="10">
        <f t="shared" si="5"/>
        <v>8.3018432225458287E-3</v>
      </c>
    </row>
    <row r="165" spans="1:9" ht="20.100000000000001" customHeight="1" x14ac:dyDescent="0.25">
      <c r="A165" s="6" t="s">
        <v>910</v>
      </c>
      <c r="B165" s="6" t="s">
        <v>772</v>
      </c>
      <c r="C165" s="7" t="s">
        <v>773</v>
      </c>
      <c r="D165" s="6" t="s">
        <v>116</v>
      </c>
      <c r="E165" s="7" t="s">
        <v>117</v>
      </c>
      <c r="F165" s="8">
        <v>900.654</v>
      </c>
      <c r="G165" s="8">
        <v>893.19899999999996</v>
      </c>
      <c r="H165" s="10">
        <f t="shared" si="4"/>
        <v>7.4550000000000409</v>
      </c>
      <c r="I165" s="10">
        <f t="shared" si="5"/>
        <v>8.2773184819031967E-3</v>
      </c>
    </row>
    <row r="166" spans="1:9" ht="20.100000000000001" customHeight="1" x14ac:dyDescent="0.25">
      <c r="A166" s="6" t="s">
        <v>910</v>
      </c>
      <c r="B166" s="6" t="s">
        <v>772</v>
      </c>
      <c r="C166" s="7" t="s">
        <v>773</v>
      </c>
      <c r="D166" s="6" t="s">
        <v>741</v>
      </c>
      <c r="E166" s="7" t="s">
        <v>742</v>
      </c>
      <c r="F166" s="8">
        <v>32.055999999999997</v>
      </c>
      <c r="G166" s="8">
        <v>31.811</v>
      </c>
      <c r="H166" s="10">
        <f t="shared" si="4"/>
        <v>0.24499999999999744</v>
      </c>
      <c r="I166" s="10">
        <f t="shared" si="5"/>
        <v>7.6428749688045132E-3</v>
      </c>
    </row>
    <row r="167" spans="1:9" ht="20.100000000000001" customHeight="1" x14ac:dyDescent="0.25">
      <c r="A167" s="6" t="s">
        <v>910</v>
      </c>
      <c r="B167" s="6" t="s">
        <v>772</v>
      </c>
      <c r="C167" s="7" t="s">
        <v>773</v>
      </c>
      <c r="D167" s="6" t="s">
        <v>285</v>
      </c>
      <c r="E167" s="7" t="s">
        <v>286</v>
      </c>
      <c r="F167" s="8">
        <v>3920.4279999999999</v>
      </c>
      <c r="G167" s="8">
        <v>3887.8780000000002</v>
      </c>
      <c r="H167" s="10">
        <f t="shared" si="4"/>
        <v>32.549999999999727</v>
      </c>
      <c r="I167" s="10">
        <f t="shared" si="5"/>
        <v>8.3026649131165593E-3</v>
      </c>
    </row>
    <row r="168" spans="1:9" ht="20.100000000000001" customHeight="1" x14ac:dyDescent="0.25">
      <c r="A168" s="6" t="s">
        <v>910</v>
      </c>
      <c r="B168" s="6" t="s">
        <v>772</v>
      </c>
      <c r="C168" s="7" t="s">
        <v>773</v>
      </c>
      <c r="D168" s="6" t="s">
        <v>93</v>
      </c>
      <c r="E168" s="7" t="s">
        <v>94</v>
      </c>
      <c r="F168" s="8">
        <v>14160.486999999999</v>
      </c>
      <c r="G168" s="8">
        <v>14042.887000000001</v>
      </c>
      <c r="H168" s="10">
        <f t="shared" si="4"/>
        <v>117.59999999999854</v>
      </c>
      <c r="I168" s="10">
        <f t="shared" si="5"/>
        <v>8.3047991216685241E-3</v>
      </c>
    </row>
    <row r="169" spans="1:9" ht="20.100000000000001" customHeight="1" x14ac:dyDescent="0.25">
      <c r="A169" s="6" t="s">
        <v>910</v>
      </c>
      <c r="B169" s="6" t="s">
        <v>772</v>
      </c>
      <c r="C169" s="7" t="s">
        <v>773</v>
      </c>
      <c r="D169" s="6" t="s">
        <v>642</v>
      </c>
      <c r="E169" s="7" t="s">
        <v>643</v>
      </c>
      <c r="F169" s="8">
        <v>52.896000000000001</v>
      </c>
      <c r="G169" s="8">
        <v>52.475999999999999</v>
      </c>
      <c r="H169" s="10">
        <f t="shared" si="4"/>
        <v>0.42000000000000171</v>
      </c>
      <c r="I169" s="10">
        <f t="shared" si="5"/>
        <v>7.9401088929219928E-3</v>
      </c>
    </row>
    <row r="170" spans="1:9" ht="20.100000000000001" customHeight="1" x14ac:dyDescent="0.25">
      <c r="A170" s="6" t="s">
        <v>910</v>
      </c>
      <c r="B170" s="6" t="s">
        <v>772</v>
      </c>
      <c r="C170" s="7" t="s">
        <v>773</v>
      </c>
      <c r="D170" s="6" t="s">
        <v>205</v>
      </c>
      <c r="E170" s="7" t="s">
        <v>206</v>
      </c>
      <c r="F170" s="8">
        <v>379.22</v>
      </c>
      <c r="G170" s="8">
        <v>376.07</v>
      </c>
      <c r="H170" s="10">
        <f t="shared" si="4"/>
        <v>3.1500000000000341</v>
      </c>
      <c r="I170" s="10">
        <f t="shared" si="5"/>
        <v>8.306523917514989E-3</v>
      </c>
    </row>
    <row r="171" spans="1:9" ht="20.100000000000001" customHeight="1" x14ac:dyDescent="0.25">
      <c r="A171" s="6" t="s">
        <v>910</v>
      </c>
      <c r="B171" s="6" t="s">
        <v>772</v>
      </c>
      <c r="C171" s="7" t="s">
        <v>773</v>
      </c>
      <c r="D171" s="6" t="s">
        <v>61</v>
      </c>
      <c r="E171" s="7" t="s">
        <v>62</v>
      </c>
      <c r="F171" s="8">
        <v>215.828</v>
      </c>
      <c r="G171" s="8">
        <v>214.04300000000001</v>
      </c>
      <c r="H171" s="10">
        <f t="shared" si="4"/>
        <v>1.7849999999999966</v>
      </c>
      <c r="I171" s="10">
        <f t="shared" si="5"/>
        <v>8.2704746372110963E-3</v>
      </c>
    </row>
    <row r="172" spans="1:9" ht="20.100000000000001" customHeight="1" x14ac:dyDescent="0.25">
      <c r="A172" s="6" t="s">
        <v>11</v>
      </c>
      <c r="B172" s="6" t="s">
        <v>113</v>
      </c>
      <c r="C172" s="7" t="s">
        <v>114</v>
      </c>
      <c r="D172" s="6" t="s">
        <v>77</v>
      </c>
      <c r="E172" s="7" t="s">
        <v>78</v>
      </c>
      <c r="F172" s="9">
        <v>3385</v>
      </c>
      <c r="G172" s="9">
        <v>3381</v>
      </c>
      <c r="H172" s="10">
        <f t="shared" si="4"/>
        <v>4</v>
      </c>
      <c r="I172" s="10">
        <f t="shared" si="5"/>
        <v>1.1816838995568684E-3</v>
      </c>
    </row>
    <row r="173" spans="1:9" ht="20.100000000000001" customHeight="1" x14ac:dyDescent="0.25">
      <c r="A173" s="6" t="s">
        <v>11</v>
      </c>
      <c r="B173" s="6" t="s">
        <v>113</v>
      </c>
      <c r="C173" s="7" t="s">
        <v>114</v>
      </c>
      <c r="D173" s="6" t="s">
        <v>23</v>
      </c>
      <c r="E173" s="7" t="s">
        <v>24</v>
      </c>
      <c r="F173" s="8">
        <v>20309.286</v>
      </c>
      <c r="G173" s="8">
        <v>20288.286</v>
      </c>
      <c r="H173" s="10">
        <f t="shared" si="4"/>
        <v>21</v>
      </c>
      <c r="I173" s="10">
        <f t="shared" si="5"/>
        <v>1.0340097628247491E-3</v>
      </c>
    </row>
    <row r="174" spans="1:9" ht="20.100000000000001" customHeight="1" x14ac:dyDescent="0.25">
      <c r="A174" s="6" t="s">
        <v>11</v>
      </c>
      <c r="B174" s="6" t="s">
        <v>113</v>
      </c>
      <c r="C174" s="7" t="s">
        <v>114</v>
      </c>
      <c r="D174" s="6" t="s">
        <v>130</v>
      </c>
      <c r="E174" s="7" t="s">
        <v>131</v>
      </c>
      <c r="F174" s="9">
        <v>1728</v>
      </c>
      <c r="G174" s="9">
        <v>1726</v>
      </c>
      <c r="H174" s="10">
        <f t="shared" si="4"/>
        <v>2</v>
      </c>
      <c r="I174" s="10">
        <f t="shared" si="5"/>
        <v>1.1574074074074073E-3</v>
      </c>
    </row>
    <row r="175" spans="1:9" ht="20.100000000000001" customHeight="1" x14ac:dyDescent="0.25">
      <c r="A175" s="6" t="s">
        <v>11</v>
      </c>
      <c r="B175" s="6" t="s">
        <v>113</v>
      </c>
      <c r="C175" s="7" t="s">
        <v>114</v>
      </c>
      <c r="D175" s="6" t="s">
        <v>19</v>
      </c>
      <c r="E175" s="7" t="s">
        <v>20</v>
      </c>
      <c r="F175" s="9">
        <v>21252</v>
      </c>
      <c r="G175" s="9">
        <v>21230</v>
      </c>
      <c r="H175" s="10">
        <f t="shared" si="4"/>
        <v>22</v>
      </c>
      <c r="I175" s="10">
        <f t="shared" si="5"/>
        <v>1.0351966873706005E-3</v>
      </c>
    </row>
    <row r="176" spans="1:9" ht="20.100000000000001" customHeight="1" x14ac:dyDescent="0.25">
      <c r="A176" s="6" t="s">
        <v>11</v>
      </c>
      <c r="B176" s="6" t="s">
        <v>113</v>
      </c>
      <c r="C176" s="7" t="s">
        <v>114</v>
      </c>
      <c r="D176" s="6" t="s">
        <v>158</v>
      </c>
      <c r="E176" s="7" t="s">
        <v>159</v>
      </c>
      <c r="F176" s="8">
        <v>7357.2489999999998</v>
      </c>
      <c r="G176" s="8">
        <v>7349.2489999999998</v>
      </c>
      <c r="H176" s="10">
        <f t="shared" si="4"/>
        <v>8</v>
      </c>
      <c r="I176" s="10">
        <f t="shared" si="5"/>
        <v>1.0873629531907918E-3</v>
      </c>
    </row>
    <row r="177" spans="1:9" ht="20.100000000000001" customHeight="1" x14ac:dyDescent="0.25">
      <c r="A177" s="6" t="s">
        <v>11</v>
      </c>
      <c r="B177" s="6" t="s">
        <v>113</v>
      </c>
      <c r="C177" s="7" t="s">
        <v>114</v>
      </c>
      <c r="D177" s="6" t="s">
        <v>25</v>
      </c>
      <c r="E177" s="7" t="s">
        <v>26</v>
      </c>
      <c r="F177" s="8">
        <v>2705.6080000000002</v>
      </c>
      <c r="G177" s="8">
        <v>2702.6080000000002</v>
      </c>
      <c r="H177" s="10">
        <f t="shared" si="4"/>
        <v>3</v>
      </c>
      <c r="I177" s="10">
        <f t="shared" si="5"/>
        <v>1.1088080756709766E-3</v>
      </c>
    </row>
    <row r="178" spans="1:9" ht="20.100000000000001" customHeight="1" x14ac:dyDescent="0.25">
      <c r="A178" s="6" t="s">
        <v>11</v>
      </c>
      <c r="B178" s="6" t="s">
        <v>113</v>
      </c>
      <c r="C178" s="7" t="s">
        <v>114</v>
      </c>
      <c r="D178" s="6" t="s">
        <v>12</v>
      </c>
      <c r="E178" s="7" t="s">
        <v>13</v>
      </c>
      <c r="F178" s="8">
        <v>42505.027000000002</v>
      </c>
      <c r="G178" s="8">
        <v>42460.027000000002</v>
      </c>
      <c r="H178" s="10">
        <f t="shared" si="4"/>
        <v>45</v>
      </c>
      <c r="I178" s="10">
        <f t="shared" si="5"/>
        <v>1.0586983040853026E-3</v>
      </c>
    </row>
    <row r="179" spans="1:9" ht="20.100000000000001" customHeight="1" x14ac:dyDescent="0.25">
      <c r="A179" s="6" t="s">
        <v>11</v>
      </c>
      <c r="B179" s="6" t="s">
        <v>113</v>
      </c>
      <c r="C179" s="7" t="s">
        <v>114</v>
      </c>
      <c r="D179" s="6" t="s">
        <v>128</v>
      </c>
      <c r="E179" s="7" t="s">
        <v>129</v>
      </c>
      <c r="F179" s="9">
        <v>3070</v>
      </c>
      <c r="G179" s="9">
        <v>3066</v>
      </c>
      <c r="H179" s="10">
        <f t="shared" si="4"/>
        <v>4</v>
      </c>
      <c r="I179" s="10">
        <f t="shared" si="5"/>
        <v>1.3029315960912053E-3</v>
      </c>
    </row>
    <row r="180" spans="1:9" ht="20.100000000000001" customHeight="1" x14ac:dyDescent="0.25">
      <c r="A180" s="6" t="s">
        <v>11</v>
      </c>
      <c r="B180" s="6" t="s">
        <v>113</v>
      </c>
      <c r="C180" s="7" t="s">
        <v>114</v>
      </c>
      <c r="D180" s="6" t="s">
        <v>49</v>
      </c>
      <c r="E180" s="7" t="s">
        <v>50</v>
      </c>
      <c r="F180" s="8">
        <v>5437.2960000000003</v>
      </c>
      <c r="G180" s="8">
        <v>5431.2960000000003</v>
      </c>
      <c r="H180" s="10">
        <f t="shared" si="4"/>
        <v>6</v>
      </c>
      <c r="I180" s="10">
        <f t="shared" si="5"/>
        <v>1.1034896757505935E-3</v>
      </c>
    </row>
    <row r="181" spans="1:9" ht="20.100000000000001" customHeight="1" x14ac:dyDescent="0.25">
      <c r="A181" s="6" t="s">
        <v>11</v>
      </c>
      <c r="B181" s="6" t="s">
        <v>113</v>
      </c>
      <c r="C181" s="7" t="s">
        <v>114</v>
      </c>
      <c r="D181" s="6" t="s">
        <v>162</v>
      </c>
      <c r="E181" s="7" t="s">
        <v>163</v>
      </c>
      <c r="F181" s="8">
        <v>2134.107</v>
      </c>
      <c r="G181" s="8">
        <v>2132.107</v>
      </c>
      <c r="H181" s="10">
        <f t="shared" si="4"/>
        <v>2</v>
      </c>
      <c r="I181" s="10">
        <f t="shared" si="5"/>
        <v>9.3716013302050925E-4</v>
      </c>
    </row>
    <row r="182" spans="1:9" ht="20.100000000000001" customHeight="1" x14ac:dyDescent="0.25">
      <c r="A182" s="6" t="s">
        <v>11</v>
      </c>
      <c r="B182" s="6" t="s">
        <v>113</v>
      </c>
      <c r="C182" s="7" t="s">
        <v>114</v>
      </c>
      <c r="D182" s="6" t="s">
        <v>164</v>
      </c>
      <c r="E182" s="7" t="s">
        <v>165</v>
      </c>
      <c r="F182" s="8">
        <v>5020.9560000000001</v>
      </c>
      <c r="G182" s="8">
        <v>5015.9560000000001</v>
      </c>
      <c r="H182" s="10">
        <f t="shared" si="4"/>
        <v>5</v>
      </c>
      <c r="I182" s="10">
        <f t="shared" si="5"/>
        <v>9.9582629284144294E-4</v>
      </c>
    </row>
    <row r="183" spans="1:9" ht="20.100000000000001" customHeight="1" x14ac:dyDescent="0.25">
      <c r="A183" s="6" t="s">
        <v>11</v>
      </c>
      <c r="B183" s="6" t="s">
        <v>113</v>
      </c>
      <c r="C183" s="7" t="s">
        <v>114</v>
      </c>
      <c r="D183" s="6" t="s">
        <v>184</v>
      </c>
      <c r="E183" s="7" t="s">
        <v>185</v>
      </c>
      <c r="F183" s="9">
        <v>1725</v>
      </c>
      <c r="G183" s="9">
        <v>1723</v>
      </c>
      <c r="H183" s="10">
        <f t="shared" si="4"/>
        <v>2</v>
      </c>
      <c r="I183" s="10">
        <f t="shared" si="5"/>
        <v>1.1594202898550724E-3</v>
      </c>
    </row>
    <row r="184" spans="1:9" ht="20.100000000000001" customHeight="1" x14ac:dyDescent="0.25">
      <c r="A184" s="6" t="s">
        <v>11</v>
      </c>
      <c r="B184" s="6" t="s">
        <v>113</v>
      </c>
      <c r="C184" s="7" t="s">
        <v>114</v>
      </c>
      <c r="D184" s="6" t="s">
        <v>152</v>
      </c>
      <c r="E184" s="7" t="s">
        <v>153</v>
      </c>
      <c r="F184" s="8">
        <v>4480.5780000000004</v>
      </c>
      <c r="G184" s="8">
        <v>4475.5780000000004</v>
      </c>
      <c r="H184" s="10">
        <f t="shared" si="4"/>
        <v>5</v>
      </c>
      <c r="I184" s="10">
        <f t="shared" si="5"/>
        <v>1.1159274540025862E-3</v>
      </c>
    </row>
    <row r="185" spans="1:9" ht="20.100000000000001" customHeight="1" x14ac:dyDescent="0.25">
      <c r="A185" s="6" t="s">
        <v>11</v>
      </c>
      <c r="B185" s="6" t="s">
        <v>113</v>
      </c>
      <c r="C185" s="7" t="s">
        <v>114</v>
      </c>
      <c r="D185" s="6" t="s">
        <v>57</v>
      </c>
      <c r="E185" s="7" t="s">
        <v>58</v>
      </c>
      <c r="F185" s="8">
        <v>1189.617</v>
      </c>
      <c r="G185" s="8">
        <v>1188.617</v>
      </c>
      <c r="H185" s="10">
        <f t="shared" si="4"/>
        <v>1</v>
      </c>
      <c r="I185" s="10">
        <f t="shared" si="5"/>
        <v>8.406066826550058E-4</v>
      </c>
    </row>
    <row r="186" spans="1:9" ht="20.100000000000001" customHeight="1" x14ac:dyDescent="0.25">
      <c r="A186" s="6" t="s">
        <v>11</v>
      </c>
      <c r="B186" s="6" t="s">
        <v>113</v>
      </c>
      <c r="C186" s="7" t="s">
        <v>114</v>
      </c>
      <c r="D186" s="6" t="s">
        <v>150</v>
      </c>
      <c r="E186" s="7" t="s">
        <v>151</v>
      </c>
      <c r="F186" s="8">
        <v>939.65899999999999</v>
      </c>
      <c r="G186" s="8">
        <v>938.65899999999999</v>
      </c>
      <c r="H186" s="10">
        <f t="shared" si="4"/>
        <v>1</v>
      </c>
      <c r="I186" s="10">
        <f t="shared" si="5"/>
        <v>1.0642158485152592E-3</v>
      </c>
    </row>
    <row r="187" spans="1:9" ht="20.100000000000001" customHeight="1" x14ac:dyDescent="0.25">
      <c r="A187" s="6" t="s">
        <v>11</v>
      </c>
      <c r="B187" s="6" t="s">
        <v>113</v>
      </c>
      <c r="C187" s="7" t="s">
        <v>114</v>
      </c>
      <c r="D187" s="6" t="s">
        <v>170</v>
      </c>
      <c r="E187" s="7" t="s">
        <v>171</v>
      </c>
      <c r="F187" s="8">
        <v>1189.076</v>
      </c>
      <c r="G187" s="8">
        <v>1187.076</v>
      </c>
      <c r="H187" s="10">
        <f t="shared" si="4"/>
        <v>2</v>
      </c>
      <c r="I187" s="10">
        <f t="shared" si="5"/>
        <v>1.6819782755685927E-3</v>
      </c>
    </row>
    <row r="188" spans="1:9" ht="20.100000000000001" customHeight="1" x14ac:dyDescent="0.25">
      <c r="A188" s="6" t="s">
        <v>11</v>
      </c>
      <c r="B188" s="6" t="s">
        <v>113</v>
      </c>
      <c r="C188" s="7" t="s">
        <v>114</v>
      </c>
      <c r="D188" s="6" t="s">
        <v>124</v>
      </c>
      <c r="E188" s="7" t="s">
        <v>125</v>
      </c>
      <c r="F188" s="8">
        <v>847.34900000000005</v>
      </c>
      <c r="G188" s="8">
        <v>846.34900000000005</v>
      </c>
      <c r="H188" s="10">
        <f t="shared" si="4"/>
        <v>1</v>
      </c>
      <c r="I188" s="10">
        <f t="shared" si="5"/>
        <v>1.180151271790018E-3</v>
      </c>
    </row>
    <row r="189" spans="1:9" ht="20.100000000000001" customHeight="1" x14ac:dyDescent="0.25">
      <c r="A189" s="6" t="s">
        <v>11</v>
      </c>
      <c r="B189" s="6" t="s">
        <v>113</v>
      </c>
      <c r="C189" s="7" t="s">
        <v>114</v>
      </c>
      <c r="D189" s="6" t="s">
        <v>39</v>
      </c>
      <c r="E189" s="7" t="s">
        <v>40</v>
      </c>
      <c r="F189" s="8">
        <v>4598.2849999999999</v>
      </c>
      <c r="G189" s="8">
        <v>4593.2849999999999</v>
      </c>
      <c r="H189" s="10">
        <f t="shared" si="4"/>
        <v>5</v>
      </c>
      <c r="I189" s="10">
        <f t="shared" si="5"/>
        <v>1.0873619186283583E-3</v>
      </c>
    </row>
    <row r="190" spans="1:9" ht="20.100000000000001" customHeight="1" x14ac:dyDescent="0.25">
      <c r="A190" s="6" t="s">
        <v>11</v>
      </c>
      <c r="B190" s="6" t="s">
        <v>113</v>
      </c>
      <c r="C190" s="7" t="s">
        <v>114</v>
      </c>
      <c r="D190" s="6" t="s">
        <v>27</v>
      </c>
      <c r="E190" s="7" t="s">
        <v>28</v>
      </c>
      <c r="F190" s="9">
        <v>499</v>
      </c>
      <c r="G190" s="9">
        <v>498</v>
      </c>
      <c r="H190" s="10">
        <f t="shared" si="4"/>
        <v>1</v>
      </c>
      <c r="I190" s="10">
        <f t="shared" si="5"/>
        <v>2.004008016032064E-3</v>
      </c>
    </row>
    <row r="191" spans="1:9" ht="20.100000000000001" customHeight="1" x14ac:dyDescent="0.25">
      <c r="A191" s="6" t="s">
        <v>11</v>
      </c>
      <c r="B191" s="6" t="s">
        <v>113</v>
      </c>
      <c r="C191" s="7" t="s">
        <v>114</v>
      </c>
      <c r="D191" s="6" t="s">
        <v>180</v>
      </c>
      <c r="E191" s="7" t="s">
        <v>181</v>
      </c>
      <c r="F191" s="8">
        <v>1009.121</v>
      </c>
      <c r="G191" s="8">
        <v>1008.121</v>
      </c>
      <c r="H191" s="10">
        <f t="shared" si="4"/>
        <v>1</v>
      </c>
      <c r="I191" s="10">
        <f t="shared" si="5"/>
        <v>9.9096144069938091E-4</v>
      </c>
    </row>
    <row r="192" spans="1:9" ht="20.100000000000001" customHeight="1" x14ac:dyDescent="0.25">
      <c r="A192" s="6" t="s">
        <v>11</v>
      </c>
      <c r="B192" s="6" t="s">
        <v>113</v>
      </c>
      <c r="C192" s="7" t="s">
        <v>114</v>
      </c>
      <c r="D192" s="6" t="s">
        <v>95</v>
      </c>
      <c r="E192" s="7" t="s">
        <v>96</v>
      </c>
      <c r="F192" s="8">
        <v>799.89700000000005</v>
      </c>
      <c r="G192" s="8">
        <v>798.89700000000005</v>
      </c>
      <c r="H192" s="10">
        <f t="shared" si="4"/>
        <v>1</v>
      </c>
      <c r="I192" s="10">
        <f t="shared" si="5"/>
        <v>1.2501609582233713E-3</v>
      </c>
    </row>
    <row r="193" spans="1:9" ht="20.100000000000001" customHeight="1" x14ac:dyDescent="0.25">
      <c r="A193" s="6" t="s">
        <v>11</v>
      </c>
      <c r="B193" s="6" t="s">
        <v>113</v>
      </c>
      <c r="C193" s="7" t="s">
        <v>114</v>
      </c>
      <c r="D193" s="6" t="s">
        <v>67</v>
      </c>
      <c r="E193" s="7" t="s">
        <v>68</v>
      </c>
      <c r="F193" s="8">
        <v>1957.288</v>
      </c>
      <c r="G193" s="8">
        <v>1955.288</v>
      </c>
      <c r="H193" s="10">
        <f t="shared" si="4"/>
        <v>2</v>
      </c>
      <c r="I193" s="10">
        <f t="shared" si="5"/>
        <v>1.0218220313004524E-3</v>
      </c>
    </row>
    <row r="194" spans="1:9" ht="20.100000000000001" customHeight="1" x14ac:dyDescent="0.25">
      <c r="A194" s="6" t="s">
        <v>11</v>
      </c>
      <c r="B194" s="6" t="s">
        <v>113</v>
      </c>
      <c r="C194" s="7" t="s">
        <v>114</v>
      </c>
      <c r="D194" s="6" t="s">
        <v>160</v>
      </c>
      <c r="E194" s="7" t="s">
        <v>161</v>
      </c>
      <c r="F194" s="8">
        <v>10392.120999999999</v>
      </c>
      <c r="G194" s="8">
        <v>10381.120999999999</v>
      </c>
      <c r="H194" s="10">
        <f t="shared" ref="H194:H257" si="6">F194-G194</f>
        <v>11</v>
      </c>
      <c r="I194" s="10">
        <f t="shared" ref="I194:I257" si="7">IF(F194=0,0,H194/F194)</f>
        <v>1.0584942188413705E-3</v>
      </c>
    </row>
    <row r="195" spans="1:9" ht="20.100000000000001" customHeight="1" x14ac:dyDescent="0.25">
      <c r="A195" s="6" t="s">
        <v>11</v>
      </c>
      <c r="B195" s="6" t="s">
        <v>113</v>
      </c>
      <c r="C195" s="7" t="s">
        <v>114</v>
      </c>
      <c r="D195" s="6" t="s">
        <v>91</v>
      </c>
      <c r="E195" s="7" t="s">
        <v>92</v>
      </c>
      <c r="F195" s="8">
        <v>1895.3209999999999</v>
      </c>
      <c r="G195" s="8">
        <v>1893.3209999999999</v>
      </c>
      <c r="H195" s="10">
        <f t="shared" si="6"/>
        <v>2</v>
      </c>
      <c r="I195" s="10">
        <f t="shared" si="7"/>
        <v>1.0552302222156563E-3</v>
      </c>
    </row>
    <row r="196" spans="1:9" ht="20.100000000000001" customHeight="1" x14ac:dyDescent="0.25">
      <c r="A196" s="6" t="s">
        <v>11</v>
      </c>
      <c r="B196" s="6" t="s">
        <v>113</v>
      </c>
      <c r="C196" s="7" t="s">
        <v>114</v>
      </c>
      <c r="D196" s="6" t="s">
        <v>182</v>
      </c>
      <c r="E196" s="7" t="s">
        <v>183</v>
      </c>
      <c r="F196" s="9">
        <v>328</v>
      </c>
      <c r="G196" s="9">
        <v>327</v>
      </c>
      <c r="H196" s="10">
        <f t="shared" si="6"/>
        <v>1</v>
      </c>
      <c r="I196" s="10">
        <f t="shared" si="7"/>
        <v>3.0487804878048782E-3</v>
      </c>
    </row>
    <row r="197" spans="1:9" ht="20.100000000000001" customHeight="1" x14ac:dyDescent="0.25">
      <c r="A197" s="6" t="s">
        <v>11</v>
      </c>
      <c r="B197" s="6" t="s">
        <v>113</v>
      </c>
      <c r="C197" s="7" t="s">
        <v>114</v>
      </c>
      <c r="D197" s="6" t="s">
        <v>15</v>
      </c>
      <c r="E197" s="7" t="s">
        <v>16</v>
      </c>
      <c r="F197" s="8">
        <v>2561.703</v>
      </c>
      <c r="G197" s="8">
        <v>2558.703</v>
      </c>
      <c r="H197" s="10">
        <f t="shared" si="6"/>
        <v>3</v>
      </c>
      <c r="I197" s="10">
        <f t="shared" si="7"/>
        <v>1.1710959467198189E-3</v>
      </c>
    </row>
    <row r="198" spans="1:9" ht="20.100000000000001" customHeight="1" x14ac:dyDescent="0.25">
      <c r="A198" s="6" t="s">
        <v>11</v>
      </c>
      <c r="B198" s="6" t="s">
        <v>113</v>
      </c>
      <c r="C198" s="7" t="s">
        <v>114</v>
      </c>
      <c r="D198" s="6" t="s">
        <v>166</v>
      </c>
      <c r="E198" s="7" t="s">
        <v>167</v>
      </c>
      <c r="F198" s="9">
        <v>829</v>
      </c>
      <c r="G198" s="9">
        <v>828</v>
      </c>
      <c r="H198" s="10">
        <f t="shared" si="6"/>
        <v>1</v>
      </c>
      <c r="I198" s="10">
        <f t="shared" si="7"/>
        <v>1.2062726176115801E-3</v>
      </c>
    </row>
    <row r="199" spans="1:9" ht="20.100000000000001" customHeight="1" x14ac:dyDescent="0.25">
      <c r="A199" s="6" t="s">
        <v>11</v>
      </c>
      <c r="B199" s="6" t="s">
        <v>113</v>
      </c>
      <c r="C199" s="7" t="s">
        <v>114</v>
      </c>
      <c r="D199" s="6" t="s">
        <v>190</v>
      </c>
      <c r="E199" s="7" t="s">
        <v>191</v>
      </c>
      <c r="F199" s="9">
        <v>693</v>
      </c>
      <c r="G199" s="9">
        <v>692</v>
      </c>
      <c r="H199" s="10">
        <f t="shared" si="6"/>
        <v>1</v>
      </c>
      <c r="I199" s="10">
        <f t="shared" si="7"/>
        <v>1.443001443001443E-3</v>
      </c>
    </row>
    <row r="200" spans="1:9" ht="20.100000000000001" customHeight="1" x14ac:dyDescent="0.25">
      <c r="A200" s="6" t="s">
        <v>11</v>
      </c>
      <c r="B200" s="6" t="s">
        <v>113</v>
      </c>
      <c r="C200" s="7" t="s">
        <v>114</v>
      </c>
      <c r="D200" s="6" t="s">
        <v>126</v>
      </c>
      <c r="E200" s="7" t="s">
        <v>127</v>
      </c>
      <c r="F200" s="8">
        <v>1002.822</v>
      </c>
      <c r="G200" s="8">
        <v>1001.822</v>
      </c>
      <c r="H200" s="10">
        <f t="shared" si="6"/>
        <v>1</v>
      </c>
      <c r="I200" s="10">
        <f t="shared" si="7"/>
        <v>9.9718594127372545E-4</v>
      </c>
    </row>
    <row r="201" spans="1:9" ht="20.100000000000001" customHeight="1" x14ac:dyDescent="0.25">
      <c r="A201" s="6" t="s">
        <v>11</v>
      </c>
      <c r="B201" s="6" t="s">
        <v>113</v>
      </c>
      <c r="C201" s="7" t="s">
        <v>114</v>
      </c>
      <c r="D201" s="6" t="s">
        <v>142</v>
      </c>
      <c r="E201" s="7" t="s">
        <v>143</v>
      </c>
      <c r="F201" s="8">
        <v>1537.384</v>
      </c>
      <c r="G201" s="8">
        <v>1535.384</v>
      </c>
      <c r="H201" s="10">
        <f t="shared" si="6"/>
        <v>2</v>
      </c>
      <c r="I201" s="10">
        <f t="shared" si="7"/>
        <v>1.3009111581751859E-3</v>
      </c>
    </row>
    <row r="202" spans="1:9" ht="20.100000000000001" customHeight="1" x14ac:dyDescent="0.25">
      <c r="A202" s="6" t="s">
        <v>11</v>
      </c>
      <c r="B202" s="6" t="s">
        <v>113</v>
      </c>
      <c r="C202" s="7" t="s">
        <v>114</v>
      </c>
      <c r="D202" s="6" t="s">
        <v>29</v>
      </c>
      <c r="E202" s="7" t="s">
        <v>30</v>
      </c>
      <c r="F202" s="8">
        <v>2324.9009999999998</v>
      </c>
      <c r="G202" s="8">
        <v>2321.9009999999998</v>
      </c>
      <c r="H202" s="10">
        <f t="shared" si="6"/>
        <v>3</v>
      </c>
      <c r="I202" s="10">
        <f t="shared" si="7"/>
        <v>1.2903775257527095E-3</v>
      </c>
    </row>
    <row r="203" spans="1:9" ht="20.100000000000001" customHeight="1" x14ac:dyDescent="0.25">
      <c r="A203" s="6" t="s">
        <v>11</v>
      </c>
      <c r="B203" s="6" t="s">
        <v>113</v>
      </c>
      <c r="C203" s="7" t="s">
        <v>114</v>
      </c>
      <c r="D203" s="6" t="s">
        <v>132</v>
      </c>
      <c r="E203" s="7" t="s">
        <v>133</v>
      </c>
      <c r="F203" s="9">
        <v>779</v>
      </c>
      <c r="G203" s="9">
        <v>778</v>
      </c>
      <c r="H203" s="10">
        <f t="shared" si="6"/>
        <v>1</v>
      </c>
      <c r="I203" s="10">
        <f t="shared" si="7"/>
        <v>1.2836970474967907E-3</v>
      </c>
    </row>
    <row r="204" spans="1:9" ht="20.100000000000001" customHeight="1" x14ac:dyDescent="0.25">
      <c r="A204" s="6" t="s">
        <v>11</v>
      </c>
      <c r="B204" s="6" t="s">
        <v>113</v>
      </c>
      <c r="C204" s="7" t="s">
        <v>114</v>
      </c>
      <c r="D204" s="6" t="s">
        <v>65</v>
      </c>
      <c r="E204" s="7" t="s">
        <v>66</v>
      </c>
      <c r="F204" s="8">
        <v>5330.52</v>
      </c>
      <c r="G204" s="8">
        <v>5324.52</v>
      </c>
      <c r="H204" s="10">
        <f t="shared" si="6"/>
        <v>6</v>
      </c>
      <c r="I204" s="10">
        <f t="shared" si="7"/>
        <v>1.1255937507034959E-3</v>
      </c>
    </row>
    <row r="205" spans="1:9" ht="20.100000000000001" customHeight="1" x14ac:dyDescent="0.25">
      <c r="A205" s="6" t="s">
        <v>11</v>
      </c>
      <c r="B205" s="6" t="s">
        <v>113</v>
      </c>
      <c r="C205" s="7" t="s">
        <v>114</v>
      </c>
      <c r="D205" s="6" t="s">
        <v>118</v>
      </c>
      <c r="E205" s="7" t="s">
        <v>119</v>
      </c>
      <c r="F205" s="8">
        <v>12818.134</v>
      </c>
      <c r="G205" s="8">
        <v>12804.134</v>
      </c>
      <c r="H205" s="10">
        <f t="shared" si="6"/>
        <v>14</v>
      </c>
      <c r="I205" s="10">
        <f t="shared" si="7"/>
        <v>1.0922026560184189E-3</v>
      </c>
    </row>
    <row r="206" spans="1:9" ht="20.100000000000001" customHeight="1" x14ac:dyDescent="0.25">
      <c r="A206" s="6" t="s">
        <v>11</v>
      </c>
      <c r="B206" s="6" t="s">
        <v>113</v>
      </c>
      <c r="C206" s="7" t="s">
        <v>114</v>
      </c>
      <c r="D206" s="6" t="s">
        <v>87</v>
      </c>
      <c r="E206" s="7" t="s">
        <v>88</v>
      </c>
      <c r="F206" s="8">
        <v>138.92099999999999</v>
      </c>
      <c r="G206" s="8">
        <v>137.92099999999999</v>
      </c>
      <c r="H206" s="10">
        <f t="shared" si="6"/>
        <v>1</v>
      </c>
      <c r="I206" s="10">
        <f t="shared" si="7"/>
        <v>7.198335744775808E-3</v>
      </c>
    </row>
    <row r="207" spans="1:9" ht="20.100000000000001" customHeight="1" x14ac:dyDescent="0.25">
      <c r="A207" s="6" t="s">
        <v>11</v>
      </c>
      <c r="B207" s="6" t="s">
        <v>113</v>
      </c>
      <c r="C207" s="7" t="s">
        <v>114</v>
      </c>
      <c r="D207" s="6" t="s">
        <v>156</v>
      </c>
      <c r="E207" s="7" t="s">
        <v>157</v>
      </c>
      <c r="F207" s="8">
        <v>2578.703</v>
      </c>
      <c r="G207" s="8">
        <v>2575.703</v>
      </c>
      <c r="H207" s="10">
        <f t="shared" si="6"/>
        <v>3</v>
      </c>
      <c r="I207" s="10">
        <f t="shared" si="7"/>
        <v>1.1633755418906325E-3</v>
      </c>
    </row>
    <row r="208" spans="1:9" ht="20.100000000000001" customHeight="1" x14ac:dyDescent="0.25">
      <c r="A208" s="6" t="s">
        <v>11</v>
      </c>
      <c r="B208" s="6" t="s">
        <v>113</v>
      </c>
      <c r="C208" s="7" t="s">
        <v>114</v>
      </c>
      <c r="D208" s="6" t="s">
        <v>178</v>
      </c>
      <c r="E208" s="7" t="s">
        <v>179</v>
      </c>
      <c r="F208" s="8">
        <v>1545.4</v>
      </c>
      <c r="G208" s="8">
        <v>1543.4</v>
      </c>
      <c r="H208" s="10">
        <f t="shared" si="6"/>
        <v>2</v>
      </c>
      <c r="I208" s="10">
        <f t="shared" si="7"/>
        <v>1.2941633234114145E-3</v>
      </c>
    </row>
    <row r="209" spans="1:9" ht="20.100000000000001" customHeight="1" x14ac:dyDescent="0.25">
      <c r="A209" s="6" t="s">
        <v>11</v>
      </c>
      <c r="B209" s="6" t="s">
        <v>113</v>
      </c>
      <c r="C209" s="7" t="s">
        <v>114</v>
      </c>
      <c r="D209" s="6" t="s">
        <v>21</v>
      </c>
      <c r="E209" s="7" t="s">
        <v>22</v>
      </c>
      <c r="F209" s="8">
        <v>5716.2669999999998</v>
      </c>
      <c r="G209" s="8">
        <v>5710.2669999999998</v>
      </c>
      <c r="H209" s="10">
        <f t="shared" si="6"/>
        <v>6</v>
      </c>
      <c r="I209" s="10">
        <f t="shared" si="7"/>
        <v>1.0496360649353853E-3</v>
      </c>
    </row>
    <row r="210" spans="1:9" ht="20.100000000000001" customHeight="1" x14ac:dyDescent="0.25">
      <c r="A210" s="6" t="s">
        <v>11</v>
      </c>
      <c r="B210" s="6" t="s">
        <v>113</v>
      </c>
      <c r="C210" s="7" t="s">
        <v>114</v>
      </c>
      <c r="D210" s="6" t="s">
        <v>154</v>
      </c>
      <c r="E210" s="7" t="s">
        <v>155</v>
      </c>
      <c r="F210" s="8">
        <v>3355.9810000000002</v>
      </c>
      <c r="G210" s="8">
        <v>3351.9810000000002</v>
      </c>
      <c r="H210" s="10">
        <f t="shared" si="6"/>
        <v>4</v>
      </c>
      <c r="I210" s="10">
        <f t="shared" si="7"/>
        <v>1.1919018611845538E-3</v>
      </c>
    </row>
    <row r="211" spans="1:9" ht="20.100000000000001" customHeight="1" x14ac:dyDescent="0.25">
      <c r="A211" s="6" t="s">
        <v>11</v>
      </c>
      <c r="B211" s="6" t="s">
        <v>113</v>
      </c>
      <c r="C211" s="7" t="s">
        <v>114</v>
      </c>
      <c r="D211" s="6" t="s">
        <v>116</v>
      </c>
      <c r="E211" s="7" t="s">
        <v>117</v>
      </c>
      <c r="F211" s="9">
        <v>1273</v>
      </c>
      <c r="G211" s="9">
        <v>1272</v>
      </c>
      <c r="H211" s="10">
        <f t="shared" si="6"/>
        <v>1</v>
      </c>
      <c r="I211" s="10">
        <f t="shared" si="7"/>
        <v>7.855459544383347E-4</v>
      </c>
    </row>
    <row r="212" spans="1:9" ht="20.100000000000001" customHeight="1" x14ac:dyDescent="0.25">
      <c r="A212" s="6" t="s">
        <v>11</v>
      </c>
      <c r="B212" s="6" t="s">
        <v>113</v>
      </c>
      <c r="C212" s="7" t="s">
        <v>114</v>
      </c>
      <c r="D212" s="6" t="s">
        <v>192</v>
      </c>
      <c r="E212" s="7" t="s">
        <v>193</v>
      </c>
      <c r="F212" s="9">
        <v>788</v>
      </c>
      <c r="G212" s="9">
        <v>787</v>
      </c>
      <c r="H212" s="10">
        <f t="shared" si="6"/>
        <v>1</v>
      </c>
      <c r="I212" s="10">
        <f t="shared" si="7"/>
        <v>1.2690355329949238E-3</v>
      </c>
    </row>
    <row r="213" spans="1:9" ht="20.100000000000001" customHeight="1" x14ac:dyDescent="0.25">
      <c r="A213" s="6" t="s">
        <v>11</v>
      </c>
      <c r="B213" s="6" t="s">
        <v>113</v>
      </c>
      <c r="C213" s="7" t="s">
        <v>114</v>
      </c>
      <c r="D213" s="6" t="s">
        <v>168</v>
      </c>
      <c r="E213" s="7" t="s">
        <v>169</v>
      </c>
      <c r="F213" s="9">
        <v>180</v>
      </c>
      <c r="G213" s="9">
        <v>179</v>
      </c>
      <c r="H213" s="10">
        <f t="shared" si="6"/>
        <v>1</v>
      </c>
      <c r="I213" s="10">
        <f t="shared" si="7"/>
        <v>5.5555555555555558E-3</v>
      </c>
    </row>
    <row r="214" spans="1:9" ht="20.100000000000001" customHeight="1" x14ac:dyDescent="0.25">
      <c r="A214" s="6" t="s">
        <v>11</v>
      </c>
      <c r="B214" s="6" t="s">
        <v>113</v>
      </c>
      <c r="C214" s="7" t="s">
        <v>114</v>
      </c>
      <c r="D214" s="6" t="s">
        <v>140</v>
      </c>
      <c r="E214" s="7" t="s">
        <v>141</v>
      </c>
      <c r="F214" s="9">
        <v>5616</v>
      </c>
      <c r="G214" s="9">
        <v>5610</v>
      </c>
      <c r="H214" s="10">
        <f t="shared" si="6"/>
        <v>6</v>
      </c>
      <c r="I214" s="10">
        <f t="shared" si="7"/>
        <v>1.0683760683760685E-3</v>
      </c>
    </row>
    <row r="215" spans="1:9" ht="20.100000000000001" customHeight="1" x14ac:dyDescent="0.25">
      <c r="A215" s="6" t="s">
        <v>11</v>
      </c>
      <c r="B215" s="6" t="s">
        <v>113</v>
      </c>
      <c r="C215" s="7" t="s">
        <v>114</v>
      </c>
      <c r="D215" s="6" t="s">
        <v>172</v>
      </c>
      <c r="E215" s="7" t="s">
        <v>173</v>
      </c>
      <c r="F215" s="9">
        <v>91</v>
      </c>
      <c r="G215" s="9">
        <v>90</v>
      </c>
      <c r="H215" s="10">
        <f t="shared" si="6"/>
        <v>1</v>
      </c>
      <c r="I215" s="10">
        <f t="shared" si="7"/>
        <v>1.098901098901099E-2</v>
      </c>
    </row>
    <row r="216" spans="1:9" ht="20.100000000000001" customHeight="1" x14ac:dyDescent="0.25">
      <c r="A216" s="6" t="s">
        <v>11</v>
      </c>
      <c r="B216" s="6" t="s">
        <v>551</v>
      </c>
      <c r="C216" s="7" t="s">
        <v>552</v>
      </c>
      <c r="D216" s="6" t="s">
        <v>81</v>
      </c>
      <c r="E216" s="7" t="s">
        <v>82</v>
      </c>
      <c r="F216" s="8">
        <v>21932.764999999999</v>
      </c>
      <c r="G216" s="8">
        <v>21926.764999999999</v>
      </c>
      <c r="H216" s="10">
        <f t="shared" si="6"/>
        <v>6</v>
      </c>
      <c r="I216" s="10">
        <f t="shared" si="7"/>
        <v>2.7356331953586337E-4</v>
      </c>
    </row>
    <row r="217" spans="1:9" ht="20.100000000000001" customHeight="1" x14ac:dyDescent="0.25">
      <c r="A217" s="6" t="s">
        <v>11</v>
      </c>
      <c r="B217" s="6" t="s">
        <v>551</v>
      </c>
      <c r="C217" s="7" t="s">
        <v>552</v>
      </c>
      <c r="D217" s="6" t="s">
        <v>101</v>
      </c>
      <c r="E217" s="7" t="s">
        <v>102</v>
      </c>
      <c r="F217" s="8">
        <v>18688.116999999998</v>
      </c>
      <c r="G217" s="8">
        <v>18683.116999999998</v>
      </c>
      <c r="H217" s="10">
        <f t="shared" si="6"/>
        <v>5</v>
      </c>
      <c r="I217" s="10">
        <f t="shared" si="7"/>
        <v>2.6754969481408963E-4</v>
      </c>
    </row>
    <row r="218" spans="1:9" ht="20.100000000000001" customHeight="1" x14ac:dyDescent="0.25">
      <c r="A218" s="6" t="s">
        <v>11</v>
      </c>
      <c r="B218" s="6" t="s">
        <v>551</v>
      </c>
      <c r="C218" s="7" t="s">
        <v>552</v>
      </c>
      <c r="D218" s="6" t="s">
        <v>51</v>
      </c>
      <c r="E218" s="7" t="s">
        <v>52</v>
      </c>
      <c r="F218" s="8">
        <v>21947.502</v>
      </c>
      <c r="G218" s="8">
        <v>21941.502</v>
      </c>
      <c r="H218" s="10">
        <f t="shared" si="6"/>
        <v>6</v>
      </c>
      <c r="I218" s="10">
        <f t="shared" si="7"/>
        <v>2.7337963108512304E-4</v>
      </c>
    </row>
    <row r="219" spans="1:9" ht="20.100000000000001" customHeight="1" x14ac:dyDescent="0.25">
      <c r="A219" s="6" t="s">
        <v>11</v>
      </c>
      <c r="B219" s="6" t="s">
        <v>551</v>
      </c>
      <c r="C219" s="7" t="s">
        <v>552</v>
      </c>
      <c r="D219" s="6" t="s">
        <v>99</v>
      </c>
      <c r="E219" s="7" t="s">
        <v>100</v>
      </c>
      <c r="F219" s="8">
        <v>49789.307000000001</v>
      </c>
      <c r="G219" s="8">
        <v>49774.307000000001</v>
      </c>
      <c r="H219" s="10">
        <f t="shared" si="6"/>
        <v>15</v>
      </c>
      <c r="I219" s="10">
        <f t="shared" si="7"/>
        <v>3.0126950752698767E-4</v>
      </c>
    </row>
    <row r="220" spans="1:9" ht="20.100000000000001" customHeight="1" x14ac:dyDescent="0.25">
      <c r="A220" s="6" t="s">
        <v>11</v>
      </c>
      <c r="B220" s="6" t="s">
        <v>551</v>
      </c>
      <c r="C220" s="7" t="s">
        <v>552</v>
      </c>
      <c r="D220" s="6" t="s">
        <v>77</v>
      </c>
      <c r="E220" s="7" t="s">
        <v>78</v>
      </c>
      <c r="F220" s="9">
        <v>8652</v>
      </c>
      <c r="G220" s="9">
        <v>8650</v>
      </c>
      <c r="H220" s="10">
        <f t="shared" si="6"/>
        <v>2</v>
      </c>
      <c r="I220" s="10">
        <f t="shared" si="7"/>
        <v>2.311604253351826E-4</v>
      </c>
    </row>
    <row r="221" spans="1:9" ht="20.100000000000001" customHeight="1" x14ac:dyDescent="0.25">
      <c r="A221" s="6" t="s">
        <v>11</v>
      </c>
      <c r="B221" s="6" t="s">
        <v>551</v>
      </c>
      <c r="C221" s="7" t="s">
        <v>552</v>
      </c>
      <c r="D221" s="6" t="s">
        <v>23</v>
      </c>
      <c r="E221" s="7" t="s">
        <v>24</v>
      </c>
      <c r="F221" s="8">
        <v>51915.891000000003</v>
      </c>
      <c r="G221" s="8">
        <v>51900.891000000003</v>
      </c>
      <c r="H221" s="10">
        <f t="shared" si="6"/>
        <v>15</v>
      </c>
      <c r="I221" s="10">
        <f t="shared" si="7"/>
        <v>2.8892887536111051E-4</v>
      </c>
    </row>
    <row r="222" spans="1:9" ht="20.100000000000001" customHeight="1" x14ac:dyDescent="0.25">
      <c r="A222" s="6" t="s">
        <v>11</v>
      </c>
      <c r="B222" s="6" t="s">
        <v>551</v>
      </c>
      <c r="C222" s="7" t="s">
        <v>552</v>
      </c>
      <c r="D222" s="6" t="s">
        <v>17</v>
      </c>
      <c r="E222" s="7" t="s">
        <v>18</v>
      </c>
      <c r="F222" s="8">
        <v>8619.5810000000001</v>
      </c>
      <c r="G222" s="8">
        <v>8617.5810000000001</v>
      </c>
      <c r="H222" s="10">
        <f t="shared" si="6"/>
        <v>2</v>
      </c>
      <c r="I222" s="10">
        <f t="shared" si="7"/>
        <v>2.3202983996553893E-4</v>
      </c>
    </row>
    <row r="223" spans="1:9" ht="20.100000000000001" customHeight="1" x14ac:dyDescent="0.25">
      <c r="A223" s="6" t="s">
        <v>11</v>
      </c>
      <c r="B223" s="6" t="s">
        <v>551</v>
      </c>
      <c r="C223" s="7" t="s">
        <v>552</v>
      </c>
      <c r="D223" s="6" t="s">
        <v>19</v>
      </c>
      <c r="E223" s="7" t="s">
        <v>20</v>
      </c>
      <c r="F223" s="8">
        <v>54326.678999999996</v>
      </c>
      <c r="G223" s="8">
        <v>54309.678999999996</v>
      </c>
      <c r="H223" s="10">
        <f t="shared" si="6"/>
        <v>17</v>
      </c>
      <c r="I223" s="10">
        <f t="shared" si="7"/>
        <v>3.1292175985946059E-4</v>
      </c>
    </row>
    <row r="224" spans="1:9" ht="20.100000000000001" customHeight="1" x14ac:dyDescent="0.25">
      <c r="A224" s="6" t="s">
        <v>11</v>
      </c>
      <c r="B224" s="6" t="s">
        <v>551</v>
      </c>
      <c r="C224" s="7" t="s">
        <v>552</v>
      </c>
      <c r="D224" s="6" t="s">
        <v>25</v>
      </c>
      <c r="E224" s="7" t="s">
        <v>26</v>
      </c>
      <c r="F224" s="8">
        <v>6914.7280000000001</v>
      </c>
      <c r="G224" s="8">
        <v>6913.7280000000001</v>
      </c>
      <c r="H224" s="10">
        <f t="shared" si="6"/>
        <v>1</v>
      </c>
      <c r="I224" s="10">
        <f t="shared" si="7"/>
        <v>1.4461884834804782E-4</v>
      </c>
    </row>
    <row r="225" spans="1:9" ht="20.100000000000001" customHeight="1" x14ac:dyDescent="0.25">
      <c r="A225" s="6" t="s">
        <v>11</v>
      </c>
      <c r="B225" s="6" t="s">
        <v>551</v>
      </c>
      <c r="C225" s="7" t="s">
        <v>552</v>
      </c>
      <c r="D225" s="6" t="s">
        <v>12</v>
      </c>
      <c r="E225" s="7" t="s">
        <v>13</v>
      </c>
      <c r="F225" s="8">
        <v>108898.064</v>
      </c>
      <c r="G225" s="8">
        <v>108863.064</v>
      </c>
      <c r="H225" s="10">
        <f t="shared" si="6"/>
        <v>35</v>
      </c>
      <c r="I225" s="10">
        <f t="shared" si="7"/>
        <v>3.2140148974549261E-4</v>
      </c>
    </row>
    <row r="226" spans="1:9" ht="20.100000000000001" customHeight="1" x14ac:dyDescent="0.25">
      <c r="A226" s="6" t="s">
        <v>11</v>
      </c>
      <c r="B226" s="6" t="s">
        <v>551</v>
      </c>
      <c r="C226" s="7" t="s">
        <v>552</v>
      </c>
      <c r="D226" s="6" t="s">
        <v>49</v>
      </c>
      <c r="E226" s="7" t="s">
        <v>50</v>
      </c>
      <c r="F226" s="9">
        <v>13899</v>
      </c>
      <c r="G226" s="9">
        <v>13895</v>
      </c>
      <c r="H226" s="10">
        <f t="shared" si="6"/>
        <v>4</v>
      </c>
      <c r="I226" s="10">
        <f t="shared" si="7"/>
        <v>2.8779048852435428E-4</v>
      </c>
    </row>
    <row r="227" spans="1:9" ht="20.100000000000001" customHeight="1" x14ac:dyDescent="0.25">
      <c r="A227" s="6" t="s">
        <v>11</v>
      </c>
      <c r="B227" s="6" t="s">
        <v>551</v>
      </c>
      <c r="C227" s="7" t="s">
        <v>552</v>
      </c>
      <c r="D227" s="6" t="s">
        <v>39</v>
      </c>
      <c r="E227" s="7" t="s">
        <v>40</v>
      </c>
      <c r="F227" s="8">
        <v>11753.300999999999</v>
      </c>
      <c r="G227" s="8">
        <v>11750.300999999999</v>
      </c>
      <c r="H227" s="10">
        <f t="shared" si="6"/>
        <v>3</v>
      </c>
      <c r="I227" s="10">
        <f t="shared" si="7"/>
        <v>2.5524744069772398E-4</v>
      </c>
    </row>
    <row r="228" spans="1:9" ht="20.100000000000001" customHeight="1" x14ac:dyDescent="0.25">
      <c r="A228" s="6" t="s">
        <v>11</v>
      </c>
      <c r="B228" s="6" t="s">
        <v>551</v>
      </c>
      <c r="C228" s="7" t="s">
        <v>552</v>
      </c>
      <c r="D228" s="6" t="s">
        <v>53</v>
      </c>
      <c r="E228" s="7" t="s">
        <v>54</v>
      </c>
      <c r="F228" s="8">
        <v>16998.072</v>
      </c>
      <c r="G228" s="8">
        <v>16994.072</v>
      </c>
      <c r="H228" s="10">
        <f t="shared" si="6"/>
        <v>4</v>
      </c>
      <c r="I228" s="10">
        <f t="shared" si="7"/>
        <v>2.3532080579491603E-4</v>
      </c>
    </row>
    <row r="229" spans="1:9" ht="20.100000000000001" customHeight="1" x14ac:dyDescent="0.25">
      <c r="A229" s="6" t="s">
        <v>11</v>
      </c>
      <c r="B229" s="6" t="s">
        <v>551</v>
      </c>
      <c r="C229" s="7" t="s">
        <v>552</v>
      </c>
      <c r="D229" s="6" t="s">
        <v>15</v>
      </c>
      <c r="E229" s="7" t="s">
        <v>16</v>
      </c>
      <c r="F229" s="8">
        <v>6561.0420000000004</v>
      </c>
      <c r="G229" s="8">
        <v>6558.0420000000004</v>
      </c>
      <c r="H229" s="10">
        <f t="shared" si="6"/>
        <v>3</v>
      </c>
      <c r="I229" s="10">
        <f t="shared" si="7"/>
        <v>4.5724444379414124E-4</v>
      </c>
    </row>
    <row r="230" spans="1:9" ht="20.100000000000001" customHeight="1" x14ac:dyDescent="0.25">
      <c r="A230" s="6" t="s">
        <v>11</v>
      </c>
      <c r="B230" s="6" t="s">
        <v>551</v>
      </c>
      <c r="C230" s="7" t="s">
        <v>552</v>
      </c>
      <c r="D230" s="6" t="s">
        <v>97</v>
      </c>
      <c r="E230" s="7" t="s">
        <v>98</v>
      </c>
      <c r="F230" s="9">
        <v>4840</v>
      </c>
      <c r="G230" s="9">
        <v>4839</v>
      </c>
      <c r="H230" s="10">
        <f t="shared" si="6"/>
        <v>1</v>
      </c>
      <c r="I230" s="10">
        <f t="shared" si="7"/>
        <v>2.0661157024793388E-4</v>
      </c>
    </row>
    <row r="231" spans="1:9" ht="20.100000000000001" customHeight="1" x14ac:dyDescent="0.25">
      <c r="A231" s="6" t="s">
        <v>11</v>
      </c>
      <c r="B231" s="6" t="s">
        <v>551</v>
      </c>
      <c r="C231" s="7" t="s">
        <v>552</v>
      </c>
      <c r="D231" s="6" t="s">
        <v>83</v>
      </c>
      <c r="E231" s="7" t="s">
        <v>84</v>
      </c>
      <c r="F231" s="8">
        <v>41440.046000000002</v>
      </c>
      <c r="G231" s="8">
        <v>41428.046000000002</v>
      </c>
      <c r="H231" s="10">
        <f t="shared" si="6"/>
        <v>12</v>
      </c>
      <c r="I231" s="10">
        <f t="shared" si="7"/>
        <v>2.8957496813589444E-4</v>
      </c>
    </row>
    <row r="232" spans="1:9" ht="20.100000000000001" customHeight="1" x14ac:dyDescent="0.25">
      <c r="A232" s="6" t="s">
        <v>11</v>
      </c>
      <c r="B232" s="6" t="s">
        <v>551</v>
      </c>
      <c r="C232" s="7" t="s">
        <v>552</v>
      </c>
      <c r="D232" s="6" t="s">
        <v>35</v>
      </c>
      <c r="E232" s="7" t="s">
        <v>36</v>
      </c>
      <c r="F232" s="8">
        <v>37168.542999999998</v>
      </c>
      <c r="G232" s="8">
        <v>37158.542999999998</v>
      </c>
      <c r="H232" s="10">
        <f t="shared" si="6"/>
        <v>10</v>
      </c>
      <c r="I232" s="10">
        <f t="shared" si="7"/>
        <v>2.690447134287723E-4</v>
      </c>
    </row>
    <row r="233" spans="1:9" ht="20.100000000000001" customHeight="1" x14ac:dyDescent="0.25">
      <c r="A233" s="6" t="s">
        <v>11</v>
      </c>
      <c r="B233" s="6" t="s">
        <v>551</v>
      </c>
      <c r="C233" s="7" t="s">
        <v>552</v>
      </c>
      <c r="D233" s="6" t="s">
        <v>37</v>
      </c>
      <c r="E233" s="7" t="s">
        <v>38</v>
      </c>
      <c r="F233" s="8">
        <v>41706.199999999997</v>
      </c>
      <c r="G233" s="8">
        <v>41694.199999999997</v>
      </c>
      <c r="H233" s="10">
        <f t="shared" si="6"/>
        <v>12</v>
      </c>
      <c r="I233" s="10">
        <f t="shared" si="7"/>
        <v>2.8772700461801847E-4</v>
      </c>
    </row>
    <row r="234" spans="1:9" ht="20.100000000000001" customHeight="1" x14ac:dyDescent="0.25">
      <c r="A234" s="6" t="s">
        <v>11</v>
      </c>
      <c r="B234" s="6" t="s">
        <v>551</v>
      </c>
      <c r="C234" s="7" t="s">
        <v>552</v>
      </c>
      <c r="D234" s="6" t="s">
        <v>69</v>
      </c>
      <c r="E234" s="7" t="s">
        <v>70</v>
      </c>
      <c r="F234" s="8">
        <v>70248.544999999998</v>
      </c>
      <c r="G234" s="8">
        <v>70227.544999999998</v>
      </c>
      <c r="H234" s="10">
        <f t="shared" si="6"/>
        <v>21</v>
      </c>
      <c r="I234" s="10">
        <f t="shared" si="7"/>
        <v>2.9893857588082431E-4</v>
      </c>
    </row>
    <row r="235" spans="1:9" ht="20.100000000000001" customHeight="1" x14ac:dyDescent="0.25">
      <c r="A235" s="6" t="s">
        <v>11</v>
      </c>
      <c r="B235" s="6" t="s">
        <v>551</v>
      </c>
      <c r="C235" s="7" t="s">
        <v>552</v>
      </c>
      <c r="D235" s="6" t="s">
        <v>55</v>
      </c>
      <c r="E235" s="7" t="s">
        <v>56</v>
      </c>
      <c r="F235" s="8">
        <v>68365.866999999998</v>
      </c>
      <c r="G235" s="8">
        <v>68344.866999999998</v>
      </c>
      <c r="H235" s="10">
        <f t="shared" si="6"/>
        <v>21</v>
      </c>
      <c r="I235" s="10">
        <f t="shared" si="7"/>
        <v>3.0717082839013801E-4</v>
      </c>
    </row>
    <row r="236" spans="1:9" ht="20.100000000000001" customHeight="1" x14ac:dyDescent="0.25">
      <c r="A236" s="6" t="s">
        <v>11</v>
      </c>
      <c r="B236" s="6" t="s">
        <v>551</v>
      </c>
      <c r="C236" s="7" t="s">
        <v>552</v>
      </c>
      <c r="D236" s="6" t="s">
        <v>47</v>
      </c>
      <c r="E236" s="7" t="s">
        <v>48</v>
      </c>
      <c r="F236" s="8">
        <v>48536.455999999998</v>
      </c>
      <c r="G236" s="8">
        <v>48522.455999999998</v>
      </c>
      <c r="H236" s="10">
        <f t="shared" si="6"/>
        <v>14</v>
      </c>
      <c r="I236" s="10">
        <f t="shared" si="7"/>
        <v>2.8844297985003274E-4</v>
      </c>
    </row>
    <row r="237" spans="1:9" ht="20.100000000000001" customHeight="1" x14ac:dyDescent="0.25">
      <c r="A237" s="6" t="s">
        <v>11</v>
      </c>
      <c r="B237" s="6" t="s">
        <v>551</v>
      </c>
      <c r="C237" s="7" t="s">
        <v>552</v>
      </c>
      <c r="D237" s="6" t="s">
        <v>59</v>
      </c>
      <c r="E237" s="7" t="s">
        <v>60</v>
      </c>
      <c r="F237" s="8">
        <v>52611.13</v>
      </c>
      <c r="G237" s="8">
        <v>52595.13</v>
      </c>
      <c r="H237" s="10">
        <f t="shared" si="6"/>
        <v>16</v>
      </c>
      <c r="I237" s="10">
        <f t="shared" si="7"/>
        <v>3.0411815902832727E-4</v>
      </c>
    </row>
    <row r="238" spans="1:9" ht="20.100000000000001" customHeight="1" x14ac:dyDescent="0.25">
      <c r="A238" s="6" t="s">
        <v>11</v>
      </c>
      <c r="B238" s="6" t="s">
        <v>551</v>
      </c>
      <c r="C238" s="7" t="s">
        <v>552</v>
      </c>
      <c r="D238" s="6" t="s">
        <v>45</v>
      </c>
      <c r="E238" s="7" t="s">
        <v>46</v>
      </c>
      <c r="F238" s="8">
        <v>102416.5</v>
      </c>
      <c r="G238" s="8">
        <v>102385.5</v>
      </c>
      <c r="H238" s="10">
        <f t="shared" si="6"/>
        <v>31</v>
      </c>
      <c r="I238" s="10">
        <f t="shared" si="7"/>
        <v>3.0268560241757922E-4</v>
      </c>
    </row>
    <row r="239" spans="1:9" ht="20.100000000000001" customHeight="1" x14ac:dyDescent="0.25">
      <c r="A239" s="6" t="s">
        <v>11</v>
      </c>
      <c r="B239" s="6" t="s">
        <v>551</v>
      </c>
      <c r="C239" s="7" t="s">
        <v>552</v>
      </c>
      <c r="D239" s="6" t="s">
        <v>73</v>
      </c>
      <c r="E239" s="7" t="s">
        <v>74</v>
      </c>
      <c r="F239" s="8">
        <v>56469.373</v>
      </c>
      <c r="G239" s="8">
        <v>56452.373</v>
      </c>
      <c r="H239" s="10">
        <f t="shared" si="6"/>
        <v>17</v>
      </c>
      <c r="I239" s="10">
        <f t="shared" si="7"/>
        <v>3.0104814516003216E-4</v>
      </c>
    </row>
    <row r="240" spans="1:9" ht="20.100000000000001" customHeight="1" x14ac:dyDescent="0.25">
      <c r="A240" s="6" t="s">
        <v>11</v>
      </c>
      <c r="B240" s="6" t="s">
        <v>551</v>
      </c>
      <c r="C240" s="7" t="s">
        <v>552</v>
      </c>
      <c r="D240" s="6" t="s">
        <v>31</v>
      </c>
      <c r="E240" s="7" t="s">
        <v>32</v>
      </c>
      <c r="F240" s="8">
        <v>78650.505999999994</v>
      </c>
      <c r="G240" s="8">
        <v>78626.505999999994</v>
      </c>
      <c r="H240" s="10">
        <f t="shared" si="6"/>
        <v>24</v>
      </c>
      <c r="I240" s="10">
        <f t="shared" si="7"/>
        <v>3.0514743287220555E-4</v>
      </c>
    </row>
    <row r="241" spans="1:9" ht="20.100000000000001" customHeight="1" x14ac:dyDescent="0.25">
      <c r="A241" s="6" t="s">
        <v>11</v>
      </c>
      <c r="B241" s="6" t="s">
        <v>551</v>
      </c>
      <c r="C241" s="7" t="s">
        <v>552</v>
      </c>
      <c r="D241" s="6" t="s">
        <v>85</v>
      </c>
      <c r="E241" s="7" t="s">
        <v>86</v>
      </c>
      <c r="F241" s="8">
        <v>48335.64</v>
      </c>
      <c r="G241" s="8">
        <v>48320.639999999999</v>
      </c>
      <c r="H241" s="10">
        <f t="shared" si="6"/>
        <v>15</v>
      </c>
      <c r="I241" s="10">
        <f t="shared" si="7"/>
        <v>3.1033001735365458E-4</v>
      </c>
    </row>
    <row r="242" spans="1:9" ht="20.100000000000001" customHeight="1" x14ac:dyDescent="0.25">
      <c r="A242" s="6" t="s">
        <v>11</v>
      </c>
      <c r="B242" s="6" t="s">
        <v>551</v>
      </c>
      <c r="C242" s="7" t="s">
        <v>552</v>
      </c>
      <c r="D242" s="6" t="s">
        <v>43</v>
      </c>
      <c r="E242" s="7" t="s">
        <v>44</v>
      </c>
      <c r="F242" s="9">
        <v>1445</v>
      </c>
      <c r="G242" s="9">
        <v>1444</v>
      </c>
      <c r="H242" s="10">
        <f t="shared" si="6"/>
        <v>1</v>
      </c>
      <c r="I242" s="10">
        <f t="shared" si="7"/>
        <v>6.9204152249134946E-4</v>
      </c>
    </row>
    <row r="243" spans="1:9" ht="20.100000000000001" customHeight="1" x14ac:dyDescent="0.25">
      <c r="A243" s="6" t="s">
        <v>11</v>
      </c>
      <c r="B243" s="6" t="s">
        <v>551</v>
      </c>
      <c r="C243" s="7" t="s">
        <v>552</v>
      </c>
      <c r="D243" s="6" t="s">
        <v>29</v>
      </c>
      <c r="E243" s="7" t="s">
        <v>30</v>
      </c>
      <c r="F243" s="9">
        <v>5942</v>
      </c>
      <c r="G243" s="9">
        <v>5941</v>
      </c>
      <c r="H243" s="10">
        <f t="shared" si="6"/>
        <v>1</v>
      </c>
      <c r="I243" s="10">
        <f t="shared" si="7"/>
        <v>1.6829350387075059E-4</v>
      </c>
    </row>
    <row r="244" spans="1:9" ht="20.100000000000001" customHeight="1" x14ac:dyDescent="0.25">
      <c r="A244" s="6" t="s">
        <v>11</v>
      </c>
      <c r="B244" s="6" t="s">
        <v>551</v>
      </c>
      <c r="C244" s="7" t="s">
        <v>552</v>
      </c>
      <c r="D244" s="6" t="s">
        <v>105</v>
      </c>
      <c r="E244" s="7" t="s">
        <v>106</v>
      </c>
      <c r="F244" s="8">
        <v>6295.3680000000004</v>
      </c>
      <c r="G244" s="8">
        <v>6294.3680000000004</v>
      </c>
      <c r="H244" s="10">
        <f t="shared" si="6"/>
        <v>1</v>
      </c>
      <c r="I244" s="10">
        <f t="shared" si="7"/>
        <v>1.5884694905841882E-4</v>
      </c>
    </row>
    <row r="245" spans="1:9" ht="20.100000000000001" customHeight="1" x14ac:dyDescent="0.25">
      <c r="A245" s="6" t="s">
        <v>11</v>
      </c>
      <c r="B245" s="6" t="s">
        <v>551</v>
      </c>
      <c r="C245" s="7" t="s">
        <v>552</v>
      </c>
      <c r="D245" s="6" t="s">
        <v>65</v>
      </c>
      <c r="E245" s="7" t="s">
        <v>66</v>
      </c>
      <c r="F245" s="9">
        <v>13626</v>
      </c>
      <c r="G245" s="9">
        <v>13623</v>
      </c>
      <c r="H245" s="10">
        <f t="shared" si="6"/>
        <v>3</v>
      </c>
      <c r="I245" s="10">
        <f t="shared" si="7"/>
        <v>2.2016732716864817E-4</v>
      </c>
    </row>
    <row r="246" spans="1:9" ht="20.100000000000001" customHeight="1" x14ac:dyDescent="0.25">
      <c r="A246" s="6" t="s">
        <v>11</v>
      </c>
      <c r="B246" s="6" t="s">
        <v>551</v>
      </c>
      <c r="C246" s="7" t="s">
        <v>552</v>
      </c>
      <c r="D246" s="6" t="s">
        <v>21</v>
      </c>
      <c r="E246" s="7" t="s">
        <v>22</v>
      </c>
      <c r="F246" s="8">
        <v>14611.576999999999</v>
      </c>
      <c r="G246" s="8">
        <v>14608.576999999999</v>
      </c>
      <c r="H246" s="10">
        <f t="shared" si="6"/>
        <v>3</v>
      </c>
      <c r="I246" s="10">
        <f t="shared" si="7"/>
        <v>2.0531664720378916E-4</v>
      </c>
    </row>
    <row r="247" spans="1:9" ht="20.100000000000001" customHeight="1" x14ac:dyDescent="0.25">
      <c r="A247" s="6" t="s">
        <v>11</v>
      </c>
      <c r="B247" s="6" t="s">
        <v>551</v>
      </c>
      <c r="C247" s="7" t="s">
        <v>552</v>
      </c>
      <c r="D247" s="6" t="s">
        <v>103</v>
      </c>
      <c r="E247" s="7" t="s">
        <v>104</v>
      </c>
      <c r="F247" s="8">
        <v>7900.5060000000003</v>
      </c>
      <c r="G247" s="8">
        <v>7899.5060000000003</v>
      </c>
      <c r="H247" s="10">
        <f t="shared" si="6"/>
        <v>1</v>
      </c>
      <c r="I247" s="10">
        <f t="shared" si="7"/>
        <v>1.2657417132522903E-4</v>
      </c>
    </row>
    <row r="248" spans="1:9" ht="20.100000000000001" customHeight="1" x14ac:dyDescent="0.25">
      <c r="A248" s="6" t="s">
        <v>11</v>
      </c>
      <c r="B248" s="6" t="s">
        <v>551</v>
      </c>
      <c r="C248" s="7" t="s">
        <v>552</v>
      </c>
      <c r="D248" s="6" t="s">
        <v>93</v>
      </c>
      <c r="E248" s="7" t="s">
        <v>94</v>
      </c>
      <c r="F248" s="8">
        <v>46613.108999999997</v>
      </c>
      <c r="G248" s="8">
        <v>46599.108999999997</v>
      </c>
      <c r="H248" s="10">
        <f t="shared" si="6"/>
        <v>14</v>
      </c>
      <c r="I248" s="10">
        <f t="shared" si="7"/>
        <v>3.0034469487971721E-4</v>
      </c>
    </row>
    <row r="249" spans="1:9" ht="20.100000000000001" customHeight="1" x14ac:dyDescent="0.25">
      <c r="A249" s="6" t="s">
        <v>11</v>
      </c>
      <c r="B249" s="6" t="s">
        <v>551</v>
      </c>
      <c r="C249" s="7" t="s">
        <v>552</v>
      </c>
      <c r="D249" s="6" t="s">
        <v>111</v>
      </c>
      <c r="E249" s="7" t="s">
        <v>112</v>
      </c>
      <c r="F249" s="8">
        <v>5303.2030000000004</v>
      </c>
      <c r="G249" s="8">
        <v>5302.2030000000004</v>
      </c>
      <c r="H249" s="10">
        <f t="shared" si="6"/>
        <v>1</v>
      </c>
      <c r="I249" s="10">
        <f t="shared" si="7"/>
        <v>1.885652878081416E-4</v>
      </c>
    </row>
    <row r="250" spans="1:9" ht="20.100000000000001" customHeight="1" x14ac:dyDescent="0.25">
      <c r="A250" s="6" t="s">
        <v>11</v>
      </c>
      <c r="B250" s="6" t="s">
        <v>554</v>
      </c>
      <c r="C250" s="7" t="s">
        <v>555</v>
      </c>
      <c r="D250" s="6" t="s">
        <v>427</v>
      </c>
      <c r="E250" s="7" t="s">
        <v>428</v>
      </c>
      <c r="F250" s="9">
        <v>3808</v>
      </c>
      <c r="G250" s="9">
        <v>3801</v>
      </c>
      <c r="H250" s="10">
        <f t="shared" si="6"/>
        <v>7</v>
      </c>
      <c r="I250" s="10">
        <f t="shared" si="7"/>
        <v>1.838235294117647E-3</v>
      </c>
    </row>
    <row r="251" spans="1:9" ht="20.100000000000001" customHeight="1" x14ac:dyDescent="0.25">
      <c r="A251" s="6" t="s">
        <v>11</v>
      </c>
      <c r="B251" s="6" t="s">
        <v>554</v>
      </c>
      <c r="C251" s="7" t="s">
        <v>555</v>
      </c>
      <c r="D251" s="6" t="s">
        <v>429</v>
      </c>
      <c r="E251" s="7" t="s">
        <v>430</v>
      </c>
      <c r="F251" s="9">
        <v>1795</v>
      </c>
      <c r="G251" s="9">
        <v>1792</v>
      </c>
      <c r="H251" s="10">
        <f t="shared" si="6"/>
        <v>3</v>
      </c>
      <c r="I251" s="10">
        <f t="shared" si="7"/>
        <v>1.6713091922005571E-3</v>
      </c>
    </row>
    <row r="252" spans="1:9" ht="20.100000000000001" customHeight="1" x14ac:dyDescent="0.25">
      <c r="A252" s="6" t="s">
        <v>11</v>
      </c>
      <c r="B252" s="6" t="s">
        <v>554</v>
      </c>
      <c r="C252" s="7" t="s">
        <v>555</v>
      </c>
      <c r="D252" s="6" t="s">
        <v>233</v>
      </c>
      <c r="E252" s="7" t="s">
        <v>234</v>
      </c>
      <c r="F252" s="9">
        <v>2710</v>
      </c>
      <c r="G252" s="9">
        <v>2704</v>
      </c>
      <c r="H252" s="10">
        <f t="shared" si="6"/>
        <v>6</v>
      </c>
      <c r="I252" s="10">
        <f t="shared" si="7"/>
        <v>2.2140221402214021E-3</v>
      </c>
    </row>
    <row r="253" spans="1:9" ht="20.100000000000001" customHeight="1" x14ac:dyDescent="0.25">
      <c r="A253" s="6" t="s">
        <v>11</v>
      </c>
      <c r="B253" s="6" t="s">
        <v>554</v>
      </c>
      <c r="C253" s="7" t="s">
        <v>555</v>
      </c>
      <c r="D253" s="6" t="s">
        <v>521</v>
      </c>
      <c r="E253" s="7" t="s">
        <v>522</v>
      </c>
      <c r="F253" s="8">
        <v>369.57</v>
      </c>
      <c r="G253" s="8">
        <v>368.57</v>
      </c>
      <c r="H253" s="10">
        <f t="shared" si="6"/>
        <v>1</v>
      </c>
      <c r="I253" s="10">
        <f t="shared" si="7"/>
        <v>2.7058473360932977E-3</v>
      </c>
    </row>
    <row r="254" spans="1:9" ht="20.100000000000001" customHeight="1" x14ac:dyDescent="0.25">
      <c r="A254" s="6" t="s">
        <v>11</v>
      </c>
      <c r="B254" s="6" t="s">
        <v>554</v>
      </c>
      <c r="C254" s="7" t="s">
        <v>555</v>
      </c>
      <c r="D254" s="6" t="s">
        <v>565</v>
      </c>
      <c r="E254" s="7" t="s">
        <v>566</v>
      </c>
      <c r="F254" s="9">
        <v>419</v>
      </c>
      <c r="G254" s="9">
        <v>416</v>
      </c>
      <c r="H254" s="10">
        <f t="shared" si="6"/>
        <v>3</v>
      </c>
      <c r="I254" s="10">
        <f t="shared" si="7"/>
        <v>7.1599045346062056E-3</v>
      </c>
    </row>
    <row r="255" spans="1:9" ht="20.100000000000001" customHeight="1" x14ac:dyDescent="0.25">
      <c r="A255" s="6" t="s">
        <v>11</v>
      </c>
      <c r="B255" s="6" t="s">
        <v>554</v>
      </c>
      <c r="C255" s="7" t="s">
        <v>555</v>
      </c>
      <c r="D255" s="6" t="s">
        <v>385</v>
      </c>
      <c r="E255" s="7" t="s">
        <v>386</v>
      </c>
      <c r="F255" s="9">
        <v>542</v>
      </c>
      <c r="G255" s="9">
        <v>541</v>
      </c>
      <c r="H255" s="10">
        <f t="shared" si="6"/>
        <v>1</v>
      </c>
      <c r="I255" s="10">
        <f t="shared" si="7"/>
        <v>1.8450184501845018E-3</v>
      </c>
    </row>
    <row r="256" spans="1:9" ht="20.100000000000001" customHeight="1" x14ac:dyDescent="0.25">
      <c r="A256" s="6" t="s">
        <v>11</v>
      </c>
      <c r="B256" s="6" t="s">
        <v>554</v>
      </c>
      <c r="C256" s="7" t="s">
        <v>555</v>
      </c>
      <c r="D256" s="6" t="s">
        <v>77</v>
      </c>
      <c r="E256" s="7" t="s">
        <v>78</v>
      </c>
      <c r="F256" s="9">
        <v>1172</v>
      </c>
      <c r="G256" s="9">
        <v>1170</v>
      </c>
      <c r="H256" s="10">
        <f t="shared" si="6"/>
        <v>2</v>
      </c>
      <c r="I256" s="10">
        <f t="shared" si="7"/>
        <v>1.7064846416382253E-3</v>
      </c>
    </row>
    <row r="257" spans="1:9" ht="20.100000000000001" customHeight="1" x14ac:dyDescent="0.25">
      <c r="A257" s="6" t="s">
        <v>11</v>
      </c>
      <c r="B257" s="6" t="s">
        <v>554</v>
      </c>
      <c r="C257" s="7" t="s">
        <v>555</v>
      </c>
      <c r="D257" s="6" t="s">
        <v>23</v>
      </c>
      <c r="E257" s="7" t="s">
        <v>24</v>
      </c>
      <c r="F257" s="8">
        <v>6375.5</v>
      </c>
      <c r="G257" s="8">
        <v>6365.5</v>
      </c>
      <c r="H257" s="10">
        <f t="shared" si="6"/>
        <v>10</v>
      </c>
      <c r="I257" s="10">
        <f t="shared" si="7"/>
        <v>1.5685044310250176E-3</v>
      </c>
    </row>
    <row r="258" spans="1:9" ht="20.100000000000001" customHeight="1" x14ac:dyDescent="0.25">
      <c r="A258" s="6" t="s">
        <v>11</v>
      </c>
      <c r="B258" s="6" t="s">
        <v>554</v>
      </c>
      <c r="C258" s="7" t="s">
        <v>555</v>
      </c>
      <c r="D258" s="6" t="s">
        <v>17</v>
      </c>
      <c r="E258" s="7" t="s">
        <v>18</v>
      </c>
      <c r="F258" s="8">
        <v>1322.3</v>
      </c>
      <c r="G258" s="8">
        <v>1320.3</v>
      </c>
      <c r="H258" s="10">
        <f t="shared" ref="H258:H321" si="8">F258-G258</f>
        <v>2</v>
      </c>
      <c r="I258" s="10">
        <f t="shared" ref="I258:I321" si="9">IF(F258=0,0,H258/F258)</f>
        <v>1.512516070483249E-3</v>
      </c>
    </row>
    <row r="259" spans="1:9" ht="20.100000000000001" customHeight="1" x14ac:dyDescent="0.25">
      <c r="A259" s="6" t="s">
        <v>11</v>
      </c>
      <c r="B259" s="6" t="s">
        <v>554</v>
      </c>
      <c r="C259" s="7" t="s">
        <v>555</v>
      </c>
      <c r="D259" s="6" t="s">
        <v>19</v>
      </c>
      <c r="E259" s="7" t="s">
        <v>20</v>
      </c>
      <c r="F259" s="9">
        <v>7097</v>
      </c>
      <c r="G259" s="9">
        <v>7085</v>
      </c>
      <c r="H259" s="10">
        <f t="shared" si="8"/>
        <v>12</v>
      </c>
      <c r="I259" s="10">
        <f t="shared" si="9"/>
        <v>1.6908552909680147E-3</v>
      </c>
    </row>
    <row r="260" spans="1:9" ht="20.100000000000001" customHeight="1" x14ac:dyDescent="0.25">
      <c r="A260" s="6" t="s">
        <v>11</v>
      </c>
      <c r="B260" s="6" t="s">
        <v>554</v>
      </c>
      <c r="C260" s="7" t="s">
        <v>555</v>
      </c>
      <c r="D260" s="6" t="s">
        <v>12</v>
      </c>
      <c r="E260" s="7" t="s">
        <v>13</v>
      </c>
      <c r="F260" s="8">
        <v>13210.1</v>
      </c>
      <c r="G260" s="8">
        <v>13189.1</v>
      </c>
      <c r="H260" s="10">
        <f t="shared" si="8"/>
        <v>21</v>
      </c>
      <c r="I260" s="10">
        <f t="shared" si="9"/>
        <v>1.5896927351042006E-3</v>
      </c>
    </row>
    <row r="261" spans="1:9" ht="20.100000000000001" customHeight="1" x14ac:dyDescent="0.25">
      <c r="A261" s="6" t="s">
        <v>11</v>
      </c>
      <c r="B261" s="6" t="s">
        <v>554</v>
      </c>
      <c r="C261" s="7" t="s">
        <v>555</v>
      </c>
      <c r="D261" s="6" t="s">
        <v>162</v>
      </c>
      <c r="E261" s="7" t="s">
        <v>163</v>
      </c>
      <c r="F261" s="9">
        <v>844</v>
      </c>
      <c r="G261" s="9">
        <v>843</v>
      </c>
      <c r="H261" s="10">
        <f t="shared" si="8"/>
        <v>1</v>
      </c>
      <c r="I261" s="10">
        <f t="shared" si="9"/>
        <v>1.1848341232227489E-3</v>
      </c>
    </row>
    <row r="262" spans="1:9" ht="20.100000000000001" customHeight="1" x14ac:dyDescent="0.25">
      <c r="A262" s="6" t="s">
        <v>11</v>
      </c>
      <c r="B262" s="6" t="s">
        <v>554</v>
      </c>
      <c r="C262" s="7" t="s">
        <v>555</v>
      </c>
      <c r="D262" s="6" t="s">
        <v>164</v>
      </c>
      <c r="E262" s="7" t="s">
        <v>165</v>
      </c>
      <c r="F262" s="9">
        <v>1543</v>
      </c>
      <c r="G262" s="9">
        <v>1539</v>
      </c>
      <c r="H262" s="10">
        <f t="shared" si="8"/>
        <v>4</v>
      </c>
      <c r="I262" s="10">
        <f t="shared" si="9"/>
        <v>2.592352559948153E-3</v>
      </c>
    </row>
    <row r="263" spans="1:9" ht="20.100000000000001" customHeight="1" x14ac:dyDescent="0.25">
      <c r="A263" s="6" t="s">
        <v>11</v>
      </c>
      <c r="B263" s="6" t="s">
        <v>554</v>
      </c>
      <c r="C263" s="7" t="s">
        <v>555</v>
      </c>
      <c r="D263" s="6" t="s">
        <v>152</v>
      </c>
      <c r="E263" s="7" t="s">
        <v>153</v>
      </c>
      <c r="F263" s="9">
        <v>1816</v>
      </c>
      <c r="G263" s="9">
        <v>1813</v>
      </c>
      <c r="H263" s="10">
        <f t="shared" si="8"/>
        <v>3</v>
      </c>
      <c r="I263" s="10">
        <f t="shared" si="9"/>
        <v>1.6519823788546256E-3</v>
      </c>
    </row>
    <row r="264" spans="1:9" ht="20.100000000000001" customHeight="1" x14ac:dyDescent="0.25">
      <c r="A264" s="6" t="s">
        <v>11</v>
      </c>
      <c r="B264" s="6" t="s">
        <v>554</v>
      </c>
      <c r="C264" s="7" t="s">
        <v>555</v>
      </c>
      <c r="D264" s="6" t="s">
        <v>57</v>
      </c>
      <c r="E264" s="7" t="s">
        <v>58</v>
      </c>
      <c r="F264" s="8">
        <v>376.4</v>
      </c>
      <c r="G264" s="8">
        <v>375.4</v>
      </c>
      <c r="H264" s="10">
        <f t="shared" si="8"/>
        <v>1</v>
      </c>
      <c r="I264" s="10">
        <f t="shared" si="9"/>
        <v>2.6567481402763019E-3</v>
      </c>
    </row>
    <row r="265" spans="1:9" ht="20.100000000000001" customHeight="1" x14ac:dyDescent="0.25">
      <c r="A265" s="6" t="s">
        <v>11</v>
      </c>
      <c r="B265" s="6" t="s">
        <v>554</v>
      </c>
      <c r="C265" s="7" t="s">
        <v>555</v>
      </c>
      <c r="D265" s="6" t="s">
        <v>543</v>
      </c>
      <c r="E265" s="7" t="s">
        <v>544</v>
      </c>
      <c r="F265" s="9">
        <v>315</v>
      </c>
      <c r="G265" s="9">
        <v>314</v>
      </c>
      <c r="H265" s="10">
        <f t="shared" si="8"/>
        <v>1</v>
      </c>
      <c r="I265" s="10">
        <f t="shared" si="9"/>
        <v>3.1746031746031746E-3</v>
      </c>
    </row>
    <row r="266" spans="1:9" ht="20.100000000000001" customHeight="1" x14ac:dyDescent="0.25">
      <c r="A266" s="6" t="s">
        <v>11</v>
      </c>
      <c r="B266" s="6" t="s">
        <v>554</v>
      </c>
      <c r="C266" s="7" t="s">
        <v>555</v>
      </c>
      <c r="D266" s="6" t="s">
        <v>309</v>
      </c>
      <c r="E266" s="7" t="s">
        <v>310</v>
      </c>
      <c r="F266" s="8">
        <v>1088.1500000000001</v>
      </c>
      <c r="G266" s="8">
        <v>1086.1500000000001</v>
      </c>
      <c r="H266" s="10">
        <f t="shared" si="8"/>
        <v>2</v>
      </c>
      <c r="I266" s="10">
        <f t="shared" si="9"/>
        <v>1.8379818958783256E-3</v>
      </c>
    </row>
    <row r="267" spans="1:9" ht="20.100000000000001" customHeight="1" x14ac:dyDescent="0.25">
      <c r="A267" s="6" t="s">
        <v>11</v>
      </c>
      <c r="B267" s="6" t="s">
        <v>554</v>
      </c>
      <c r="C267" s="7" t="s">
        <v>555</v>
      </c>
      <c r="D267" s="6" t="s">
        <v>124</v>
      </c>
      <c r="E267" s="7" t="s">
        <v>125</v>
      </c>
      <c r="F267" s="9">
        <v>261</v>
      </c>
      <c r="G267" s="9">
        <v>260</v>
      </c>
      <c r="H267" s="10">
        <f t="shared" si="8"/>
        <v>1</v>
      </c>
      <c r="I267" s="10">
        <f t="shared" si="9"/>
        <v>3.8314176245210726E-3</v>
      </c>
    </row>
    <row r="268" spans="1:9" ht="20.100000000000001" customHeight="1" x14ac:dyDescent="0.25">
      <c r="A268" s="6" t="s">
        <v>11</v>
      </c>
      <c r="B268" s="6" t="s">
        <v>554</v>
      </c>
      <c r="C268" s="7" t="s">
        <v>555</v>
      </c>
      <c r="D268" s="6" t="s">
        <v>39</v>
      </c>
      <c r="E268" s="7" t="s">
        <v>40</v>
      </c>
      <c r="F268" s="9">
        <v>1955</v>
      </c>
      <c r="G268" s="9">
        <v>1952</v>
      </c>
      <c r="H268" s="10">
        <f t="shared" si="8"/>
        <v>3</v>
      </c>
      <c r="I268" s="10">
        <f t="shared" si="9"/>
        <v>1.5345268542199489E-3</v>
      </c>
    </row>
    <row r="269" spans="1:9" ht="20.100000000000001" customHeight="1" x14ac:dyDescent="0.25">
      <c r="A269" s="6" t="s">
        <v>11</v>
      </c>
      <c r="B269" s="6" t="s">
        <v>554</v>
      </c>
      <c r="C269" s="7" t="s">
        <v>555</v>
      </c>
      <c r="D269" s="6" t="s">
        <v>180</v>
      </c>
      <c r="E269" s="7" t="s">
        <v>181</v>
      </c>
      <c r="F269" s="9">
        <v>385</v>
      </c>
      <c r="G269" s="9">
        <v>384</v>
      </c>
      <c r="H269" s="10">
        <f t="shared" si="8"/>
        <v>1</v>
      </c>
      <c r="I269" s="10">
        <f t="shared" si="9"/>
        <v>2.5974025974025974E-3</v>
      </c>
    </row>
    <row r="270" spans="1:9" ht="20.100000000000001" customHeight="1" x14ac:dyDescent="0.25">
      <c r="A270" s="6" t="s">
        <v>11</v>
      </c>
      <c r="B270" s="6" t="s">
        <v>554</v>
      </c>
      <c r="C270" s="7" t="s">
        <v>555</v>
      </c>
      <c r="D270" s="6" t="s">
        <v>95</v>
      </c>
      <c r="E270" s="7" t="s">
        <v>96</v>
      </c>
      <c r="F270" s="8">
        <v>439.61099999999999</v>
      </c>
      <c r="G270" s="8">
        <v>438.61099999999999</v>
      </c>
      <c r="H270" s="10">
        <f t="shared" si="8"/>
        <v>1</v>
      </c>
      <c r="I270" s="10">
        <f t="shared" si="9"/>
        <v>2.274738348221496E-3</v>
      </c>
    </row>
    <row r="271" spans="1:9" ht="20.100000000000001" customHeight="1" x14ac:dyDescent="0.25">
      <c r="A271" s="6" t="s">
        <v>11</v>
      </c>
      <c r="B271" s="6" t="s">
        <v>554</v>
      </c>
      <c r="C271" s="7" t="s">
        <v>555</v>
      </c>
      <c r="D271" s="6" t="s">
        <v>53</v>
      </c>
      <c r="E271" s="7" t="s">
        <v>54</v>
      </c>
      <c r="F271" s="8">
        <v>3926.2</v>
      </c>
      <c r="G271" s="8">
        <v>3920.2</v>
      </c>
      <c r="H271" s="10">
        <f t="shared" si="8"/>
        <v>6</v>
      </c>
      <c r="I271" s="10">
        <f t="shared" si="9"/>
        <v>1.5281952014670674E-3</v>
      </c>
    </row>
    <row r="272" spans="1:9" ht="20.100000000000001" customHeight="1" x14ac:dyDescent="0.25">
      <c r="A272" s="6" t="s">
        <v>11</v>
      </c>
      <c r="B272" s="6" t="s">
        <v>554</v>
      </c>
      <c r="C272" s="7" t="s">
        <v>555</v>
      </c>
      <c r="D272" s="6" t="s">
        <v>15</v>
      </c>
      <c r="E272" s="7" t="s">
        <v>16</v>
      </c>
      <c r="F272" s="8">
        <v>816.9</v>
      </c>
      <c r="G272" s="8">
        <v>815.9</v>
      </c>
      <c r="H272" s="10">
        <f t="shared" si="8"/>
        <v>1</v>
      </c>
      <c r="I272" s="10">
        <f t="shared" si="9"/>
        <v>1.2241400416207614E-3</v>
      </c>
    </row>
    <row r="273" spans="1:9" ht="20.100000000000001" customHeight="1" x14ac:dyDescent="0.25">
      <c r="A273" s="6" t="s">
        <v>11</v>
      </c>
      <c r="B273" s="6" t="s">
        <v>554</v>
      </c>
      <c r="C273" s="7" t="s">
        <v>555</v>
      </c>
      <c r="D273" s="6" t="s">
        <v>559</v>
      </c>
      <c r="E273" s="7" t="s">
        <v>560</v>
      </c>
      <c r="F273" s="8">
        <v>814.25800000000004</v>
      </c>
      <c r="G273" s="8">
        <v>812.25800000000004</v>
      </c>
      <c r="H273" s="10">
        <f t="shared" si="8"/>
        <v>2</v>
      </c>
      <c r="I273" s="10">
        <f t="shared" si="9"/>
        <v>2.4562239486747442E-3</v>
      </c>
    </row>
    <row r="274" spans="1:9" ht="20.100000000000001" customHeight="1" x14ac:dyDescent="0.25">
      <c r="A274" s="6" t="s">
        <v>11</v>
      </c>
      <c r="B274" s="6" t="s">
        <v>554</v>
      </c>
      <c r="C274" s="7" t="s">
        <v>555</v>
      </c>
      <c r="D274" s="6" t="s">
        <v>275</v>
      </c>
      <c r="E274" s="7" t="s">
        <v>276</v>
      </c>
      <c r="F274" s="9">
        <v>428</v>
      </c>
      <c r="G274" s="9">
        <v>427</v>
      </c>
      <c r="H274" s="10">
        <f t="shared" si="8"/>
        <v>1</v>
      </c>
      <c r="I274" s="10">
        <f t="shared" si="9"/>
        <v>2.3364485981308409E-3</v>
      </c>
    </row>
    <row r="275" spans="1:9" ht="20.100000000000001" customHeight="1" x14ac:dyDescent="0.25">
      <c r="A275" s="6" t="s">
        <v>11</v>
      </c>
      <c r="B275" s="6" t="s">
        <v>554</v>
      </c>
      <c r="C275" s="7" t="s">
        <v>555</v>
      </c>
      <c r="D275" s="6" t="s">
        <v>269</v>
      </c>
      <c r="E275" s="7" t="s">
        <v>270</v>
      </c>
      <c r="F275" s="9">
        <v>1767</v>
      </c>
      <c r="G275" s="9">
        <v>1765</v>
      </c>
      <c r="H275" s="10">
        <f t="shared" si="8"/>
        <v>2</v>
      </c>
      <c r="I275" s="10">
        <f t="shared" si="9"/>
        <v>1.1318619128466328E-3</v>
      </c>
    </row>
    <row r="276" spans="1:9" ht="20.100000000000001" customHeight="1" x14ac:dyDescent="0.25">
      <c r="A276" s="6" t="s">
        <v>11</v>
      </c>
      <c r="B276" s="6" t="s">
        <v>554</v>
      </c>
      <c r="C276" s="7" t="s">
        <v>555</v>
      </c>
      <c r="D276" s="6" t="s">
        <v>337</v>
      </c>
      <c r="E276" s="7" t="s">
        <v>338</v>
      </c>
      <c r="F276" s="9">
        <v>2734</v>
      </c>
      <c r="G276" s="9">
        <v>2729</v>
      </c>
      <c r="H276" s="10">
        <f t="shared" si="8"/>
        <v>5</v>
      </c>
      <c r="I276" s="10">
        <f t="shared" si="9"/>
        <v>1.8288222384784199E-3</v>
      </c>
    </row>
    <row r="277" spans="1:9" ht="20.100000000000001" customHeight="1" x14ac:dyDescent="0.25">
      <c r="A277" s="6" t="s">
        <v>11</v>
      </c>
      <c r="B277" s="6" t="s">
        <v>554</v>
      </c>
      <c r="C277" s="7" t="s">
        <v>555</v>
      </c>
      <c r="D277" s="6" t="s">
        <v>501</v>
      </c>
      <c r="E277" s="7" t="s">
        <v>502</v>
      </c>
      <c r="F277" s="9">
        <v>1330</v>
      </c>
      <c r="G277" s="9">
        <v>1328</v>
      </c>
      <c r="H277" s="10">
        <f t="shared" si="8"/>
        <v>2</v>
      </c>
      <c r="I277" s="10">
        <f t="shared" si="9"/>
        <v>1.5037593984962407E-3</v>
      </c>
    </row>
    <row r="278" spans="1:9" ht="20.100000000000001" customHeight="1" x14ac:dyDescent="0.25">
      <c r="A278" s="6" t="s">
        <v>11</v>
      </c>
      <c r="B278" s="6" t="s">
        <v>554</v>
      </c>
      <c r="C278" s="7" t="s">
        <v>555</v>
      </c>
      <c r="D278" s="6" t="s">
        <v>213</v>
      </c>
      <c r="E278" s="7" t="s">
        <v>214</v>
      </c>
      <c r="F278" s="8">
        <v>5955.0879999999997</v>
      </c>
      <c r="G278" s="8">
        <v>5946.0879999999997</v>
      </c>
      <c r="H278" s="10">
        <f t="shared" si="8"/>
        <v>9</v>
      </c>
      <c r="I278" s="10">
        <f t="shared" si="9"/>
        <v>1.5113126791745143E-3</v>
      </c>
    </row>
    <row r="279" spans="1:9" ht="20.100000000000001" customHeight="1" x14ac:dyDescent="0.25">
      <c r="A279" s="6" t="s">
        <v>11</v>
      </c>
      <c r="B279" s="6" t="s">
        <v>554</v>
      </c>
      <c r="C279" s="7" t="s">
        <v>555</v>
      </c>
      <c r="D279" s="6" t="s">
        <v>225</v>
      </c>
      <c r="E279" s="7" t="s">
        <v>226</v>
      </c>
      <c r="F279" s="8">
        <v>4918.6970000000001</v>
      </c>
      <c r="G279" s="8">
        <v>4911.6970000000001</v>
      </c>
      <c r="H279" s="10">
        <f t="shared" si="8"/>
        <v>7</v>
      </c>
      <c r="I279" s="10">
        <f t="shared" si="9"/>
        <v>1.4231411286363034E-3</v>
      </c>
    </row>
    <row r="280" spans="1:9" ht="20.100000000000001" customHeight="1" x14ac:dyDescent="0.25">
      <c r="A280" s="6" t="s">
        <v>11</v>
      </c>
      <c r="B280" s="6" t="s">
        <v>554</v>
      </c>
      <c r="C280" s="7" t="s">
        <v>555</v>
      </c>
      <c r="D280" s="6" t="s">
        <v>305</v>
      </c>
      <c r="E280" s="7" t="s">
        <v>306</v>
      </c>
      <c r="F280" s="8">
        <v>2197.9090000000001</v>
      </c>
      <c r="G280" s="8">
        <v>2191.9090000000001</v>
      </c>
      <c r="H280" s="10">
        <f t="shared" si="8"/>
        <v>6</v>
      </c>
      <c r="I280" s="10">
        <f t="shared" si="9"/>
        <v>2.7298673420965108E-3</v>
      </c>
    </row>
    <row r="281" spans="1:9" ht="20.100000000000001" customHeight="1" x14ac:dyDescent="0.25">
      <c r="A281" s="6" t="s">
        <v>11</v>
      </c>
      <c r="B281" s="6" t="s">
        <v>554</v>
      </c>
      <c r="C281" s="7" t="s">
        <v>555</v>
      </c>
      <c r="D281" s="6" t="s">
        <v>255</v>
      </c>
      <c r="E281" s="7" t="s">
        <v>256</v>
      </c>
      <c r="F281" s="8">
        <v>2462.8820000000001</v>
      </c>
      <c r="G281" s="8">
        <v>2458.8820000000001</v>
      </c>
      <c r="H281" s="10">
        <f t="shared" si="8"/>
        <v>4</v>
      </c>
      <c r="I281" s="10">
        <f t="shared" si="9"/>
        <v>1.6241135385292515E-3</v>
      </c>
    </row>
    <row r="282" spans="1:9" ht="20.100000000000001" customHeight="1" x14ac:dyDescent="0.25">
      <c r="A282" s="6" t="s">
        <v>11</v>
      </c>
      <c r="B282" s="6" t="s">
        <v>554</v>
      </c>
      <c r="C282" s="7" t="s">
        <v>555</v>
      </c>
      <c r="D282" s="6" t="s">
        <v>241</v>
      </c>
      <c r="E282" s="7" t="s">
        <v>242</v>
      </c>
      <c r="F282" s="8">
        <v>810.3</v>
      </c>
      <c r="G282" s="8">
        <v>809.3</v>
      </c>
      <c r="H282" s="10">
        <f t="shared" si="8"/>
        <v>1</v>
      </c>
      <c r="I282" s="10">
        <f t="shared" si="9"/>
        <v>1.2341108231519191E-3</v>
      </c>
    </row>
    <row r="283" spans="1:9" ht="20.100000000000001" customHeight="1" x14ac:dyDescent="0.25">
      <c r="A283" s="6" t="s">
        <v>11</v>
      </c>
      <c r="B283" s="6" t="s">
        <v>554</v>
      </c>
      <c r="C283" s="7" t="s">
        <v>555</v>
      </c>
      <c r="D283" s="6" t="s">
        <v>83</v>
      </c>
      <c r="E283" s="7" t="s">
        <v>84</v>
      </c>
      <c r="F283" s="8">
        <v>7045.0150000000003</v>
      </c>
      <c r="G283" s="8">
        <v>7032.0150000000003</v>
      </c>
      <c r="H283" s="10">
        <f t="shared" si="8"/>
        <v>13</v>
      </c>
      <c r="I283" s="10">
        <f t="shared" si="9"/>
        <v>1.8452764117606562E-3</v>
      </c>
    </row>
    <row r="284" spans="1:9" ht="20.100000000000001" customHeight="1" x14ac:dyDescent="0.25">
      <c r="A284" s="6" t="s">
        <v>11</v>
      </c>
      <c r="B284" s="6" t="s">
        <v>554</v>
      </c>
      <c r="C284" s="7" t="s">
        <v>555</v>
      </c>
      <c r="D284" s="6" t="s">
        <v>35</v>
      </c>
      <c r="E284" s="7" t="s">
        <v>36</v>
      </c>
      <c r="F284" s="8">
        <v>7089.9120000000003</v>
      </c>
      <c r="G284" s="8">
        <v>7077.9120000000003</v>
      </c>
      <c r="H284" s="10">
        <f t="shared" si="8"/>
        <v>12</v>
      </c>
      <c r="I284" s="10">
        <f t="shared" si="9"/>
        <v>1.6925456902709087E-3</v>
      </c>
    </row>
    <row r="285" spans="1:9" ht="20.100000000000001" customHeight="1" x14ac:dyDescent="0.25">
      <c r="A285" s="6" t="s">
        <v>11</v>
      </c>
      <c r="B285" s="6" t="s">
        <v>554</v>
      </c>
      <c r="C285" s="7" t="s">
        <v>555</v>
      </c>
      <c r="D285" s="6" t="s">
        <v>37</v>
      </c>
      <c r="E285" s="7" t="s">
        <v>38</v>
      </c>
      <c r="F285" s="8">
        <v>7424.1130000000003</v>
      </c>
      <c r="G285" s="8">
        <v>7412.1130000000003</v>
      </c>
      <c r="H285" s="10">
        <f t="shared" si="8"/>
        <v>12</v>
      </c>
      <c r="I285" s="10">
        <f t="shared" si="9"/>
        <v>1.6163547079630926E-3</v>
      </c>
    </row>
    <row r="286" spans="1:9" ht="20.100000000000001" customHeight="1" x14ac:dyDescent="0.25">
      <c r="A286" s="6" t="s">
        <v>11</v>
      </c>
      <c r="B286" s="6" t="s">
        <v>554</v>
      </c>
      <c r="C286" s="7" t="s">
        <v>555</v>
      </c>
      <c r="D286" s="6" t="s">
        <v>69</v>
      </c>
      <c r="E286" s="7" t="s">
        <v>70</v>
      </c>
      <c r="F286" s="8">
        <v>8592.1910000000007</v>
      </c>
      <c r="G286" s="8">
        <v>8577.1910000000007</v>
      </c>
      <c r="H286" s="10">
        <f t="shared" si="8"/>
        <v>15</v>
      </c>
      <c r="I286" s="10">
        <f t="shared" si="9"/>
        <v>1.7457712474036016E-3</v>
      </c>
    </row>
    <row r="287" spans="1:9" ht="20.100000000000001" customHeight="1" x14ac:dyDescent="0.25">
      <c r="A287" s="6" t="s">
        <v>11</v>
      </c>
      <c r="B287" s="6" t="s">
        <v>554</v>
      </c>
      <c r="C287" s="7" t="s">
        <v>555</v>
      </c>
      <c r="D287" s="6" t="s">
        <v>55</v>
      </c>
      <c r="E287" s="7" t="s">
        <v>56</v>
      </c>
      <c r="F287" s="8">
        <v>8186.558</v>
      </c>
      <c r="G287" s="8">
        <v>8172.558</v>
      </c>
      <c r="H287" s="10">
        <f t="shared" si="8"/>
        <v>14</v>
      </c>
      <c r="I287" s="10">
        <f t="shared" si="9"/>
        <v>1.7101204193508432E-3</v>
      </c>
    </row>
    <row r="288" spans="1:9" ht="20.100000000000001" customHeight="1" x14ac:dyDescent="0.25">
      <c r="A288" s="6" t="s">
        <v>11</v>
      </c>
      <c r="B288" s="6" t="s">
        <v>554</v>
      </c>
      <c r="C288" s="7" t="s">
        <v>555</v>
      </c>
      <c r="D288" s="6" t="s">
        <v>47</v>
      </c>
      <c r="E288" s="7" t="s">
        <v>48</v>
      </c>
      <c r="F288" s="8">
        <v>6748.0730000000003</v>
      </c>
      <c r="G288" s="8">
        <v>6736.0730000000003</v>
      </c>
      <c r="H288" s="10">
        <f t="shared" si="8"/>
        <v>12</v>
      </c>
      <c r="I288" s="10">
        <f t="shared" si="9"/>
        <v>1.7782854453412106E-3</v>
      </c>
    </row>
    <row r="289" spans="1:9" ht="20.100000000000001" customHeight="1" x14ac:dyDescent="0.25">
      <c r="A289" s="6" t="s">
        <v>11</v>
      </c>
      <c r="B289" s="6" t="s">
        <v>554</v>
      </c>
      <c r="C289" s="7" t="s">
        <v>555</v>
      </c>
      <c r="D289" s="6" t="s">
        <v>59</v>
      </c>
      <c r="E289" s="7" t="s">
        <v>60</v>
      </c>
      <c r="F289" s="8">
        <v>7508.5789999999997</v>
      </c>
      <c r="G289" s="8">
        <v>7494.5789999999997</v>
      </c>
      <c r="H289" s="10">
        <f t="shared" si="8"/>
        <v>14</v>
      </c>
      <c r="I289" s="10">
        <f t="shared" si="9"/>
        <v>1.864533888502738E-3</v>
      </c>
    </row>
    <row r="290" spans="1:9" ht="20.100000000000001" customHeight="1" x14ac:dyDescent="0.25">
      <c r="A290" s="6" t="s">
        <v>11</v>
      </c>
      <c r="B290" s="6" t="s">
        <v>554</v>
      </c>
      <c r="C290" s="7" t="s">
        <v>555</v>
      </c>
      <c r="D290" s="6" t="s">
        <v>45</v>
      </c>
      <c r="E290" s="7" t="s">
        <v>46</v>
      </c>
      <c r="F290" s="8">
        <v>12585.213</v>
      </c>
      <c r="G290" s="8">
        <v>12564.213</v>
      </c>
      <c r="H290" s="10">
        <f t="shared" si="8"/>
        <v>21</v>
      </c>
      <c r="I290" s="10">
        <f t="shared" si="9"/>
        <v>1.6686249171944886E-3</v>
      </c>
    </row>
    <row r="291" spans="1:9" ht="20.100000000000001" customHeight="1" x14ac:dyDescent="0.25">
      <c r="A291" s="6" t="s">
        <v>11</v>
      </c>
      <c r="B291" s="6" t="s">
        <v>554</v>
      </c>
      <c r="C291" s="7" t="s">
        <v>555</v>
      </c>
      <c r="D291" s="6" t="s">
        <v>373</v>
      </c>
      <c r="E291" s="7" t="s">
        <v>374</v>
      </c>
      <c r="F291" s="8">
        <v>1840.232</v>
      </c>
      <c r="G291" s="8">
        <v>1834.232</v>
      </c>
      <c r="H291" s="10">
        <f t="shared" si="8"/>
        <v>6</v>
      </c>
      <c r="I291" s="10">
        <f t="shared" si="9"/>
        <v>3.2604584639328083E-3</v>
      </c>
    </row>
    <row r="292" spans="1:9" ht="20.100000000000001" customHeight="1" x14ac:dyDescent="0.25">
      <c r="A292" s="6" t="s">
        <v>11</v>
      </c>
      <c r="B292" s="6" t="s">
        <v>554</v>
      </c>
      <c r="C292" s="7" t="s">
        <v>555</v>
      </c>
      <c r="D292" s="6" t="s">
        <v>73</v>
      </c>
      <c r="E292" s="7" t="s">
        <v>74</v>
      </c>
      <c r="F292" s="8">
        <v>7335.17</v>
      </c>
      <c r="G292" s="8">
        <v>7323.17</v>
      </c>
      <c r="H292" s="10">
        <f t="shared" si="8"/>
        <v>12</v>
      </c>
      <c r="I292" s="10">
        <f t="shared" si="9"/>
        <v>1.6359539042721573E-3</v>
      </c>
    </row>
    <row r="293" spans="1:9" ht="20.100000000000001" customHeight="1" x14ac:dyDescent="0.25">
      <c r="A293" s="6" t="s">
        <v>11</v>
      </c>
      <c r="B293" s="6" t="s">
        <v>554</v>
      </c>
      <c r="C293" s="7" t="s">
        <v>555</v>
      </c>
      <c r="D293" s="6" t="s">
        <v>31</v>
      </c>
      <c r="E293" s="7" t="s">
        <v>32</v>
      </c>
      <c r="F293" s="8">
        <v>9960.2999999999993</v>
      </c>
      <c r="G293" s="8">
        <v>9943.2999999999993</v>
      </c>
      <c r="H293" s="10">
        <f t="shared" si="8"/>
        <v>17</v>
      </c>
      <c r="I293" s="10">
        <f t="shared" si="9"/>
        <v>1.7067759003242876E-3</v>
      </c>
    </row>
    <row r="294" spans="1:9" ht="20.100000000000001" customHeight="1" x14ac:dyDescent="0.25">
      <c r="A294" s="6" t="s">
        <v>11</v>
      </c>
      <c r="B294" s="6" t="s">
        <v>554</v>
      </c>
      <c r="C294" s="7" t="s">
        <v>555</v>
      </c>
      <c r="D294" s="6" t="s">
        <v>85</v>
      </c>
      <c r="E294" s="7" t="s">
        <v>86</v>
      </c>
      <c r="F294" s="8">
        <v>7277.0780000000004</v>
      </c>
      <c r="G294" s="8">
        <v>7267.0780000000004</v>
      </c>
      <c r="H294" s="10">
        <f t="shared" si="8"/>
        <v>10</v>
      </c>
      <c r="I294" s="10">
        <f t="shared" si="9"/>
        <v>1.3741779324063861E-3</v>
      </c>
    </row>
    <row r="295" spans="1:9" ht="20.100000000000001" customHeight="1" x14ac:dyDescent="0.25">
      <c r="A295" s="6" t="s">
        <v>11</v>
      </c>
      <c r="B295" s="6" t="s">
        <v>554</v>
      </c>
      <c r="C295" s="7" t="s">
        <v>555</v>
      </c>
      <c r="D295" s="6" t="s">
        <v>393</v>
      </c>
      <c r="E295" s="7" t="s">
        <v>394</v>
      </c>
      <c r="F295" s="9">
        <v>526</v>
      </c>
      <c r="G295" s="9">
        <v>525</v>
      </c>
      <c r="H295" s="10">
        <f t="shared" si="8"/>
        <v>1</v>
      </c>
      <c r="I295" s="10">
        <f t="shared" si="9"/>
        <v>1.9011406844106464E-3</v>
      </c>
    </row>
    <row r="296" spans="1:9" ht="20.100000000000001" customHeight="1" x14ac:dyDescent="0.25">
      <c r="A296" s="6" t="s">
        <v>11</v>
      </c>
      <c r="B296" s="6" t="s">
        <v>554</v>
      </c>
      <c r="C296" s="7" t="s">
        <v>555</v>
      </c>
      <c r="D296" s="6" t="s">
        <v>491</v>
      </c>
      <c r="E296" s="7" t="s">
        <v>492</v>
      </c>
      <c r="F296" s="9">
        <v>122</v>
      </c>
      <c r="G296" s="9">
        <v>121</v>
      </c>
      <c r="H296" s="10">
        <f t="shared" si="8"/>
        <v>1</v>
      </c>
      <c r="I296" s="10">
        <f t="shared" si="9"/>
        <v>8.1967213114754103E-3</v>
      </c>
    </row>
    <row r="297" spans="1:9" ht="20.100000000000001" customHeight="1" x14ac:dyDescent="0.25">
      <c r="A297" s="6" t="s">
        <v>11</v>
      </c>
      <c r="B297" s="6" t="s">
        <v>554</v>
      </c>
      <c r="C297" s="7" t="s">
        <v>555</v>
      </c>
      <c r="D297" s="6" t="s">
        <v>142</v>
      </c>
      <c r="E297" s="7" t="s">
        <v>143</v>
      </c>
      <c r="F297" s="8">
        <v>642.50199999999995</v>
      </c>
      <c r="G297" s="8">
        <v>641.50199999999995</v>
      </c>
      <c r="H297" s="10">
        <f t="shared" si="8"/>
        <v>1</v>
      </c>
      <c r="I297" s="10">
        <f t="shared" si="9"/>
        <v>1.5564153885902301E-3</v>
      </c>
    </row>
    <row r="298" spans="1:9" ht="20.100000000000001" customHeight="1" x14ac:dyDescent="0.25">
      <c r="A298" s="6" t="s">
        <v>11</v>
      </c>
      <c r="B298" s="6" t="s">
        <v>554</v>
      </c>
      <c r="C298" s="7" t="s">
        <v>555</v>
      </c>
      <c r="D298" s="6" t="s">
        <v>29</v>
      </c>
      <c r="E298" s="7" t="s">
        <v>30</v>
      </c>
      <c r="F298" s="9">
        <v>797</v>
      </c>
      <c r="G298" s="9">
        <v>796</v>
      </c>
      <c r="H298" s="10">
        <f t="shared" si="8"/>
        <v>1</v>
      </c>
      <c r="I298" s="10">
        <f t="shared" si="9"/>
        <v>1.2547051442910915E-3</v>
      </c>
    </row>
    <row r="299" spans="1:9" ht="20.100000000000001" customHeight="1" x14ac:dyDescent="0.25">
      <c r="A299" s="6" t="s">
        <v>11</v>
      </c>
      <c r="B299" s="6" t="s">
        <v>554</v>
      </c>
      <c r="C299" s="7" t="s">
        <v>555</v>
      </c>
      <c r="D299" s="6" t="s">
        <v>105</v>
      </c>
      <c r="E299" s="7" t="s">
        <v>106</v>
      </c>
      <c r="F299" s="8">
        <v>1884.7</v>
      </c>
      <c r="G299" s="8">
        <v>1881.7</v>
      </c>
      <c r="H299" s="10">
        <f t="shared" si="8"/>
        <v>3</v>
      </c>
      <c r="I299" s="10">
        <f t="shared" si="9"/>
        <v>1.5917652676818591E-3</v>
      </c>
    </row>
    <row r="300" spans="1:9" ht="20.100000000000001" customHeight="1" x14ac:dyDescent="0.25">
      <c r="A300" s="6" t="s">
        <v>11</v>
      </c>
      <c r="B300" s="6" t="s">
        <v>554</v>
      </c>
      <c r="C300" s="7" t="s">
        <v>555</v>
      </c>
      <c r="D300" s="6" t="s">
        <v>65</v>
      </c>
      <c r="E300" s="7" t="s">
        <v>66</v>
      </c>
      <c r="F300" s="8">
        <v>1609.548</v>
      </c>
      <c r="G300" s="8">
        <v>1607.548</v>
      </c>
      <c r="H300" s="10">
        <f t="shared" si="8"/>
        <v>2</v>
      </c>
      <c r="I300" s="10">
        <f t="shared" si="9"/>
        <v>1.2425848747598706E-3</v>
      </c>
    </row>
    <row r="301" spans="1:9" ht="20.100000000000001" customHeight="1" x14ac:dyDescent="0.25">
      <c r="A301" s="6" t="s">
        <v>11</v>
      </c>
      <c r="B301" s="6" t="s">
        <v>554</v>
      </c>
      <c r="C301" s="7" t="s">
        <v>555</v>
      </c>
      <c r="D301" s="6" t="s">
        <v>122</v>
      </c>
      <c r="E301" s="7" t="s">
        <v>123</v>
      </c>
      <c r="F301" s="8">
        <v>99.234999999999999</v>
      </c>
      <c r="G301" s="8">
        <v>98.234999999999999</v>
      </c>
      <c r="H301" s="10">
        <f t="shared" si="8"/>
        <v>1</v>
      </c>
      <c r="I301" s="10">
        <f t="shared" si="9"/>
        <v>1.0077089736484104E-2</v>
      </c>
    </row>
    <row r="302" spans="1:9" ht="20.100000000000001" customHeight="1" x14ac:dyDescent="0.25">
      <c r="A302" s="6" t="s">
        <v>11</v>
      </c>
      <c r="B302" s="6" t="s">
        <v>554</v>
      </c>
      <c r="C302" s="7" t="s">
        <v>555</v>
      </c>
      <c r="D302" s="6" t="s">
        <v>156</v>
      </c>
      <c r="E302" s="7" t="s">
        <v>157</v>
      </c>
      <c r="F302" s="9">
        <v>850</v>
      </c>
      <c r="G302" s="9">
        <v>849</v>
      </c>
      <c r="H302" s="10">
        <f t="shared" si="8"/>
        <v>1</v>
      </c>
      <c r="I302" s="10">
        <f t="shared" si="9"/>
        <v>1.176470588235294E-3</v>
      </c>
    </row>
    <row r="303" spans="1:9" ht="20.100000000000001" customHeight="1" x14ac:dyDescent="0.25">
      <c r="A303" s="6" t="s">
        <v>11</v>
      </c>
      <c r="B303" s="6" t="s">
        <v>554</v>
      </c>
      <c r="C303" s="7" t="s">
        <v>555</v>
      </c>
      <c r="D303" s="6" t="s">
        <v>178</v>
      </c>
      <c r="E303" s="7" t="s">
        <v>179</v>
      </c>
      <c r="F303" s="8">
        <v>671.1</v>
      </c>
      <c r="G303" s="8">
        <v>670.1</v>
      </c>
      <c r="H303" s="10">
        <f t="shared" si="8"/>
        <v>1</v>
      </c>
      <c r="I303" s="10">
        <f t="shared" si="9"/>
        <v>1.4900908955446282E-3</v>
      </c>
    </row>
    <row r="304" spans="1:9" ht="20.100000000000001" customHeight="1" x14ac:dyDescent="0.25">
      <c r="A304" s="6" t="s">
        <v>11</v>
      </c>
      <c r="B304" s="6" t="s">
        <v>554</v>
      </c>
      <c r="C304" s="7" t="s">
        <v>555</v>
      </c>
      <c r="D304" s="6" t="s">
        <v>21</v>
      </c>
      <c r="E304" s="7" t="s">
        <v>22</v>
      </c>
      <c r="F304" s="8">
        <v>2257.9</v>
      </c>
      <c r="G304" s="8">
        <v>2253.9</v>
      </c>
      <c r="H304" s="10">
        <f t="shared" si="8"/>
        <v>4</v>
      </c>
      <c r="I304" s="10">
        <f t="shared" si="9"/>
        <v>1.7715576420567784E-3</v>
      </c>
    </row>
    <row r="305" spans="1:9" ht="20.100000000000001" customHeight="1" x14ac:dyDescent="0.25">
      <c r="A305" s="6" t="s">
        <v>11</v>
      </c>
      <c r="B305" s="6" t="s">
        <v>554</v>
      </c>
      <c r="C305" s="7" t="s">
        <v>555</v>
      </c>
      <c r="D305" s="6" t="s">
        <v>103</v>
      </c>
      <c r="E305" s="7" t="s">
        <v>104</v>
      </c>
      <c r="F305" s="8">
        <v>1778.3</v>
      </c>
      <c r="G305" s="8">
        <v>1775.3</v>
      </c>
      <c r="H305" s="10">
        <f t="shared" si="8"/>
        <v>3</v>
      </c>
      <c r="I305" s="10">
        <f t="shared" si="9"/>
        <v>1.6870044424450318E-3</v>
      </c>
    </row>
    <row r="306" spans="1:9" ht="20.100000000000001" customHeight="1" x14ac:dyDescent="0.25">
      <c r="A306" s="6" t="s">
        <v>11</v>
      </c>
      <c r="B306" s="6" t="s">
        <v>554</v>
      </c>
      <c r="C306" s="7" t="s">
        <v>555</v>
      </c>
      <c r="D306" s="6" t="s">
        <v>116</v>
      </c>
      <c r="E306" s="7" t="s">
        <v>117</v>
      </c>
      <c r="F306" s="8">
        <v>542.4</v>
      </c>
      <c r="G306" s="8">
        <v>541.4</v>
      </c>
      <c r="H306" s="10">
        <f t="shared" si="8"/>
        <v>1</v>
      </c>
      <c r="I306" s="10">
        <f t="shared" si="9"/>
        <v>1.8436578171091445E-3</v>
      </c>
    </row>
    <row r="307" spans="1:9" ht="20.100000000000001" customHeight="1" x14ac:dyDescent="0.25">
      <c r="A307" s="6" t="s">
        <v>11</v>
      </c>
      <c r="B307" s="6" t="s">
        <v>554</v>
      </c>
      <c r="C307" s="7" t="s">
        <v>555</v>
      </c>
      <c r="D307" s="6" t="s">
        <v>176</v>
      </c>
      <c r="E307" s="7" t="s">
        <v>177</v>
      </c>
      <c r="F307" s="8">
        <v>97.772999999999996</v>
      </c>
      <c r="G307" s="8">
        <v>96.772999999999996</v>
      </c>
      <c r="H307" s="10">
        <f t="shared" si="8"/>
        <v>1</v>
      </c>
      <c r="I307" s="10">
        <f t="shared" si="9"/>
        <v>1.0227772493428657E-2</v>
      </c>
    </row>
    <row r="308" spans="1:9" ht="20.100000000000001" customHeight="1" x14ac:dyDescent="0.25">
      <c r="A308" s="6" t="s">
        <v>11</v>
      </c>
      <c r="B308" s="6" t="s">
        <v>554</v>
      </c>
      <c r="C308" s="7" t="s">
        <v>555</v>
      </c>
      <c r="D308" s="6" t="s">
        <v>285</v>
      </c>
      <c r="E308" s="7" t="s">
        <v>286</v>
      </c>
      <c r="F308" s="8">
        <v>866.62300000000005</v>
      </c>
      <c r="G308" s="8">
        <v>864.62300000000005</v>
      </c>
      <c r="H308" s="10">
        <f t="shared" si="8"/>
        <v>2</v>
      </c>
      <c r="I308" s="10">
        <f t="shared" si="9"/>
        <v>2.3078085857402815E-3</v>
      </c>
    </row>
    <row r="309" spans="1:9" ht="20.100000000000001" customHeight="1" x14ac:dyDescent="0.25">
      <c r="A309" s="6" t="s">
        <v>11</v>
      </c>
      <c r="B309" s="6" t="s">
        <v>554</v>
      </c>
      <c r="C309" s="7" t="s">
        <v>555</v>
      </c>
      <c r="D309" s="6" t="s">
        <v>411</v>
      </c>
      <c r="E309" s="7" t="s">
        <v>412</v>
      </c>
      <c r="F309" s="9">
        <v>2460</v>
      </c>
      <c r="G309" s="9">
        <v>2456</v>
      </c>
      <c r="H309" s="10">
        <f t="shared" si="8"/>
        <v>4</v>
      </c>
      <c r="I309" s="10">
        <f t="shared" si="9"/>
        <v>1.6260162601626016E-3</v>
      </c>
    </row>
    <row r="310" spans="1:9" ht="20.100000000000001" customHeight="1" x14ac:dyDescent="0.25">
      <c r="A310" s="6" t="s">
        <v>11</v>
      </c>
      <c r="B310" s="6" t="s">
        <v>554</v>
      </c>
      <c r="C310" s="7" t="s">
        <v>555</v>
      </c>
      <c r="D310" s="6" t="s">
        <v>93</v>
      </c>
      <c r="E310" s="7" t="s">
        <v>94</v>
      </c>
      <c r="F310" s="9">
        <v>7936</v>
      </c>
      <c r="G310" s="9">
        <v>7923</v>
      </c>
      <c r="H310" s="10">
        <f t="shared" si="8"/>
        <v>13</v>
      </c>
      <c r="I310" s="10">
        <f t="shared" si="9"/>
        <v>1.6381048387096775E-3</v>
      </c>
    </row>
    <row r="311" spans="1:9" ht="20.100000000000001" customHeight="1" x14ac:dyDescent="0.25">
      <c r="A311" s="6" t="s">
        <v>11</v>
      </c>
      <c r="B311" s="6" t="s">
        <v>554</v>
      </c>
      <c r="C311" s="7" t="s">
        <v>555</v>
      </c>
      <c r="D311" s="6" t="s">
        <v>399</v>
      </c>
      <c r="E311" s="7" t="s">
        <v>400</v>
      </c>
      <c r="F311" s="9">
        <v>1099</v>
      </c>
      <c r="G311" s="9">
        <v>1097</v>
      </c>
      <c r="H311" s="10">
        <f t="shared" si="8"/>
        <v>2</v>
      </c>
      <c r="I311" s="10">
        <f t="shared" si="9"/>
        <v>1.8198362147406734E-3</v>
      </c>
    </row>
    <row r="312" spans="1:9" ht="20.100000000000001" customHeight="1" x14ac:dyDescent="0.25">
      <c r="A312" s="6" t="s">
        <v>11</v>
      </c>
      <c r="B312" s="6" t="s">
        <v>554</v>
      </c>
      <c r="C312" s="7" t="s">
        <v>555</v>
      </c>
      <c r="D312" s="6" t="s">
        <v>473</v>
      </c>
      <c r="E312" s="7" t="s">
        <v>474</v>
      </c>
      <c r="F312" s="9">
        <v>421</v>
      </c>
      <c r="G312" s="9">
        <v>419</v>
      </c>
      <c r="H312" s="10">
        <f t="shared" si="8"/>
        <v>2</v>
      </c>
      <c r="I312" s="10">
        <f t="shared" si="9"/>
        <v>4.7505938242280287E-3</v>
      </c>
    </row>
    <row r="313" spans="1:9" ht="20.100000000000001" customHeight="1" x14ac:dyDescent="0.25">
      <c r="A313" s="6" t="s">
        <v>11</v>
      </c>
      <c r="B313" s="6" t="s">
        <v>554</v>
      </c>
      <c r="C313" s="7" t="s">
        <v>555</v>
      </c>
      <c r="D313" s="6" t="s">
        <v>259</v>
      </c>
      <c r="E313" s="7" t="s">
        <v>260</v>
      </c>
      <c r="F313" s="9">
        <v>1491</v>
      </c>
      <c r="G313" s="9">
        <v>1490</v>
      </c>
      <c r="H313" s="10">
        <f t="shared" si="8"/>
        <v>1</v>
      </c>
      <c r="I313" s="10">
        <f t="shared" si="9"/>
        <v>6.7069081153588194E-4</v>
      </c>
    </row>
    <row r="314" spans="1:9" ht="20.100000000000001" customHeight="1" x14ac:dyDescent="0.25">
      <c r="A314" s="6" t="s">
        <v>11</v>
      </c>
      <c r="B314" s="6" t="s">
        <v>554</v>
      </c>
      <c r="C314" s="7" t="s">
        <v>555</v>
      </c>
      <c r="D314" s="6" t="s">
        <v>401</v>
      </c>
      <c r="E314" s="7" t="s">
        <v>402</v>
      </c>
      <c r="F314" s="9">
        <v>500</v>
      </c>
      <c r="G314" s="9">
        <v>499</v>
      </c>
      <c r="H314" s="10">
        <f t="shared" si="8"/>
        <v>1</v>
      </c>
      <c r="I314" s="10">
        <f t="shared" si="9"/>
        <v>2E-3</v>
      </c>
    </row>
    <row r="315" spans="1:9" ht="20.100000000000001" customHeight="1" x14ac:dyDescent="0.25">
      <c r="A315" s="6" t="s">
        <v>11</v>
      </c>
      <c r="B315" s="6" t="s">
        <v>554</v>
      </c>
      <c r="C315" s="7" t="s">
        <v>555</v>
      </c>
      <c r="D315" s="6" t="s">
        <v>475</v>
      </c>
      <c r="E315" s="7" t="s">
        <v>476</v>
      </c>
      <c r="F315" s="8">
        <v>291.47000000000003</v>
      </c>
      <c r="G315" s="8">
        <v>290.47000000000003</v>
      </c>
      <c r="H315" s="10">
        <f t="shared" si="8"/>
        <v>1</v>
      </c>
      <c r="I315" s="10">
        <f t="shared" si="9"/>
        <v>3.4308848251964176E-3</v>
      </c>
    </row>
    <row r="316" spans="1:9" ht="20.100000000000001" customHeight="1" x14ac:dyDescent="0.25">
      <c r="A316" s="6" t="s">
        <v>11</v>
      </c>
      <c r="B316" s="6" t="s">
        <v>573</v>
      </c>
      <c r="C316" s="7" t="s">
        <v>574</v>
      </c>
      <c r="D316" s="6" t="s">
        <v>618</v>
      </c>
      <c r="E316" s="7" t="s">
        <v>619</v>
      </c>
      <c r="F316" s="9">
        <v>236</v>
      </c>
      <c r="G316" s="9">
        <v>235</v>
      </c>
      <c r="H316" s="10">
        <f t="shared" si="8"/>
        <v>1</v>
      </c>
      <c r="I316" s="10">
        <f t="shared" si="9"/>
        <v>4.2372881355932203E-3</v>
      </c>
    </row>
    <row r="317" spans="1:9" ht="20.100000000000001" customHeight="1" x14ac:dyDescent="0.25">
      <c r="A317" s="6" t="s">
        <v>11</v>
      </c>
      <c r="B317" s="6" t="s">
        <v>573</v>
      </c>
      <c r="C317" s="7" t="s">
        <v>574</v>
      </c>
      <c r="D317" s="6" t="s">
        <v>600</v>
      </c>
      <c r="E317" s="7" t="s">
        <v>601</v>
      </c>
      <c r="F317" s="9">
        <v>214</v>
      </c>
      <c r="G317" s="9">
        <v>213</v>
      </c>
      <c r="H317" s="10">
        <f t="shared" si="8"/>
        <v>1</v>
      </c>
      <c r="I317" s="10">
        <f t="shared" si="9"/>
        <v>4.6728971962616819E-3</v>
      </c>
    </row>
    <row r="318" spans="1:9" ht="20.100000000000001" customHeight="1" x14ac:dyDescent="0.25">
      <c r="A318" s="6" t="s">
        <v>11</v>
      </c>
      <c r="B318" s="6" t="s">
        <v>573</v>
      </c>
      <c r="C318" s="7" t="s">
        <v>574</v>
      </c>
      <c r="D318" s="6" t="s">
        <v>602</v>
      </c>
      <c r="E318" s="7" t="s">
        <v>603</v>
      </c>
      <c r="F318" s="9">
        <v>131</v>
      </c>
      <c r="G318" s="9">
        <v>130</v>
      </c>
      <c r="H318" s="10">
        <f t="shared" si="8"/>
        <v>1</v>
      </c>
      <c r="I318" s="10">
        <f t="shared" si="9"/>
        <v>7.6335877862595417E-3</v>
      </c>
    </row>
    <row r="319" spans="1:9" ht="20.100000000000001" customHeight="1" x14ac:dyDescent="0.25">
      <c r="A319" s="6" t="s">
        <v>11</v>
      </c>
      <c r="B319" s="6" t="s">
        <v>573</v>
      </c>
      <c r="C319" s="7" t="s">
        <v>574</v>
      </c>
      <c r="D319" s="6" t="s">
        <v>608</v>
      </c>
      <c r="E319" s="7" t="s">
        <v>609</v>
      </c>
      <c r="F319" s="9">
        <v>828</v>
      </c>
      <c r="G319" s="9">
        <v>823</v>
      </c>
      <c r="H319" s="10">
        <f t="shared" si="8"/>
        <v>5</v>
      </c>
      <c r="I319" s="10">
        <f t="shared" si="9"/>
        <v>6.038647342995169E-3</v>
      </c>
    </row>
    <row r="320" spans="1:9" ht="20.100000000000001" customHeight="1" x14ac:dyDescent="0.25">
      <c r="A320" s="6" t="s">
        <v>11</v>
      </c>
      <c r="B320" s="6" t="s">
        <v>573</v>
      </c>
      <c r="C320" s="7" t="s">
        <v>574</v>
      </c>
      <c r="D320" s="6" t="s">
        <v>624</v>
      </c>
      <c r="E320" s="7" t="s">
        <v>625</v>
      </c>
      <c r="F320" s="9">
        <v>86</v>
      </c>
      <c r="G320" s="9">
        <v>85</v>
      </c>
      <c r="H320" s="10">
        <f t="shared" si="8"/>
        <v>1</v>
      </c>
      <c r="I320" s="10">
        <f t="shared" si="9"/>
        <v>1.1627906976744186E-2</v>
      </c>
    </row>
    <row r="321" spans="1:9" ht="20.100000000000001" customHeight="1" x14ac:dyDescent="0.25">
      <c r="A321" s="6" t="s">
        <v>11</v>
      </c>
      <c r="B321" s="6" t="s">
        <v>573</v>
      </c>
      <c r="C321" s="7" t="s">
        <v>574</v>
      </c>
      <c r="D321" s="6" t="s">
        <v>632</v>
      </c>
      <c r="E321" s="7" t="s">
        <v>633</v>
      </c>
      <c r="F321" s="9">
        <v>81</v>
      </c>
      <c r="G321" s="9">
        <v>80</v>
      </c>
      <c r="H321" s="10">
        <f t="shared" si="8"/>
        <v>1</v>
      </c>
      <c r="I321" s="10">
        <f t="shared" si="9"/>
        <v>1.2345679012345678E-2</v>
      </c>
    </row>
    <row r="322" spans="1:9" ht="20.100000000000001" customHeight="1" x14ac:dyDescent="0.25">
      <c r="A322" s="6" t="s">
        <v>11</v>
      </c>
      <c r="B322" s="6" t="s">
        <v>573</v>
      </c>
      <c r="C322" s="7" t="s">
        <v>574</v>
      </c>
      <c r="D322" s="6" t="s">
        <v>582</v>
      </c>
      <c r="E322" s="7" t="s">
        <v>583</v>
      </c>
      <c r="F322" s="9">
        <v>264</v>
      </c>
      <c r="G322" s="9">
        <v>262</v>
      </c>
      <c r="H322" s="10">
        <f t="shared" ref="H322:H385" si="10">F322-G322</f>
        <v>2</v>
      </c>
      <c r="I322" s="10">
        <f t="shared" ref="I322:I385" si="11">IF(F322=0,0,H322/F322)</f>
        <v>7.575757575757576E-3</v>
      </c>
    </row>
    <row r="323" spans="1:9" ht="20.100000000000001" customHeight="1" x14ac:dyDescent="0.25">
      <c r="A323" s="6" t="s">
        <v>11</v>
      </c>
      <c r="B323" s="6" t="s">
        <v>573</v>
      </c>
      <c r="C323" s="7" t="s">
        <v>574</v>
      </c>
      <c r="D323" s="6" t="s">
        <v>584</v>
      </c>
      <c r="E323" s="7" t="s">
        <v>585</v>
      </c>
      <c r="F323" s="9">
        <v>640</v>
      </c>
      <c r="G323" s="9">
        <v>636</v>
      </c>
      <c r="H323" s="10">
        <f t="shared" si="10"/>
        <v>4</v>
      </c>
      <c r="I323" s="10">
        <f t="shared" si="11"/>
        <v>6.2500000000000003E-3</v>
      </c>
    </row>
    <row r="324" spans="1:9" ht="20.100000000000001" customHeight="1" x14ac:dyDescent="0.25">
      <c r="A324" s="6" t="s">
        <v>11</v>
      </c>
      <c r="B324" s="6" t="s">
        <v>573</v>
      </c>
      <c r="C324" s="7" t="s">
        <v>574</v>
      </c>
      <c r="D324" s="6" t="s">
        <v>525</v>
      </c>
      <c r="E324" s="7" t="s">
        <v>526</v>
      </c>
      <c r="F324" s="9">
        <v>904</v>
      </c>
      <c r="G324" s="9">
        <v>898</v>
      </c>
      <c r="H324" s="10">
        <f t="shared" si="10"/>
        <v>6</v>
      </c>
      <c r="I324" s="10">
        <f t="shared" si="11"/>
        <v>6.6371681415929203E-3</v>
      </c>
    </row>
    <row r="325" spans="1:9" ht="20.100000000000001" customHeight="1" x14ac:dyDescent="0.25">
      <c r="A325" s="6" t="s">
        <v>11</v>
      </c>
      <c r="B325" s="6" t="s">
        <v>573</v>
      </c>
      <c r="C325" s="7" t="s">
        <v>574</v>
      </c>
      <c r="D325" s="6" t="s">
        <v>457</v>
      </c>
      <c r="E325" s="7" t="s">
        <v>458</v>
      </c>
      <c r="F325" s="9">
        <v>737</v>
      </c>
      <c r="G325" s="9">
        <v>733</v>
      </c>
      <c r="H325" s="10">
        <f t="shared" si="10"/>
        <v>4</v>
      </c>
      <c r="I325" s="10">
        <f t="shared" si="11"/>
        <v>5.4274084124830389E-3</v>
      </c>
    </row>
    <row r="326" spans="1:9" ht="20.100000000000001" customHeight="1" x14ac:dyDescent="0.25">
      <c r="A326" s="6" t="s">
        <v>11</v>
      </c>
      <c r="B326" s="6" t="s">
        <v>573</v>
      </c>
      <c r="C326" s="7" t="s">
        <v>574</v>
      </c>
      <c r="D326" s="6" t="s">
        <v>606</v>
      </c>
      <c r="E326" s="7" t="s">
        <v>607</v>
      </c>
      <c r="F326" s="9">
        <v>290</v>
      </c>
      <c r="G326" s="9">
        <v>288</v>
      </c>
      <c r="H326" s="10">
        <f t="shared" si="10"/>
        <v>2</v>
      </c>
      <c r="I326" s="10">
        <f t="shared" si="11"/>
        <v>6.8965517241379309E-3</v>
      </c>
    </row>
    <row r="327" spans="1:9" ht="20.100000000000001" customHeight="1" x14ac:dyDescent="0.25">
      <c r="A327" s="6" t="s">
        <v>11</v>
      </c>
      <c r="B327" s="6" t="s">
        <v>573</v>
      </c>
      <c r="C327" s="7" t="s">
        <v>574</v>
      </c>
      <c r="D327" s="6" t="s">
        <v>616</v>
      </c>
      <c r="E327" s="7" t="s">
        <v>617</v>
      </c>
      <c r="F327" s="9">
        <v>218</v>
      </c>
      <c r="G327" s="9">
        <v>217</v>
      </c>
      <c r="H327" s="10">
        <f t="shared" si="10"/>
        <v>1</v>
      </c>
      <c r="I327" s="10">
        <f t="shared" si="11"/>
        <v>4.5871559633027525E-3</v>
      </c>
    </row>
    <row r="328" spans="1:9" ht="20.100000000000001" customHeight="1" x14ac:dyDescent="0.25">
      <c r="A328" s="6" t="s">
        <v>11</v>
      </c>
      <c r="B328" s="6" t="s">
        <v>573</v>
      </c>
      <c r="C328" s="7" t="s">
        <v>574</v>
      </c>
      <c r="D328" s="6" t="s">
        <v>479</v>
      </c>
      <c r="E328" s="7" t="s">
        <v>480</v>
      </c>
      <c r="F328" s="9">
        <v>188</v>
      </c>
      <c r="G328" s="9">
        <v>187</v>
      </c>
      <c r="H328" s="10">
        <f t="shared" si="10"/>
        <v>1</v>
      </c>
      <c r="I328" s="10">
        <f t="shared" si="11"/>
        <v>5.3191489361702126E-3</v>
      </c>
    </row>
    <row r="329" spans="1:9" ht="20.100000000000001" customHeight="1" x14ac:dyDescent="0.25">
      <c r="A329" s="6" t="s">
        <v>11</v>
      </c>
      <c r="B329" s="6" t="s">
        <v>573</v>
      </c>
      <c r="C329" s="7" t="s">
        <v>574</v>
      </c>
      <c r="D329" s="6" t="s">
        <v>580</v>
      </c>
      <c r="E329" s="7" t="s">
        <v>581</v>
      </c>
      <c r="F329" s="9">
        <v>212</v>
      </c>
      <c r="G329" s="9">
        <v>211</v>
      </c>
      <c r="H329" s="10">
        <f t="shared" si="10"/>
        <v>1</v>
      </c>
      <c r="I329" s="10">
        <f t="shared" si="11"/>
        <v>4.7169811320754715E-3</v>
      </c>
    </row>
    <row r="330" spans="1:9" ht="20.100000000000001" customHeight="1" x14ac:dyDescent="0.25">
      <c r="A330" s="6" t="s">
        <v>11</v>
      </c>
      <c r="B330" s="6" t="s">
        <v>573</v>
      </c>
      <c r="C330" s="7" t="s">
        <v>574</v>
      </c>
      <c r="D330" s="6" t="s">
        <v>590</v>
      </c>
      <c r="E330" s="7" t="s">
        <v>591</v>
      </c>
      <c r="F330" s="9">
        <v>489</v>
      </c>
      <c r="G330" s="9">
        <v>485</v>
      </c>
      <c r="H330" s="10">
        <f t="shared" si="10"/>
        <v>4</v>
      </c>
      <c r="I330" s="10">
        <f t="shared" si="11"/>
        <v>8.1799591002044997E-3</v>
      </c>
    </row>
    <row r="331" spans="1:9" ht="20.100000000000001" customHeight="1" x14ac:dyDescent="0.25">
      <c r="A331" s="6" t="s">
        <v>11</v>
      </c>
      <c r="B331" s="6" t="s">
        <v>573</v>
      </c>
      <c r="C331" s="7" t="s">
        <v>574</v>
      </c>
      <c r="D331" s="6" t="s">
        <v>509</v>
      </c>
      <c r="E331" s="7" t="s">
        <v>510</v>
      </c>
      <c r="F331" s="9">
        <v>445</v>
      </c>
      <c r="G331" s="9">
        <v>442</v>
      </c>
      <c r="H331" s="10">
        <f t="shared" si="10"/>
        <v>3</v>
      </c>
      <c r="I331" s="10">
        <f t="shared" si="11"/>
        <v>6.7415730337078653E-3</v>
      </c>
    </row>
    <row r="332" spans="1:9" ht="20.100000000000001" customHeight="1" x14ac:dyDescent="0.25">
      <c r="A332" s="6" t="s">
        <v>11</v>
      </c>
      <c r="B332" s="6" t="s">
        <v>573</v>
      </c>
      <c r="C332" s="7" t="s">
        <v>574</v>
      </c>
      <c r="D332" s="6" t="s">
        <v>576</v>
      </c>
      <c r="E332" s="7" t="s">
        <v>577</v>
      </c>
      <c r="F332" s="9">
        <v>267</v>
      </c>
      <c r="G332" s="9">
        <v>265</v>
      </c>
      <c r="H332" s="10">
        <f t="shared" si="10"/>
        <v>2</v>
      </c>
      <c r="I332" s="10">
        <f t="shared" si="11"/>
        <v>7.4906367041198503E-3</v>
      </c>
    </row>
    <row r="333" spans="1:9" ht="20.100000000000001" customHeight="1" x14ac:dyDescent="0.25">
      <c r="A333" s="6" t="s">
        <v>11</v>
      </c>
      <c r="B333" s="6" t="s">
        <v>573</v>
      </c>
      <c r="C333" s="7" t="s">
        <v>574</v>
      </c>
      <c r="D333" s="6" t="s">
        <v>622</v>
      </c>
      <c r="E333" s="7" t="s">
        <v>623</v>
      </c>
      <c r="F333" s="9">
        <v>146</v>
      </c>
      <c r="G333" s="9">
        <v>145</v>
      </c>
      <c r="H333" s="10">
        <f t="shared" si="10"/>
        <v>1</v>
      </c>
      <c r="I333" s="10">
        <f t="shared" si="11"/>
        <v>6.8493150684931503E-3</v>
      </c>
    </row>
    <row r="334" spans="1:9" ht="20.100000000000001" customHeight="1" x14ac:dyDescent="0.25">
      <c r="A334" s="6" t="s">
        <v>11</v>
      </c>
      <c r="B334" s="6" t="s">
        <v>573</v>
      </c>
      <c r="C334" s="7" t="s">
        <v>574</v>
      </c>
      <c r="D334" s="6" t="s">
        <v>142</v>
      </c>
      <c r="E334" s="7" t="s">
        <v>143</v>
      </c>
      <c r="F334" s="9">
        <v>1335</v>
      </c>
      <c r="G334" s="9">
        <v>1326</v>
      </c>
      <c r="H334" s="10">
        <f t="shared" si="10"/>
        <v>9</v>
      </c>
      <c r="I334" s="10">
        <f t="shared" si="11"/>
        <v>6.7415730337078653E-3</v>
      </c>
    </row>
    <row r="335" spans="1:9" ht="20.100000000000001" customHeight="1" x14ac:dyDescent="0.25">
      <c r="A335" s="6" t="s">
        <v>11</v>
      </c>
      <c r="B335" s="6" t="s">
        <v>573</v>
      </c>
      <c r="C335" s="7" t="s">
        <v>574</v>
      </c>
      <c r="D335" s="6" t="s">
        <v>578</v>
      </c>
      <c r="E335" s="7" t="s">
        <v>579</v>
      </c>
      <c r="F335" s="9">
        <v>125</v>
      </c>
      <c r="G335" s="9">
        <v>124</v>
      </c>
      <c r="H335" s="10">
        <f t="shared" si="10"/>
        <v>1</v>
      </c>
      <c r="I335" s="10">
        <f t="shared" si="11"/>
        <v>8.0000000000000002E-3</v>
      </c>
    </row>
    <row r="336" spans="1:9" ht="20.100000000000001" customHeight="1" x14ac:dyDescent="0.25">
      <c r="A336" s="6" t="s">
        <v>11</v>
      </c>
      <c r="B336" s="6" t="s">
        <v>573</v>
      </c>
      <c r="C336" s="7" t="s">
        <v>574</v>
      </c>
      <c r="D336" s="6" t="s">
        <v>138</v>
      </c>
      <c r="E336" s="7" t="s">
        <v>139</v>
      </c>
      <c r="F336" s="9">
        <v>575</v>
      </c>
      <c r="G336" s="9">
        <v>571</v>
      </c>
      <c r="H336" s="10">
        <f t="shared" si="10"/>
        <v>4</v>
      </c>
      <c r="I336" s="10">
        <f t="shared" si="11"/>
        <v>6.956521739130435E-3</v>
      </c>
    </row>
    <row r="337" spans="1:9" ht="20.100000000000001" customHeight="1" x14ac:dyDescent="0.25">
      <c r="A337" s="6" t="s">
        <v>11</v>
      </c>
      <c r="B337" s="6" t="s">
        <v>573</v>
      </c>
      <c r="C337" s="7" t="s">
        <v>574</v>
      </c>
      <c r="D337" s="6" t="s">
        <v>598</v>
      </c>
      <c r="E337" s="7" t="s">
        <v>599</v>
      </c>
      <c r="F337" s="9">
        <v>370</v>
      </c>
      <c r="G337" s="9">
        <v>368</v>
      </c>
      <c r="H337" s="10">
        <f t="shared" si="10"/>
        <v>2</v>
      </c>
      <c r="I337" s="10">
        <f t="shared" si="11"/>
        <v>5.4054054054054057E-3</v>
      </c>
    </row>
    <row r="338" spans="1:9" ht="20.100000000000001" customHeight="1" x14ac:dyDescent="0.25">
      <c r="A338" s="6" t="s">
        <v>11</v>
      </c>
      <c r="B338" s="6" t="s">
        <v>573</v>
      </c>
      <c r="C338" s="7" t="s">
        <v>574</v>
      </c>
      <c r="D338" s="6" t="s">
        <v>144</v>
      </c>
      <c r="E338" s="7" t="s">
        <v>145</v>
      </c>
      <c r="F338" s="9">
        <v>149</v>
      </c>
      <c r="G338" s="9">
        <v>148</v>
      </c>
      <c r="H338" s="10">
        <f t="shared" si="10"/>
        <v>1</v>
      </c>
      <c r="I338" s="10">
        <f t="shared" si="11"/>
        <v>6.7114093959731542E-3</v>
      </c>
    </row>
    <row r="339" spans="1:9" ht="20.100000000000001" customHeight="1" x14ac:dyDescent="0.25">
      <c r="A339" s="6" t="s">
        <v>11</v>
      </c>
      <c r="B339" s="6" t="s">
        <v>573</v>
      </c>
      <c r="C339" s="7" t="s">
        <v>574</v>
      </c>
      <c r="D339" s="6" t="s">
        <v>283</v>
      </c>
      <c r="E339" s="7" t="s">
        <v>284</v>
      </c>
      <c r="F339" s="9">
        <v>79</v>
      </c>
      <c r="G339" s="9">
        <v>78</v>
      </c>
      <c r="H339" s="10">
        <f t="shared" si="10"/>
        <v>1</v>
      </c>
      <c r="I339" s="10">
        <f t="shared" si="11"/>
        <v>1.2658227848101266E-2</v>
      </c>
    </row>
    <row r="340" spans="1:9" ht="20.100000000000001" customHeight="1" x14ac:dyDescent="0.25">
      <c r="A340" s="6" t="s">
        <v>11</v>
      </c>
      <c r="B340" s="6" t="s">
        <v>573</v>
      </c>
      <c r="C340" s="7" t="s">
        <v>574</v>
      </c>
      <c r="D340" s="6" t="s">
        <v>367</v>
      </c>
      <c r="E340" s="7" t="s">
        <v>368</v>
      </c>
      <c r="F340" s="9">
        <v>115</v>
      </c>
      <c r="G340" s="9">
        <v>114</v>
      </c>
      <c r="H340" s="10">
        <f t="shared" si="10"/>
        <v>1</v>
      </c>
      <c r="I340" s="10">
        <f t="shared" si="11"/>
        <v>8.6956521739130436E-3</v>
      </c>
    </row>
    <row r="341" spans="1:9" ht="20.100000000000001" customHeight="1" x14ac:dyDescent="0.25">
      <c r="A341" s="6" t="s">
        <v>11</v>
      </c>
      <c r="B341" s="6" t="s">
        <v>573</v>
      </c>
      <c r="C341" s="7" t="s">
        <v>574</v>
      </c>
      <c r="D341" s="6" t="s">
        <v>604</v>
      </c>
      <c r="E341" s="7" t="s">
        <v>605</v>
      </c>
      <c r="F341" s="9">
        <v>205</v>
      </c>
      <c r="G341" s="9">
        <v>204</v>
      </c>
      <c r="H341" s="10">
        <f t="shared" si="10"/>
        <v>1</v>
      </c>
      <c r="I341" s="10">
        <f t="shared" si="11"/>
        <v>4.8780487804878049E-3</v>
      </c>
    </row>
    <row r="342" spans="1:9" ht="20.100000000000001" customHeight="1" x14ac:dyDescent="0.25">
      <c r="A342" s="6" t="s">
        <v>11</v>
      </c>
      <c r="B342" s="6" t="s">
        <v>573</v>
      </c>
      <c r="C342" s="7" t="s">
        <v>574</v>
      </c>
      <c r="D342" s="6" t="s">
        <v>156</v>
      </c>
      <c r="E342" s="7" t="s">
        <v>157</v>
      </c>
      <c r="F342" s="9">
        <v>2732</v>
      </c>
      <c r="G342" s="9">
        <v>2714</v>
      </c>
      <c r="H342" s="10">
        <f t="shared" si="10"/>
        <v>18</v>
      </c>
      <c r="I342" s="10">
        <f t="shared" si="11"/>
        <v>6.5885797950219621E-3</v>
      </c>
    </row>
    <row r="343" spans="1:9" ht="20.100000000000001" customHeight="1" x14ac:dyDescent="0.25">
      <c r="A343" s="6" t="s">
        <v>11</v>
      </c>
      <c r="B343" s="6" t="s">
        <v>573</v>
      </c>
      <c r="C343" s="7" t="s">
        <v>574</v>
      </c>
      <c r="D343" s="6" t="s">
        <v>463</v>
      </c>
      <c r="E343" s="7" t="s">
        <v>464</v>
      </c>
      <c r="F343" s="9">
        <v>461</v>
      </c>
      <c r="G343" s="9">
        <v>458</v>
      </c>
      <c r="H343" s="10">
        <f t="shared" si="10"/>
        <v>3</v>
      </c>
      <c r="I343" s="10">
        <f t="shared" si="11"/>
        <v>6.5075921908893707E-3</v>
      </c>
    </row>
    <row r="344" spans="1:9" ht="20.100000000000001" customHeight="1" x14ac:dyDescent="0.25">
      <c r="A344" s="6" t="s">
        <v>11</v>
      </c>
      <c r="B344" s="6" t="s">
        <v>573</v>
      </c>
      <c r="C344" s="7" t="s">
        <v>574</v>
      </c>
      <c r="D344" s="6" t="s">
        <v>628</v>
      </c>
      <c r="E344" s="7" t="s">
        <v>629</v>
      </c>
      <c r="F344" s="9">
        <v>131</v>
      </c>
      <c r="G344" s="9">
        <v>130</v>
      </c>
      <c r="H344" s="10">
        <f t="shared" si="10"/>
        <v>1</v>
      </c>
      <c r="I344" s="10">
        <f t="shared" si="11"/>
        <v>7.6335877862595417E-3</v>
      </c>
    </row>
    <row r="345" spans="1:9" ht="20.100000000000001" customHeight="1" x14ac:dyDescent="0.25">
      <c r="A345" s="6" t="s">
        <v>11</v>
      </c>
      <c r="B345" s="6" t="s">
        <v>573</v>
      </c>
      <c r="C345" s="7" t="s">
        <v>574</v>
      </c>
      <c r="D345" s="6" t="s">
        <v>588</v>
      </c>
      <c r="E345" s="7" t="s">
        <v>589</v>
      </c>
      <c r="F345" s="9">
        <v>726</v>
      </c>
      <c r="G345" s="9">
        <v>722</v>
      </c>
      <c r="H345" s="10">
        <f t="shared" si="10"/>
        <v>4</v>
      </c>
      <c r="I345" s="10">
        <f t="shared" si="11"/>
        <v>5.5096418732782371E-3</v>
      </c>
    </row>
    <row r="346" spans="1:9" ht="20.100000000000001" customHeight="1" x14ac:dyDescent="0.25">
      <c r="A346" s="6" t="s">
        <v>11</v>
      </c>
      <c r="B346" s="6" t="s">
        <v>573</v>
      </c>
      <c r="C346" s="7" t="s">
        <v>574</v>
      </c>
      <c r="D346" s="6" t="s">
        <v>614</v>
      </c>
      <c r="E346" s="7" t="s">
        <v>615</v>
      </c>
      <c r="F346" s="9">
        <v>94</v>
      </c>
      <c r="G346" s="9">
        <v>93</v>
      </c>
      <c r="H346" s="10">
        <f t="shared" si="10"/>
        <v>1</v>
      </c>
      <c r="I346" s="10">
        <f t="shared" si="11"/>
        <v>1.0638297872340425E-2</v>
      </c>
    </row>
    <row r="347" spans="1:9" ht="20.100000000000001" customHeight="1" x14ac:dyDescent="0.25">
      <c r="A347" s="6" t="s">
        <v>11</v>
      </c>
      <c r="B347" s="6" t="s">
        <v>573</v>
      </c>
      <c r="C347" s="7" t="s">
        <v>574</v>
      </c>
      <c r="D347" s="6" t="s">
        <v>620</v>
      </c>
      <c r="E347" s="7" t="s">
        <v>621</v>
      </c>
      <c r="F347" s="9">
        <v>144</v>
      </c>
      <c r="G347" s="9">
        <v>143</v>
      </c>
      <c r="H347" s="10">
        <f t="shared" si="10"/>
        <v>1</v>
      </c>
      <c r="I347" s="10">
        <f t="shared" si="11"/>
        <v>6.9444444444444441E-3</v>
      </c>
    </row>
    <row r="348" spans="1:9" ht="20.100000000000001" customHeight="1" x14ac:dyDescent="0.25">
      <c r="A348" s="6" t="s">
        <v>11</v>
      </c>
      <c r="B348" s="6" t="s">
        <v>573</v>
      </c>
      <c r="C348" s="7" t="s">
        <v>574</v>
      </c>
      <c r="D348" s="6" t="s">
        <v>116</v>
      </c>
      <c r="E348" s="7" t="s">
        <v>117</v>
      </c>
      <c r="F348" s="9">
        <v>1359</v>
      </c>
      <c r="G348" s="9">
        <v>1350</v>
      </c>
      <c r="H348" s="10">
        <f t="shared" si="10"/>
        <v>9</v>
      </c>
      <c r="I348" s="10">
        <f t="shared" si="11"/>
        <v>6.6225165562913907E-3</v>
      </c>
    </row>
    <row r="349" spans="1:9" ht="20.100000000000001" customHeight="1" x14ac:dyDescent="0.25">
      <c r="A349" s="6" t="s">
        <v>11</v>
      </c>
      <c r="B349" s="6" t="s">
        <v>573</v>
      </c>
      <c r="C349" s="7" t="s">
        <v>574</v>
      </c>
      <c r="D349" s="6" t="s">
        <v>596</v>
      </c>
      <c r="E349" s="7" t="s">
        <v>597</v>
      </c>
      <c r="F349" s="9">
        <v>141</v>
      </c>
      <c r="G349" s="9">
        <v>140</v>
      </c>
      <c r="H349" s="10">
        <f t="shared" si="10"/>
        <v>1</v>
      </c>
      <c r="I349" s="10">
        <f t="shared" si="11"/>
        <v>7.0921985815602835E-3</v>
      </c>
    </row>
    <row r="350" spans="1:9" ht="20.100000000000001" customHeight="1" x14ac:dyDescent="0.25">
      <c r="A350" s="6" t="s">
        <v>11</v>
      </c>
      <c r="B350" s="6" t="s">
        <v>573</v>
      </c>
      <c r="C350" s="7" t="s">
        <v>574</v>
      </c>
      <c r="D350" s="6" t="s">
        <v>610</v>
      </c>
      <c r="E350" s="7" t="s">
        <v>611</v>
      </c>
      <c r="F350" s="9">
        <v>47</v>
      </c>
      <c r="G350" s="9">
        <v>46</v>
      </c>
      <c r="H350" s="10">
        <f t="shared" si="10"/>
        <v>1</v>
      </c>
      <c r="I350" s="10">
        <f t="shared" si="11"/>
        <v>2.1276595744680851E-2</v>
      </c>
    </row>
    <row r="351" spans="1:9" ht="20.100000000000001" customHeight="1" x14ac:dyDescent="0.25">
      <c r="A351" s="6" t="s">
        <v>11</v>
      </c>
      <c r="B351" s="6" t="s">
        <v>573</v>
      </c>
      <c r="C351" s="7" t="s">
        <v>574</v>
      </c>
      <c r="D351" s="6" t="s">
        <v>626</v>
      </c>
      <c r="E351" s="7" t="s">
        <v>627</v>
      </c>
      <c r="F351" s="9">
        <v>85</v>
      </c>
      <c r="G351" s="9">
        <v>84</v>
      </c>
      <c r="H351" s="10">
        <f t="shared" si="10"/>
        <v>1</v>
      </c>
      <c r="I351" s="10">
        <f t="shared" si="11"/>
        <v>1.1764705882352941E-2</v>
      </c>
    </row>
    <row r="352" spans="1:9" ht="20.100000000000001" customHeight="1" x14ac:dyDescent="0.25">
      <c r="A352" s="6" t="s">
        <v>11</v>
      </c>
      <c r="B352" s="6" t="s">
        <v>573</v>
      </c>
      <c r="C352" s="7" t="s">
        <v>574</v>
      </c>
      <c r="D352" s="6" t="s">
        <v>207</v>
      </c>
      <c r="E352" s="7" t="s">
        <v>208</v>
      </c>
      <c r="F352" s="9">
        <v>409</v>
      </c>
      <c r="G352" s="9">
        <v>407</v>
      </c>
      <c r="H352" s="10">
        <f t="shared" si="10"/>
        <v>2</v>
      </c>
      <c r="I352" s="10">
        <f t="shared" si="11"/>
        <v>4.8899755501222494E-3</v>
      </c>
    </row>
    <row r="353" spans="1:9" ht="20.100000000000001" customHeight="1" x14ac:dyDescent="0.25">
      <c r="A353" s="6" t="s">
        <v>11</v>
      </c>
      <c r="B353" s="6" t="s">
        <v>573</v>
      </c>
      <c r="C353" s="7" t="s">
        <v>574</v>
      </c>
      <c r="D353" s="6" t="s">
        <v>219</v>
      </c>
      <c r="E353" s="7" t="s">
        <v>220</v>
      </c>
      <c r="F353" s="9">
        <v>805</v>
      </c>
      <c r="G353" s="9">
        <v>800</v>
      </c>
      <c r="H353" s="10">
        <f t="shared" si="10"/>
        <v>5</v>
      </c>
      <c r="I353" s="10">
        <f t="shared" si="11"/>
        <v>6.2111801242236021E-3</v>
      </c>
    </row>
    <row r="354" spans="1:9" ht="20.100000000000001" customHeight="1" x14ac:dyDescent="0.25">
      <c r="A354" s="6" t="s">
        <v>11</v>
      </c>
      <c r="B354" s="6" t="s">
        <v>573</v>
      </c>
      <c r="C354" s="7" t="s">
        <v>574</v>
      </c>
      <c r="D354" s="6" t="s">
        <v>146</v>
      </c>
      <c r="E354" s="7" t="s">
        <v>147</v>
      </c>
      <c r="F354" s="9">
        <v>618</v>
      </c>
      <c r="G354" s="9">
        <v>615</v>
      </c>
      <c r="H354" s="10">
        <f t="shared" si="10"/>
        <v>3</v>
      </c>
      <c r="I354" s="10">
        <f t="shared" si="11"/>
        <v>4.8543689320388345E-3</v>
      </c>
    </row>
    <row r="355" spans="1:9" ht="20.100000000000001" customHeight="1" x14ac:dyDescent="0.25">
      <c r="A355" s="6" t="s">
        <v>11</v>
      </c>
      <c r="B355" s="6" t="s">
        <v>573</v>
      </c>
      <c r="C355" s="7" t="s">
        <v>574</v>
      </c>
      <c r="D355" s="6" t="s">
        <v>319</v>
      </c>
      <c r="E355" s="7" t="s">
        <v>320</v>
      </c>
      <c r="F355" s="9">
        <v>75</v>
      </c>
      <c r="G355" s="9">
        <v>74</v>
      </c>
      <c r="H355" s="10">
        <f t="shared" si="10"/>
        <v>1</v>
      </c>
      <c r="I355" s="10">
        <f t="shared" si="11"/>
        <v>1.3333333333333334E-2</v>
      </c>
    </row>
    <row r="356" spans="1:9" ht="20.100000000000001" customHeight="1" x14ac:dyDescent="0.25">
      <c r="A356" s="6" t="s">
        <v>11</v>
      </c>
      <c r="B356" s="6" t="s">
        <v>573</v>
      </c>
      <c r="C356" s="7" t="s">
        <v>574</v>
      </c>
      <c r="D356" s="6" t="s">
        <v>168</v>
      </c>
      <c r="E356" s="7" t="s">
        <v>169</v>
      </c>
      <c r="F356" s="9">
        <v>241</v>
      </c>
      <c r="G356" s="9">
        <v>240</v>
      </c>
      <c r="H356" s="10">
        <f t="shared" si="10"/>
        <v>1</v>
      </c>
      <c r="I356" s="10">
        <f t="shared" si="11"/>
        <v>4.1493775933609959E-3</v>
      </c>
    </row>
    <row r="357" spans="1:9" ht="20.100000000000001" customHeight="1" x14ac:dyDescent="0.25">
      <c r="A357" s="6" t="s">
        <v>11</v>
      </c>
      <c r="B357" s="6" t="s">
        <v>573</v>
      </c>
      <c r="C357" s="7" t="s">
        <v>574</v>
      </c>
      <c r="D357" s="6" t="s">
        <v>594</v>
      </c>
      <c r="E357" s="7" t="s">
        <v>595</v>
      </c>
      <c r="F357" s="9">
        <v>114</v>
      </c>
      <c r="G357" s="9">
        <v>113</v>
      </c>
      <c r="H357" s="10">
        <f t="shared" si="10"/>
        <v>1</v>
      </c>
      <c r="I357" s="10">
        <f t="shared" si="11"/>
        <v>8.771929824561403E-3</v>
      </c>
    </row>
    <row r="358" spans="1:9" ht="20.100000000000001" customHeight="1" x14ac:dyDescent="0.25">
      <c r="A358" s="6" t="s">
        <v>11</v>
      </c>
      <c r="B358" s="6" t="s">
        <v>573</v>
      </c>
      <c r="C358" s="7" t="s">
        <v>574</v>
      </c>
      <c r="D358" s="6" t="s">
        <v>279</v>
      </c>
      <c r="E358" s="7" t="s">
        <v>280</v>
      </c>
      <c r="F358" s="9">
        <v>883</v>
      </c>
      <c r="G358" s="9">
        <v>877</v>
      </c>
      <c r="H358" s="10">
        <f t="shared" si="10"/>
        <v>6</v>
      </c>
      <c r="I358" s="10">
        <f t="shared" si="11"/>
        <v>6.7950169875424689E-3</v>
      </c>
    </row>
    <row r="359" spans="1:9" ht="20.100000000000001" customHeight="1" x14ac:dyDescent="0.25">
      <c r="A359" s="6" t="s">
        <v>11</v>
      </c>
      <c r="B359" s="6" t="s">
        <v>573</v>
      </c>
      <c r="C359" s="7" t="s">
        <v>574</v>
      </c>
      <c r="D359" s="6" t="s">
        <v>586</v>
      </c>
      <c r="E359" s="7" t="s">
        <v>587</v>
      </c>
      <c r="F359" s="9">
        <v>174</v>
      </c>
      <c r="G359" s="9">
        <v>173</v>
      </c>
      <c r="H359" s="10">
        <f t="shared" si="10"/>
        <v>1</v>
      </c>
      <c r="I359" s="10">
        <f t="shared" si="11"/>
        <v>5.7471264367816091E-3</v>
      </c>
    </row>
    <row r="360" spans="1:9" ht="20.100000000000001" customHeight="1" x14ac:dyDescent="0.25">
      <c r="A360" s="6" t="s">
        <v>11</v>
      </c>
      <c r="B360" s="6" t="s">
        <v>573</v>
      </c>
      <c r="C360" s="7" t="s">
        <v>574</v>
      </c>
      <c r="D360" s="6" t="s">
        <v>323</v>
      </c>
      <c r="E360" s="7" t="s">
        <v>324</v>
      </c>
      <c r="F360" s="9">
        <v>154</v>
      </c>
      <c r="G360" s="9">
        <v>153</v>
      </c>
      <c r="H360" s="10">
        <f t="shared" si="10"/>
        <v>1</v>
      </c>
      <c r="I360" s="10">
        <f t="shared" si="11"/>
        <v>6.4935064935064939E-3</v>
      </c>
    </row>
    <row r="361" spans="1:9" ht="20.100000000000001" customHeight="1" x14ac:dyDescent="0.25">
      <c r="A361" s="6" t="s">
        <v>11</v>
      </c>
      <c r="B361" s="6" t="s">
        <v>648</v>
      </c>
      <c r="C361" s="7" t="s">
        <v>649</v>
      </c>
      <c r="D361" s="6" t="s">
        <v>429</v>
      </c>
      <c r="E361" s="7" t="s">
        <v>430</v>
      </c>
      <c r="F361" s="8">
        <v>164.93299999999999</v>
      </c>
      <c r="G361" s="8">
        <v>164.28200000000001</v>
      </c>
      <c r="H361" s="10">
        <f t="shared" si="10"/>
        <v>0.65099999999998204</v>
      </c>
      <c r="I361" s="10">
        <f t="shared" si="11"/>
        <v>3.9470572899297411E-3</v>
      </c>
    </row>
    <row r="362" spans="1:9" ht="20.100000000000001" customHeight="1" x14ac:dyDescent="0.25">
      <c r="A362" s="6" t="s">
        <v>11</v>
      </c>
      <c r="B362" s="6" t="s">
        <v>648</v>
      </c>
      <c r="C362" s="7" t="s">
        <v>649</v>
      </c>
      <c r="D362" s="6" t="s">
        <v>233</v>
      </c>
      <c r="E362" s="7" t="s">
        <v>234</v>
      </c>
      <c r="F362" s="8">
        <v>59.070999999999998</v>
      </c>
      <c r="G362" s="8">
        <v>58.838000000000001</v>
      </c>
      <c r="H362" s="10">
        <f t="shared" si="10"/>
        <v>0.23299999999999699</v>
      </c>
      <c r="I362" s="10">
        <f t="shared" si="11"/>
        <v>3.9444058844440924E-3</v>
      </c>
    </row>
    <row r="363" spans="1:9" ht="20.100000000000001" customHeight="1" x14ac:dyDescent="0.25">
      <c r="A363" s="6" t="s">
        <v>11</v>
      </c>
      <c r="B363" s="6" t="s">
        <v>648</v>
      </c>
      <c r="C363" s="7" t="s">
        <v>649</v>
      </c>
      <c r="D363" s="6" t="s">
        <v>447</v>
      </c>
      <c r="E363" s="7" t="s">
        <v>448</v>
      </c>
      <c r="F363" s="8">
        <v>31.693000000000001</v>
      </c>
      <c r="G363" s="8">
        <v>31.568000000000001</v>
      </c>
      <c r="H363" s="10">
        <f t="shared" si="10"/>
        <v>0.125</v>
      </c>
      <c r="I363" s="10">
        <f t="shared" si="11"/>
        <v>3.9440886000063104E-3</v>
      </c>
    </row>
    <row r="364" spans="1:9" ht="20.100000000000001" customHeight="1" x14ac:dyDescent="0.25">
      <c r="A364" s="6" t="s">
        <v>11</v>
      </c>
      <c r="B364" s="6" t="s">
        <v>648</v>
      </c>
      <c r="C364" s="7" t="s">
        <v>649</v>
      </c>
      <c r="D364" s="6" t="s">
        <v>299</v>
      </c>
      <c r="E364" s="7" t="s">
        <v>300</v>
      </c>
      <c r="F364" s="8">
        <v>52.676000000000002</v>
      </c>
      <c r="G364" s="8">
        <v>52.468000000000004</v>
      </c>
      <c r="H364" s="10">
        <f t="shared" si="10"/>
        <v>0.20799999999999841</v>
      </c>
      <c r="I364" s="10">
        <f t="shared" si="11"/>
        <v>3.9486673247778568E-3</v>
      </c>
    </row>
    <row r="365" spans="1:9" ht="20.100000000000001" customHeight="1" x14ac:dyDescent="0.25">
      <c r="A365" s="6" t="s">
        <v>11</v>
      </c>
      <c r="B365" s="6" t="s">
        <v>648</v>
      </c>
      <c r="C365" s="7" t="s">
        <v>649</v>
      </c>
      <c r="D365" s="6" t="s">
        <v>79</v>
      </c>
      <c r="E365" s="7" t="s">
        <v>80</v>
      </c>
      <c r="F365" s="8">
        <v>1.8819999999999999</v>
      </c>
      <c r="G365" s="8">
        <v>1.875</v>
      </c>
      <c r="H365" s="10">
        <f t="shared" si="10"/>
        <v>6.9999999999998952E-3</v>
      </c>
      <c r="I365" s="10">
        <f t="shared" si="11"/>
        <v>3.719447396386767E-3</v>
      </c>
    </row>
    <row r="366" spans="1:9" ht="20.100000000000001" customHeight="1" x14ac:dyDescent="0.25">
      <c r="A366" s="6" t="s">
        <v>11</v>
      </c>
      <c r="B366" s="6" t="s">
        <v>648</v>
      </c>
      <c r="C366" s="7" t="s">
        <v>649</v>
      </c>
      <c r="D366" s="6" t="s">
        <v>77</v>
      </c>
      <c r="E366" s="7" t="s">
        <v>78</v>
      </c>
      <c r="F366" s="8">
        <v>1273.8340000000001</v>
      </c>
      <c r="G366" s="8">
        <v>1268.8050000000001</v>
      </c>
      <c r="H366" s="10">
        <f t="shared" si="10"/>
        <v>5.0289999999999964</v>
      </c>
      <c r="I366" s="10">
        <f t="shared" si="11"/>
        <v>3.9479241408221137E-3</v>
      </c>
    </row>
    <row r="367" spans="1:9" ht="20.100000000000001" customHeight="1" x14ac:dyDescent="0.25">
      <c r="A367" s="6" t="s">
        <v>11</v>
      </c>
      <c r="B367" s="6" t="s">
        <v>648</v>
      </c>
      <c r="C367" s="7" t="s">
        <v>649</v>
      </c>
      <c r="D367" s="6" t="s">
        <v>23</v>
      </c>
      <c r="E367" s="7" t="s">
        <v>24</v>
      </c>
      <c r="F367" s="8">
        <v>19873.307000000001</v>
      </c>
      <c r="G367" s="8">
        <v>19794.855</v>
      </c>
      <c r="H367" s="10">
        <f t="shared" si="10"/>
        <v>78.452000000001135</v>
      </c>
      <c r="I367" s="10">
        <f t="shared" si="11"/>
        <v>3.9476067068254482E-3</v>
      </c>
    </row>
    <row r="368" spans="1:9" ht="20.100000000000001" customHeight="1" x14ac:dyDescent="0.25">
      <c r="A368" s="6" t="s">
        <v>11</v>
      </c>
      <c r="B368" s="6" t="s">
        <v>648</v>
      </c>
      <c r="C368" s="7" t="s">
        <v>649</v>
      </c>
      <c r="D368" s="6" t="s">
        <v>17</v>
      </c>
      <c r="E368" s="7" t="s">
        <v>18</v>
      </c>
      <c r="F368" s="8">
        <v>308.161</v>
      </c>
      <c r="G368" s="8">
        <v>306.94499999999999</v>
      </c>
      <c r="H368" s="10">
        <f t="shared" si="10"/>
        <v>1.2160000000000082</v>
      </c>
      <c r="I368" s="10">
        <f t="shared" si="11"/>
        <v>3.9459892718416937E-3</v>
      </c>
    </row>
    <row r="369" spans="1:9" ht="20.100000000000001" customHeight="1" x14ac:dyDescent="0.25">
      <c r="A369" s="6" t="s">
        <v>11</v>
      </c>
      <c r="B369" s="6" t="s">
        <v>648</v>
      </c>
      <c r="C369" s="7" t="s">
        <v>649</v>
      </c>
      <c r="D369" s="6" t="s">
        <v>19</v>
      </c>
      <c r="E369" s="7" t="s">
        <v>20</v>
      </c>
      <c r="F369" s="8">
        <v>476.17200000000003</v>
      </c>
      <c r="G369" s="8">
        <v>474.29199999999997</v>
      </c>
      <c r="H369" s="10">
        <f t="shared" si="10"/>
        <v>1.8800000000000523</v>
      </c>
      <c r="I369" s="10">
        <f t="shared" si="11"/>
        <v>3.9481531883438174E-3</v>
      </c>
    </row>
    <row r="370" spans="1:9" ht="20.100000000000001" customHeight="1" x14ac:dyDescent="0.25">
      <c r="A370" s="6" t="s">
        <v>11</v>
      </c>
      <c r="B370" s="6" t="s">
        <v>648</v>
      </c>
      <c r="C370" s="7" t="s">
        <v>649</v>
      </c>
      <c r="D370" s="6" t="s">
        <v>158</v>
      </c>
      <c r="E370" s="7" t="s">
        <v>159</v>
      </c>
      <c r="F370" s="8">
        <v>784.58100000000002</v>
      </c>
      <c r="G370" s="8">
        <v>781.48400000000004</v>
      </c>
      <c r="H370" s="10">
        <f t="shared" si="10"/>
        <v>3.09699999999998</v>
      </c>
      <c r="I370" s="10">
        <f t="shared" si="11"/>
        <v>3.9473298486707937E-3</v>
      </c>
    </row>
    <row r="371" spans="1:9" ht="20.100000000000001" customHeight="1" x14ac:dyDescent="0.25">
      <c r="A371" s="6" t="s">
        <v>11</v>
      </c>
      <c r="B371" s="6" t="s">
        <v>648</v>
      </c>
      <c r="C371" s="7" t="s">
        <v>649</v>
      </c>
      <c r="D371" s="6" t="s">
        <v>25</v>
      </c>
      <c r="E371" s="7" t="s">
        <v>26</v>
      </c>
      <c r="F371" s="8">
        <v>38.625</v>
      </c>
      <c r="G371" s="8">
        <v>38.472999999999999</v>
      </c>
      <c r="H371" s="10">
        <f t="shared" si="10"/>
        <v>0.15200000000000102</v>
      </c>
      <c r="I371" s="10">
        <f t="shared" si="11"/>
        <v>3.9352750809061752E-3</v>
      </c>
    </row>
    <row r="372" spans="1:9" ht="20.100000000000001" customHeight="1" x14ac:dyDescent="0.25">
      <c r="A372" s="6" t="s">
        <v>11</v>
      </c>
      <c r="B372" s="6" t="s">
        <v>648</v>
      </c>
      <c r="C372" s="7" t="s">
        <v>649</v>
      </c>
      <c r="D372" s="6" t="s">
        <v>12</v>
      </c>
      <c r="E372" s="7" t="s">
        <v>13</v>
      </c>
      <c r="F372" s="8">
        <v>1307.0429999999999</v>
      </c>
      <c r="G372" s="8">
        <v>1301.883</v>
      </c>
      <c r="H372" s="10">
        <f t="shared" si="10"/>
        <v>5.1599999999998545</v>
      </c>
      <c r="I372" s="10">
        <f t="shared" si="11"/>
        <v>3.9478425728915233E-3</v>
      </c>
    </row>
    <row r="373" spans="1:9" ht="20.100000000000001" customHeight="1" x14ac:dyDescent="0.25">
      <c r="A373" s="6" t="s">
        <v>11</v>
      </c>
      <c r="B373" s="6" t="s">
        <v>648</v>
      </c>
      <c r="C373" s="7" t="s">
        <v>649</v>
      </c>
      <c r="D373" s="6" t="s">
        <v>49</v>
      </c>
      <c r="E373" s="7" t="s">
        <v>50</v>
      </c>
      <c r="F373" s="8">
        <v>23.751000000000001</v>
      </c>
      <c r="G373" s="8">
        <v>23.657</v>
      </c>
      <c r="H373" s="10">
        <f t="shared" si="10"/>
        <v>9.4000000000001194E-2</v>
      </c>
      <c r="I373" s="10">
        <f t="shared" si="11"/>
        <v>3.95772809565918E-3</v>
      </c>
    </row>
    <row r="374" spans="1:9" ht="20.100000000000001" customHeight="1" x14ac:dyDescent="0.25">
      <c r="A374" s="6" t="s">
        <v>11</v>
      </c>
      <c r="B374" s="6" t="s">
        <v>648</v>
      </c>
      <c r="C374" s="7" t="s">
        <v>649</v>
      </c>
      <c r="D374" s="6" t="s">
        <v>164</v>
      </c>
      <c r="E374" s="7" t="s">
        <v>165</v>
      </c>
      <c r="F374" s="8">
        <v>561.76400000000001</v>
      </c>
      <c r="G374" s="8">
        <v>559.54600000000005</v>
      </c>
      <c r="H374" s="10">
        <f t="shared" si="10"/>
        <v>2.2179999999999609</v>
      </c>
      <c r="I374" s="10">
        <f t="shared" si="11"/>
        <v>3.9482772124948568E-3</v>
      </c>
    </row>
    <row r="375" spans="1:9" ht="20.100000000000001" customHeight="1" x14ac:dyDescent="0.25">
      <c r="A375" s="6" t="s">
        <v>11</v>
      </c>
      <c r="B375" s="6" t="s">
        <v>648</v>
      </c>
      <c r="C375" s="7" t="s">
        <v>649</v>
      </c>
      <c r="D375" s="6" t="s">
        <v>152</v>
      </c>
      <c r="E375" s="7" t="s">
        <v>153</v>
      </c>
      <c r="F375" s="8">
        <v>45.488</v>
      </c>
      <c r="G375" s="8">
        <v>45.308</v>
      </c>
      <c r="H375" s="10">
        <f t="shared" si="10"/>
        <v>0.17999999999999972</v>
      </c>
      <c r="I375" s="10">
        <f t="shared" si="11"/>
        <v>3.9570875835385098E-3</v>
      </c>
    </row>
    <row r="376" spans="1:9" ht="20.100000000000001" customHeight="1" x14ac:dyDescent="0.25">
      <c r="A376" s="6" t="s">
        <v>11</v>
      </c>
      <c r="B376" s="6" t="s">
        <v>648</v>
      </c>
      <c r="C376" s="7" t="s">
        <v>649</v>
      </c>
      <c r="D376" s="6" t="s">
        <v>57</v>
      </c>
      <c r="E376" s="7" t="s">
        <v>58</v>
      </c>
      <c r="F376" s="8">
        <v>538.53399999999999</v>
      </c>
      <c r="G376" s="8">
        <v>536.40800000000002</v>
      </c>
      <c r="H376" s="10">
        <f t="shared" si="10"/>
        <v>2.1259999999999764</v>
      </c>
      <c r="I376" s="10">
        <f t="shared" si="11"/>
        <v>3.947754459328429E-3</v>
      </c>
    </row>
    <row r="377" spans="1:9" ht="20.100000000000001" customHeight="1" x14ac:dyDescent="0.25">
      <c r="A377" s="6" t="s">
        <v>11</v>
      </c>
      <c r="B377" s="6" t="s">
        <v>648</v>
      </c>
      <c r="C377" s="7" t="s">
        <v>649</v>
      </c>
      <c r="D377" s="6" t="s">
        <v>41</v>
      </c>
      <c r="E377" s="7" t="s">
        <v>42</v>
      </c>
      <c r="F377" s="8">
        <v>35.948</v>
      </c>
      <c r="G377" s="8">
        <v>35.805999999999997</v>
      </c>
      <c r="H377" s="10">
        <f t="shared" si="10"/>
        <v>0.14200000000000301</v>
      </c>
      <c r="I377" s="10">
        <f t="shared" si="11"/>
        <v>3.950150216980166E-3</v>
      </c>
    </row>
    <row r="378" spans="1:9" ht="20.100000000000001" customHeight="1" x14ac:dyDescent="0.25">
      <c r="A378" s="6" t="s">
        <v>11</v>
      </c>
      <c r="B378" s="6" t="s">
        <v>648</v>
      </c>
      <c r="C378" s="7" t="s">
        <v>649</v>
      </c>
      <c r="D378" s="6" t="s">
        <v>71</v>
      </c>
      <c r="E378" s="7" t="s">
        <v>72</v>
      </c>
      <c r="F378" s="8">
        <v>4.4770000000000003</v>
      </c>
      <c r="G378" s="8">
        <v>4.4589999999999996</v>
      </c>
      <c r="H378" s="10">
        <f t="shared" si="10"/>
        <v>1.8000000000000682E-2</v>
      </c>
      <c r="I378" s="10">
        <f t="shared" si="11"/>
        <v>4.0205494750950813E-3</v>
      </c>
    </row>
    <row r="379" spans="1:9" ht="20.100000000000001" customHeight="1" x14ac:dyDescent="0.25">
      <c r="A379" s="6" t="s">
        <v>11</v>
      </c>
      <c r="B379" s="6" t="s">
        <v>648</v>
      </c>
      <c r="C379" s="7" t="s">
        <v>649</v>
      </c>
      <c r="D379" s="6" t="s">
        <v>150</v>
      </c>
      <c r="E379" s="7" t="s">
        <v>151</v>
      </c>
      <c r="F379" s="8">
        <v>59.792000000000002</v>
      </c>
      <c r="G379" s="8">
        <v>59.555999999999997</v>
      </c>
      <c r="H379" s="10">
        <f t="shared" si="10"/>
        <v>0.23600000000000421</v>
      </c>
      <c r="I379" s="10">
        <f t="shared" si="11"/>
        <v>3.9470163232540175E-3</v>
      </c>
    </row>
    <row r="380" spans="1:9" ht="20.100000000000001" customHeight="1" x14ac:dyDescent="0.25">
      <c r="A380" s="6" t="s">
        <v>11</v>
      </c>
      <c r="B380" s="6" t="s">
        <v>648</v>
      </c>
      <c r="C380" s="7" t="s">
        <v>649</v>
      </c>
      <c r="D380" s="6" t="s">
        <v>124</v>
      </c>
      <c r="E380" s="7" t="s">
        <v>125</v>
      </c>
      <c r="F380" s="8">
        <v>9.3520000000000003</v>
      </c>
      <c r="G380" s="8">
        <v>9.3149999999999995</v>
      </c>
      <c r="H380" s="10">
        <f t="shared" si="10"/>
        <v>3.700000000000081E-2</v>
      </c>
      <c r="I380" s="10">
        <f t="shared" si="11"/>
        <v>3.9563729683491028E-3</v>
      </c>
    </row>
    <row r="381" spans="1:9" ht="20.100000000000001" customHeight="1" x14ac:dyDescent="0.25">
      <c r="A381" s="6" t="s">
        <v>11</v>
      </c>
      <c r="B381" s="6" t="s">
        <v>648</v>
      </c>
      <c r="C381" s="7" t="s">
        <v>649</v>
      </c>
      <c r="D381" s="6" t="s">
        <v>39</v>
      </c>
      <c r="E381" s="7" t="s">
        <v>40</v>
      </c>
      <c r="F381" s="8">
        <v>133.59899999999999</v>
      </c>
      <c r="G381" s="8">
        <v>133.072</v>
      </c>
      <c r="H381" s="10">
        <f t="shared" si="10"/>
        <v>0.52699999999998681</v>
      </c>
      <c r="I381" s="10">
        <f t="shared" si="11"/>
        <v>3.9446403041937953E-3</v>
      </c>
    </row>
    <row r="382" spans="1:9" ht="20.100000000000001" customHeight="1" x14ac:dyDescent="0.25">
      <c r="A382" s="6" t="s">
        <v>11</v>
      </c>
      <c r="B382" s="6" t="s">
        <v>648</v>
      </c>
      <c r="C382" s="7" t="s">
        <v>649</v>
      </c>
      <c r="D382" s="6" t="s">
        <v>27</v>
      </c>
      <c r="E382" s="7" t="s">
        <v>28</v>
      </c>
      <c r="F382" s="8">
        <v>1.8640000000000001</v>
      </c>
      <c r="G382" s="8">
        <v>1.857</v>
      </c>
      <c r="H382" s="10">
        <f t="shared" si="10"/>
        <v>7.0000000000001172E-3</v>
      </c>
      <c r="I382" s="10">
        <f t="shared" si="11"/>
        <v>3.7553648068670157E-3</v>
      </c>
    </row>
    <row r="383" spans="1:9" ht="20.100000000000001" customHeight="1" x14ac:dyDescent="0.25">
      <c r="A383" s="6" t="s">
        <v>11</v>
      </c>
      <c r="B383" s="6" t="s">
        <v>648</v>
      </c>
      <c r="C383" s="7" t="s">
        <v>649</v>
      </c>
      <c r="D383" s="6" t="s">
        <v>180</v>
      </c>
      <c r="E383" s="7" t="s">
        <v>181</v>
      </c>
      <c r="F383" s="8">
        <v>31.143000000000001</v>
      </c>
      <c r="G383" s="8">
        <v>31.02</v>
      </c>
      <c r="H383" s="10">
        <f t="shared" si="10"/>
        <v>0.12300000000000111</v>
      </c>
      <c r="I383" s="10">
        <f t="shared" si="11"/>
        <v>3.9495231673249559E-3</v>
      </c>
    </row>
    <row r="384" spans="1:9" ht="20.100000000000001" customHeight="1" x14ac:dyDescent="0.25">
      <c r="A384" s="6" t="s">
        <v>11</v>
      </c>
      <c r="B384" s="6" t="s">
        <v>648</v>
      </c>
      <c r="C384" s="7" t="s">
        <v>649</v>
      </c>
      <c r="D384" s="6" t="s">
        <v>67</v>
      </c>
      <c r="E384" s="7" t="s">
        <v>68</v>
      </c>
      <c r="F384" s="8">
        <v>1645.144</v>
      </c>
      <c r="G384" s="8">
        <v>1638.65</v>
      </c>
      <c r="H384" s="10">
        <f t="shared" si="10"/>
        <v>6.4939999999999145</v>
      </c>
      <c r="I384" s="10">
        <f t="shared" si="11"/>
        <v>3.9473748194686388E-3</v>
      </c>
    </row>
    <row r="385" spans="1:9" ht="20.100000000000001" customHeight="1" x14ac:dyDescent="0.25">
      <c r="A385" s="6" t="s">
        <v>11</v>
      </c>
      <c r="B385" s="6" t="s">
        <v>648</v>
      </c>
      <c r="C385" s="7" t="s">
        <v>649</v>
      </c>
      <c r="D385" s="6" t="s">
        <v>160</v>
      </c>
      <c r="E385" s="7" t="s">
        <v>161</v>
      </c>
      <c r="F385" s="8">
        <v>179.87299999999999</v>
      </c>
      <c r="G385" s="8">
        <v>179.16300000000001</v>
      </c>
      <c r="H385" s="10">
        <f t="shared" si="10"/>
        <v>0.70999999999997954</v>
      </c>
      <c r="I385" s="10">
        <f t="shared" si="11"/>
        <v>3.9472294341006131E-3</v>
      </c>
    </row>
    <row r="386" spans="1:9" ht="20.100000000000001" customHeight="1" x14ac:dyDescent="0.25">
      <c r="A386" s="6" t="s">
        <v>11</v>
      </c>
      <c r="B386" s="6" t="s">
        <v>648</v>
      </c>
      <c r="C386" s="7" t="s">
        <v>649</v>
      </c>
      <c r="D386" s="6" t="s">
        <v>53</v>
      </c>
      <c r="E386" s="7" t="s">
        <v>54</v>
      </c>
      <c r="F386" s="8">
        <v>266.613</v>
      </c>
      <c r="G386" s="8">
        <v>265.56099999999998</v>
      </c>
      <c r="H386" s="10">
        <f t="shared" ref="H386:H449" si="12">F386-G386</f>
        <v>1.0520000000000209</v>
      </c>
      <c r="I386" s="10">
        <f t="shared" ref="I386:I449" si="13">IF(F386=0,0,H386/F386)</f>
        <v>3.9457940910609043E-3</v>
      </c>
    </row>
    <row r="387" spans="1:9" ht="20.100000000000001" customHeight="1" x14ac:dyDescent="0.25">
      <c r="A387" s="6" t="s">
        <v>11</v>
      </c>
      <c r="B387" s="6" t="s">
        <v>648</v>
      </c>
      <c r="C387" s="7" t="s">
        <v>649</v>
      </c>
      <c r="D387" s="6" t="s">
        <v>91</v>
      </c>
      <c r="E387" s="7" t="s">
        <v>92</v>
      </c>
      <c r="F387" s="8">
        <v>411.69600000000003</v>
      </c>
      <c r="G387" s="8">
        <v>410.07100000000003</v>
      </c>
      <c r="H387" s="10">
        <f t="shared" si="12"/>
        <v>1.625</v>
      </c>
      <c r="I387" s="10">
        <f t="shared" si="13"/>
        <v>3.9470871711165516E-3</v>
      </c>
    </row>
    <row r="388" spans="1:9" ht="20.100000000000001" customHeight="1" x14ac:dyDescent="0.25">
      <c r="A388" s="6" t="s">
        <v>11</v>
      </c>
      <c r="B388" s="6" t="s">
        <v>648</v>
      </c>
      <c r="C388" s="7" t="s">
        <v>649</v>
      </c>
      <c r="D388" s="6" t="s">
        <v>15</v>
      </c>
      <c r="E388" s="7" t="s">
        <v>16</v>
      </c>
      <c r="F388" s="8">
        <v>39.951999999999998</v>
      </c>
      <c r="G388" s="8">
        <v>39.793999999999997</v>
      </c>
      <c r="H388" s="10">
        <f t="shared" si="12"/>
        <v>0.15800000000000125</v>
      </c>
      <c r="I388" s="10">
        <f t="shared" si="13"/>
        <v>3.9547456948338319E-3</v>
      </c>
    </row>
    <row r="389" spans="1:9" ht="20.100000000000001" customHeight="1" x14ac:dyDescent="0.25">
      <c r="A389" s="6" t="s">
        <v>11</v>
      </c>
      <c r="B389" s="6" t="s">
        <v>648</v>
      </c>
      <c r="C389" s="7" t="s">
        <v>649</v>
      </c>
      <c r="D389" s="6" t="s">
        <v>269</v>
      </c>
      <c r="E389" s="7" t="s">
        <v>270</v>
      </c>
      <c r="F389" s="8">
        <v>88.188000000000002</v>
      </c>
      <c r="G389" s="8">
        <v>87.84</v>
      </c>
      <c r="H389" s="10">
        <f t="shared" si="12"/>
        <v>0.34799999999999898</v>
      </c>
      <c r="I389" s="10">
        <f t="shared" si="13"/>
        <v>3.9461151177030774E-3</v>
      </c>
    </row>
    <row r="390" spans="1:9" ht="20.100000000000001" customHeight="1" x14ac:dyDescent="0.25">
      <c r="A390" s="6" t="s">
        <v>11</v>
      </c>
      <c r="B390" s="6" t="s">
        <v>648</v>
      </c>
      <c r="C390" s="7" t="s">
        <v>649</v>
      </c>
      <c r="D390" s="6" t="s">
        <v>273</v>
      </c>
      <c r="E390" s="7" t="s">
        <v>274</v>
      </c>
      <c r="F390" s="8">
        <v>535.13099999999997</v>
      </c>
      <c r="G390" s="8">
        <v>533.01900000000001</v>
      </c>
      <c r="H390" s="10">
        <f t="shared" si="12"/>
        <v>2.1119999999999663</v>
      </c>
      <c r="I390" s="10">
        <f t="shared" si="13"/>
        <v>3.946697163871961E-3</v>
      </c>
    </row>
    <row r="391" spans="1:9" ht="20.100000000000001" customHeight="1" x14ac:dyDescent="0.25">
      <c r="A391" s="6" t="s">
        <v>11</v>
      </c>
      <c r="B391" s="6" t="s">
        <v>648</v>
      </c>
      <c r="C391" s="7" t="s">
        <v>649</v>
      </c>
      <c r="D391" s="6" t="s">
        <v>337</v>
      </c>
      <c r="E391" s="7" t="s">
        <v>338</v>
      </c>
      <c r="F391" s="8">
        <v>57.16</v>
      </c>
      <c r="G391" s="8">
        <v>56.933999999999997</v>
      </c>
      <c r="H391" s="10">
        <f t="shared" si="12"/>
        <v>0.22599999999999909</v>
      </c>
      <c r="I391" s="10">
        <f t="shared" si="13"/>
        <v>3.953813855843231E-3</v>
      </c>
    </row>
    <row r="392" spans="1:9" ht="20.100000000000001" customHeight="1" x14ac:dyDescent="0.25">
      <c r="A392" s="6" t="s">
        <v>11</v>
      </c>
      <c r="B392" s="6" t="s">
        <v>648</v>
      </c>
      <c r="C392" s="7" t="s">
        <v>649</v>
      </c>
      <c r="D392" s="6" t="s">
        <v>35</v>
      </c>
      <c r="E392" s="7" t="s">
        <v>36</v>
      </c>
      <c r="F392" s="8">
        <v>82.757000000000005</v>
      </c>
      <c r="G392" s="8">
        <v>82.43</v>
      </c>
      <c r="H392" s="10">
        <f t="shared" si="12"/>
        <v>0.32699999999999818</v>
      </c>
      <c r="I392" s="10">
        <f t="shared" si="13"/>
        <v>3.9513273801611726E-3</v>
      </c>
    </row>
    <row r="393" spans="1:9" ht="20.100000000000001" customHeight="1" x14ac:dyDescent="0.25">
      <c r="A393" s="6" t="s">
        <v>11</v>
      </c>
      <c r="B393" s="6" t="s">
        <v>648</v>
      </c>
      <c r="C393" s="7" t="s">
        <v>649</v>
      </c>
      <c r="D393" s="6" t="s">
        <v>37</v>
      </c>
      <c r="E393" s="7" t="s">
        <v>38</v>
      </c>
      <c r="F393" s="8">
        <v>5271.2179999999998</v>
      </c>
      <c r="G393" s="8">
        <v>5250.4089999999997</v>
      </c>
      <c r="H393" s="10">
        <f t="shared" si="12"/>
        <v>20.809000000000196</v>
      </c>
      <c r="I393" s="10">
        <f t="shared" si="13"/>
        <v>3.9476644676809418E-3</v>
      </c>
    </row>
    <row r="394" spans="1:9" ht="20.100000000000001" customHeight="1" x14ac:dyDescent="0.25">
      <c r="A394" s="6" t="s">
        <v>11</v>
      </c>
      <c r="B394" s="6" t="s">
        <v>648</v>
      </c>
      <c r="C394" s="7" t="s">
        <v>649</v>
      </c>
      <c r="D394" s="6" t="s">
        <v>69</v>
      </c>
      <c r="E394" s="7" t="s">
        <v>70</v>
      </c>
      <c r="F394" s="8">
        <v>147.202</v>
      </c>
      <c r="G394" s="8">
        <v>146.62100000000001</v>
      </c>
      <c r="H394" s="10">
        <f t="shared" si="12"/>
        <v>0.58099999999998886</v>
      </c>
      <c r="I394" s="10">
        <f t="shared" si="13"/>
        <v>3.9469572424286961E-3</v>
      </c>
    </row>
    <row r="395" spans="1:9" ht="20.100000000000001" customHeight="1" x14ac:dyDescent="0.25">
      <c r="A395" s="6" t="s">
        <v>11</v>
      </c>
      <c r="B395" s="6" t="s">
        <v>648</v>
      </c>
      <c r="C395" s="7" t="s">
        <v>649</v>
      </c>
      <c r="D395" s="6" t="s">
        <v>55</v>
      </c>
      <c r="E395" s="7" t="s">
        <v>56</v>
      </c>
      <c r="F395" s="8">
        <v>1938.1769999999999</v>
      </c>
      <c r="G395" s="8">
        <v>1930.5260000000001</v>
      </c>
      <c r="H395" s="10">
        <f t="shared" si="12"/>
        <v>7.6509999999998399</v>
      </c>
      <c r="I395" s="10">
        <f t="shared" si="13"/>
        <v>3.9475238845574166E-3</v>
      </c>
    </row>
    <row r="396" spans="1:9" ht="20.100000000000001" customHeight="1" x14ac:dyDescent="0.25">
      <c r="A396" s="6" t="s">
        <v>11</v>
      </c>
      <c r="B396" s="6" t="s">
        <v>648</v>
      </c>
      <c r="C396" s="7" t="s">
        <v>649</v>
      </c>
      <c r="D396" s="6" t="s">
        <v>47</v>
      </c>
      <c r="E396" s="7" t="s">
        <v>48</v>
      </c>
      <c r="F396" s="8">
        <v>3412.0949999999998</v>
      </c>
      <c r="G396" s="8">
        <v>3398.625</v>
      </c>
      <c r="H396" s="10">
        <f t="shared" si="12"/>
        <v>13.4699999999998</v>
      </c>
      <c r="I396" s="10">
        <f t="shared" si="13"/>
        <v>3.9477212680185635E-3</v>
      </c>
    </row>
    <row r="397" spans="1:9" ht="20.100000000000001" customHeight="1" x14ac:dyDescent="0.25">
      <c r="A397" s="6" t="s">
        <v>11</v>
      </c>
      <c r="B397" s="6" t="s">
        <v>648</v>
      </c>
      <c r="C397" s="7" t="s">
        <v>649</v>
      </c>
      <c r="D397" s="6" t="s">
        <v>59</v>
      </c>
      <c r="E397" s="7" t="s">
        <v>60</v>
      </c>
      <c r="F397" s="8">
        <v>498.94799999999998</v>
      </c>
      <c r="G397" s="8">
        <v>496.97800000000001</v>
      </c>
      <c r="H397" s="10">
        <f t="shared" si="12"/>
        <v>1.9699999999999704</v>
      </c>
      <c r="I397" s="10">
        <f t="shared" si="13"/>
        <v>3.9483072384295971E-3</v>
      </c>
    </row>
    <row r="398" spans="1:9" ht="20.100000000000001" customHeight="1" x14ac:dyDescent="0.25">
      <c r="A398" s="6" t="s">
        <v>11</v>
      </c>
      <c r="B398" s="6" t="s">
        <v>648</v>
      </c>
      <c r="C398" s="7" t="s">
        <v>649</v>
      </c>
      <c r="D398" s="6" t="s">
        <v>45</v>
      </c>
      <c r="E398" s="7" t="s">
        <v>46</v>
      </c>
      <c r="F398" s="8">
        <v>309.44400000000002</v>
      </c>
      <c r="G398" s="8">
        <v>308.22199999999998</v>
      </c>
      <c r="H398" s="10">
        <f t="shared" si="12"/>
        <v>1.2220000000000368</v>
      </c>
      <c r="I398" s="10">
        <f t="shared" si="13"/>
        <v>3.9490182391645557E-3</v>
      </c>
    </row>
    <row r="399" spans="1:9" ht="20.100000000000001" customHeight="1" x14ac:dyDescent="0.25">
      <c r="A399" s="6" t="s">
        <v>11</v>
      </c>
      <c r="B399" s="6" t="s">
        <v>648</v>
      </c>
      <c r="C399" s="7" t="s">
        <v>649</v>
      </c>
      <c r="D399" s="6" t="s">
        <v>73</v>
      </c>
      <c r="E399" s="7" t="s">
        <v>74</v>
      </c>
      <c r="F399" s="8">
        <v>187.18799999999999</v>
      </c>
      <c r="G399" s="8">
        <v>186.44900000000001</v>
      </c>
      <c r="H399" s="10">
        <f t="shared" si="12"/>
        <v>0.7389999999999759</v>
      </c>
      <c r="I399" s="10">
        <f t="shared" si="13"/>
        <v>3.9479026433317087E-3</v>
      </c>
    </row>
    <row r="400" spans="1:9" ht="20.100000000000001" customHeight="1" x14ac:dyDescent="0.25">
      <c r="A400" s="6" t="s">
        <v>11</v>
      </c>
      <c r="B400" s="6" t="s">
        <v>648</v>
      </c>
      <c r="C400" s="7" t="s">
        <v>649</v>
      </c>
      <c r="D400" s="6" t="s">
        <v>31</v>
      </c>
      <c r="E400" s="7" t="s">
        <v>32</v>
      </c>
      <c r="F400" s="8">
        <v>5282.0060000000003</v>
      </c>
      <c r="G400" s="8">
        <v>5261.1549999999997</v>
      </c>
      <c r="H400" s="10">
        <f t="shared" si="12"/>
        <v>20.851000000000568</v>
      </c>
      <c r="I400" s="10">
        <f t="shared" si="13"/>
        <v>3.9475532591217366E-3</v>
      </c>
    </row>
    <row r="401" spans="1:9" ht="20.100000000000001" customHeight="1" x14ac:dyDescent="0.25">
      <c r="A401" s="6" t="s">
        <v>11</v>
      </c>
      <c r="B401" s="6" t="s">
        <v>648</v>
      </c>
      <c r="C401" s="7" t="s">
        <v>649</v>
      </c>
      <c r="D401" s="6" t="s">
        <v>85</v>
      </c>
      <c r="E401" s="7" t="s">
        <v>86</v>
      </c>
      <c r="F401" s="8">
        <v>246.25700000000001</v>
      </c>
      <c r="G401" s="8">
        <v>245.285</v>
      </c>
      <c r="H401" s="10">
        <f t="shared" si="12"/>
        <v>0.97200000000000841</v>
      </c>
      <c r="I401" s="10">
        <f t="shared" si="13"/>
        <v>3.9470959201160106E-3</v>
      </c>
    </row>
    <row r="402" spans="1:9" ht="20.100000000000001" customHeight="1" x14ac:dyDescent="0.25">
      <c r="A402" s="6" t="s">
        <v>11</v>
      </c>
      <c r="B402" s="6" t="s">
        <v>648</v>
      </c>
      <c r="C402" s="7" t="s">
        <v>649</v>
      </c>
      <c r="D402" s="6" t="s">
        <v>126</v>
      </c>
      <c r="E402" s="7" t="s">
        <v>127</v>
      </c>
      <c r="F402" s="8">
        <v>15.782999999999999</v>
      </c>
      <c r="G402" s="8">
        <v>15.721</v>
      </c>
      <c r="H402" s="10">
        <f t="shared" si="12"/>
        <v>6.1999999999999389E-2</v>
      </c>
      <c r="I402" s="10">
        <f t="shared" si="13"/>
        <v>3.9282772603433692E-3</v>
      </c>
    </row>
    <row r="403" spans="1:9" ht="20.100000000000001" customHeight="1" x14ac:dyDescent="0.25">
      <c r="A403" s="6" t="s">
        <v>11</v>
      </c>
      <c r="B403" s="6" t="s">
        <v>648</v>
      </c>
      <c r="C403" s="7" t="s">
        <v>649</v>
      </c>
      <c r="D403" s="6" t="s">
        <v>142</v>
      </c>
      <c r="E403" s="7" t="s">
        <v>143</v>
      </c>
      <c r="F403" s="8">
        <v>12.377000000000001</v>
      </c>
      <c r="G403" s="8">
        <v>12.327999999999999</v>
      </c>
      <c r="H403" s="10">
        <f t="shared" si="12"/>
        <v>4.9000000000001265E-2</v>
      </c>
      <c r="I403" s="10">
        <f t="shared" si="13"/>
        <v>3.9589561283025982E-3</v>
      </c>
    </row>
    <row r="404" spans="1:9" ht="20.100000000000001" customHeight="1" x14ac:dyDescent="0.25">
      <c r="A404" s="6" t="s">
        <v>11</v>
      </c>
      <c r="B404" s="6" t="s">
        <v>648</v>
      </c>
      <c r="C404" s="7" t="s">
        <v>649</v>
      </c>
      <c r="D404" s="6" t="s">
        <v>132</v>
      </c>
      <c r="E404" s="7" t="s">
        <v>133</v>
      </c>
      <c r="F404" s="8">
        <v>5.7539999999999996</v>
      </c>
      <c r="G404" s="8">
        <v>5.7309999999999999</v>
      </c>
      <c r="H404" s="10">
        <f t="shared" si="12"/>
        <v>2.2999999999999687E-2</v>
      </c>
      <c r="I404" s="10">
        <f t="shared" si="13"/>
        <v>3.9972193256864246E-3</v>
      </c>
    </row>
    <row r="405" spans="1:9" ht="20.100000000000001" customHeight="1" x14ac:dyDescent="0.25">
      <c r="A405" s="6" t="s">
        <v>11</v>
      </c>
      <c r="B405" s="6" t="s">
        <v>648</v>
      </c>
      <c r="C405" s="7" t="s">
        <v>649</v>
      </c>
      <c r="D405" s="6" t="s">
        <v>105</v>
      </c>
      <c r="E405" s="7" t="s">
        <v>106</v>
      </c>
      <c r="F405" s="8">
        <v>1957.8710000000001</v>
      </c>
      <c r="G405" s="8">
        <v>1950.1420000000001</v>
      </c>
      <c r="H405" s="10">
        <f t="shared" si="12"/>
        <v>7.7290000000000418</v>
      </c>
      <c r="I405" s="10">
        <f t="shared" si="13"/>
        <v>3.9476553868973193E-3</v>
      </c>
    </row>
    <row r="406" spans="1:9" ht="20.100000000000001" customHeight="1" x14ac:dyDescent="0.25">
      <c r="A406" s="6" t="s">
        <v>11</v>
      </c>
      <c r="B406" s="6" t="s">
        <v>648</v>
      </c>
      <c r="C406" s="7" t="s">
        <v>649</v>
      </c>
      <c r="D406" s="6" t="s">
        <v>65</v>
      </c>
      <c r="E406" s="7" t="s">
        <v>66</v>
      </c>
      <c r="F406" s="8">
        <v>215.69300000000001</v>
      </c>
      <c r="G406" s="8">
        <v>214.84200000000001</v>
      </c>
      <c r="H406" s="10">
        <f t="shared" si="12"/>
        <v>0.85099999999999909</v>
      </c>
      <c r="I406" s="10">
        <f t="shared" si="13"/>
        <v>3.9454224291006158E-3</v>
      </c>
    </row>
    <row r="407" spans="1:9" ht="20.100000000000001" customHeight="1" x14ac:dyDescent="0.25">
      <c r="A407" s="6" t="s">
        <v>11</v>
      </c>
      <c r="B407" s="6" t="s">
        <v>648</v>
      </c>
      <c r="C407" s="7" t="s">
        <v>649</v>
      </c>
      <c r="D407" s="6" t="s">
        <v>120</v>
      </c>
      <c r="E407" s="7" t="s">
        <v>121</v>
      </c>
      <c r="F407" s="8">
        <v>32.968000000000004</v>
      </c>
      <c r="G407" s="8">
        <v>32.838000000000001</v>
      </c>
      <c r="H407" s="10">
        <f t="shared" si="12"/>
        <v>0.13000000000000256</v>
      </c>
      <c r="I407" s="10">
        <f t="shared" si="13"/>
        <v>3.9432176656152189E-3</v>
      </c>
    </row>
    <row r="408" spans="1:9" ht="20.100000000000001" customHeight="1" x14ac:dyDescent="0.25">
      <c r="A408" s="6" t="s">
        <v>11</v>
      </c>
      <c r="B408" s="6" t="s">
        <v>648</v>
      </c>
      <c r="C408" s="7" t="s">
        <v>649</v>
      </c>
      <c r="D408" s="6" t="s">
        <v>118</v>
      </c>
      <c r="E408" s="7" t="s">
        <v>119</v>
      </c>
      <c r="F408" s="8">
        <v>2955.1750000000002</v>
      </c>
      <c r="G408" s="8">
        <v>2943.509</v>
      </c>
      <c r="H408" s="10">
        <f t="shared" si="12"/>
        <v>11.666000000000167</v>
      </c>
      <c r="I408" s="10">
        <f t="shared" si="13"/>
        <v>3.9476511543310184E-3</v>
      </c>
    </row>
    <row r="409" spans="1:9" ht="20.100000000000001" customHeight="1" x14ac:dyDescent="0.25">
      <c r="A409" s="6" t="s">
        <v>11</v>
      </c>
      <c r="B409" s="6" t="s">
        <v>648</v>
      </c>
      <c r="C409" s="7" t="s">
        <v>649</v>
      </c>
      <c r="D409" s="6" t="s">
        <v>122</v>
      </c>
      <c r="E409" s="7" t="s">
        <v>123</v>
      </c>
      <c r="F409" s="8">
        <v>1.6679999999999999</v>
      </c>
      <c r="G409" s="8">
        <v>1.661</v>
      </c>
      <c r="H409" s="10">
        <f t="shared" si="12"/>
        <v>6.9999999999998952E-3</v>
      </c>
      <c r="I409" s="10">
        <f t="shared" si="13"/>
        <v>4.1966426858512564E-3</v>
      </c>
    </row>
    <row r="410" spans="1:9" ht="20.100000000000001" customHeight="1" x14ac:dyDescent="0.25">
      <c r="A410" s="6" t="s">
        <v>11</v>
      </c>
      <c r="B410" s="6" t="s">
        <v>648</v>
      </c>
      <c r="C410" s="7" t="s">
        <v>649</v>
      </c>
      <c r="D410" s="6" t="s">
        <v>21</v>
      </c>
      <c r="E410" s="7" t="s">
        <v>22</v>
      </c>
      <c r="F410" s="8">
        <v>1761.1210000000001</v>
      </c>
      <c r="G410" s="8">
        <v>1754.1690000000001</v>
      </c>
      <c r="H410" s="10">
        <f t="shared" si="12"/>
        <v>6.9519999999999982</v>
      </c>
      <c r="I410" s="10">
        <f t="shared" si="13"/>
        <v>3.9474857207426398E-3</v>
      </c>
    </row>
    <row r="411" spans="1:9" ht="20.100000000000001" customHeight="1" x14ac:dyDescent="0.25">
      <c r="A411" s="6" t="s">
        <v>11</v>
      </c>
      <c r="B411" s="6" t="s">
        <v>648</v>
      </c>
      <c r="C411" s="7" t="s">
        <v>649</v>
      </c>
      <c r="D411" s="6" t="s">
        <v>103</v>
      </c>
      <c r="E411" s="7" t="s">
        <v>104</v>
      </c>
      <c r="F411" s="8">
        <v>18.184999999999999</v>
      </c>
      <c r="G411" s="8">
        <v>18.113</v>
      </c>
      <c r="H411" s="10">
        <f t="shared" si="12"/>
        <v>7.1999999999999176E-2</v>
      </c>
      <c r="I411" s="10">
        <f t="shared" si="13"/>
        <v>3.9593071212537358E-3</v>
      </c>
    </row>
    <row r="412" spans="1:9" ht="20.100000000000001" customHeight="1" x14ac:dyDescent="0.25">
      <c r="A412" s="6" t="s">
        <v>11</v>
      </c>
      <c r="B412" s="6" t="s">
        <v>648</v>
      </c>
      <c r="C412" s="7" t="s">
        <v>649</v>
      </c>
      <c r="D412" s="6" t="s">
        <v>116</v>
      </c>
      <c r="E412" s="7" t="s">
        <v>117</v>
      </c>
      <c r="F412" s="8">
        <v>1091.848</v>
      </c>
      <c r="G412" s="8">
        <v>1087.538</v>
      </c>
      <c r="H412" s="10">
        <f t="shared" si="12"/>
        <v>4.3099999999999454</v>
      </c>
      <c r="I412" s="10">
        <f t="shared" si="13"/>
        <v>3.9474359068294726E-3</v>
      </c>
    </row>
    <row r="413" spans="1:9" ht="20.100000000000001" customHeight="1" x14ac:dyDescent="0.25">
      <c r="A413" s="6" t="s">
        <v>11</v>
      </c>
      <c r="B413" s="6" t="s">
        <v>648</v>
      </c>
      <c r="C413" s="7" t="s">
        <v>649</v>
      </c>
      <c r="D413" s="6" t="s">
        <v>653</v>
      </c>
      <c r="E413" s="7" t="s">
        <v>654</v>
      </c>
      <c r="F413" s="8">
        <v>1994.0139999999999</v>
      </c>
      <c r="G413" s="8">
        <v>1986.1420000000001</v>
      </c>
      <c r="H413" s="10">
        <f t="shared" si="12"/>
        <v>7.8719999999998436</v>
      </c>
      <c r="I413" s="10">
        <f t="shared" si="13"/>
        <v>3.9478158127274152E-3</v>
      </c>
    </row>
    <row r="414" spans="1:9" ht="20.100000000000001" customHeight="1" x14ac:dyDescent="0.25">
      <c r="A414" s="6" t="s">
        <v>11</v>
      </c>
      <c r="B414" s="6" t="s">
        <v>648</v>
      </c>
      <c r="C414" s="7" t="s">
        <v>649</v>
      </c>
      <c r="D414" s="6" t="s">
        <v>413</v>
      </c>
      <c r="E414" s="7" t="s">
        <v>414</v>
      </c>
      <c r="F414" s="8">
        <v>6.4669999999999996</v>
      </c>
      <c r="G414" s="8">
        <v>6.4409999999999998</v>
      </c>
      <c r="H414" s="10">
        <f t="shared" si="12"/>
        <v>2.5999999999999801E-2</v>
      </c>
      <c r="I414" s="10">
        <f t="shared" si="13"/>
        <v>4.0204113190041449E-3</v>
      </c>
    </row>
    <row r="415" spans="1:9" ht="20.100000000000001" customHeight="1" x14ac:dyDescent="0.25">
      <c r="A415" s="6" t="s">
        <v>11</v>
      </c>
      <c r="B415" s="6" t="s">
        <v>648</v>
      </c>
      <c r="C415" s="7" t="s">
        <v>649</v>
      </c>
      <c r="D415" s="6" t="s">
        <v>655</v>
      </c>
      <c r="E415" s="7" t="s">
        <v>656</v>
      </c>
      <c r="F415" s="8">
        <v>95.832999999999998</v>
      </c>
      <c r="G415" s="8">
        <v>95.454999999999998</v>
      </c>
      <c r="H415" s="10">
        <f t="shared" si="12"/>
        <v>0.37800000000000011</v>
      </c>
      <c r="I415" s="10">
        <f t="shared" si="13"/>
        <v>3.9443615456053772E-3</v>
      </c>
    </row>
    <row r="416" spans="1:9" ht="20.100000000000001" customHeight="1" x14ac:dyDescent="0.25">
      <c r="A416" s="6" t="s">
        <v>11</v>
      </c>
      <c r="B416" s="6" t="s">
        <v>648</v>
      </c>
      <c r="C416" s="7" t="s">
        <v>649</v>
      </c>
      <c r="D416" s="6" t="s">
        <v>61</v>
      </c>
      <c r="E416" s="7" t="s">
        <v>62</v>
      </c>
      <c r="F416" s="8">
        <v>4.8029999999999999</v>
      </c>
      <c r="G416" s="8">
        <v>4.7839999999999998</v>
      </c>
      <c r="H416" s="10">
        <f t="shared" si="12"/>
        <v>1.9000000000000128E-2</v>
      </c>
      <c r="I416" s="10">
        <f t="shared" si="13"/>
        <v>3.9558609202581989E-3</v>
      </c>
    </row>
    <row r="417" spans="1:9" ht="20.100000000000001" customHeight="1" x14ac:dyDescent="0.25">
      <c r="A417" s="6" t="s">
        <v>11</v>
      </c>
      <c r="B417" s="6" t="s">
        <v>648</v>
      </c>
      <c r="C417" s="7" t="s">
        <v>649</v>
      </c>
      <c r="D417" s="6" t="s">
        <v>651</v>
      </c>
      <c r="E417" s="7" t="s">
        <v>652</v>
      </c>
      <c r="F417" s="8">
        <v>2513.6590000000001</v>
      </c>
      <c r="G417" s="8">
        <v>2503.7359999999999</v>
      </c>
      <c r="H417" s="10">
        <f t="shared" si="12"/>
        <v>9.9230000000002292</v>
      </c>
      <c r="I417" s="10">
        <f t="shared" si="13"/>
        <v>3.9476317193383147E-3</v>
      </c>
    </row>
    <row r="418" spans="1:9" ht="20.100000000000001" customHeight="1" x14ac:dyDescent="0.25">
      <c r="A418" s="6" t="s">
        <v>11</v>
      </c>
      <c r="B418" s="6" t="s">
        <v>648</v>
      </c>
      <c r="C418" s="7" t="s">
        <v>649</v>
      </c>
      <c r="D418" s="6" t="s">
        <v>657</v>
      </c>
      <c r="E418" s="7" t="s">
        <v>658</v>
      </c>
      <c r="F418" s="8">
        <v>44.668999999999997</v>
      </c>
      <c r="G418" s="8">
        <v>44.493000000000002</v>
      </c>
      <c r="H418" s="10">
        <f t="shared" si="12"/>
        <v>0.17599999999999483</v>
      </c>
      <c r="I418" s="10">
        <f t="shared" si="13"/>
        <v>3.9400926817254661E-3</v>
      </c>
    </row>
    <row r="419" spans="1:9" ht="20.100000000000001" customHeight="1" x14ac:dyDescent="0.25">
      <c r="A419" s="6" t="s">
        <v>11</v>
      </c>
      <c r="B419" s="6" t="s">
        <v>648</v>
      </c>
      <c r="C419" s="7" t="s">
        <v>649</v>
      </c>
      <c r="D419" s="6" t="s">
        <v>477</v>
      </c>
      <c r="E419" s="7" t="s">
        <v>478</v>
      </c>
      <c r="F419" s="8">
        <v>36.237000000000002</v>
      </c>
      <c r="G419" s="8">
        <v>36.094000000000001</v>
      </c>
      <c r="H419" s="10">
        <f t="shared" si="12"/>
        <v>0.14300000000000068</v>
      </c>
      <c r="I419" s="10">
        <f t="shared" si="13"/>
        <v>3.9462427905179974E-3</v>
      </c>
    </row>
    <row r="420" spans="1:9" ht="20.100000000000001" customHeight="1" x14ac:dyDescent="0.25">
      <c r="A420" s="6" t="s">
        <v>11</v>
      </c>
      <c r="B420" s="6" t="s">
        <v>761</v>
      </c>
      <c r="C420" s="7" t="s">
        <v>762</v>
      </c>
      <c r="D420" s="6" t="s">
        <v>429</v>
      </c>
      <c r="E420" s="7" t="s">
        <v>430</v>
      </c>
      <c r="F420" s="8">
        <v>789.14599999999996</v>
      </c>
      <c r="G420" s="8">
        <v>764.19899999999996</v>
      </c>
      <c r="H420" s="10">
        <f t="shared" si="12"/>
        <v>24.947000000000003</v>
      </c>
      <c r="I420" s="10">
        <f t="shared" si="13"/>
        <v>3.1612654692541056E-2</v>
      </c>
    </row>
    <row r="421" spans="1:9" ht="20.100000000000001" customHeight="1" x14ac:dyDescent="0.25">
      <c r="A421" s="6" t="s">
        <v>11</v>
      </c>
      <c r="B421" s="6" t="s">
        <v>761</v>
      </c>
      <c r="C421" s="7" t="s">
        <v>762</v>
      </c>
      <c r="D421" s="6" t="s">
        <v>81</v>
      </c>
      <c r="E421" s="7" t="s">
        <v>82</v>
      </c>
      <c r="F421" s="8">
        <v>397.19900000000001</v>
      </c>
      <c r="G421" s="8">
        <v>384.65800000000002</v>
      </c>
      <c r="H421" s="10">
        <f t="shared" si="12"/>
        <v>12.540999999999997</v>
      </c>
      <c r="I421" s="10">
        <f t="shared" si="13"/>
        <v>3.1573594092633661E-2</v>
      </c>
    </row>
    <row r="422" spans="1:9" ht="20.100000000000001" customHeight="1" x14ac:dyDescent="0.25">
      <c r="A422" s="6" t="s">
        <v>11</v>
      </c>
      <c r="B422" s="6" t="s">
        <v>761</v>
      </c>
      <c r="C422" s="7" t="s">
        <v>762</v>
      </c>
      <c r="D422" s="6" t="s">
        <v>51</v>
      </c>
      <c r="E422" s="7" t="s">
        <v>52</v>
      </c>
      <c r="F422" s="8">
        <v>486.91</v>
      </c>
      <c r="G422" s="8">
        <v>471.53699999999998</v>
      </c>
      <c r="H422" s="10">
        <f t="shared" si="12"/>
        <v>15.373000000000047</v>
      </c>
      <c r="I422" s="10">
        <f t="shared" si="13"/>
        <v>3.1572569879443936E-2</v>
      </c>
    </row>
    <row r="423" spans="1:9" ht="20.100000000000001" customHeight="1" x14ac:dyDescent="0.25">
      <c r="A423" s="6" t="s">
        <v>11</v>
      </c>
      <c r="B423" s="6" t="s">
        <v>761</v>
      </c>
      <c r="C423" s="7" t="s">
        <v>762</v>
      </c>
      <c r="D423" s="6" t="s">
        <v>447</v>
      </c>
      <c r="E423" s="7" t="s">
        <v>448</v>
      </c>
      <c r="F423" s="8">
        <v>75.509</v>
      </c>
      <c r="G423" s="8">
        <v>73.093999999999994</v>
      </c>
      <c r="H423" s="10">
        <f t="shared" si="12"/>
        <v>2.4150000000000063</v>
      </c>
      <c r="I423" s="10">
        <f t="shared" si="13"/>
        <v>3.1982942430703709E-2</v>
      </c>
    </row>
    <row r="424" spans="1:9" ht="20.100000000000001" customHeight="1" x14ac:dyDescent="0.25">
      <c r="A424" s="6" t="s">
        <v>11</v>
      </c>
      <c r="B424" s="6" t="s">
        <v>761</v>
      </c>
      <c r="C424" s="7" t="s">
        <v>762</v>
      </c>
      <c r="D424" s="6" t="s">
        <v>379</v>
      </c>
      <c r="E424" s="7" t="s">
        <v>380</v>
      </c>
      <c r="F424" s="8">
        <v>36.866</v>
      </c>
      <c r="G424" s="8">
        <v>35.701000000000001</v>
      </c>
      <c r="H424" s="10">
        <f t="shared" si="12"/>
        <v>1.1649999999999991</v>
      </c>
      <c r="I424" s="10">
        <f t="shared" si="13"/>
        <v>3.1600933109097791E-2</v>
      </c>
    </row>
    <row r="425" spans="1:9" ht="20.100000000000001" customHeight="1" x14ac:dyDescent="0.25">
      <c r="A425" s="6" t="s">
        <v>11</v>
      </c>
      <c r="B425" s="6" t="s">
        <v>761</v>
      </c>
      <c r="C425" s="7" t="s">
        <v>762</v>
      </c>
      <c r="D425" s="6" t="s">
        <v>768</v>
      </c>
      <c r="E425" s="7" t="s">
        <v>769</v>
      </c>
      <c r="F425" s="8">
        <v>775.75599999999997</v>
      </c>
      <c r="G425" s="8">
        <v>751.26300000000003</v>
      </c>
      <c r="H425" s="10">
        <f t="shared" si="12"/>
        <v>24.492999999999938</v>
      </c>
      <c r="I425" s="10">
        <f t="shared" si="13"/>
        <v>3.157307194530231E-2</v>
      </c>
    </row>
    <row r="426" spans="1:9" ht="20.100000000000001" customHeight="1" x14ac:dyDescent="0.25">
      <c r="A426" s="6" t="s">
        <v>11</v>
      </c>
      <c r="B426" s="6" t="s">
        <v>761</v>
      </c>
      <c r="C426" s="7" t="s">
        <v>762</v>
      </c>
      <c r="D426" s="6" t="s">
        <v>341</v>
      </c>
      <c r="E426" s="7" t="s">
        <v>342</v>
      </c>
      <c r="F426" s="8">
        <v>107.209</v>
      </c>
      <c r="G426" s="8">
        <v>103.82299999999999</v>
      </c>
      <c r="H426" s="10">
        <f t="shared" si="12"/>
        <v>3.3860000000000099</v>
      </c>
      <c r="I426" s="10">
        <f t="shared" si="13"/>
        <v>3.1583169323471071E-2</v>
      </c>
    </row>
    <row r="427" spans="1:9" ht="20.100000000000001" customHeight="1" x14ac:dyDescent="0.25">
      <c r="A427" s="6" t="s">
        <v>11</v>
      </c>
      <c r="B427" s="6" t="s">
        <v>761</v>
      </c>
      <c r="C427" s="7" t="s">
        <v>762</v>
      </c>
      <c r="D427" s="6" t="s">
        <v>764</v>
      </c>
      <c r="E427" s="7" t="s">
        <v>765</v>
      </c>
      <c r="F427" s="8">
        <v>1765.5930000000001</v>
      </c>
      <c r="G427" s="8">
        <v>1709.848</v>
      </c>
      <c r="H427" s="10">
        <f t="shared" si="12"/>
        <v>55.745000000000118</v>
      </c>
      <c r="I427" s="10">
        <f t="shared" si="13"/>
        <v>3.15729616055343E-2</v>
      </c>
    </row>
    <row r="428" spans="1:9" ht="20.100000000000001" customHeight="1" x14ac:dyDescent="0.25">
      <c r="A428" s="6" t="s">
        <v>11</v>
      </c>
      <c r="B428" s="6" t="s">
        <v>761</v>
      </c>
      <c r="C428" s="7" t="s">
        <v>762</v>
      </c>
      <c r="D428" s="6" t="s">
        <v>251</v>
      </c>
      <c r="E428" s="7" t="s">
        <v>252</v>
      </c>
      <c r="F428" s="8">
        <v>1122.6500000000001</v>
      </c>
      <c r="G428" s="8">
        <v>1087.2049999999999</v>
      </c>
      <c r="H428" s="10">
        <f t="shared" si="12"/>
        <v>35.445000000000164</v>
      </c>
      <c r="I428" s="10">
        <f t="shared" si="13"/>
        <v>3.1572618358348695E-2</v>
      </c>
    </row>
    <row r="429" spans="1:9" ht="20.100000000000001" customHeight="1" x14ac:dyDescent="0.25">
      <c r="A429" s="6" t="s">
        <v>11</v>
      </c>
      <c r="B429" s="6" t="s">
        <v>761</v>
      </c>
      <c r="C429" s="7" t="s">
        <v>762</v>
      </c>
      <c r="D429" s="6" t="s">
        <v>521</v>
      </c>
      <c r="E429" s="7" t="s">
        <v>522</v>
      </c>
      <c r="F429" s="8">
        <v>420.202</v>
      </c>
      <c r="G429" s="8">
        <v>406.935</v>
      </c>
      <c r="H429" s="10">
        <f t="shared" si="12"/>
        <v>13.266999999999996</v>
      </c>
      <c r="I429" s="10">
        <f t="shared" si="13"/>
        <v>3.1572910171774521E-2</v>
      </c>
    </row>
    <row r="430" spans="1:9" ht="20.100000000000001" customHeight="1" x14ac:dyDescent="0.25">
      <c r="A430" s="6" t="s">
        <v>11</v>
      </c>
      <c r="B430" s="6" t="s">
        <v>761</v>
      </c>
      <c r="C430" s="7" t="s">
        <v>762</v>
      </c>
      <c r="D430" s="6" t="s">
        <v>425</v>
      </c>
      <c r="E430" s="7" t="s">
        <v>426</v>
      </c>
      <c r="F430" s="8">
        <v>964.35</v>
      </c>
      <c r="G430" s="8">
        <v>933.43299999999999</v>
      </c>
      <c r="H430" s="10">
        <f t="shared" si="12"/>
        <v>30.91700000000003</v>
      </c>
      <c r="I430" s="10">
        <f t="shared" si="13"/>
        <v>3.2059936744957773E-2</v>
      </c>
    </row>
    <row r="431" spans="1:9" ht="20.100000000000001" customHeight="1" x14ac:dyDescent="0.25">
      <c r="A431" s="6" t="s">
        <v>11</v>
      </c>
      <c r="B431" s="6" t="s">
        <v>761</v>
      </c>
      <c r="C431" s="7" t="s">
        <v>762</v>
      </c>
      <c r="D431" s="6" t="s">
        <v>295</v>
      </c>
      <c r="E431" s="7" t="s">
        <v>296</v>
      </c>
      <c r="F431" s="8">
        <v>486.91</v>
      </c>
      <c r="G431" s="8">
        <v>471.53699999999998</v>
      </c>
      <c r="H431" s="10">
        <f t="shared" si="12"/>
        <v>15.373000000000047</v>
      </c>
      <c r="I431" s="10">
        <f t="shared" si="13"/>
        <v>3.1572569879443936E-2</v>
      </c>
    </row>
    <row r="432" spans="1:9" ht="20.100000000000001" customHeight="1" x14ac:dyDescent="0.25">
      <c r="A432" s="6" t="s">
        <v>11</v>
      </c>
      <c r="B432" s="6" t="s">
        <v>761</v>
      </c>
      <c r="C432" s="7" t="s">
        <v>762</v>
      </c>
      <c r="D432" s="6" t="s">
        <v>12</v>
      </c>
      <c r="E432" s="7" t="s">
        <v>13</v>
      </c>
      <c r="F432" s="8">
        <v>20.100999999999999</v>
      </c>
      <c r="G432" s="8">
        <v>19.466999999999999</v>
      </c>
      <c r="H432" s="10">
        <f t="shared" si="12"/>
        <v>0.63400000000000034</v>
      </c>
      <c r="I432" s="10">
        <f t="shared" si="13"/>
        <v>3.1540719367195678E-2</v>
      </c>
    </row>
    <row r="433" spans="1:9" ht="20.100000000000001" customHeight="1" x14ac:dyDescent="0.25">
      <c r="A433" s="6" t="s">
        <v>11</v>
      </c>
      <c r="B433" s="6" t="s">
        <v>761</v>
      </c>
      <c r="C433" s="7" t="s">
        <v>762</v>
      </c>
      <c r="D433" s="6" t="s">
        <v>33</v>
      </c>
      <c r="E433" s="7" t="s">
        <v>34</v>
      </c>
      <c r="F433" s="8">
        <v>25.757999999999999</v>
      </c>
      <c r="G433" s="8">
        <v>24.943999999999999</v>
      </c>
      <c r="H433" s="10">
        <f t="shared" si="12"/>
        <v>0.81400000000000006</v>
      </c>
      <c r="I433" s="10">
        <f t="shared" si="13"/>
        <v>3.1601832440406867E-2</v>
      </c>
    </row>
    <row r="434" spans="1:9" ht="20.100000000000001" customHeight="1" x14ac:dyDescent="0.25">
      <c r="A434" s="6" t="s">
        <v>11</v>
      </c>
      <c r="B434" s="6" t="s">
        <v>761</v>
      </c>
      <c r="C434" s="7" t="s">
        <v>762</v>
      </c>
      <c r="D434" s="6" t="s">
        <v>41</v>
      </c>
      <c r="E434" s="7" t="s">
        <v>42</v>
      </c>
      <c r="F434" s="8">
        <v>36.957000000000001</v>
      </c>
      <c r="G434" s="8">
        <v>35.787999999999997</v>
      </c>
      <c r="H434" s="10">
        <f t="shared" si="12"/>
        <v>1.169000000000004</v>
      </c>
      <c r="I434" s="10">
        <f t="shared" si="13"/>
        <v>3.163135535893076E-2</v>
      </c>
    </row>
    <row r="435" spans="1:9" ht="20.100000000000001" customHeight="1" x14ac:dyDescent="0.25">
      <c r="A435" s="6" t="s">
        <v>11</v>
      </c>
      <c r="B435" s="6" t="s">
        <v>761</v>
      </c>
      <c r="C435" s="7" t="s">
        <v>762</v>
      </c>
      <c r="D435" s="6" t="s">
        <v>39</v>
      </c>
      <c r="E435" s="7" t="s">
        <v>40</v>
      </c>
      <c r="F435" s="8">
        <v>103.84</v>
      </c>
      <c r="G435" s="8">
        <v>100.562</v>
      </c>
      <c r="H435" s="10">
        <f t="shared" si="12"/>
        <v>3.2780000000000058</v>
      </c>
      <c r="I435" s="10">
        <f t="shared" si="13"/>
        <v>3.1567796610169549E-2</v>
      </c>
    </row>
    <row r="436" spans="1:9" ht="20.100000000000001" customHeight="1" x14ac:dyDescent="0.25">
      <c r="A436" s="6" t="s">
        <v>11</v>
      </c>
      <c r="B436" s="6" t="s">
        <v>761</v>
      </c>
      <c r="C436" s="7" t="s">
        <v>762</v>
      </c>
      <c r="D436" s="6" t="s">
        <v>27</v>
      </c>
      <c r="E436" s="7" t="s">
        <v>28</v>
      </c>
      <c r="F436" s="8">
        <v>18.535</v>
      </c>
      <c r="G436" s="8">
        <v>17.951000000000001</v>
      </c>
      <c r="H436" s="10">
        <f t="shared" si="12"/>
        <v>0.58399999999999963</v>
      </c>
      <c r="I436" s="10">
        <f t="shared" si="13"/>
        <v>3.150795791745345E-2</v>
      </c>
    </row>
    <row r="437" spans="1:9" ht="20.100000000000001" customHeight="1" x14ac:dyDescent="0.25">
      <c r="A437" s="6" t="s">
        <v>11</v>
      </c>
      <c r="B437" s="6" t="s">
        <v>761</v>
      </c>
      <c r="C437" s="7" t="s">
        <v>762</v>
      </c>
      <c r="D437" s="6" t="s">
        <v>15</v>
      </c>
      <c r="E437" s="7" t="s">
        <v>16</v>
      </c>
      <c r="F437" s="8">
        <v>21.175000000000001</v>
      </c>
      <c r="G437" s="8">
        <v>20.506</v>
      </c>
      <c r="H437" s="10">
        <f t="shared" si="12"/>
        <v>0.66900000000000048</v>
      </c>
      <c r="I437" s="10">
        <f t="shared" si="13"/>
        <v>3.1593860684769798E-2</v>
      </c>
    </row>
    <row r="438" spans="1:9" ht="20.100000000000001" customHeight="1" x14ac:dyDescent="0.25">
      <c r="A438" s="6" t="s">
        <v>11</v>
      </c>
      <c r="B438" s="6" t="s">
        <v>761</v>
      </c>
      <c r="C438" s="7" t="s">
        <v>762</v>
      </c>
      <c r="D438" s="6" t="s">
        <v>499</v>
      </c>
      <c r="E438" s="7" t="s">
        <v>500</v>
      </c>
      <c r="F438" s="8">
        <v>622.39</v>
      </c>
      <c r="G438" s="8">
        <v>602.73900000000003</v>
      </c>
      <c r="H438" s="10">
        <f t="shared" si="12"/>
        <v>19.650999999999954</v>
      </c>
      <c r="I438" s="10">
        <f t="shared" si="13"/>
        <v>3.1573450730249447E-2</v>
      </c>
    </row>
    <row r="439" spans="1:9" ht="20.100000000000001" customHeight="1" x14ac:dyDescent="0.25">
      <c r="A439" s="6" t="s">
        <v>11</v>
      </c>
      <c r="B439" s="6" t="s">
        <v>761</v>
      </c>
      <c r="C439" s="7" t="s">
        <v>762</v>
      </c>
      <c r="D439" s="6" t="s">
        <v>97</v>
      </c>
      <c r="E439" s="7" t="s">
        <v>98</v>
      </c>
      <c r="F439" s="8">
        <v>162.56899999999999</v>
      </c>
      <c r="G439" s="8">
        <v>157.32599999999999</v>
      </c>
      <c r="H439" s="10">
        <f t="shared" si="12"/>
        <v>5.242999999999995</v>
      </c>
      <c r="I439" s="10">
        <f t="shared" si="13"/>
        <v>3.2250921147328186E-2</v>
      </c>
    </row>
    <row r="440" spans="1:9" ht="20.100000000000001" customHeight="1" x14ac:dyDescent="0.25">
      <c r="A440" s="6" t="s">
        <v>11</v>
      </c>
      <c r="B440" s="6" t="s">
        <v>761</v>
      </c>
      <c r="C440" s="7" t="s">
        <v>762</v>
      </c>
      <c r="D440" s="6" t="s">
        <v>684</v>
      </c>
      <c r="E440" s="7" t="s">
        <v>685</v>
      </c>
      <c r="F440" s="8">
        <v>140.66300000000001</v>
      </c>
      <c r="G440" s="8">
        <v>136.22200000000001</v>
      </c>
      <c r="H440" s="10">
        <f t="shared" si="12"/>
        <v>4.4410000000000025</v>
      </c>
      <c r="I440" s="10">
        <f t="shared" si="13"/>
        <v>3.1571913011950566E-2</v>
      </c>
    </row>
    <row r="441" spans="1:9" ht="20.100000000000001" customHeight="1" x14ac:dyDescent="0.25">
      <c r="A441" s="6" t="s">
        <v>11</v>
      </c>
      <c r="B441" s="6" t="s">
        <v>761</v>
      </c>
      <c r="C441" s="7" t="s">
        <v>762</v>
      </c>
      <c r="D441" s="6" t="s">
        <v>35</v>
      </c>
      <c r="E441" s="7" t="s">
        <v>36</v>
      </c>
      <c r="F441" s="8">
        <v>307.33600000000001</v>
      </c>
      <c r="G441" s="8">
        <v>297.63400000000001</v>
      </c>
      <c r="H441" s="10">
        <f t="shared" si="12"/>
        <v>9.7019999999999982</v>
      </c>
      <c r="I441" s="10">
        <f t="shared" si="13"/>
        <v>3.1568055808626379E-2</v>
      </c>
    </row>
    <row r="442" spans="1:9" ht="20.100000000000001" customHeight="1" x14ac:dyDescent="0.25">
      <c r="A442" s="6" t="s">
        <v>11</v>
      </c>
      <c r="B442" s="6" t="s">
        <v>761</v>
      </c>
      <c r="C442" s="7" t="s">
        <v>762</v>
      </c>
      <c r="D442" s="6" t="s">
        <v>393</v>
      </c>
      <c r="E442" s="7" t="s">
        <v>394</v>
      </c>
      <c r="F442" s="8">
        <v>130.483</v>
      </c>
      <c r="G442" s="8">
        <v>126.364</v>
      </c>
      <c r="H442" s="10">
        <f t="shared" si="12"/>
        <v>4.1189999999999998</v>
      </c>
      <c r="I442" s="10">
        <f t="shared" si="13"/>
        <v>3.1567330610117787E-2</v>
      </c>
    </row>
    <row r="443" spans="1:9" ht="20.100000000000001" customHeight="1" x14ac:dyDescent="0.25">
      <c r="A443" s="6" t="s">
        <v>11</v>
      </c>
      <c r="B443" s="6" t="s">
        <v>761</v>
      </c>
      <c r="C443" s="7" t="s">
        <v>762</v>
      </c>
      <c r="D443" s="6" t="s">
        <v>63</v>
      </c>
      <c r="E443" s="7" t="s">
        <v>64</v>
      </c>
      <c r="F443" s="8">
        <v>14.442</v>
      </c>
      <c r="G443" s="8">
        <v>13.986000000000001</v>
      </c>
      <c r="H443" s="10">
        <f t="shared" si="12"/>
        <v>0.45599999999999952</v>
      </c>
      <c r="I443" s="10">
        <f t="shared" si="13"/>
        <v>3.1574574158703746E-2</v>
      </c>
    </row>
    <row r="444" spans="1:9" ht="20.100000000000001" customHeight="1" x14ac:dyDescent="0.25">
      <c r="A444" s="6" t="s">
        <v>11</v>
      </c>
      <c r="B444" s="6" t="s">
        <v>761</v>
      </c>
      <c r="C444" s="7" t="s">
        <v>762</v>
      </c>
      <c r="D444" s="6" t="s">
        <v>766</v>
      </c>
      <c r="E444" s="7" t="s">
        <v>767</v>
      </c>
      <c r="F444" s="8">
        <v>269.23200000000003</v>
      </c>
      <c r="G444" s="8">
        <v>260.73200000000003</v>
      </c>
      <c r="H444" s="10">
        <f t="shared" si="12"/>
        <v>8.5</v>
      </c>
      <c r="I444" s="10">
        <f t="shared" si="13"/>
        <v>3.1571284245557732E-2</v>
      </c>
    </row>
    <row r="445" spans="1:9" ht="20.100000000000001" customHeight="1" x14ac:dyDescent="0.25">
      <c r="A445" s="6" t="s">
        <v>11</v>
      </c>
      <c r="B445" s="6" t="s">
        <v>761</v>
      </c>
      <c r="C445" s="7" t="s">
        <v>762</v>
      </c>
      <c r="D445" s="6" t="s">
        <v>142</v>
      </c>
      <c r="E445" s="7" t="s">
        <v>143</v>
      </c>
      <c r="F445" s="8">
        <v>197.02099999999999</v>
      </c>
      <c r="G445" s="8">
        <v>190.8</v>
      </c>
      <c r="H445" s="10">
        <f t="shared" si="12"/>
        <v>6.2209999999999752</v>
      </c>
      <c r="I445" s="10">
        <f t="shared" si="13"/>
        <v>3.1575314306596637E-2</v>
      </c>
    </row>
    <row r="446" spans="1:9" ht="20.100000000000001" customHeight="1" x14ac:dyDescent="0.25">
      <c r="A446" s="6" t="s">
        <v>11</v>
      </c>
      <c r="B446" s="6" t="s">
        <v>761</v>
      </c>
      <c r="C446" s="7" t="s">
        <v>762</v>
      </c>
      <c r="D446" s="6" t="s">
        <v>465</v>
      </c>
      <c r="E446" s="7" t="s">
        <v>466</v>
      </c>
      <c r="F446" s="8">
        <v>605.29499999999996</v>
      </c>
      <c r="G446" s="8">
        <v>586.18399999999997</v>
      </c>
      <c r="H446" s="10">
        <f t="shared" si="12"/>
        <v>19.11099999999999</v>
      </c>
      <c r="I446" s="10">
        <f t="shared" si="13"/>
        <v>3.1573034636003916E-2</v>
      </c>
    </row>
    <row r="447" spans="1:9" ht="20.100000000000001" customHeight="1" x14ac:dyDescent="0.25">
      <c r="A447" s="6" t="s">
        <v>11</v>
      </c>
      <c r="B447" s="6" t="s">
        <v>761</v>
      </c>
      <c r="C447" s="7" t="s">
        <v>762</v>
      </c>
      <c r="D447" s="6" t="s">
        <v>285</v>
      </c>
      <c r="E447" s="7" t="s">
        <v>286</v>
      </c>
      <c r="F447" s="8">
        <v>291.66899999999998</v>
      </c>
      <c r="G447" s="8">
        <v>282.45999999999998</v>
      </c>
      <c r="H447" s="10">
        <f t="shared" si="12"/>
        <v>9.2090000000000032</v>
      </c>
      <c r="I447" s="10">
        <f t="shared" si="13"/>
        <v>3.1573461698020715E-2</v>
      </c>
    </row>
    <row r="448" spans="1:9" ht="20.100000000000001" customHeight="1" x14ac:dyDescent="0.25">
      <c r="A448" s="6" t="s">
        <v>11</v>
      </c>
      <c r="B448" s="6" t="s">
        <v>761</v>
      </c>
      <c r="C448" s="7" t="s">
        <v>762</v>
      </c>
      <c r="D448" s="6" t="s">
        <v>111</v>
      </c>
      <c r="E448" s="7" t="s">
        <v>112</v>
      </c>
      <c r="F448" s="8">
        <v>609.63499999999999</v>
      </c>
      <c r="G448" s="8">
        <v>590.38800000000003</v>
      </c>
      <c r="H448" s="10">
        <f t="shared" si="12"/>
        <v>19.246999999999957</v>
      </c>
      <c r="I448" s="10">
        <f t="shared" si="13"/>
        <v>3.1571350070123856E-2</v>
      </c>
    </row>
    <row r="449" spans="1:9" ht="20.100000000000001" customHeight="1" x14ac:dyDescent="0.25">
      <c r="A449" s="6" t="s">
        <v>11</v>
      </c>
      <c r="B449" s="6" t="s">
        <v>761</v>
      </c>
      <c r="C449" s="7" t="s">
        <v>762</v>
      </c>
      <c r="D449" s="6" t="s">
        <v>257</v>
      </c>
      <c r="E449" s="7" t="s">
        <v>258</v>
      </c>
      <c r="F449" s="8">
        <v>46.776000000000003</v>
      </c>
      <c r="G449" s="8">
        <v>45.3</v>
      </c>
      <c r="H449" s="10">
        <f t="shared" si="12"/>
        <v>1.4760000000000062</v>
      </c>
      <c r="I449" s="10">
        <f t="shared" si="13"/>
        <v>3.155464340687545E-2</v>
      </c>
    </row>
    <row r="450" spans="1:9" ht="20.100000000000001" customHeight="1" x14ac:dyDescent="0.25">
      <c r="A450" s="6" t="s">
        <v>11</v>
      </c>
      <c r="B450" s="6" t="s">
        <v>761</v>
      </c>
      <c r="C450" s="7" t="s">
        <v>762</v>
      </c>
      <c r="D450" s="6" t="s">
        <v>770</v>
      </c>
      <c r="E450" s="7" t="s">
        <v>771</v>
      </c>
      <c r="F450" s="8">
        <v>107.401</v>
      </c>
      <c r="G450" s="8">
        <v>104.011</v>
      </c>
      <c r="H450" s="10">
        <f t="shared" ref="H450:H513" si="14">F450-G450</f>
        <v>3.3900000000000006</v>
      </c>
      <c r="I450" s="10">
        <f t="shared" ref="I450:I513" si="15">IF(F450=0,0,H450/F450)</f>
        <v>3.156395191851101E-2</v>
      </c>
    </row>
    <row r="451" spans="1:9" ht="20.100000000000001" customHeight="1" x14ac:dyDescent="0.25">
      <c r="A451" s="6" t="s">
        <v>11</v>
      </c>
      <c r="B451" s="6" t="s">
        <v>761</v>
      </c>
      <c r="C451" s="7" t="s">
        <v>762</v>
      </c>
      <c r="D451" s="6" t="s">
        <v>459</v>
      </c>
      <c r="E451" s="7" t="s">
        <v>460</v>
      </c>
      <c r="F451" s="8">
        <v>77.171999999999997</v>
      </c>
      <c r="G451" s="8">
        <v>74.736000000000004</v>
      </c>
      <c r="H451" s="10">
        <f t="shared" si="14"/>
        <v>2.4359999999999928</v>
      </c>
      <c r="I451" s="10">
        <f t="shared" si="15"/>
        <v>3.1565852900015456E-2</v>
      </c>
    </row>
    <row r="452" spans="1:9" ht="20.100000000000001" customHeight="1" x14ac:dyDescent="0.25">
      <c r="A452" s="6" t="s">
        <v>11</v>
      </c>
      <c r="B452" s="6" t="s">
        <v>761</v>
      </c>
      <c r="C452" s="7" t="s">
        <v>762</v>
      </c>
      <c r="D452" s="6" t="s">
        <v>401</v>
      </c>
      <c r="E452" s="7" t="s">
        <v>402</v>
      </c>
      <c r="F452" s="8">
        <v>241.87200000000001</v>
      </c>
      <c r="G452" s="8">
        <v>234.23500000000001</v>
      </c>
      <c r="H452" s="10">
        <f t="shared" si="14"/>
        <v>7.6370000000000005</v>
      </c>
      <c r="I452" s="10">
        <f t="shared" si="15"/>
        <v>3.1574551829066613E-2</v>
      </c>
    </row>
    <row r="453" spans="1:9" ht="20.100000000000001" customHeight="1" x14ac:dyDescent="0.25">
      <c r="A453" s="6" t="s">
        <v>11</v>
      </c>
      <c r="B453" s="6" t="s">
        <v>772</v>
      </c>
      <c r="C453" s="7" t="s">
        <v>773</v>
      </c>
      <c r="D453" s="6" t="s">
        <v>81</v>
      </c>
      <c r="E453" s="7" t="s">
        <v>82</v>
      </c>
      <c r="F453" s="8">
        <v>6362.8580000000002</v>
      </c>
      <c r="G453" s="8">
        <v>6231.7939999999999</v>
      </c>
      <c r="H453" s="10">
        <f t="shared" si="14"/>
        <v>131.06400000000031</v>
      </c>
      <c r="I453" s="10">
        <f t="shared" si="15"/>
        <v>2.0598290893809088E-2</v>
      </c>
    </row>
    <row r="454" spans="1:9" ht="20.100000000000001" customHeight="1" x14ac:dyDescent="0.25">
      <c r="A454" s="6" t="s">
        <v>11</v>
      </c>
      <c r="B454" s="6" t="s">
        <v>772</v>
      </c>
      <c r="C454" s="7" t="s">
        <v>773</v>
      </c>
      <c r="D454" s="6" t="s">
        <v>51</v>
      </c>
      <c r="E454" s="7" t="s">
        <v>52</v>
      </c>
      <c r="F454" s="8">
        <v>5124.7979999999998</v>
      </c>
      <c r="G454" s="8">
        <v>5019.2759999999998</v>
      </c>
      <c r="H454" s="10">
        <f t="shared" si="14"/>
        <v>105.52199999999993</v>
      </c>
      <c r="I454" s="10">
        <f t="shared" si="15"/>
        <v>2.0590470102431341E-2</v>
      </c>
    </row>
    <row r="455" spans="1:9" ht="20.100000000000001" customHeight="1" x14ac:dyDescent="0.25">
      <c r="A455" s="6" t="s">
        <v>11</v>
      </c>
      <c r="B455" s="6" t="s">
        <v>772</v>
      </c>
      <c r="C455" s="7" t="s">
        <v>773</v>
      </c>
      <c r="D455" s="6" t="s">
        <v>339</v>
      </c>
      <c r="E455" s="7" t="s">
        <v>340</v>
      </c>
      <c r="F455" s="8">
        <v>262.16399999999999</v>
      </c>
      <c r="G455" s="8">
        <v>256.74599999999998</v>
      </c>
      <c r="H455" s="10">
        <f t="shared" si="14"/>
        <v>5.4180000000000064</v>
      </c>
      <c r="I455" s="10">
        <f t="shared" si="15"/>
        <v>2.0666453059916719E-2</v>
      </c>
    </row>
    <row r="456" spans="1:9" ht="20.100000000000001" customHeight="1" x14ac:dyDescent="0.25">
      <c r="A456" s="6" t="s">
        <v>11</v>
      </c>
      <c r="B456" s="6" t="s">
        <v>772</v>
      </c>
      <c r="C456" s="7" t="s">
        <v>773</v>
      </c>
      <c r="D456" s="6" t="s">
        <v>79</v>
      </c>
      <c r="E456" s="7" t="s">
        <v>80</v>
      </c>
      <c r="F456" s="8">
        <v>71.34</v>
      </c>
      <c r="G456" s="8">
        <v>69.878</v>
      </c>
      <c r="H456" s="10">
        <f t="shared" si="14"/>
        <v>1.4620000000000033</v>
      </c>
      <c r="I456" s="10">
        <f t="shared" si="15"/>
        <v>2.0493411830670077E-2</v>
      </c>
    </row>
    <row r="457" spans="1:9" ht="20.100000000000001" customHeight="1" x14ac:dyDescent="0.25">
      <c r="A457" s="6" t="s">
        <v>11</v>
      </c>
      <c r="B457" s="6" t="s">
        <v>772</v>
      </c>
      <c r="C457" s="7" t="s">
        <v>773</v>
      </c>
      <c r="D457" s="6" t="s">
        <v>77</v>
      </c>
      <c r="E457" s="7" t="s">
        <v>78</v>
      </c>
      <c r="F457" s="8">
        <v>3277.5970000000002</v>
      </c>
      <c r="G457" s="8">
        <v>3210.087</v>
      </c>
      <c r="H457" s="10">
        <f t="shared" si="14"/>
        <v>67.510000000000218</v>
      </c>
      <c r="I457" s="10">
        <f t="shared" si="15"/>
        <v>2.0597407185813332E-2</v>
      </c>
    </row>
    <row r="458" spans="1:9" ht="20.100000000000001" customHeight="1" x14ac:dyDescent="0.25">
      <c r="A458" s="6" t="s">
        <v>11</v>
      </c>
      <c r="B458" s="6" t="s">
        <v>772</v>
      </c>
      <c r="C458" s="7" t="s">
        <v>773</v>
      </c>
      <c r="D458" s="6" t="s">
        <v>23</v>
      </c>
      <c r="E458" s="7" t="s">
        <v>24</v>
      </c>
      <c r="F458" s="8">
        <v>14019.525</v>
      </c>
      <c r="G458" s="8">
        <v>13730.736999999999</v>
      </c>
      <c r="H458" s="10">
        <f t="shared" si="14"/>
        <v>288.78800000000047</v>
      </c>
      <c r="I458" s="10">
        <f t="shared" si="15"/>
        <v>2.0598986056945615E-2</v>
      </c>
    </row>
    <row r="459" spans="1:9" ht="20.100000000000001" customHeight="1" x14ac:dyDescent="0.25">
      <c r="A459" s="6" t="s">
        <v>11</v>
      </c>
      <c r="B459" s="6" t="s">
        <v>772</v>
      </c>
      <c r="C459" s="7" t="s">
        <v>773</v>
      </c>
      <c r="D459" s="6" t="s">
        <v>17</v>
      </c>
      <c r="E459" s="7" t="s">
        <v>18</v>
      </c>
      <c r="F459" s="8">
        <v>2054.7260000000001</v>
      </c>
      <c r="G459" s="8">
        <v>2012.414</v>
      </c>
      <c r="H459" s="10">
        <f t="shared" si="14"/>
        <v>42.312000000000126</v>
      </c>
      <c r="I459" s="10">
        <f t="shared" si="15"/>
        <v>2.0592526692123487E-2</v>
      </c>
    </row>
    <row r="460" spans="1:9" ht="20.100000000000001" customHeight="1" x14ac:dyDescent="0.25">
      <c r="A460" s="6" t="s">
        <v>11</v>
      </c>
      <c r="B460" s="6" t="s">
        <v>772</v>
      </c>
      <c r="C460" s="7" t="s">
        <v>773</v>
      </c>
      <c r="D460" s="6" t="s">
        <v>19</v>
      </c>
      <c r="E460" s="7" t="s">
        <v>20</v>
      </c>
      <c r="F460" s="8">
        <v>12029.503000000001</v>
      </c>
      <c r="G460" s="8">
        <v>11781.736999999999</v>
      </c>
      <c r="H460" s="10">
        <f t="shared" si="14"/>
        <v>247.76600000000144</v>
      </c>
      <c r="I460" s="10">
        <f t="shared" si="15"/>
        <v>2.0596528385254272E-2</v>
      </c>
    </row>
    <row r="461" spans="1:9" ht="20.100000000000001" customHeight="1" x14ac:dyDescent="0.25">
      <c r="A461" s="6" t="s">
        <v>11</v>
      </c>
      <c r="B461" s="6" t="s">
        <v>772</v>
      </c>
      <c r="C461" s="7" t="s">
        <v>773</v>
      </c>
      <c r="D461" s="6" t="s">
        <v>25</v>
      </c>
      <c r="E461" s="7" t="s">
        <v>26</v>
      </c>
      <c r="F461" s="8">
        <v>2510.7069999999999</v>
      </c>
      <c r="G461" s="8">
        <v>2459.0210000000002</v>
      </c>
      <c r="H461" s="10">
        <f t="shared" si="14"/>
        <v>51.685999999999694</v>
      </c>
      <c r="I461" s="10">
        <f t="shared" si="15"/>
        <v>2.0586233280107832E-2</v>
      </c>
    </row>
    <row r="462" spans="1:9" ht="20.100000000000001" customHeight="1" x14ac:dyDescent="0.25">
      <c r="A462" s="6" t="s">
        <v>11</v>
      </c>
      <c r="B462" s="6" t="s">
        <v>772</v>
      </c>
      <c r="C462" s="7" t="s">
        <v>773</v>
      </c>
      <c r="D462" s="6" t="s">
        <v>12</v>
      </c>
      <c r="E462" s="7" t="s">
        <v>13</v>
      </c>
      <c r="F462" s="8">
        <v>14301.278</v>
      </c>
      <c r="G462" s="8">
        <v>14009.566000000001</v>
      </c>
      <c r="H462" s="10">
        <f t="shared" si="14"/>
        <v>291.71199999999953</v>
      </c>
      <c r="I462" s="10">
        <f t="shared" si="15"/>
        <v>2.0397617611516924E-2</v>
      </c>
    </row>
    <row r="463" spans="1:9" ht="20.100000000000001" customHeight="1" x14ac:dyDescent="0.25">
      <c r="A463" s="6" t="s">
        <v>11</v>
      </c>
      <c r="B463" s="6" t="s">
        <v>772</v>
      </c>
      <c r="C463" s="7" t="s">
        <v>773</v>
      </c>
      <c r="D463" s="6" t="s">
        <v>33</v>
      </c>
      <c r="E463" s="7" t="s">
        <v>34</v>
      </c>
      <c r="F463" s="8">
        <v>631.03599999999994</v>
      </c>
      <c r="G463" s="8">
        <v>618.04999999999995</v>
      </c>
      <c r="H463" s="10">
        <f t="shared" si="14"/>
        <v>12.98599999999999</v>
      </c>
      <c r="I463" s="10">
        <f t="shared" si="15"/>
        <v>2.0578857624604603E-2</v>
      </c>
    </row>
    <row r="464" spans="1:9" ht="20.100000000000001" customHeight="1" x14ac:dyDescent="0.25">
      <c r="A464" s="6" t="s">
        <v>11</v>
      </c>
      <c r="B464" s="6" t="s">
        <v>772</v>
      </c>
      <c r="C464" s="7" t="s">
        <v>773</v>
      </c>
      <c r="D464" s="6" t="s">
        <v>57</v>
      </c>
      <c r="E464" s="7" t="s">
        <v>58</v>
      </c>
      <c r="F464" s="8">
        <v>881.32100000000003</v>
      </c>
      <c r="G464" s="8">
        <v>863.17499999999995</v>
      </c>
      <c r="H464" s="10">
        <f t="shared" si="14"/>
        <v>18.146000000000072</v>
      </c>
      <c r="I464" s="10">
        <f t="shared" si="15"/>
        <v>2.0589546828000321E-2</v>
      </c>
    </row>
    <row r="465" spans="1:9" ht="20.100000000000001" customHeight="1" x14ac:dyDescent="0.25">
      <c r="A465" s="6" t="s">
        <v>11</v>
      </c>
      <c r="B465" s="6" t="s">
        <v>772</v>
      </c>
      <c r="C465" s="7" t="s">
        <v>773</v>
      </c>
      <c r="D465" s="6" t="s">
        <v>41</v>
      </c>
      <c r="E465" s="7" t="s">
        <v>42</v>
      </c>
      <c r="F465" s="8">
        <v>364.245</v>
      </c>
      <c r="G465" s="8">
        <v>356.76299999999998</v>
      </c>
      <c r="H465" s="10">
        <f t="shared" si="14"/>
        <v>7.4820000000000277</v>
      </c>
      <c r="I465" s="10">
        <f t="shared" si="15"/>
        <v>2.0541119301569075E-2</v>
      </c>
    </row>
    <row r="466" spans="1:9" ht="20.100000000000001" customHeight="1" x14ac:dyDescent="0.25">
      <c r="A466" s="6" t="s">
        <v>11</v>
      </c>
      <c r="B466" s="6" t="s">
        <v>772</v>
      </c>
      <c r="C466" s="7" t="s">
        <v>773</v>
      </c>
      <c r="D466" s="6" t="s">
        <v>71</v>
      </c>
      <c r="E466" s="7" t="s">
        <v>72</v>
      </c>
      <c r="F466" s="8">
        <v>352.92700000000002</v>
      </c>
      <c r="G466" s="8">
        <v>345.70299999999997</v>
      </c>
      <c r="H466" s="10">
        <f t="shared" si="14"/>
        <v>7.2240000000000464</v>
      </c>
      <c r="I466" s="10">
        <f t="shared" si="15"/>
        <v>2.0468822164357064E-2</v>
      </c>
    </row>
    <row r="467" spans="1:9" ht="20.100000000000001" customHeight="1" x14ac:dyDescent="0.25">
      <c r="A467" s="6" t="s">
        <v>11</v>
      </c>
      <c r="B467" s="6" t="s">
        <v>772</v>
      </c>
      <c r="C467" s="7" t="s">
        <v>773</v>
      </c>
      <c r="D467" s="6" t="s">
        <v>124</v>
      </c>
      <c r="E467" s="7" t="s">
        <v>125</v>
      </c>
      <c r="F467" s="8">
        <v>758.07500000000005</v>
      </c>
      <c r="G467" s="8">
        <v>742.50900000000001</v>
      </c>
      <c r="H467" s="10">
        <f t="shared" si="14"/>
        <v>15.566000000000031</v>
      </c>
      <c r="I467" s="10">
        <f t="shared" si="15"/>
        <v>2.0533588365267329E-2</v>
      </c>
    </row>
    <row r="468" spans="1:9" ht="20.100000000000001" customHeight="1" x14ac:dyDescent="0.25">
      <c r="A468" s="6" t="s">
        <v>11</v>
      </c>
      <c r="B468" s="6" t="s">
        <v>772</v>
      </c>
      <c r="C468" s="7" t="s">
        <v>773</v>
      </c>
      <c r="D468" s="6" t="s">
        <v>39</v>
      </c>
      <c r="E468" s="7" t="s">
        <v>40</v>
      </c>
      <c r="F468" s="8">
        <v>2965.2840000000001</v>
      </c>
      <c r="G468" s="8">
        <v>2904.2240000000002</v>
      </c>
      <c r="H468" s="10">
        <f t="shared" si="14"/>
        <v>61.059999999999945</v>
      </c>
      <c r="I468" s="10">
        <f t="shared" si="15"/>
        <v>2.0591619554821711E-2</v>
      </c>
    </row>
    <row r="469" spans="1:9" ht="20.100000000000001" customHeight="1" x14ac:dyDescent="0.25">
      <c r="A469" s="6" t="s">
        <v>11</v>
      </c>
      <c r="B469" s="6" t="s">
        <v>772</v>
      </c>
      <c r="C469" s="7" t="s">
        <v>773</v>
      </c>
      <c r="D469" s="6" t="s">
        <v>27</v>
      </c>
      <c r="E469" s="7" t="s">
        <v>28</v>
      </c>
      <c r="F469" s="8">
        <v>369.09500000000003</v>
      </c>
      <c r="G469" s="8">
        <v>361.52699999999999</v>
      </c>
      <c r="H469" s="10">
        <f t="shared" si="14"/>
        <v>7.5680000000000405</v>
      </c>
      <c r="I469" s="10">
        <f t="shared" si="15"/>
        <v>2.0504206234167464E-2</v>
      </c>
    </row>
    <row r="470" spans="1:9" ht="20.100000000000001" customHeight="1" x14ac:dyDescent="0.25">
      <c r="A470" s="6" t="s">
        <v>11</v>
      </c>
      <c r="B470" s="6" t="s">
        <v>772</v>
      </c>
      <c r="C470" s="7" t="s">
        <v>773</v>
      </c>
      <c r="D470" s="6" t="s">
        <v>95</v>
      </c>
      <c r="E470" s="7" t="s">
        <v>96</v>
      </c>
      <c r="F470" s="8">
        <v>654.18799999999999</v>
      </c>
      <c r="G470" s="8">
        <v>640.77200000000005</v>
      </c>
      <c r="H470" s="10">
        <f t="shared" si="14"/>
        <v>13.41599999999994</v>
      </c>
      <c r="I470" s="10">
        <f t="shared" si="15"/>
        <v>2.0507866240285576E-2</v>
      </c>
    </row>
    <row r="471" spans="1:9" ht="20.100000000000001" customHeight="1" x14ac:dyDescent="0.25">
      <c r="A471" s="6" t="s">
        <v>11</v>
      </c>
      <c r="B471" s="6" t="s">
        <v>772</v>
      </c>
      <c r="C471" s="7" t="s">
        <v>773</v>
      </c>
      <c r="D471" s="6" t="s">
        <v>53</v>
      </c>
      <c r="E471" s="7" t="s">
        <v>54</v>
      </c>
      <c r="F471" s="8">
        <v>4582.2</v>
      </c>
      <c r="G471" s="8">
        <v>4487.8580000000002</v>
      </c>
      <c r="H471" s="10">
        <f t="shared" si="14"/>
        <v>94.341999999999643</v>
      </c>
      <c r="I471" s="10">
        <f t="shared" si="15"/>
        <v>2.0588800139670824E-2</v>
      </c>
    </row>
    <row r="472" spans="1:9" ht="20.100000000000001" customHeight="1" x14ac:dyDescent="0.25">
      <c r="A472" s="6" t="s">
        <v>11</v>
      </c>
      <c r="B472" s="6" t="s">
        <v>772</v>
      </c>
      <c r="C472" s="7" t="s">
        <v>773</v>
      </c>
      <c r="D472" s="6" t="s">
        <v>91</v>
      </c>
      <c r="E472" s="7" t="s">
        <v>92</v>
      </c>
      <c r="F472" s="8">
        <v>1043.114</v>
      </c>
      <c r="G472" s="8">
        <v>1021.7</v>
      </c>
      <c r="H472" s="10">
        <f t="shared" si="14"/>
        <v>21.413999999999987</v>
      </c>
      <c r="I472" s="10">
        <f t="shared" si="15"/>
        <v>2.0528916302532597E-2</v>
      </c>
    </row>
    <row r="473" spans="1:9" ht="20.100000000000001" customHeight="1" x14ac:dyDescent="0.25">
      <c r="A473" s="6" t="s">
        <v>11</v>
      </c>
      <c r="B473" s="6" t="s">
        <v>772</v>
      </c>
      <c r="C473" s="7" t="s">
        <v>773</v>
      </c>
      <c r="D473" s="6" t="s">
        <v>15</v>
      </c>
      <c r="E473" s="7" t="s">
        <v>16</v>
      </c>
      <c r="F473" s="8">
        <v>1400.136</v>
      </c>
      <c r="G473" s="8">
        <v>1371.326</v>
      </c>
      <c r="H473" s="10">
        <f t="shared" si="14"/>
        <v>28.809999999999945</v>
      </c>
      <c r="I473" s="10">
        <f t="shared" si="15"/>
        <v>2.0576572561522555E-2</v>
      </c>
    </row>
    <row r="474" spans="1:9" ht="20.100000000000001" customHeight="1" x14ac:dyDescent="0.25">
      <c r="A474" s="6" t="s">
        <v>11</v>
      </c>
      <c r="B474" s="6" t="s">
        <v>772</v>
      </c>
      <c r="C474" s="7" t="s">
        <v>773</v>
      </c>
      <c r="D474" s="6" t="s">
        <v>83</v>
      </c>
      <c r="E474" s="7" t="s">
        <v>84</v>
      </c>
      <c r="F474" s="8">
        <v>10638.554</v>
      </c>
      <c r="G474" s="8">
        <v>10419.425999999999</v>
      </c>
      <c r="H474" s="10">
        <f t="shared" si="14"/>
        <v>219.12800000000061</v>
      </c>
      <c r="I474" s="10">
        <f t="shared" si="15"/>
        <v>2.0597536093721065E-2</v>
      </c>
    </row>
    <row r="475" spans="1:9" ht="20.100000000000001" customHeight="1" x14ac:dyDescent="0.25">
      <c r="A475" s="6" t="s">
        <v>11</v>
      </c>
      <c r="B475" s="6" t="s">
        <v>772</v>
      </c>
      <c r="C475" s="7" t="s">
        <v>773</v>
      </c>
      <c r="D475" s="6" t="s">
        <v>35</v>
      </c>
      <c r="E475" s="7" t="s">
        <v>36</v>
      </c>
      <c r="F475" s="8">
        <v>10324.268</v>
      </c>
      <c r="G475" s="8">
        <v>10111.59</v>
      </c>
      <c r="H475" s="10">
        <f t="shared" si="14"/>
        <v>212.67799999999988</v>
      </c>
      <c r="I475" s="10">
        <f t="shared" si="15"/>
        <v>2.0599813952911709E-2</v>
      </c>
    </row>
    <row r="476" spans="1:9" ht="20.100000000000001" customHeight="1" x14ac:dyDescent="0.25">
      <c r="A476" s="6" t="s">
        <v>11</v>
      </c>
      <c r="B476" s="6" t="s">
        <v>772</v>
      </c>
      <c r="C476" s="7" t="s">
        <v>773</v>
      </c>
      <c r="D476" s="6" t="s">
        <v>37</v>
      </c>
      <c r="E476" s="7" t="s">
        <v>38</v>
      </c>
      <c r="F476" s="8">
        <v>12495.617</v>
      </c>
      <c r="G476" s="8">
        <v>12238.218999999999</v>
      </c>
      <c r="H476" s="10">
        <f t="shared" si="14"/>
        <v>257.39800000000105</v>
      </c>
      <c r="I476" s="10">
        <f t="shared" si="15"/>
        <v>2.05990628553997E-2</v>
      </c>
    </row>
    <row r="477" spans="1:9" ht="20.100000000000001" customHeight="1" x14ac:dyDescent="0.25">
      <c r="A477" s="6" t="s">
        <v>11</v>
      </c>
      <c r="B477" s="6" t="s">
        <v>772</v>
      </c>
      <c r="C477" s="7" t="s">
        <v>773</v>
      </c>
      <c r="D477" s="6" t="s">
        <v>69</v>
      </c>
      <c r="E477" s="7" t="s">
        <v>70</v>
      </c>
      <c r="F477" s="8">
        <v>26975.857</v>
      </c>
      <c r="G477" s="8">
        <v>26644.706999999999</v>
      </c>
      <c r="H477" s="10">
        <f t="shared" si="14"/>
        <v>331.15000000000146</v>
      </c>
      <c r="I477" s="10">
        <f t="shared" si="15"/>
        <v>1.2275791645841E-2</v>
      </c>
    </row>
    <row r="478" spans="1:9" ht="20.100000000000001" customHeight="1" x14ac:dyDescent="0.25">
      <c r="A478" s="6" t="s">
        <v>11</v>
      </c>
      <c r="B478" s="6" t="s">
        <v>772</v>
      </c>
      <c r="C478" s="7" t="s">
        <v>773</v>
      </c>
      <c r="D478" s="6" t="s">
        <v>55</v>
      </c>
      <c r="E478" s="7" t="s">
        <v>56</v>
      </c>
      <c r="F478" s="8">
        <v>18697.846000000001</v>
      </c>
      <c r="G478" s="8">
        <v>18312.651999999998</v>
      </c>
      <c r="H478" s="10">
        <f t="shared" si="14"/>
        <v>385.19400000000314</v>
      </c>
      <c r="I478" s="10">
        <f t="shared" si="15"/>
        <v>2.0600982594465862E-2</v>
      </c>
    </row>
    <row r="479" spans="1:9" ht="20.100000000000001" customHeight="1" x14ac:dyDescent="0.25">
      <c r="A479" s="6" t="s">
        <v>11</v>
      </c>
      <c r="B479" s="6" t="s">
        <v>772</v>
      </c>
      <c r="C479" s="7" t="s">
        <v>773</v>
      </c>
      <c r="D479" s="6" t="s">
        <v>47</v>
      </c>
      <c r="E479" s="7" t="s">
        <v>48</v>
      </c>
      <c r="F479" s="8">
        <v>15695.494000000001</v>
      </c>
      <c r="G479" s="8">
        <v>15372.134</v>
      </c>
      <c r="H479" s="10">
        <f t="shared" si="14"/>
        <v>323.36000000000058</v>
      </c>
      <c r="I479" s="10">
        <f t="shared" si="15"/>
        <v>2.0602091275368623E-2</v>
      </c>
    </row>
    <row r="480" spans="1:9" ht="20.100000000000001" customHeight="1" x14ac:dyDescent="0.25">
      <c r="A480" s="6" t="s">
        <v>11</v>
      </c>
      <c r="B480" s="6" t="s">
        <v>772</v>
      </c>
      <c r="C480" s="7" t="s">
        <v>773</v>
      </c>
      <c r="D480" s="6" t="s">
        <v>59</v>
      </c>
      <c r="E480" s="7" t="s">
        <v>60</v>
      </c>
      <c r="F480" s="8">
        <v>9206.8089999999993</v>
      </c>
      <c r="G480" s="8">
        <v>9017.1790000000001</v>
      </c>
      <c r="H480" s="10">
        <f t="shared" si="14"/>
        <v>189.6299999999992</v>
      </c>
      <c r="I480" s="10">
        <f t="shared" si="15"/>
        <v>2.0596712715556412E-2</v>
      </c>
    </row>
    <row r="481" spans="1:9" ht="20.100000000000001" customHeight="1" x14ac:dyDescent="0.25">
      <c r="A481" s="6" t="s">
        <v>11</v>
      </c>
      <c r="B481" s="6" t="s">
        <v>772</v>
      </c>
      <c r="C481" s="7" t="s">
        <v>773</v>
      </c>
      <c r="D481" s="6" t="s">
        <v>45</v>
      </c>
      <c r="E481" s="7" t="s">
        <v>46</v>
      </c>
      <c r="F481" s="8">
        <v>32426.437000000002</v>
      </c>
      <c r="G481" s="8">
        <v>31758.388999999999</v>
      </c>
      <c r="H481" s="10">
        <f t="shared" si="14"/>
        <v>668.0480000000025</v>
      </c>
      <c r="I481" s="10">
        <f t="shared" si="15"/>
        <v>2.060195512692321E-2</v>
      </c>
    </row>
    <row r="482" spans="1:9" ht="20.100000000000001" customHeight="1" x14ac:dyDescent="0.25">
      <c r="A482" s="6" t="s">
        <v>11</v>
      </c>
      <c r="B482" s="6" t="s">
        <v>772</v>
      </c>
      <c r="C482" s="7" t="s">
        <v>773</v>
      </c>
      <c r="D482" s="6" t="s">
        <v>73</v>
      </c>
      <c r="E482" s="7" t="s">
        <v>74</v>
      </c>
      <c r="F482" s="8">
        <v>13341.46</v>
      </c>
      <c r="G482" s="8">
        <v>13066.603999999999</v>
      </c>
      <c r="H482" s="10">
        <f t="shared" si="14"/>
        <v>274.85599999999977</v>
      </c>
      <c r="I482" s="10">
        <f t="shared" si="15"/>
        <v>2.0601643298409602E-2</v>
      </c>
    </row>
    <row r="483" spans="1:9" ht="20.100000000000001" customHeight="1" x14ac:dyDescent="0.25">
      <c r="A483" s="6" t="s">
        <v>11</v>
      </c>
      <c r="B483" s="6" t="s">
        <v>772</v>
      </c>
      <c r="C483" s="7" t="s">
        <v>773</v>
      </c>
      <c r="D483" s="6" t="s">
        <v>31</v>
      </c>
      <c r="E483" s="7" t="s">
        <v>32</v>
      </c>
      <c r="F483" s="8">
        <v>20456.268</v>
      </c>
      <c r="G483" s="8">
        <v>20034.867999999999</v>
      </c>
      <c r="H483" s="10">
        <f t="shared" si="14"/>
        <v>421.40000000000146</v>
      </c>
      <c r="I483" s="10">
        <f t="shared" si="15"/>
        <v>2.0600042979491737E-2</v>
      </c>
    </row>
    <row r="484" spans="1:9" ht="20.100000000000001" customHeight="1" x14ac:dyDescent="0.25">
      <c r="A484" s="6" t="s">
        <v>11</v>
      </c>
      <c r="B484" s="6" t="s">
        <v>772</v>
      </c>
      <c r="C484" s="7" t="s">
        <v>773</v>
      </c>
      <c r="D484" s="6" t="s">
        <v>85</v>
      </c>
      <c r="E484" s="7" t="s">
        <v>86</v>
      </c>
      <c r="F484" s="8">
        <v>12855.512000000001</v>
      </c>
      <c r="G484" s="8">
        <v>12590.718000000001</v>
      </c>
      <c r="H484" s="10">
        <f t="shared" si="14"/>
        <v>264.79399999999987</v>
      </c>
      <c r="I484" s="10">
        <f t="shared" si="15"/>
        <v>2.0597701592904263E-2</v>
      </c>
    </row>
    <row r="485" spans="1:9" ht="20.100000000000001" customHeight="1" x14ac:dyDescent="0.25">
      <c r="A485" s="6" t="s">
        <v>11</v>
      </c>
      <c r="B485" s="6" t="s">
        <v>772</v>
      </c>
      <c r="C485" s="7" t="s">
        <v>773</v>
      </c>
      <c r="D485" s="6" t="s">
        <v>63</v>
      </c>
      <c r="E485" s="7" t="s">
        <v>64</v>
      </c>
      <c r="F485" s="8">
        <v>160.59399999999999</v>
      </c>
      <c r="G485" s="8">
        <v>157.32599999999999</v>
      </c>
      <c r="H485" s="10">
        <f t="shared" si="14"/>
        <v>3.2680000000000007</v>
      </c>
      <c r="I485" s="10">
        <f t="shared" si="15"/>
        <v>2.0349452657010852E-2</v>
      </c>
    </row>
    <row r="486" spans="1:9" ht="20.100000000000001" customHeight="1" x14ac:dyDescent="0.25">
      <c r="A486" s="6" t="s">
        <v>11</v>
      </c>
      <c r="B486" s="6" t="s">
        <v>772</v>
      </c>
      <c r="C486" s="7" t="s">
        <v>773</v>
      </c>
      <c r="D486" s="6" t="s">
        <v>43</v>
      </c>
      <c r="E486" s="7" t="s">
        <v>44</v>
      </c>
      <c r="F486" s="8">
        <v>452.69499999999999</v>
      </c>
      <c r="G486" s="8">
        <v>443.40699999999998</v>
      </c>
      <c r="H486" s="10">
        <f t="shared" si="14"/>
        <v>9.2880000000000109</v>
      </c>
      <c r="I486" s="10">
        <f t="shared" si="15"/>
        <v>2.0517125216757442E-2</v>
      </c>
    </row>
    <row r="487" spans="1:9" ht="20.100000000000001" customHeight="1" x14ac:dyDescent="0.25">
      <c r="A487" s="6" t="s">
        <v>11</v>
      </c>
      <c r="B487" s="6" t="s">
        <v>772</v>
      </c>
      <c r="C487" s="7" t="s">
        <v>773</v>
      </c>
      <c r="D487" s="6" t="s">
        <v>126</v>
      </c>
      <c r="E487" s="7" t="s">
        <v>127</v>
      </c>
      <c r="F487" s="8">
        <v>887.62400000000002</v>
      </c>
      <c r="G487" s="8">
        <v>869.39200000000005</v>
      </c>
      <c r="H487" s="10">
        <f t="shared" si="14"/>
        <v>18.231999999999971</v>
      </c>
      <c r="I487" s="10">
        <f t="shared" si="15"/>
        <v>2.0540228745504822E-2</v>
      </c>
    </row>
    <row r="488" spans="1:9" ht="20.100000000000001" customHeight="1" x14ac:dyDescent="0.25">
      <c r="A488" s="6" t="s">
        <v>11</v>
      </c>
      <c r="B488" s="6" t="s">
        <v>772</v>
      </c>
      <c r="C488" s="7" t="s">
        <v>773</v>
      </c>
      <c r="D488" s="6" t="s">
        <v>29</v>
      </c>
      <c r="E488" s="7" t="s">
        <v>30</v>
      </c>
      <c r="F488" s="8">
        <v>1195.4079999999999</v>
      </c>
      <c r="G488" s="8">
        <v>1170.8119999999999</v>
      </c>
      <c r="H488" s="10">
        <f t="shared" si="14"/>
        <v>24.596000000000004</v>
      </c>
      <c r="I488" s="10">
        <f t="shared" si="15"/>
        <v>2.0575401871160311E-2</v>
      </c>
    </row>
    <row r="489" spans="1:9" ht="20.100000000000001" customHeight="1" x14ac:dyDescent="0.25">
      <c r="A489" s="6" t="s">
        <v>11</v>
      </c>
      <c r="B489" s="6" t="s">
        <v>772</v>
      </c>
      <c r="C489" s="7" t="s">
        <v>773</v>
      </c>
      <c r="D489" s="6" t="s">
        <v>65</v>
      </c>
      <c r="E489" s="7" t="s">
        <v>66</v>
      </c>
      <c r="F489" s="8">
        <v>3836.7420000000002</v>
      </c>
      <c r="G489" s="8">
        <v>3757.7080000000001</v>
      </c>
      <c r="H489" s="10">
        <f t="shared" si="14"/>
        <v>79.034000000000106</v>
      </c>
      <c r="I489" s="10">
        <f t="shared" si="15"/>
        <v>2.0599248007814989E-2</v>
      </c>
    </row>
    <row r="490" spans="1:9" ht="20.100000000000001" customHeight="1" x14ac:dyDescent="0.25">
      <c r="A490" s="6" t="s">
        <v>11</v>
      </c>
      <c r="B490" s="6" t="s">
        <v>772</v>
      </c>
      <c r="C490" s="7" t="s">
        <v>773</v>
      </c>
      <c r="D490" s="6" t="s">
        <v>120</v>
      </c>
      <c r="E490" s="7" t="s">
        <v>121</v>
      </c>
      <c r="F490" s="8">
        <v>96.878</v>
      </c>
      <c r="G490" s="8">
        <v>94.9</v>
      </c>
      <c r="H490" s="10">
        <f t="shared" si="14"/>
        <v>1.9779999999999944</v>
      </c>
      <c r="I490" s="10">
        <f t="shared" si="15"/>
        <v>2.0417432234356554E-2</v>
      </c>
    </row>
    <row r="491" spans="1:9" ht="20.100000000000001" customHeight="1" x14ac:dyDescent="0.25">
      <c r="A491" s="6" t="s">
        <v>11</v>
      </c>
      <c r="B491" s="6" t="s">
        <v>772</v>
      </c>
      <c r="C491" s="7" t="s">
        <v>773</v>
      </c>
      <c r="D491" s="6" t="s">
        <v>749</v>
      </c>
      <c r="E491" s="7" t="s">
        <v>750</v>
      </c>
      <c r="F491" s="8">
        <v>87.46</v>
      </c>
      <c r="G491" s="8">
        <v>85.653999999999996</v>
      </c>
      <c r="H491" s="10">
        <f t="shared" si="14"/>
        <v>1.8059999999999974</v>
      </c>
      <c r="I491" s="10">
        <f t="shared" si="15"/>
        <v>2.0649439743882888E-2</v>
      </c>
    </row>
    <row r="492" spans="1:9" ht="20.100000000000001" customHeight="1" x14ac:dyDescent="0.25">
      <c r="A492" s="6" t="s">
        <v>11</v>
      </c>
      <c r="B492" s="6" t="s">
        <v>772</v>
      </c>
      <c r="C492" s="7" t="s">
        <v>773</v>
      </c>
      <c r="D492" s="6" t="s">
        <v>89</v>
      </c>
      <c r="E492" s="7" t="s">
        <v>90</v>
      </c>
      <c r="F492" s="8">
        <v>109.39700000000001</v>
      </c>
      <c r="G492" s="8">
        <v>107.161</v>
      </c>
      <c r="H492" s="10">
        <f t="shared" si="14"/>
        <v>2.2360000000000042</v>
      </c>
      <c r="I492" s="10">
        <f t="shared" si="15"/>
        <v>2.0439317348739033E-2</v>
      </c>
    </row>
    <row r="493" spans="1:9" ht="20.100000000000001" customHeight="1" x14ac:dyDescent="0.25">
      <c r="A493" s="6" t="s">
        <v>11</v>
      </c>
      <c r="B493" s="6" t="s">
        <v>772</v>
      </c>
      <c r="C493" s="7" t="s">
        <v>773</v>
      </c>
      <c r="D493" s="6" t="s">
        <v>87</v>
      </c>
      <c r="E493" s="7" t="s">
        <v>88</v>
      </c>
      <c r="F493" s="8">
        <v>109.842</v>
      </c>
      <c r="G493" s="8">
        <v>107.60599999999999</v>
      </c>
      <c r="H493" s="10">
        <f t="shared" si="14"/>
        <v>2.2360000000000042</v>
      </c>
      <c r="I493" s="10">
        <f t="shared" si="15"/>
        <v>2.0356512080989094E-2</v>
      </c>
    </row>
    <row r="494" spans="1:9" ht="20.100000000000001" customHeight="1" x14ac:dyDescent="0.25">
      <c r="A494" s="6" t="s">
        <v>11</v>
      </c>
      <c r="B494" s="6" t="s">
        <v>772</v>
      </c>
      <c r="C494" s="7" t="s">
        <v>773</v>
      </c>
      <c r="D494" s="6" t="s">
        <v>122</v>
      </c>
      <c r="E494" s="7" t="s">
        <v>123</v>
      </c>
      <c r="F494" s="8">
        <v>220.24299999999999</v>
      </c>
      <c r="G494" s="8">
        <v>215.77099999999999</v>
      </c>
      <c r="H494" s="10">
        <f t="shared" si="14"/>
        <v>4.4720000000000084</v>
      </c>
      <c r="I494" s="10">
        <f t="shared" si="15"/>
        <v>2.03048451029091E-2</v>
      </c>
    </row>
    <row r="495" spans="1:9" ht="20.100000000000001" customHeight="1" x14ac:dyDescent="0.25">
      <c r="A495" s="6" t="s">
        <v>11</v>
      </c>
      <c r="B495" s="6" t="s">
        <v>772</v>
      </c>
      <c r="C495" s="7" t="s">
        <v>773</v>
      </c>
      <c r="D495" s="6" t="s">
        <v>21</v>
      </c>
      <c r="E495" s="7" t="s">
        <v>22</v>
      </c>
      <c r="F495" s="8">
        <v>3950.98</v>
      </c>
      <c r="G495" s="8">
        <v>3869.6239999999998</v>
      </c>
      <c r="H495" s="10">
        <f t="shared" si="14"/>
        <v>81.356000000000222</v>
      </c>
      <c r="I495" s="10">
        <f t="shared" si="15"/>
        <v>2.0591346956957569E-2</v>
      </c>
    </row>
    <row r="496" spans="1:9" ht="20.100000000000001" customHeight="1" x14ac:dyDescent="0.25">
      <c r="A496" s="6" t="s">
        <v>11</v>
      </c>
      <c r="B496" s="6" t="s">
        <v>772</v>
      </c>
      <c r="C496" s="7" t="s">
        <v>773</v>
      </c>
      <c r="D496" s="6" t="s">
        <v>116</v>
      </c>
      <c r="E496" s="7" t="s">
        <v>117</v>
      </c>
      <c r="F496" s="8">
        <v>893.19899999999996</v>
      </c>
      <c r="G496" s="8">
        <v>874.79499999999996</v>
      </c>
      <c r="H496" s="10">
        <f t="shared" si="14"/>
        <v>18.403999999999996</v>
      </c>
      <c r="I496" s="10">
        <f t="shared" si="15"/>
        <v>2.0604590914230756E-2</v>
      </c>
    </row>
    <row r="497" spans="1:9" ht="20.100000000000001" customHeight="1" x14ac:dyDescent="0.25">
      <c r="A497" s="6" t="s">
        <v>11</v>
      </c>
      <c r="B497" s="6" t="s">
        <v>772</v>
      </c>
      <c r="C497" s="7" t="s">
        <v>773</v>
      </c>
      <c r="D497" s="6" t="s">
        <v>741</v>
      </c>
      <c r="E497" s="7" t="s">
        <v>742</v>
      </c>
      <c r="F497" s="8">
        <v>31.811</v>
      </c>
      <c r="G497" s="8">
        <v>31.209</v>
      </c>
      <c r="H497" s="10">
        <f t="shared" si="14"/>
        <v>0.60200000000000031</v>
      </c>
      <c r="I497" s="10">
        <f t="shared" si="15"/>
        <v>1.8924271478419425E-2</v>
      </c>
    </row>
    <row r="498" spans="1:9" ht="20.100000000000001" customHeight="1" x14ac:dyDescent="0.25">
      <c r="A498" s="6" t="s">
        <v>11</v>
      </c>
      <c r="B498" s="6" t="s">
        <v>772</v>
      </c>
      <c r="C498" s="7" t="s">
        <v>773</v>
      </c>
      <c r="D498" s="6" t="s">
        <v>285</v>
      </c>
      <c r="E498" s="7" t="s">
        <v>286</v>
      </c>
      <c r="F498" s="8">
        <v>3887.8780000000002</v>
      </c>
      <c r="G498" s="8">
        <v>3807.8119999999999</v>
      </c>
      <c r="H498" s="10">
        <f t="shared" si="14"/>
        <v>80.066000000000258</v>
      </c>
      <c r="I498" s="10">
        <f t="shared" si="15"/>
        <v>2.0593753199045921E-2</v>
      </c>
    </row>
    <row r="499" spans="1:9" ht="20.100000000000001" customHeight="1" x14ac:dyDescent="0.25">
      <c r="A499" s="6" t="s">
        <v>11</v>
      </c>
      <c r="B499" s="6" t="s">
        <v>772</v>
      </c>
      <c r="C499" s="7" t="s">
        <v>773</v>
      </c>
      <c r="D499" s="6" t="s">
        <v>93</v>
      </c>
      <c r="E499" s="7" t="s">
        <v>94</v>
      </c>
      <c r="F499" s="8">
        <v>14042.887000000001</v>
      </c>
      <c r="G499" s="8">
        <v>13753.583000000001</v>
      </c>
      <c r="H499" s="10">
        <f t="shared" si="14"/>
        <v>289.30400000000009</v>
      </c>
      <c r="I499" s="10">
        <f t="shared" si="15"/>
        <v>2.0601461793433223E-2</v>
      </c>
    </row>
    <row r="500" spans="1:9" ht="20.100000000000001" customHeight="1" x14ac:dyDescent="0.25">
      <c r="A500" s="6" t="s">
        <v>11</v>
      </c>
      <c r="B500" s="6" t="s">
        <v>772</v>
      </c>
      <c r="C500" s="7" t="s">
        <v>773</v>
      </c>
      <c r="D500" s="6" t="s">
        <v>642</v>
      </c>
      <c r="E500" s="7" t="s">
        <v>643</v>
      </c>
      <c r="F500" s="8">
        <v>52.475999999999999</v>
      </c>
      <c r="G500" s="8">
        <v>51.444000000000003</v>
      </c>
      <c r="H500" s="10">
        <f t="shared" si="14"/>
        <v>1.0319999999999965</v>
      </c>
      <c r="I500" s="10">
        <f t="shared" si="15"/>
        <v>1.9666133089412237E-2</v>
      </c>
    </row>
    <row r="501" spans="1:9" ht="20.100000000000001" customHeight="1" x14ac:dyDescent="0.25">
      <c r="A501" s="6" t="s">
        <v>11</v>
      </c>
      <c r="B501" s="6" t="s">
        <v>772</v>
      </c>
      <c r="C501" s="7" t="s">
        <v>773</v>
      </c>
      <c r="D501" s="6" t="s">
        <v>205</v>
      </c>
      <c r="E501" s="7" t="s">
        <v>206</v>
      </c>
      <c r="F501" s="8">
        <v>376.07</v>
      </c>
      <c r="G501" s="8">
        <v>368.33</v>
      </c>
      <c r="H501" s="10">
        <f t="shared" si="14"/>
        <v>7.7400000000000091</v>
      </c>
      <c r="I501" s="10">
        <f t="shared" si="15"/>
        <v>2.0581274762677185E-2</v>
      </c>
    </row>
    <row r="502" spans="1:9" ht="20.100000000000001" customHeight="1" x14ac:dyDescent="0.25">
      <c r="A502" s="6" t="s">
        <v>11</v>
      </c>
      <c r="B502" s="6" t="s">
        <v>772</v>
      </c>
      <c r="C502" s="7" t="s">
        <v>773</v>
      </c>
      <c r="D502" s="6" t="s">
        <v>61</v>
      </c>
      <c r="E502" s="7" t="s">
        <v>62</v>
      </c>
      <c r="F502" s="8">
        <v>214.04300000000001</v>
      </c>
      <c r="G502" s="8">
        <v>209.65700000000001</v>
      </c>
      <c r="H502" s="10">
        <f t="shared" si="14"/>
        <v>4.3859999999999957</v>
      </c>
      <c r="I502" s="10">
        <f t="shared" si="15"/>
        <v>2.0491209710198396E-2</v>
      </c>
    </row>
    <row r="503" spans="1:9" ht="20.100000000000001" customHeight="1" x14ac:dyDescent="0.25">
      <c r="A503" s="6" t="s">
        <v>11</v>
      </c>
      <c r="B503" s="6" t="s">
        <v>840</v>
      </c>
      <c r="C503" s="7" t="s">
        <v>841</v>
      </c>
      <c r="D503" s="6" t="s">
        <v>81</v>
      </c>
      <c r="E503" s="7" t="s">
        <v>82</v>
      </c>
      <c r="F503" s="8">
        <v>243.17599999999999</v>
      </c>
      <c r="G503" s="8">
        <v>239.04499999999999</v>
      </c>
      <c r="H503" s="10">
        <f t="shared" si="14"/>
        <v>4.1310000000000002</v>
      </c>
      <c r="I503" s="10">
        <f t="shared" si="15"/>
        <v>1.6987696154225747E-2</v>
      </c>
    </row>
    <row r="504" spans="1:9" ht="20.100000000000001" customHeight="1" x14ac:dyDescent="0.25">
      <c r="A504" s="6" t="s">
        <v>11</v>
      </c>
      <c r="B504" s="6" t="s">
        <v>840</v>
      </c>
      <c r="C504" s="7" t="s">
        <v>841</v>
      </c>
      <c r="D504" s="6" t="s">
        <v>101</v>
      </c>
      <c r="E504" s="7" t="s">
        <v>102</v>
      </c>
      <c r="F504" s="8">
        <v>207.20099999999999</v>
      </c>
      <c r="G504" s="8">
        <v>203.68100000000001</v>
      </c>
      <c r="H504" s="10">
        <f t="shared" si="14"/>
        <v>3.5199999999999818</v>
      </c>
      <c r="I504" s="10">
        <f t="shared" si="15"/>
        <v>1.6988334998383123E-2</v>
      </c>
    </row>
    <row r="505" spans="1:9" ht="20.100000000000001" customHeight="1" x14ac:dyDescent="0.25">
      <c r="A505" s="6" t="s">
        <v>11</v>
      </c>
      <c r="B505" s="6" t="s">
        <v>840</v>
      </c>
      <c r="C505" s="7" t="s">
        <v>841</v>
      </c>
      <c r="D505" s="6" t="s">
        <v>51</v>
      </c>
      <c r="E505" s="7" t="s">
        <v>52</v>
      </c>
      <c r="F505" s="8">
        <v>243.33199999999999</v>
      </c>
      <c r="G505" s="8">
        <v>239.19900000000001</v>
      </c>
      <c r="H505" s="10">
        <f t="shared" si="14"/>
        <v>4.1329999999999814</v>
      </c>
      <c r="I505" s="10">
        <f t="shared" si="15"/>
        <v>1.6985024575477049E-2</v>
      </c>
    </row>
    <row r="506" spans="1:9" ht="20.100000000000001" customHeight="1" x14ac:dyDescent="0.25">
      <c r="A506" s="6" t="s">
        <v>11</v>
      </c>
      <c r="B506" s="6" t="s">
        <v>840</v>
      </c>
      <c r="C506" s="7" t="s">
        <v>841</v>
      </c>
      <c r="D506" s="6" t="s">
        <v>99</v>
      </c>
      <c r="E506" s="7" t="s">
        <v>100</v>
      </c>
      <c r="F506" s="8">
        <v>552.01</v>
      </c>
      <c r="G506" s="8">
        <v>542.63300000000004</v>
      </c>
      <c r="H506" s="10">
        <f t="shared" si="14"/>
        <v>9.3769999999999527</v>
      </c>
      <c r="I506" s="10">
        <f t="shared" si="15"/>
        <v>1.6987011104871202E-2</v>
      </c>
    </row>
    <row r="507" spans="1:9" ht="20.100000000000001" customHeight="1" x14ac:dyDescent="0.25">
      <c r="A507" s="6" t="s">
        <v>11</v>
      </c>
      <c r="B507" s="6" t="s">
        <v>840</v>
      </c>
      <c r="C507" s="7" t="s">
        <v>841</v>
      </c>
      <c r="D507" s="6" t="s">
        <v>79</v>
      </c>
      <c r="E507" s="7" t="s">
        <v>80</v>
      </c>
      <c r="F507" s="8">
        <v>2.802</v>
      </c>
      <c r="G507" s="8">
        <v>2.754</v>
      </c>
      <c r="H507" s="10">
        <f t="shared" si="14"/>
        <v>4.8000000000000043E-2</v>
      </c>
      <c r="I507" s="10">
        <f t="shared" si="15"/>
        <v>1.7130620985010721E-2</v>
      </c>
    </row>
    <row r="508" spans="1:9" ht="20.100000000000001" customHeight="1" x14ac:dyDescent="0.25">
      <c r="A508" s="6" t="s">
        <v>11</v>
      </c>
      <c r="B508" s="6" t="s">
        <v>840</v>
      </c>
      <c r="C508" s="7" t="s">
        <v>841</v>
      </c>
      <c r="D508" s="6" t="s">
        <v>107</v>
      </c>
      <c r="E508" s="7" t="s">
        <v>108</v>
      </c>
      <c r="F508" s="8">
        <v>13.819000000000001</v>
      </c>
      <c r="G508" s="8">
        <v>13.584</v>
      </c>
      <c r="H508" s="10">
        <f t="shared" si="14"/>
        <v>0.23500000000000121</v>
      </c>
      <c r="I508" s="10">
        <f t="shared" si="15"/>
        <v>1.7005572038497806E-2</v>
      </c>
    </row>
    <row r="509" spans="1:9" ht="20.100000000000001" customHeight="1" x14ac:dyDescent="0.25">
      <c r="A509" s="6" t="s">
        <v>11</v>
      </c>
      <c r="B509" s="6" t="s">
        <v>840</v>
      </c>
      <c r="C509" s="7" t="s">
        <v>841</v>
      </c>
      <c r="D509" s="6" t="s">
        <v>77</v>
      </c>
      <c r="E509" s="7" t="s">
        <v>78</v>
      </c>
      <c r="F509" s="8">
        <v>95.926000000000002</v>
      </c>
      <c r="G509" s="8">
        <v>94.296000000000006</v>
      </c>
      <c r="H509" s="10">
        <f t="shared" si="14"/>
        <v>1.6299999999999955</v>
      </c>
      <c r="I509" s="10">
        <f t="shared" si="15"/>
        <v>1.6992264870837891E-2</v>
      </c>
    </row>
    <row r="510" spans="1:9" ht="20.100000000000001" customHeight="1" x14ac:dyDescent="0.25">
      <c r="A510" s="6" t="s">
        <v>11</v>
      </c>
      <c r="B510" s="6" t="s">
        <v>840</v>
      </c>
      <c r="C510" s="7" t="s">
        <v>841</v>
      </c>
      <c r="D510" s="6" t="s">
        <v>23</v>
      </c>
      <c r="E510" s="7" t="s">
        <v>24</v>
      </c>
      <c r="F510" s="8">
        <v>575.59199999999998</v>
      </c>
      <c r="G510" s="8">
        <v>565.81500000000005</v>
      </c>
      <c r="H510" s="10">
        <f t="shared" si="14"/>
        <v>9.77699999999993</v>
      </c>
      <c r="I510" s="10">
        <f t="shared" si="15"/>
        <v>1.6985990076303928E-2</v>
      </c>
    </row>
    <row r="511" spans="1:9" ht="20.100000000000001" customHeight="1" x14ac:dyDescent="0.25">
      <c r="A511" s="6" t="s">
        <v>11</v>
      </c>
      <c r="B511" s="6" t="s">
        <v>840</v>
      </c>
      <c r="C511" s="7" t="s">
        <v>841</v>
      </c>
      <c r="D511" s="6" t="s">
        <v>17</v>
      </c>
      <c r="E511" s="7" t="s">
        <v>18</v>
      </c>
      <c r="F511" s="8">
        <v>95.873999999999995</v>
      </c>
      <c r="G511" s="8">
        <v>94.254000000000005</v>
      </c>
      <c r="H511" s="10">
        <f t="shared" si="14"/>
        <v>1.6199999999999903</v>
      </c>
      <c r="I511" s="10">
        <f t="shared" si="15"/>
        <v>1.6897177545528407E-2</v>
      </c>
    </row>
    <row r="512" spans="1:9" ht="20.100000000000001" customHeight="1" x14ac:dyDescent="0.25">
      <c r="A512" s="6" t="s">
        <v>11</v>
      </c>
      <c r="B512" s="6" t="s">
        <v>840</v>
      </c>
      <c r="C512" s="7" t="s">
        <v>841</v>
      </c>
      <c r="D512" s="6" t="s">
        <v>19</v>
      </c>
      <c r="E512" s="7" t="s">
        <v>20</v>
      </c>
      <c r="F512" s="8">
        <v>604.31700000000001</v>
      </c>
      <c r="G512" s="8">
        <v>594.08500000000004</v>
      </c>
      <c r="H512" s="10">
        <f t="shared" si="14"/>
        <v>10.231999999999971</v>
      </c>
      <c r="I512" s="10">
        <f t="shared" si="15"/>
        <v>1.6931511110890429E-2</v>
      </c>
    </row>
    <row r="513" spans="1:9" ht="20.100000000000001" customHeight="1" x14ac:dyDescent="0.25">
      <c r="A513" s="6" t="s">
        <v>11</v>
      </c>
      <c r="B513" s="6" t="s">
        <v>840</v>
      </c>
      <c r="C513" s="7" t="s">
        <v>841</v>
      </c>
      <c r="D513" s="6" t="s">
        <v>25</v>
      </c>
      <c r="E513" s="7" t="s">
        <v>26</v>
      </c>
      <c r="F513" s="8">
        <v>76.668999999999997</v>
      </c>
      <c r="G513" s="8">
        <v>75.367000000000004</v>
      </c>
      <c r="H513" s="10">
        <f t="shared" si="14"/>
        <v>1.3019999999999925</v>
      </c>
      <c r="I513" s="10">
        <f t="shared" si="15"/>
        <v>1.6982091849378399E-2</v>
      </c>
    </row>
    <row r="514" spans="1:9" ht="20.100000000000001" customHeight="1" x14ac:dyDescent="0.25">
      <c r="A514" s="6" t="s">
        <v>11</v>
      </c>
      <c r="B514" s="6" t="s">
        <v>840</v>
      </c>
      <c r="C514" s="7" t="s">
        <v>841</v>
      </c>
      <c r="D514" s="6" t="s">
        <v>12</v>
      </c>
      <c r="E514" s="7" t="s">
        <v>13</v>
      </c>
      <c r="F514" s="8">
        <v>303.07900000000001</v>
      </c>
      <c r="G514" s="8">
        <v>297.93</v>
      </c>
      <c r="H514" s="10">
        <f t="shared" ref="H514:H577" si="16">F514-G514</f>
        <v>5.1490000000000009</v>
      </c>
      <c r="I514" s="10">
        <f t="shared" ref="I514:I577" si="17">IF(F514=0,0,H514/F514)</f>
        <v>1.6988969872541487E-2</v>
      </c>
    </row>
    <row r="515" spans="1:9" ht="20.100000000000001" customHeight="1" x14ac:dyDescent="0.25">
      <c r="A515" s="6" t="s">
        <v>11</v>
      </c>
      <c r="B515" s="6" t="s">
        <v>840</v>
      </c>
      <c r="C515" s="7" t="s">
        <v>841</v>
      </c>
      <c r="D515" s="6" t="s">
        <v>49</v>
      </c>
      <c r="E515" s="7" t="s">
        <v>50</v>
      </c>
      <c r="F515" s="8">
        <v>154.1</v>
      </c>
      <c r="G515" s="8">
        <v>151.482</v>
      </c>
      <c r="H515" s="10">
        <f t="shared" si="16"/>
        <v>2.617999999999995</v>
      </c>
      <c r="I515" s="10">
        <f t="shared" si="17"/>
        <v>1.6988968202465898E-2</v>
      </c>
    </row>
    <row r="516" spans="1:9" ht="20.100000000000001" customHeight="1" x14ac:dyDescent="0.25">
      <c r="A516" s="6" t="s">
        <v>11</v>
      </c>
      <c r="B516" s="6" t="s">
        <v>840</v>
      </c>
      <c r="C516" s="7" t="s">
        <v>841</v>
      </c>
      <c r="D516" s="6" t="s">
        <v>33</v>
      </c>
      <c r="E516" s="7" t="s">
        <v>34</v>
      </c>
      <c r="F516" s="8">
        <v>24.481000000000002</v>
      </c>
      <c r="G516" s="8">
        <v>24.065000000000001</v>
      </c>
      <c r="H516" s="10">
        <f t="shared" si="16"/>
        <v>0.41600000000000037</v>
      </c>
      <c r="I516" s="10">
        <f t="shared" si="17"/>
        <v>1.6992769903190243E-2</v>
      </c>
    </row>
    <row r="517" spans="1:9" ht="20.100000000000001" customHeight="1" x14ac:dyDescent="0.25">
      <c r="A517" s="6" t="s">
        <v>11</v>
      </c>
      <c r="B517" s="6" t="s">
        <v>840</v>
      </c>
      <c r="C517" s="7" t="s">
        <v>841</v>
      </c>
      <c r="D517" s="6" t="s">
        <v>57</v>
      </c>
      <c r="E517" s="7" t="s">
        <v>58</v>
      </c>
      <c r="F517" s="8">
        <v>33.729999999999997</v>
      </c>
      <c r="G517" s="8">
        <v>33.156999999999996</v>
      </c>
      <c r="H517" s="10">
        <f t="shared" si="16"/>
        <v>0.5730000000000004</v>
      </c>
      <c r="I517" s="10">
        <f t="shared" si="17"/>
        <v>1.6987844648680712E-2</v>
      </c>
    </row>
    <row r="518" spans="1:9" ht="20.100000000000001" customHeight="1" x14ac:dyDescent="0.25">
      <c r="A518" s="6" t="s">
        <v>11</v>
      </c>
      <c r="B518" s="6" t="s">
        <v>840</v>
      </c>
      <c r="C518" s="7" t="s">
        <v>841</v>
      </c>
      <c r="D518" s="6" t="s">
        <v>41</v>
      </c>
      <c r="E518" s="7" t="s">
        <v>42</v>
      </c>
      <c r="F518" s="8">
        <v>18.213999999999999</v>
      </c>
      <c r="G518" s="8">
        <v>17.905000000000001</v>
      </c>
      <c r="H518" s="10">
        <f t="shared" si="16"/>
        <v>0.3089999999999975</v>
      </c>
      <c r="I518" s="10">
        <f t="shared" si="17"/>
        <v>1.6964971999560641E-2</v>
      </c>
    </row>
    <row r="519" spans="1:9" ht="20.100000000000001" customHeight="1" x14ac:dyDescent="0.25">
      <c r="A519" s="6" t="s">
        <v>11</v>
      </c>
      <c r="B519" s="6" t="s">
        <v>840</v>
      </c>
      <c r="C519" s="7" t="s">
        <v>841</v>
      </c>
      <c r="D519" s="6" t="s">
        <v>71</v>
      </c>
      <c r="E519" s="7" t="s">
        <v>72</v>
      </c>
      <c r="F519" s="9">
        <v>17</v>
      </c>
      <c r="G519" s="8">
        <v>16.710999999999999</v>
      </c>
      <c r="H519" s="10">
        <f t="shared" si="16"/>
        <v>0.28900000000000148</v>
      </c>
      <c r="I519" s="10">
        <f t="shared" si="17"/>
        <v>1.7000000000000088E-2</v>
      </c>
    </row>
    <row r="520" spans="1:9" ht="20.100000000000001" customHeight="1" x14ac:dyDescent="0.25">
      <c r="A520" s="6" t="s">
        <v>11</v>
      </c>
      <c r="B520" s="6" t="s">
        <v>840</v>
      </c>
      <c r="C520" s="7" t="s">
        <v>841</v>
      </c>
      <c r="D520" s="6" t="s">
        <v>39</v>
      </c>
      <c r="E520" s="7" t="s">
        <v>40</v>
      </c>
      <c r="F520" s="8">
        <v>130.31399999999999</v>
      </c>
      <c r="G520" s="8">
        <v>128.101</v>
      </c>
      <c r="H520" s="10">
        <f t="shared" si="16"/>
        <v>2.2129999999999939</v>
      </c>
      <c r="I520" s="10">
        <f t="shared" si="17"/>
        <v>1.6982058719707736E-2</v>
      </c>
    </row>
    <row r="521" spans="1:9" ht="20.100000000000001" customHeight="1" x14ac:dyDescent="0.25">
      <c r="A521" s="6" t="s">
        <v>11</v>
      </c>
      <c r="B521" s="6" t="s">
        <v>840</v>
      </c>
      <c r="C521" s="7" t="s">
        <v>841</v>
      </c>
      <c r="D521" s="6" t="s">
        <v>27</v>
      </c>
      <c r="E521" s="7" t="s">
        <v>28</v>
      </c>
      <c r="F521" s="8">
        <v>14.143000000000001</v>
      </c>
      <c r="G521" s="8">
        <v>13.903</v>
      </c>
      <c r="H521" s="10">
        <f t="shared" si="16"/>
        <v>0.24000000000000021</v>
      </c>
      <c r="I521" s="10">
        <f t="shared" si="17"/>
        <v>1.6969525560347889E-2</v>
      </c>
    </row>
    <row r="522" spans="1:9" ht="20.100000000000001" customHeight="1" x14ac:dyDescent="0.25">
      <c r="A522" s="6" t="s">
        <v>11</v>
      </c>
      <c r="B522" s="6" t="s">
        <v>840</v>
      </c>
      <c r="C522" s="7" t="s">
        <v>841</v>
      </c>
      <c r="D522" s="6" t="s">
        <v>95</v>
      </c>
      <c r="E522" s="7" t="s">
        <v>96</v>
      </c>
      <c r="F522" s="8">
        <v>22.678000000000001</v>
      </c>
      <c r="G522" s="8">
        <v>22.292999999999999</v>
      </c>
      <c r="H522" s="10">
        <f t="shared" si="16"/>
        <v>0.38500000000000156</v>
      </c>
      <c r="I522" s="10">
        <f t="shared" si="17"/>
        <v>1.6976805714789732E-2</v>
      </c>
    </row>
    <row r="523" spans="1:9" ht="20.100000000000001" customHeight="1" x14ac:dyDescent="0.25">
      <c r="A523" s="6" t="s">
        <v>11</v>
      </c>
      <c r="B523" s="6" t="s">
        <v>840</v>
      </c>
      <c r="C523" s="7" t="s">
        <v>841</v>
      </c>
      <c r="D523" s="6" t="s">
        <v>67</v>
      </c>
      <c r="E523" s="7" t="s">
        <v>68</v>
      </c>
      <c r="F523" s="8">
        <v>55.463999999999999</v>
      </c>
      <c r="G523" s="8">
        <v>54.521000000000001</v>
      </c>
      <c r="H523" s="10">
        <f t="shared" si="16"/>
        <v>0.94299999999999784</v>
      </c>
      <c r="I523" s="10">
        <f t="shared" si="17"/>
        <v>1.7002019327852263E-2</v>
      </c>
    </row>
    <row r="524" spans="1:9" ht="20.100000000000001" customHeight="1" x14ac:dyDescent="0.25">
      <c r="A524" s="6" t="s">
        <v>11</v>
      </c>
      <c r="B524" s="6" t="s">
        <v>840</v>
      </c>
      <c r="C524" s="7" t="s">
        <v>841</v>
      </c>
      <c r="D524" s="6" t="s">
        <v>53</v>
      </c>
      <c r="E524" s="7" t="s">
        <v>54</v>
      </c>
      <c r="F524" s="8">
        <v>188.46700000000001</v>
      </c>
      <c r="G524" s="8">
        <v>185.26599999999999</v>
      </c>
      <c r="H524" s="10">
        <f t="shared" si="16"/>
        <v>3.2010000000000218</v>
      </c>
      <c r="I524" s="10">
        <f t="shared" si="17"/>
        <v>1.6984405758037332E-2</v>
      </c>
    </row>
    <row r="525" spans="1:9" ht="20.100000000000001" customHeight="1" x14ac:dyDescent="0.25">
      <c r="A525" s="6" t="s">
        <v>11</v>
      </c>
      <c r="B525" s="6" t="s">
        <v>840</v>
      </c>
      <c r="C525" s="7" t="s">
        <v>841</v>
      </c>
      <c r="D525" s="6" t="s">
        <v>91</v>
      </c>
      <c r="E525" s="7" t="s">
        <v>92</v>
      </c>
      <c r="F525" s="8">
        <v>53.713999999999999</v>
      </c>
      <c r="G525" s="8">
        <v>52.802</v>
      </c>
      <c r="H525" s="10">
        <f t="shared" si="16"/>
        <v>0.91199999999999903</v>
      </c>
      <c r="I525" s="10">
        <f t="shared" si="17"/>
        <v>1.6978813717094223E-2</v>
      </c>
    </row>
    <row r="526" spans="1:9" ht="20.100000000000001" customHeight="1" x14ac:dyDescent="0.25">
      <c r="A526" s="6" t="s">
        <v>11</v>
      </c>
      <c r="B526" s="6" t="s">
        <v>840</v>
      </c>
      <c r="C526" s="7" t="s">
        <v>841</v>
      </c>
      <c r="D526" s="6" t="s">
        <v>15</v>
      </c>
      <c r="E526" s="7" t="s">
        <v>16</v>
      </c>
      <c r="F526" s="8">
        <v>71.998000000000005</v>
      </c>
      <c r="G526" s="8">
        <v>70.765000000000001</v>
      </c>
      <c r="H526" s="10">
        <f t="shared" si="16"/>
        <v>1.2330000000000041</v>
      </c>
      <c r="I526" s="10">
        <f t="shared" si="17"/>
        <v>1.7125475707658603E-2</v>
      </c>
    </row>
    <row r="527" spans="1:9" ht="20.100000000000001" customHeight="1" x14ac:dyDescent="0.25">
      <c r="A527" s="6" t="s">
        <v>11</v>
      </c>
      <c r="B527" s="6" t="s">
        <v>840</v>
      </c>
      <c r="C527" s="7" t="s">
        <v>841</v>
      </c>
      <c r="D527" s="6" t="s">
        <v>97</v>
      </c>
      <c r="E527" s="7" t="s">
        <v>98</v>
      </c>
      <c r="F527" s="8">
        <v>53.661999999999999</v>
      </c>
      <c r="G527" s="8">
        <v>52.750999999999998</v>
      </c>
      <c r="H527" s="10">
        <f t="shared" si="16"/>
        <v>0.91100000000000136</v>
      </c>
      <c r="I527" s="10">
        <f t="shared" si="17"/>
        <v>1.6976631508329943E-2</v>
      </c>
    </row>
    <row r="528" spans="1:9" ht="20.100000000000001" customHeight="1" x14ac:dyDescent="0.25">
      <c r="A528" s="6" t="s">
        <v>11</v>
      </c>
      <c r="B528" s="6" t="s">
        <v>840</v>
      </c>
      <c r="C528" s="7" t="s">
        <v>841</v>
      </c>
      <c r="D528" s="6" t="s">
        <v>83</v>
      </c>
      <c r="E528" s="7" t="s">
        <v>84</v>
      </c>
      <c r="F528" s="8">
        <v>459.44499999999999</v>
      </c>
      <c r="G528" s="8">
        <v>451.64</v>
      </c>
      <c r="H528" s="10">
        <f t="shared" si="16"/>
        <v>7.8050000000000068</v>
      </c>
      <c r="I528" s="10">
        <f t="shared" si="17"/>
        <v>1.6987887559990873E-2</v>
      </c>
    </row>
    <row r="529" spans="1:9" ht="20.100000000000001" customHeight="1" x14ac:dyDescent="0.25">
      <c r="A529" s="6" t="s">
        <v>11</v>
      </c>
      <c r="B529" s="6" t="s">
        <v>840</v>
      </c>
      <c r="C529" s="7" t="s">
        <v>841</v>
      </c>
      <c r="D529" s="6" t="s">
        <v>35</v>
      </c>
      <c r="E529" s="7" t="s">
        <v>36</v>
      </c>
      <c r="F529" s="8">
        <v>412.09300000000002</v>
      </c>
      <c r="G529" s="8">
        <v>405.09300000000002</v>
      </c>
      <c r="H529" s="10">
        <f t="shared" si="16"/>
        <v>7</v>
      </c>
      <c r="I529" s="10">
        <f t="shared" si="17"/>
        <v>1.6986456940544972E-2</v>
      </c>
    </row>
    <row r="530" spans="1:9" ht="20.100000000000001" customHeight="1" x14ac:dyDescent="0.25">
      <c r="A530" s="6" t="s">
        <v>11</v>
      </c>
      <c r="B530" s="6" t="s">
        <v>840</v>
      </c>
      <c r="C530" s="7" t="s">
        <v>841</v>
      </c>
      <c r="D530" s="6" t="s">
        <v>37</v>
      </c>
      <c r="E530" s="7" t="s">
        <v>38</v>
      </c>
      <c r="F530" s="8">
        <v>462.39699999999999</v>
      </c>
      <c r="G530" s="8">
        <v>454.54199999999997</v>
      </c>
      <c r="H530" s="10">
        <f t="shared" si="16"/>
        <v>7.8550000000000182</v>
      </c>
      <c r="I530" s="10">
        <f t="shared" si="17"/>
        <v>1.698756696085835E-2</v>
      </c>
    </row>
    <row r="531" spans="1:9" ht="20.100000000000001" customHeight="1" x14ac:dyDescent="0.25">
      <c r="A531" s="6" t="s">
        <v>11</v>
      </c>
      <c r="B531" s="6" t="s">
        <v>840</v>
      </c>
      <c r="C531" s="7" t="s">
        <v>841</v>
      </c>
      <c r="D531" s="6" t="s">
        <v>69</v>
      </c>
      <c r="E531" s="7" t="s">
        <v>70</v>
      </c>
      <c r="F531" s="8">
        <v>778.84699999999998</v>
      </c>
      <c r="G531" s="8">
        <v>765.61599999999999</v>
      </c>
      <c r="H531" s="10">
        <f t="shared" si="16"/>
        <v>13.230999999999995</v>
      </c>
      <c r="I531" s="10">
        <f t="shared" si="17"/>
        <v>1.6987932161258879E-2</v>
      </c>
    </row>
    <row r="532" spans="1:9" ht="20.100000000000001" customHeight="1" x14ac:dyDescent="0.25">
      <c r="A532" s="6" t="s">
        <v>11</v>
      </c>
      <c r="B532" s="6" t="s">
        <v>840</v>
      </c>
      <c r="C532" s="7" t="s">
        <v>841</v>
      </c>
      <c r="D532" s="6" t="s">
        <v>55</v>
      </c>
      <c r="E532" s="7" t="s">
        <v>56</v>
      </c>
      <c r="F532" s="8">
        <v>757.971</v>
      </c>
      <c r="G532" s="8">
        <v>745.09500000000003</v>
      </c>
      <c r="H532" s="10">
        <f t="shared" si="16"/>
        <v>12.875999999999976</v>
      </c>
      <c r="I532" s="10">
        <f t="shared" si="17"/>
        <v>1.6987457303775443E-2</v>
      </c>
    </row>
    <row r="533" spans="1:9" ht="20.100000000000001" customHeight="1" x14ac:dyDescent="0.25">
      <c r="A533" s="6" t="s">
        <v>11</v>
      </c>
      <c r="B533" s="6" t="s">
        <v>840</v>
      </c>
      <c r="C533" s="7" t="s">
        <v>841</v>
      </c>
      <c r="D533" s="6" t="s">
        <v>47</v>
      </c>
      <c r="E533" s="7" t="s">
        <v>48</v>
      </c>
      <c r="F533" s="8">
        <v>538.12699999999995</v>
      </c>
      <c r="G533" s="8">
        <v>528.98500000000001</v>
      </c>
      <c r="H533" s="10">
        <f t="shared" si="16"/>
        <v>9.1419999999999391</v>
      </c>
      <c r="I533" s="10">
        <f t="shared" si="17"/>
        <v>1.698855474637017E-2</v>
      </c>
    </row>
    <row r="534" spans="1:9" ht="20.100000000000001" customHeight="1" x14ac:dyDescent="0.25">
      <c r="A534" s="6" t="s">
        <v>11</v>
      </c>
      <c r="B534" s="6" t="s">
        <v>840</v>
      </c>
      <c r="C534" s="7" t="s">
        <v>841</v>
      </c>
      <c r="D534" s="6" t="s">
        <v>59</v>
      </c>
      <c r="E534" s="7" t="s">
        <v>60</v>
      </c>
      <c r="F534" s="8">
        <v>583.29200000000003</v>
      </c>
      <c r="G534" s="8">
        <v>573.38300000000004</v>
      </c>
      <c r="H534" s="10">
        <f t="shared" si="16"/>
        <v>9.9089999999999918</v>
      </c>
      <c r="I534" s="10">
        <f t="shared" si="17"/>
        <v>1.6988060868312938E-2</v>
      </c>
    </row>
    <row r="535" spans="1:9" ht="20.100000000000001" customHeight="1" x14ac:dyDescent="0.25">
      <c r="A535" s="6" t="s">
        <v>11</v>
      </c>
      <c r="B535" s="6" t="s">
        <v>840</v>
      </c>
      <c r="C535" s="7" t="s">
        <v>841</v>
      </c>
      <c r="D535" s="6" t="s">
        <v>45</v>
      </c>
      <c r="E535" s="7" t="s">
        <v>46</v>
      </c>
      <c r="F535" s="8">
        <v>1135.489</v>
      </c>
      <c r="G535" s="8">
        <v>1116.2</v>
      </c>
      <c r="H535" s="10">
        <f t="shared" si="16"/>
        <v>19.288999999999987</v>
      </c>
      <c r="I535" s="10">
        <f t="shared" si="17"/>
        <v>1.6987394858074351E-2</v>
      </c>
    </row>
    <row r="536" spans="1:9" ht="20.100000000000001" customHeight="1" x14ac:dyDescent="0.25">
      <c r="A536" s="6" t="s">
        <v>11</v>
      </c>
      <c r="B536" s="6" t="s">
        <v>840</v>
      </c>
      <c r="C536" s="7" t="s">
        <v>841</v>
      </c>
      <c r="D536" s="6" t="s">
        <v>73</v>
      </c>
      <c r="E536" s="7" t="s">
        <v>74</v>
      </c>
      <c r="F536" s="8">
        <v>626.07799999999997</v>
      </c>
      <c r="G536" s="8">
        <v>615.44200000000001</v>
      </c>
      <c r="H536" s="10">
        <f t="shared" si="16"/>
        <v>10.635999999999967</v>
      </c>
      <c r="I536" s="10">
        <f t="shared" si="17"/>
        <v>1.6988298582604672E-2</v>
      </c>
    </row>
    <row r="537" spans="1:9" ht="20.100000000000001" customHeight="1" x14ac:dyDescent="0.25">
      <c r="A537" s="6" t="s">
        <v>11</v>
      </c>
      <c r="B537" s="6" t="s">
        <v>840</v>
      </c>
      <c r="C537" s="7" t="s">
        <v>841</v>
      </c>
      <c r="D537" s="6" t="s">
        <v>31</v>
      </c>
      <c r="E537" s="7" t="s">
        <v>32</v>
      </c>
      <c r="F537" s="8">
        <v>871.99199999999996</v>
      </c>
      <c r="G537" s="8">
        <v>857.17899999999997</v>
      </c>
      <c r="H537" s="10">
        <f t="shared" si="16"/>
        <v>14.812999999999988</v>
      </c>
      <c r="I537" s="10">
        <f t="shared" si="17"/>
        <v>1.6987541170102465E-2</v>
      </c>
    </row>
    <row r="538" spans="1:9" ht="20.100000000000001" customHeight="1" x14ac:dyDescent="0.25">
      <c r="A538" s="6" t="s">
        <v>11</v>
      </c>
      <c r="B538" s="6" t="s">
        <v>840</v>
      </c>
      <c r="C538" s="7" t="s">
        <v>841</v>
      </c>
      <c r="D538" s="6" t="s">
        <v>85</v>
      </c>
      <c r="E538" s="7" t="s">
        <v>86</v>
      </c>
      <c r="F538" s="8">
        <v>535.89400000000001</v>
      </c>
      <c r="G538" s="8">
        <v>526.79</v>
      </c>
      <c r="H538" s="10">
        <f t="shared" si="16"/>
        <v>9.1040000000000418</v>
      </c>
      <c r="I538" s="10">
        <f t="shared" si="17"/>
        <v>1.6988434279913645E-2</v>
      </c>
    </row>
    <row r="539" spans="1:9" ht="20.100000000000001" customHeight="1" x14ac:dyDescent="0.25">
      <c r="A539" s="6" t="s">
        <v>11</v>
      </c>
      <c r="B539" s="6" t="s">
        <v>840</v>
      </c>
      <c r="C539" s="7" t="s">
        <v>841</v>
      </c>
      <c r="D539" s="6" t="s">
        <v>63</v>
      </c>
      <c r="E539" s="7" t="s">
        <v>64</v>
      </c>
      <c r="F539" s="8">
        <v>4.7409999999999997</v>
      </c>
      <c r="G539" s="8">
        <v>4.6609999999999996</v>
      </c>
      <c r="H539" s="10">
        <f t="shared" si="16"/>
        <v>8.0000000000000071E-2</v>
      </c>
      <c r="I539" s="10">
        <f t="shared" si="17"/>
        <v>1.6874077198903201E-2</v>
      </c>
    </row>
    <row r="540" spans="1:9" ht="20.100000000000001" customHeight="1" x14ac:dyDescent="0.25">
      <c r="A540" s="6" t="s">
        <v>11</v>
      </c>
      <c r="B540" s="6" t="s">
        <v>840</v>
      </c>
      <c r="C540" s="7" t="s">
        <v>841</v>
      </c>
      <c r="D540" s="6" t="s">
        <v>43</v>
      </c>
      <c r="E540" s="7" t="s">
        <v>44</v>
      </c>
      <c r="F540" s="8">
        <v>16.003</v>
      </c>
      <c r="G540" s="8">
        <v>15.731</v>
      </c>
      <c r="H540" s="10">
        <f t="shared" si="16"/>
        <v>0.27200000000000024</v>
      </c>
      <c r="I540" s="10">
        <f t="shared" si="17"/>
        <v>1.6996813097544226E-2</v>
      </c>
    </row>
    <row r="541" spans="1:9" ht="20.100000000000001" customHeight="1" x14ac:dyDescent="0.25">
      <c r="A541" s="6" t="s">
        <v>11</v>
      </c>
      <c r="B541" s="6" t="s">
        <v>840</v>
      </c>
      <c r="C541" s="7" t="s">
        <v>841</v>
      </c>
      <c r="D541" s="6" t="s">
        <v>29</v>
      </c>
      <c r="E541" s="7" t="s">
        <v>30</v>
      </c>
      <c r="F541" s="8">
        <v>65.885000000000005</v>
      </c>
      <c r="G541" s="8">
        <v>64.766000000000005</v>
      </c>
      <c r="H541" s="10">
        <f t="shared" si="16"/>
        <v>1.1189999999999998</v>
      </c>
      <c r="I541" s="10">
        <f t="shared" si="17"/>
        <v>1.6984139030128249E-2</v>
      </c>
    </row>
    <row r="542" spans="1:9" ht="20.100000000000001" customHeight="1" x14ac:dyDescent="0.25">
      <c r="A542" s="6" t="s">
        <v>11</v>
      </c>
      <c r="B542" s="6" t="s">
        <v>840</v>
      </c>
      <c r="C542" s="7" t="s">
        <v>841</v>
      </c>
      <c r="D542" s="6" t="s">
        <v>105</v>
      </c>
      <c r="E542" s="7" t="s">
        <v>106</v>
      </c>
      <c r="F542" s="8">
        <v>69.804000000000002</v>
      </c>
      <c r="G542" s="8">
        <v>68.617999999999995</v>
      </c>
      <c r="H542" s="10">
        <f t="shared" si="16"/>
        <v>1.186000000000007</v>
      </c>
      <c r="I542" s="10">
        <f t="shared" si="17"/>
        <v>1.6990430347831171E-2</v>
      </c>
    </row>
    <row r="543" spans="1:9" ht="20.100000000000001" customHeight="1" x14ac:dyDescent="0.25">
      <c r="A543" s="6" t="s">
        <v>11</v>
      </c>
      <c r="B543" s="6" t="s">
        <v>840</v>
      </c>
      <c r="C543" s="7" t="s">
        <v>841</v>
      </c>
      <c r="D543" s="6" t="s">
        <v>65</v>
      </c>
      <c r="E543" s="7" t="s">
        <v>66</v>
      </c>
      <c r="F543" s="8">
        <v>151.07499999999999</v>
      </c>
      <c r="G543" s="8">
        <v>148.50899999999999</v>
      </c>
      <c r="H543" s="10">
        <f t="shared" si="16"/>
        <v>2.5660000000000025</v>
      </c>
      <c r="I543" s="10">
        <f t="shared" si="17"/>
        <v>1.6984941254343886E-2</v>
      </c>
    </row>
    <row r="544" spans="1:9" ht="20.100000000000001" customHeight="1" x14ac:dyDescent="0.25">
      <c r="A544" s="6" t="s">
        <v>11</v>
      </c>
      <c r="B544" s="6" t="s">
        <v>840</v>
      </c>
      <c r="C544" s="7" t="s">
        <v>841</v>
      </c>
      <c r="D544" s="6" t="s">
        <v>89</v>
      </c>
      <c r="E544" s="7" t="s">
        <v>90</v>
      </c>
      <c r="F544" s="8">
        <v>4.1260000000000003</v>
      </c>
      <c r="G544" s="8">
        <v>4.0549999999999997</v>
      </c>
      <c r="H544" s="10">
        <f t="shared" si="16"/>
        <v>7.1000000000000618E-2</v>
      </c>
      <c r="I544" s="10">
        <f t="shared" si="17"/>
        <v>1.7207949587978819E-2</v>
      </c>
    </row>
    <row r="545" spans="1:9" ht="20.100000000000001" customHeight="1" x14ac:dyDescent="0.25">
      <c r="A545" s="6" t="s">
        <v>11</v>
      </c>
      <c r="B545" s="6" t="s">
        <v>840</v>
      </c>
      <c r="C545" s="7" t="s">
        <v>841</v>
      </c>
      <c r="D545" s="6" t="s">
        <v>87</v>
      </c>
      <c r="E545" s="7" t="s">
        <v>88</v>
      </c>
      <c r="F545" s="8">
        <v>3.9220000000000002</v>
      </c>
      <c r="G545" s="8">
        <v>3.855</v>
      </c>
      <c r="H545" s="10">
        <f t="shared" si="16"/>
        <v>6.7000000000000171E-2</v>
      </c>
      <c r="I545" s="10">
        <f t="shared" si="17"/>
        <v>1.7083120856705804E-2</v>
      </c>
    </row>
    <row r="546" spans="1:9" ht="20.100000000000001" customHeight="1" x14ac:dyDescent="0.25">
      <c r="A546" s="6" t="s">
        <v>11</v>
      </c>
      <c r="B546" s="6" t="s">
        <v>840</v>
      </c>
      <c r="C546" s="7" t="s">
        <v>841</v>
      </c>
      <c r="D546" s="6" t="s">
        <v>21</v>
      </c>
      <c r="E546" s="7" t="s">
        <v>22</v>
      </c>
      <c r="F546" s="8">
        <v>162.006</v>
      </c>
      <c r="G546" s="8">
        <v>159.25399999999999</v>
      </c>
      <c r="H546" s="10">
        <f t="shared" si="16"/>
        <v>2.7520000000000095</v>
      </c>
      <c r="I546" s="10">
        <f t="shared" si="17"/>
        <v>1.6987025171907272E-2</v>
      </c>
    </row>
    <row r="547" spans="1:9" ht="20.100000000000001" customHeight="1" x14ac:dyDescent="0.25">
      <c r="A547" s="6" t="s">
        <v>11</v>
      </c>
      <c r="B547" s="6" t="s">
        <v>840</v>
      </c>
      <c r="C547" s="7" t="s">
        <v>841</v>
      </c>
      <c r="D547" s="6" t="s">
        <v>103</v>
      </c>
      <c r="E547" s="7" t="s">
        <v>104</v>
      </c>
      <c r="F547" s="8">
        <v>87.6</v>
      </c>
      <c r="G547" s="8">
        <v>86.111999999999995</v>
      </c>
      <c r="H547" s="10">
        <f t="shared" si="16"/>
        <v>1.4879999999999995</v>
      </c>
      <c r="I547" s="10">
        <f t="shared" si="17"/>
        <v>1.6986301369863011E-2</v>
      </c>
    </row>
    <row r="548" spans="1:9" ht="20.100000000000001" customHeight="1" x14ac:dyDescent="0.25">
      <c r="A548" s="6" t="s">
        <v>11</v>
      </c>
      <c r="B548" s="6" t="s">
        <v>840</v>
      </c>
      <c r="C548" s="7" t="s">
        <v>841</v>
      </c>
      <c r="D548" s="6" t="s">
        <v>93</v>
      </c>
      <c r="E548" s="7" t="s">
        <v>94</v>
      </c>
      <c r="F548" s="8">
        <v>516.79399999999998</v>
      </c>
      <c r="G548" s="8">
        <v>508.01600000000002</v>
      </c>
      <c r="H548" s="10">
        <f t="shared" si="16"/>
        <v>8.7779999999999632</v>
      </c>
      <c r="I548" s="10">
        <f t="shared" si="17"/>
        <v>1.6985491317623586E-2</v>
      </c>
    </row>
    <row r="549" spans="1:9" ht="20.100000000000001" customHeight="1" x14ac:dyDescent="0.25">
      <c r="A549" s="6" t="s">
        <v>11</v>
      </c>
      <c r="B549" s="6" t="s">
        <v>840</v>
      </c>
      <c r="C549" s="7" t="s">
        <v>841</v>
      </c>
      <c r="D549" s="6" t="s">
        <v>111</v>
      </c>
      <c r="E549" s="7" t="s">
        <v>112</v>
      </c>
      <c r="F549" s="8">
        <v>58.802999999999997</v>
      </c>
      <c r="G549" s="8">
        <v>57.804000000000002</v>
      </c>
      <c r="H549" s="10">
        <f t="shared" si="16"/>
        <v>0.99899999999999523</v>
      </c>
      <c r="I549" s="10">
        <f t="shared" si="17"/>
        <v>1.6988929136268479E-2</v>
      </c>
    </row>
    <row r="550" spans="1:9" ht="20.100000000000001" customHeight="1" x14ac:dyDescent="0.25">
      <c r="A550" s="6" t="s">
        <v>11</v>
      </c>
      <c r="B550" s="6" t="s">
        <v>840</v>
      </c>
      <c r="C550" s="7" t="s">
        <v>841</v>
      </c>
      <c r="D550" s="6" t="s">
        <v>61</v>
      </c>
      <c r="E550" s="7" t="s">
        <v>62</v>
      </c>
      <c r="F550" s="8">
        <v>5.1120000000000001</v>
      </c>
      <c r="G550" s="8">
        <v>5.0250000000000004</v>
      </c>
      <c r="H550" s="10">
        <f t="shared" si="16"/>
        <v>8.6999999999999744E-2</v>
      </c>
      <c r="I550" s="10">
        <f t="shared" si="17"/>
        <v>1.7018779342722955E-2</v>
      </c>
    </row>
    <row r="551" spans="1:9" ht="20.100000000000001" customHeight="1" x14ac:dyDescent="0.25">
      <c r="A551" s="6" t="s">
        <v>11</v>
      </c>
      <c r="B551" s="6" t="s">
        <v>840</v>
      </c>
      <c r="C551" s="7" t="s">
        <v>841</v>
      </c>
      <c r="D551" s="6" t="s">
        <v>109</v>
      </c>
      <c r="E551" s="7" t="s">
        <v>110</v>
      </c>
      <c r="F551" s="8">
        <v>49.08</v>
      </c>
      <c r="G551" s="8">
        <v>48.246000000000002</v>
      </c>
      <c r="H551" s="10">
        <f t="shared" si="16"/>
        <v>0.83399999999999608</v>
      </c>
      <c r="I551" s="10">
        <f t="shared" si="17"/>
        <v>1.6992665036674737E-2</v>
      </c>
    </row>
    <row r="552" spans="1:9" ht="20.100000000000001" customHeight="1" x14ac:dyDescent="0.25">
      <c r="A552" s="6" t="s">
        <v>11</v>
      </c>
      <c r="B552" s="6" t="s">
        <v>840</v>
      </c>
      <c r="C552" s="7" t="s">
        <v>841</v>
      </c>
      <c r="D552" s="6" t="s">
        <v>75</v>
      </c>
      <c r="E552" s="7" t="s">
        <v>76</v>
      </c>
      <c r="F552" s="8">
        <v>2.8170000000000002</v>
      </c>
      <c r="G552" s="8">
        <v>2.7690000000000001</v>
      </c>
      <c r="H552" s="10">
        <f t="shared" si="16"/>
        <v>4.8000000000000043E-2</v>
      </c>
      <c r="I552" s="10">
        <f t="shared" si="17"/>
        <v>1.7039403620873285E-2</v>
      </c>
    </row>
    <row r="553" spans="1:9" ht="20.100000000000001" customHeight="1" x14ac:dyDescent="0.25">
      <c r="A553" s="6" t="s">
        <v>902</v>
      </c>
      <c r="B553" s="6" t="s">
        <v>9</v>
      </c>
      <c r="C553" s="7" t="s">
        <v>10</v>
      </c>
      <c r="D553" s="6" t="s">
        <v>81</v>
      </c>
      <c r="E553" s="7" t="s">
        <v>82</v>
      </c>
      <c r="F553" s="8">
        <v>105255.916</v>
      </c>
      <c r="G553" s="8">
        <v>105113.284</v>
      </c>
      <c r="H553" s="8">
        <f t="shared" si="16"/>
        <v>142.63199999999779</v>
      </c>
      <c r="I553" s="11">
        <f t="shared" si="17"/>
        <v>1.3550972279790694E-3</v>
      </c>
    </row>
    <row r="554" spans="1:9" ht="20.100000000000001" customHeight="1" x14ac:dyDescent="0.25">
      <c r="A554" s="6" t="s">
        <v>902</v>
      </c>
      <c r="B554" s="6" t="s">
        <v>9</v>
      </c>
      <c r="C554" s="7" t="s">
        <v>10</v>
      </c>
      <c r="D554" s="6" t="s">
        <v>51</v>
      </c>
      <c r="E554" s="7" t="s">
        <v>52</v>
      </c>
      <c r="F554" s="8">
        <v>105324.55499999999</v>
      </c>
      <c r="G554" s="8">
        <v>104805.323</v>
      </c>
      <c r="H554" s="8">
        <f t="shared" si="16"/>
        <v>519.23199999998906</v>
      </c>
      <c r="I554" s="11">
        <f t="shared" si="17"/>
        <v>4.9298285665673033E-3</v>
      </c>
    </row>
    <row r="555" spans="1:9" ht="20.100000000000001" customHeight="1" x14ac:dyDescent="0.25">
      <c r="A555" s="6" t="s">
        <v>902</v>
      </c>
      <c r="B555" s="6" t="s">
        <v>9</v>
      </c>
      <c r="C555" s="7" t="s">
        <v>10</v>
      </c>
      <c r="D555" s="6" t="s">
        <v>79</v>
      </c>
      <c r="E555" s="7" t="s">
        <v>80</v>
      </c>
      <c r="F555" s="8">
        <v>1210.492</v>
      </c>
      <c r="G555" s="8">
        <v>1173.32</v>
      </c>
      <c r="H555" s="8">
        <f t="shared" si="16"/>
        <v>37.172000000000025</v>
      </c>
      <c r="I555" s="11">
        <f t="shared" si="17"/>
        <v>3.0708174857826426E-2</v>
      </c>
    </row>
    <row r="556" spans="1:9" ht="20.100000000000001" customHeight="1" x14ac:dyDescent="0.25">
      <c r="A556" s="6" t="s">
        <v>902</v>
      </c>
      <c r="B556" s="6" t="s">
        <v>9</v>
      </c>
      <c r="C556" s="7" t="s">
        <v>10</v>
      </c>
      <c r="D556" s="6" t="s">
        <v>23</v>
      </c>
      <c r="E556" s="7" t="s">
        <v>24</v>
      </c>
      <c r="F556" s="8">
        <v>249139.92600000001</v>
      </c>
      <c r="G556" s="8">
        <v>248936.625</v>
      </c>
      <c r="H556" s="8">
        <f t="shared" si="16"/>
        <v>203.30100000000675</v>
      </c>
      <c r="I556" s="11">
        <f t="shared" si="17"/>
        <v>8.1601132048183536E-4</v>
      </c>
    </row>
    <row r="557" spans="1:9" ht="20.100000000000001" customHeight="1" x14ac:dyDescent="0.25">
      <c r="A557" s="6" t="s">
        <v>902</v>
      </c>
      <c r="B557" s="6" t="s">
        <v>9</v>
      </c>
      <c r="C557" s="7" t="s">
        <v>10</v>
      </c>
      <c r="D557" s="6" t="s">
        <v>17</v>
      </c>
      <c r="E557" s="7" t="s">
        <v>18</v>
      </c>
      <c r="F557" s="8">
        <v>41581.339999999997</v>
      </c>
      <c r="G557" s="8">
        <v>41355.074000000001</v>
      </c>
      <c r="H557" s="8">
        <f t="shared" si="16"/>
        <v>226.26599999999598</v>
      </c>
      <c r="I557" s="11">
        <f t="shared" si="17"/>
        <v>5.4415273774244891E-3</v>
      </c>
    </row>
    <row r="558" spans="1:9" ht="20.100000000000001" customHeight="1" x14ac:dyDescent="0.25">
      <c r="A558" s="6" t="s">
        <v>902</v>
      </c>
      <c r="B558" s="6" t="s">
        <v>9</v>
      </c>
      <c r="C558" s="7" t="s">
        <v>10</v>
      </c>
      <c r="D558" s="6" t="s">
        <v>19</v>
      </c>
      <c r="E558" s="7" t="s">
        <v>20</v>
      </c>
      <c r="F558" s="8">
        <v>261333.728</v>
      </c>
      <c r="G558" s="8">
        <v>259742.989</v>
      </c>
      <c r="H558" s="8">
        <f t="shared" si="16"/>
        <v>1590.7390000000014</v>
      </c>
      <c r="I558" s="11">
        <f t="shared" si="17"/>
        <v>6.0870022869761436E-3</v>
      </c>
    </row>
    <row r="559" spans="1:9" ht="20.100000000000001" customHeight="1" x14ac:dyDescent="0.25">
      <c r="A559" s="6" t="s">
        <v>902</v>
      </c>
      <c r="B559" s="6" t="s">
        <v>9</v>
      </c>
      <c r="C559" s="7" t="s">
        <v>10</v>
      </c>
      <c r="D559" s="6" t="s">
        <v>12</v>
      </c>
      <c r="E559" s="7" t="s">
        <v>13</v>
      </c>
      <c r="F559" s="8">
        <v>523200.94</v>
      </c>
      <c r="G559" s="8">
        <v>520372.386</v>
      </c>
      <c r="H559" s="8">
        <f t="shared" si="16"/>
        <v>2828.5540000000037</v>
      </c>
      <c r="I559" s="11">
        <f t="shared" si="17"/>
        <v>5.4062479321998229E-3</v>
      </c>
    </row>
    <row r="560" spans="1:9" ht="20.100000000000001" customHeight="1" x14ac:dyDescent="0.25">
      <c r="A560" s="6" t="s">
        <v>902</v>
      </c>
      <c r="B560" s="6" t="s">
        <v>9</v>
      </c>
      <c r="C560" s="7" t="s">
        <v>10</v>
      </c>
      <c r="D560" s="6" t="s">
        <v>49</v>
      </c>
      <c r="E560" s="7" t="s">
        <v>50</v>
      </c>
      <c r="F560" s="8">
        <v>66700.073000000004</v>
      </c>
      <c r="G560" s="8">
        <v>65807.751000000004</v>
      </c>
      <c r="H560" s="8">
        <f t="shared" si="16"/>
        <v>892.32200000000012</v>
      </c>
      <c r="I560" s="11">
        <f t="shared" si="17"/>
        <v>1.3378126287807811E-2</v>
      </c>
    </row>
    <row r="561" spans="1:9" ht="20.100000000000001" customHeight="1" x14ac:dyDescent="0.25">
      <c r="A561" s="6" t="s">
        <v>902</v>
      </c>
      <c r="B561" s="6" t="s">
        <v>9</v>
      </c>
      <c r="C561" s="7" t="s">
        <v>10</v>
      </c>
      <c r="D561" s="6" t="s">
        <v>33</v>
      </c>
      <c r="E561" s="7" t="s">
        <v>34</v>
      </c>
      <c r="F561" s="8">
        <v>10640.786</v>
      </c>
      <c r="G561" s="8">
        <v>10610.847</v>
      </c>
      <c r="H561" s="8">
        <f t="shared" si="16"/>
        <v>29.939000000000306</v>
      </c>
      <c r="I561" s="11">
        <f t="shared" si="17"/>
        <v>2.8136079421200938E-3</v>
      </c>
    </row>
    <row r="562" spans="1:9" ht="20.100000000000001" customHeight="1" x14ac:dyDescent="0.25">
      <c r="A562" s="6" t="s">
        <v>902</v>
      </c>
      <c r="B562" s="6" t="s">
        <v>9</v>
      </c>
      <c r="C562" s="7" t="s">
        <v>10</v>
      </c>
      <c r="D562" s="6" t="s">
        <v>57</v>
      </c>
      <c r="E562" s="7" t="s">
        <v>58</v>
      </c>
      <c r="F562" s="8">
        <v>14597.385</v>
      </c>
      <c r="G562" s="8">
        <v>14357.376</v>
      </c>
      <c r="H562" s="8">
        <f t="shared" si="16"/>
        <v>240.00900000000001</v>
      </c>
      <c r="I562" s="11">
        <f t="shared" si="17"/>
        <v>1.64419175078276E-2</v>
      </c>
    </row>
    <row r="563" spans="1:9" ht="20.100000000000001" customHeight="1" x14ac:dyDescent="0.25">
      <c r="A563" s="6" t="s">
        <v>902</v>
      </c>
      <c r="B563" s="6" t="s">
        <v>9</v>
      </c>
      <c r="C563" s="7" t="s">
        <v>10</v>
      </c>
      <c r="D563" s="6" t="s">
        <v>41</v>
      </c>
      <c r="E563" s="7" t="s">
        <v>42</v>
      </c>
      <c r="F563" s="8">
        <v>7918.5290000000005</v>
      </c>
      <c r="G563" s="8">
        <v>7841.5450000000001</v>
      </c>
      <c r="H563" s="8">
        <f t="shared" si="16"/>
        <v>76.984000000000378</v>
      </c>
      <c r="I563" s="11">
        <f t="shared" si="17"/>
        <v>9.7220077112807664E-3</v>
      </c>
    </row>
    <row r="564" spans="1:9" ht="20.100000000000001" customHeight="1" x14ac:dyDescent="0.25">
      <c r="A564" s="6" t="s">
        <v>902</v>
      </c>
      <c r="B564" s="6" t="s">
        <v>9</v>
      </c>
      <c r="C564" s="7" t="s">
        <v>10</v>
      </c>
      <c r="D564" s="6" t="s">
        <v>71</v>
      </c>
      <c r="E564" s="7" t="s">
        <v>72</v>
      </c>
      <c r="F564" s="8">
        <v>7357.8249999999998</v>
      </c>
      <c r="G564" s="8">
        <v>7312.0860000000002</v>
      </c>
      <c r="H564" s="8">
        <f t="shared" si="16"/>
        <v>45.738999999999578</v>
      </c>
      <c r="I564" s="11">
        <f t="shared" si="17"/>
        <v>6.2163750836693697E-3</v>
      </c>
    </row>
    <row r="565" spans="1:9" ht="20.100000000000001" customHeight="1" x14ac:dyDescent="0.25">
      <c r="A565" s="6" t="s">
        <v>902</v>
      </c>
      <c r="B565" s="6" t="s">
        <v>9</v>
      </c>
      <c r="C565" s="7" t="s">
        <v>10</v>
      </c>
      <c r="D565" s="6" t="s">
        <v>39</v>
      </c>
      <c r="E565" s="7" t="s">
        <v>40</v>
      </c>
      <c r="F565" s="8">
        <v>56605.125999999997</v>
      </c>
      <c r="G565" s="8">
        <v>56228.127999999997</v>
      </c>
      <c r="H565" s="8">
        <f t="shared" si="16"/>
        <v>376.99799999999959</v>
      </c>
      <c r="I565" s="11">
        <f t="shared" si="17"/>
        <v>6.6601388715219825E-3</v>
      </c>
    </row>
    <row r="566" spans="1:9" ht="20.100000000000001" customHeight="1" x14ac:dyDescent="0.25">
      <c r="A566" s="6" t="s">
        <v>902</v>
      </c>
      <c r="B566" s="6" t="s">
        <v>9</v>
      </c>
      <c r="C566" s="7" t="s">
        <v>10</v>
      </c>
      <c r="D566" s="6" t="s">
        <v>95</v>
      </c>
      <c r="E566" s="7" t="s">
        <v>96</v>
      </c>
      <c r="F566" s="8">
        <v>9813.2309999999998</v>
      </c>
      <c r="G566" s="8">
        <v>9807.8140000000003</v>
      </c>
      <c r="H566" s="8">
        <f t="shared" si="16"/>
        <v>5.4169999999994616</v>
      </c>
      <c r="I566" s="11">
        <f t="shared" si="17"/>
        <v>5.5200983243943423E-4</v>
      </c>
    </row>
    <row r="567" spans="1:9" ht="20.100000000000001" customHeight="1" x14ac:dyDescent="0.25">
      <c r="A567" s="6" t="s">
        <v>902</v>
      </c>
      <c r="B567" s="6" t="s">
        <v>9</v>
      </c>
      <c r="C567" s="7" t="s">
        <v>10</v>
      </c>
      <c r="D567" s="6" t="s">
        <v>53</v>
      </c>
      <c r="E567" s="7" t="s">
        <v>54</v>
      </c>
      <c r="F567" s="8">
        <v>81573.536999999997</v>
      </c>
      <c r="G567" s="8">
        <v>81161.63</v>
      </c>
      <c r="H567" s="8">
        <f t="shared" si="16"/>
        <v>411.90699999999197</v>
      </c>
      <c r="I567" s="11">
        <f t="shared" si="17"/>
        <v>5.0495174679012871E-3</v>
      </c>
    </row>
    <row r="568" spans="1:9" ht="20.100000000000001" customHeight="1" x14ac:dyDescent="0.25">
      <c r="A568" s="6" t="s">
        <v>902</v>
      </c>
      <c r="B568" s="6" t="s">
        <v>9</v>
      </c>
      <c r="C568" s="7" t="s">
        <v>10</v>
      </c>
      <c r="D568" s="6" t="s">
        <v>91</v>
      </c>
      <c r="E568" s="7" t="s">
        <v>92</v>
      </c>
      <c r="F568" s="8">
        <v>23248.657999999999</v>
      </c>
      <c r="G568" s="8">
        <v>23130.578000000001</v>
      </c>
      <c r="H568" s="8">
        <f t="shared" si="16"/>
        <v>118.07999999999811</v>
      </c>
      <c r="I568" s="11">
        <f t="shared" si="17"/>
        <v>5.0790028396476951E-3</v>
      </c>
    </row>
    <row r="569" spans="1:9" ht="20.100000000000001" customHeight="1" x14ac:dyDescent="0.25">
      <c r="A569" s="6" t="s">
        <v>902</v>
      </c>
      <c r="B569" s="6" t="s">
        <v>9</v>
      </c>
      <c r="C569" s="7" t="s">
        <v>10</v>
      </c>
      <c r="D569" s="6" t="s">
        <v>15</v>
      </c>
      <c r="E569" s="7" t="s">
        <v>16</v>
      </c>
      <c r="F569" s="8">
        <v>31508.017</v>
      </c>
      <c r="G569" s="8">
        <v>31479.159</v>
      </c>
      <c r="H569" s="8">
        <f t="shared" si="16"/>
        <v>28.858000000000175</v>
      </c>
      <c r="I569" s="11">
        <f t="shared" si="17"/>
        <v>9.15893881865056E-4</v>
      </c>
    </row>
    <row r="570" spans="1:9" ht="20.100000000000001" customHeight="1" x14ac:dyDescent="0.25">
      <c r="A570" s="6" t="s">
        <v>902</v>
      </c>
      <c r="B570" s="6" t="s">
        <v>9</v>
      </c>
      <c r="C570" s="7" t="s">
        <v>10</v>
      </c>
      <c r="D570" s="6" t="s">
        <v>97</v>
      </c>
      <c r="E570" s="7" t="s">
        <v>98</v>
      </c>
      <c r="F570" s="8">
        <v>23224.814999999999</v>
      </c>
      <c r="G570" s="8">
        <v>23109.687000000002</v>
      </c>
      <c r="H570" s="8">
        <f t="shared" si="16"/>
        <v>115.12799999999697</v>
      </c>
      <c r="I570" s="11">
        <f t="shared" si="17"/>
        <v>4.9571116067015806E-3</v>
      </c>
    </row>
    <row r="571" spans="1:9" ht="20.100000000000001" customHeight="1" x14ac:dyDescent="0.25">
      <c r="A571" s="6" t="s">
        <v>902</v>
      </c>
      <c r="B571" s="6" t="s">
        <v>9</v>
      </c>
      <c r="C571" s="7" t="s">
        <v>10</v>
      </c>
      <c r="D571" s="6" t="s">
        <v>83</v>
      </c>
      <c r="E571" s="7" t="s">
        <v>84</v>
      </c>
      <c r="F571" s="8">
        <v>198865.81899999999</v>
      </c>
      <c r="G571" s="8">
        <v>195557.50700000001</v>
      </c>
      <c r="H571" s="8">
        <f t="shared" si="16"/>
        <v>3308.3119999999763</v>
      </c>
      <c r="I571" s="11">
        <f t="shared" si="17"/>
        <v>1.6635900611959749E-2</v>
      </c>
    </row>
    <row r="572" spans="1:9" ht="20.100000000000001" customHeight="1" x14ac:dyDescent="0.25">
      <c r="A572" s="6" t="s">
        <v>902</v>
      </c>
      <c r="B572" s="6" t="s">
        <v>9</v>
      </c>
      <c r="C572" s="7" t="s">
        <v>10</v>
      </c>
      <c r="D572" s="6" t="s">
        <v>35</v>
      </c>
      <c r="E572" s="7" t="s">
        <v>36</v>
      </c>
      <c r="F572" s="8">
        <v>178367.89300000001</v>
      </c>
      <c r="G572" s="8">
        <v>177416.54399999999</v>
      </c>
      <c r="H572" s="8">
        <f t="shared" si="16"/>
        <v>951.34900000001653</v>
      </c>
      <c r="I572" s="11">
        <f t="shared" si="17"/>
        <v>5.3336336713918379E-3</v>
      </c>
    </row>
    <row r="573" spans="1:9" ht="20.100000000000001" customHeight="1" x14ac:dyDescent="0.25">
      <c r="A573" s="6" t="s">
        <v>902</v>
      </c>
      <c r="B573" s="6" t="s">
        <v>9</v>
      </c>
      <c r="C573" s="7" t="s">
        <v>10</v>
      </c>
      <c r="D573" s="6" t="s">
        <v>69</v>
      </c>
      <c r="E573" s="7" t="s">
        <v>70</v>
      </c>
      <c r="F573" s="8">
        <v>337614.37199999997</v>
      </c>
      <c r="G573" s="8">
        <v>335082.01500000001</v>
      </c>
      <c r="H573" s="8">
        <f t="shared" si="16"/>
        <v>2532.35699999996</v>
      </c>
      <c r="I573" s="11">
        <f t="shared" si="17"/>
        <v>7.500738149855659E-3</v>
      </c>
    </row>
    <row r="574" spans="1:9" ht="20.100000000000001" customHeight="1" x14ac:dyDescent="0.25">
      <c r="A574" s="6" t="s">
        <v>902</v>
      </c>
      <c r="B574" s="6" t="s">
        <v>9</v>
      </c>
      <c r="C574" s="7" t="s">
        <v>10</v>
      </c>
      <c r="D574" s="6" t="s">
        <v>55</v>
      </c>
      <c r="E574" s="7" t="s">
        <v>56</v>
      </c>
      <c r="F574" s="8">
        <v>328082.2</v>
      </c>
      <c r="G574" s="8">
        <v>323382.35800000001</v>
      </c>
      <c r="H574" s="8">
        <f t="shared" si="16"/>
        <v>4699.8420000000042</v>
      </c>
      <c r="I574" s="11">
        <f t="shared" si="17"/>
        <v>1.4325196551352082E-2</v>
      </c>
    </row>
    <row r="575" spans="1:9" ht="20.100000000000001" customHeight="1" x14ac:dyDescent="0.25">
      <c r="A575" s="6" t="s">
        <v>902</v>
      </c>
      <c r="B575" s="6" t="s">
        <v>9</v>
      </c>
      <c r="C575" s="7" t="s">
        <v>10</v>
      </c>
      <c r="D575" s="6" t="s">
        <v>59</v>
      </c>
      <c r="E575" s="7" t="s">
        <v>60</v>
      </c>
      <c r="F575" s="8">
        <v>252472.24900000001</v>
      </c>
      <c r="G575" s="8">
        <v>251444.93100000001</v>
      </c>
      <c r="H575" s="8">
        <f t="shared" si="16"/>
        <v>1027.3179999999993</v>
      </c>
      <c r="I575" s="11">
        <f t="shared" si="17"/>
        <v>4.0690333455222607E-3</v>
      </c>
    </row>
    <row r="576" spans="1:9" ht="20.100000000000001" customHeight="1" x14ac:dyDescent="0.25">
      <c r="A576" s="6" t="s">
        <v>902</v>
      </c>
      <c r="B576" s="6" t="s">
        <v>9</v>
      </c>
      <c r="C576" s="7" t="s">
        <v>10</v>
      </c>
      <c r="D576" s="6" t="s">
        <v>31</v>
      </c>
      <c r="E576" s="7" t="s">
        <v>32</v>
      </c>
      <c r="F576" s="8">
        <v>379337.22399999999</v>
      </c>
      <c r="G576" s="8">
        <v>378335.59600000002</v>
      </c>
      <c r="H576" s="8">
        <f t="shared" si="16"/>
        <v>1001.6279999999679</v>
      </c>
      <c r="I576" s="11">
        <f t="shared" si="17"/>
        <v>2.6404685241223991E-3</v>
      </c>
    </row>
    <row r="577" spans="1:9" ht="20.100000000000001" customHeight="1" x14ac:dyDescent="0.25">
      <c r="A577" s="6" t="s">
        <v>902</v>
      </c>
      <c r="B577" s="6" t="s">
        <v>9</v>
      </c>
      <c r="C577" s="7" t="s">
        <v>10</v>
      </c>
      <c r="D577" s="6" t="s">
        <v>63</v>
      </c>
      <c r="E577" s="7" t="s">
        <v>64</v>
      </c>
      <c r="F577" s="8">
        <v>2050.33</v>
      </c>
      <c r="G577" s="8">
        <v>1996.9929999999999</v>
      </c>
      <c r="H577" s="8">
        <f t="shared" si="16"/>
        <v>53.336999999999989</v>
      </c>
      <c r="I577" s="11">
        <f t="shared" si="17"/>
        <v>2.6013861183321704E-2</v>
      </c>
    </row>
    <row r="578" spans="1:9" ht="20.100000000000001" customHeight="1" x14ac:dyDescent="0.25">
      <c r="A578" s="6" t="s">
        <v>902</v>
      </c>
      <c r="B578" s="6" t="s">
        <v>9</v>
      </c>
      <c r="C578" s="7" t="s">
        <v>10</v>
      </c>
      <c r="D578" s="6" t="s">
        <v>43</v>
      </c>
      <c r="E578" s="7" t="s">
        <v>44</v>
      </c>
      <c r="F578" s="8">
        <v>6955.3410000000003</v>
      </c>
      <c r="G578" s="8">
        <v>6808.03</v>
      </c>
      <c r="H578" s="8">
        <f t="shared" ref="H578:H641" si="18">F578-G578</f>
        <v>147.3110000000006</v>
      </c>
      <c r="I578" s="11">
        <f t="shared" ref="I578:I641" si="19">IF(F578=0,0,H578/F578)</f>
        <v>2.1179551081679619E-2</v>
      </c>
    </row>
    <row r="579" spans="1:9" ht="20.100000000000001" customHeight="1" x14ac:dyDescent="0.25">
      <c r="A579" s="6" t="s">
        <v>902</v>
      </c>
      <c r="B579" s="6" t="s">
        <v>9</v>
      </c>
      <c r="C579" s="7" t="s">
        <v>10</v>
      </c>
      <c r="D579" s="6" t="s">
        <v>29</v>
      </c>
      <c r="E579" s="7" t="s">
        <v>30</v>
      </c>
      <c r="F579" s="8">
        <v>28587.096000000001</v>
      </c>
      <c r="G579" s="8">
        <v>28063.87</v>
      </c>
      <c r="H579" s="8">
        <f t="shared" si="18"/>
        <v>523.22600000000239</v>
      </c>
      <c r="I579" s="11">
        <f t="shared" si="19"/>
        <v>1.8302873436322541E-2</v>
      </c>
    </row>
    <row r="580" spans="1:9" ht="20.100000000000001" customHeight="1" x14ac:dyDescent="0.25">
      <c r="A580" s="6" t="s">
        <v>902</v>
      </c>
      <c r="B580" s="6" t="s">
        <v>9</v>
      </c>
      <c r="C580" s="7" t="s">
        <v>10</v>
      </c>
      <c r="D580" s="6" t="s">
        <v>105</v>
      </c>
      <c r="E580" s="7" t="s">
        <v>106</v>
      </c>
      <c r="F580" s="8">
        <v>30213.028999999999</v>
      </c>
      <c r="G580" s="8">
        <v>30062.081999999999</v>
      </c>
      <c r="H580" s="8">
        <f t="shared" si="18"/>
        <v>150.94700000000012</v>
      </c>
      <c r="I580" s="11">
        <f t="shared" si="19"/>
        <v>4.9960896009466687E-3</v>
      </c>
    </row>
    <row r="581" spans="1:9" ht="20.100000000000001" customHeight="1" x14ac:dyDescent="0.25">
      <c r="A581" s="6" t="s">
        <v>902</v>
      </c>
      <c r="B581" s="6" t="s">
        <v>9</v>
      </c>
      <c r="C581" s="7" t="s">
        <v>10</v>
      </c>
      <c r="D581" s="6" t="s">
        <v>65</v>
      </c>
      <c r="E581" s="7" t="s">
        <v>66</v>
      </c>
      <c r="F581" s="8">
        <v>65390.741000000002</v>
      </c>
      <c r="G581" s="8">
        <v>64234.49</v>
      </c>
      <c r="H581" s="8">
        <f t="shared" si="18"/>
        <v>1156.2510000000038</v>
      </c>
      <c r="I581" s="11">
        <f t="shared" si="19"/>
        <v>1.7682182252683202E-2</v>
      </c>
    </row>
    <row r="582" spans="1:9" ht="20.100000000000001" customHeight="1" x14ac:dyDescent="0.25">
      <c r="A582" s="6" t="s">
        <v>902</v>
      </c>
      <c r="B582" s="6" t="s">
        <v>9</v>
      </c>
      <c r="C582" s="7" t="s">
        <v>10</v>
      </c>
      <c r="D582" s="6" t="s">
        <v>87</v>
      </c>
      <c r="E582" s="7" t="s">
        <v>88</v>
      </c>
      <c r="F582" s="8">
        <v>1695.558</v>
      </c>
      <c r="G582" s="8">
        <v>1678.0930000000001</v>
      </c>
      <c r="H582" s="8">
        <f t="shared" si="18"/>
        <v>17.464999999999918</v>
      </c>
      <c r="I582" s="11">
        <f t="shared" si="19"/>
        <v>1.030044386567721E-2</v>
      </c>
    </row>
    <row r="583" spans="1:9" ht="20.100000000000001" customHeight="1" x14ac:dyDescent="0.25">
      <c r="A583" s="6" t="s">
        <v>902</v>
      </c>
      <c r="B583" s="6" t="s">
        <v>9</v>
      </c>
      <c r="C583" s="7" t="s">
        <v>10</v>
      </c>
      <c r="D583" s="6" t="s">
        <v>103</v>
      </c>
      <c r="E583" s="7" t="s">
        <v>104</v>
      </c>
      <c r="F583" s="8">
        <v>37916.425000000003</v>
      </c>
      <c r="G583" s="8">
        <v>37737.953999999998</v>
      </c>
      <c r="H583" s="8">
        <f t="shared" si="18"/>
        <v>178.47100000000501</v>
      </c>
      <c r="I583" s="11">
        <f t="shared" si="19"/>
        <v>4.7069574729158934E-3</v>
      </c>
    </row>
    <row r="584" spans="1:9" ht="20.100000000000001" customHeight="1" x14ac:dyDescent="0.25">
      <c r="A584" s="6" t="s">
        <v>902</v>
      </c>
      <c r="B584" s="6" t="s">
        <v>9</v>
      </c>
      <c r="C584" s="7" t="s">
        <v>10</v>
      </c>
      <c r="D584" s="6" t="s">
        <v>93</v>
      </c>
      <c r="E584" s="7" t="s">
        <v>94</v>
      </c>
      <c r="F584" s="8">
        <v>223689.22500000001</v>
      </c>
      <c r="G584" s="8">
        <v>222687.37100000001</v>
      </c>
      <c r="H584" s="8">
        <f t="shared" si="18"/>
        <v>1001.8539999999921</v>
      </c>
      <c r="I584" s="11">
        <f t="shared" si="19"/>
        <v>4.4787763022559176E-3</v>
      </c>
    </row>
    <row r="585" spans="1:9" ht="20.100000000000001" customHeight="1" x14ac:dyDescent="0.25">
      <c r="A585" s="6" t="s">
        <v>902</v>
      </c>
      <c r="B585" s="6" t="s">
        <v>9</v>
      </c>
      <c r="C585" s="7" t="s">
        <v>10</v>
      </c>
      <c r="D585" s="6" t="s">
        <v>111</v>
      </c>
      <c r="E585" s="7" t="s">
        <v>112</v>
      </c>
      <c r="F585" s="8">
        <v>25450.382000000001</v>
      </c>
      <c r="G585" s="8">
        <v>24407.678</v>
      </c>
      <c r="H585" s="8">
        <f t="shared" si="18"/>
        <v>1042.7040000000015</v>
      </c>
      <c r="I585" s="11">
        <f t="shared" si="19"/>
        <v>4.0970072669243296E-2</v>
      </c>
    </row>
    <row r="586" spans="1:9" ht="20.100000000000001" customHeight="1" x14ac:dyDescent="0.25">
      <c r="A586" s="6" t="s">
        <v>902</v>
      </c>
      <c r="B586" s="6" t="s">
        <v>9</v>
      </c>
      <c r="C586" s="7" t="s">
        <v>10</v>
      </c>
      <c r="D586" s="6" t="s">
        <v>75</v>
      </c>
      <c r="E586" s="7" t="s">
        <v>76</v>
      </c>
      <c r="F586" s="8">
        <v>1219.6099999999999</v>
      </c>
      <c r="G586" s="8">
        <v>1213.5730000000001</v>
      </c>
      <c r="H586" s="8">
        <f t="shared" si="18"/>
        <v>6.0369999999998072</v>
      </c>
      <c r="I586" s="11">
        <f t="shared" si="19"/>
        <v>4.9499430145700735E-3</v>
      </c>
    </row>
    <row r="587" spans="1:9" ht="20.100000000000001" customHeight="1" x14ac:dyDescent="0.25">
      <c r="A587" s="6" t="s">
        <v>902</v>
      </c>
      <c r="B587" s="6" t="s">
        <v>113</v>
      </c>
      <c r="C587" s="7" t="s">
        <v>114</v>
      </c>
      <c r="D587" s="6" t="s">
        <v>23</v>
      </c>
      <c r="E587" s="7" t="s">
        <v>24</v>
      </c>
      <c r="F587" s="8">
        <v>20288.286</v>
      </c>
      <c r="G587" s="8">
        <v>20192.286</v>
      </c>
      <c r="H587" s="8">
        <f t="shared" si="18"/>
        <v>96</v>
      </c>
      <c r="I587" s="11">
        <f t="shared" si="19"/>
        <v>4.7317944946162526E-3</v>
      </c>
    </row>
    <row r="588" spans="1:9" ht="20.100000000000001" customHeight="1" x14ac:dyDescent="0.25">
      <c r="A588" s="6" t="s">
        <v>902</v>
      </c>
      <c r="B588" s="6" t="s">
        <v>113</v>
      </c>
      <c r="C588" s="7" t="s">
        <v>114</v>
      </c>
      <c r="D588" s="6" t="s">
        <v>19</v>
      </c>
      <c r="E588" s="7" t="s">
        <v>20</v>
      </c>
      <c r="F588" s="9">
        <v>21230</v>
      </c>
      <c r="G588" s="9">
        <v>21138</v>
      </c>
      <c r="H588" s="8">
        <f t="shared" si="18"/>
        <v>92</v>
      </c>
      <c r="I588" s="11">
        <f t="shared" si="19"/>
        <v>4.3334903438530378E-3</v>
      </c>
    </row>
    <row r="589" spans="1:9" ht="20.100000000000001" customHeight="1" x14ac:dyDescent="0.25">
      <c r="A589" s="6" t="s">
        <v>902</v>
      </c>
      <c r="B589" s="6" t="s">
        <v>113</v>
      </c>
      <c r="C589" s="7" t="s">
        <v>114</v>
      </c>
      <c r="D589" s="6" t="s">
        <v>158</v>
      </c>
      <c r="E589" s="7" t="s">
        <v>159</v>
      </c>
      <c r="F589" s="8">
        <v>7349.2489999999998</v>
      </c>
      <c r="G589" s="8">
        <v>7074.2489999999998</v>
      </c>
      <c r="H589" s="8">
        <f t="shared" si="18"/>
        <v>275</v>
      </c>
      <c r="I589" s="11">
        <f t="shared" si="19"/>
        <v>3.7418789321194586E-2</v>
      </c>
    </row>
    <row r="590" spans="1:9" ht="20.100000000000001" customHeight="1" x14ac:dyDescent="0.25">
      <c r="A590" s="6" t="s">
        <v>902</v>
      </c>
      <c r="B590" s="6" t="s">
        <v>113</v>
      </c>
      <c r="C590" s="7" t="s">
        <v>114</v>
      </c>
      <c r="D590" s="6" t="s">
        <v>12</v>
      </c>
      <c r="E590" s="7" t="s">
        <v>13</v>
      </c>
      <c r="F590" s="8">
        <v>42460.027000000002</v>
      </c>
      <c r="G590" s="8">
        <v>42204.027000000002</v>
      </c>
      <c r="H590" s="8">
        <f t="shared" si="18"/>
        <v>256</v>
      </c>
      <c r="I590" s="11">
        <f t="shared" si="19"/>
        <v>6.0292001227413251E-3</v>
      </c>
    </row>
    <row r="591" spans="1:9" ht="20.100000000000001" customHeight="1" x14ac:dyDescent="0.25">
      <c r="A591" s="6" t="s">
        <v>902</v>
      </c>
      <c r="B591" s="6" t="s">
        <v>113</v>
      </c>
      <c r="C591" s="7" t="s">
        <v>114</v>
      </c>
      <c r="D591" s="6" t="s">
        <v>49</v>
      </c>
      <c r="E591" s="7" t="s">
        <v>50</v>
      </c>
      <c r="F591" s="8">
        <v>5431.2960000000003</v>
      </c>
      <c r="G591" s="8">
        <v>5355.2960000000003</v>
      </c>
      <c r="H591" s="8">
        <f t="shared" si="18"/>
        <v>76</v>
      </c>
      <c r="I591" s="11">
        <f t="shared" si="19"/>
        <v>1.3992976998491703E-2</v>
      </c>
    </row>
    <row r="592" spans="1:9" ht="20.100000000000001" customHeight="1" x14ac:dyDescent="0.25">
      <c r="A592" s="6" t="s">
        <v>902</v>
      </c>
      <c r="B592" s="6" t="s">
        <v>113</v>
      </c>
      <c r="C592" s="7" t="s">
        <v>114</v>
      </c>
      <c r="D592" s="6" t="s">
        <v>164</v>
      </c>
      <c r="E592" s="7" t="s">
        <v>165</v>
      </c>
      <c r="F592" s="8">
        <v>5015.9560000000001</v>
      </c>
      <c r="G592" s="8">
        <v>4894.9560000000001</v>
      </c>
      <c r="H592" s="8">
        <f t="shared" si="18"/>
        <v>121</v>
      </c>
      <c r="I592" s="11">
        <f t="shared" si="19"/>
        <v>2.4123018622970376E-2</v>
      </c>
    </row>
    <row r="593" spans="1:9" ht="20.100000000000001" customHeight="1" x14ac:dyDescent="0.25">
      <c r="A593" s="6" t="s">
        <v>902</v>
      </c>
      <c r="B593" s="6" t="s">
        <v>113</v>
      </c>
      <c r="C593" s="7" t="s">
        <v>114</v>
      </c>
      <c r="D593" s="6" t="s">
        <v>152</v>
      </c>
      <c r="E593" s="7" t="s">
        <v>153</v>
      </c>
      <c r="F593" s="8">
        <v>4475.5780000000004</v>
      </c>
      <c r="G593" s="8">
        <v>4394.5780000000004</v>
      </c>
      <c r="H593" s="8">
        <f t="shared" si="18"/>
        <v>81</v>
      </c>
      <c r="I593" s="11">
        <f t="shared" si="19"/>
        <v>1.8098221056587548E-2</v>
      </c>
    </row>
    <row r="594" spans="1:9" ht="20.100000000000001" customHeight="1" x14ac:dyDescent="0.25">
      <c r="A594" s="6" t="s">
        <v>902</v>
      </c>
      <c r="B594" s="6" t="s">
        <v>113</v>
      </c>
      <c r="C594" s="7" t="s">
        <v>114</v>
      </c>
      <c r="D594" s="6" t="s">
        <v>57</v>
      </c>
      <c r="E594" s="7" t="s">
        <v>58</v>
      </c>
      <c r="F594" s="8">
        <v>1188.617</v>
      </c>
      <c r="G594" s="8">
        <v>1168.617</v>
      </c>
      <c r="H594" s="8">
        <f t="shared" si="18"/>
        <v>20</v>
      </c>
      <c r="I594" s="11">
        <f t="shared" si="19"/>
        <v>1.6826277934776299E-2</v>
      </c>
    </row>
    <row r="595" spans="1:9" ht="20.100000000000001" customHeight="1" x14ac:dyDescent="0.25">
      <c r="A595" s="6" t="s">
        <v>902</v>
      </c>
      <c r="B595" s="6" t="s">
        <v>113</v>
      </c>
      <c r="C595" s="7" t="s">
        <v>114</v>
      </c>
      <c r="D595" s="6" t="s">
        <v>71</v>
      </c>
      <c r="E595" s="7" t="s">
        <v>72</v>
      </c>
      <c r="F595" s="8">
        <v>599.6</v>
      </c>
      <c r="G595" s="8">
        <v>594.6</v>
      </c>
      <c r="H595" s="8">
        <f t="shared" si="18"/>
        <v>5</v>
      </c>
      <c r="I595" s="11">
        <f t="shared" si="19"/>
        <v>8.3388925950633758E-3</v>
      </c>
    </row>
    <row r="596" spans="1:9" ht="20.100000000000001" customHeight="1" x14ac:dyDescent="0.25">
      <c r="A596" s="6" t="s">
        <v>902</v>
      </c>
      <c r="B596" s="6" t="s">
        <v>113</v>
      </c>
      <c r="C596" s="7" t="s">
        <v>114</v>
      </c>
      <c r="D596" s="6" t="s">
        <v>150</v>
      </c>
      <c r="E596" s="7" t="s">
        <v>151</v>
      </c>
      <c r="F596" s="8">
        <v>938.65899999999999</v>
      </c>
      <c r="G596" s="8">
        <v>924.65899999999999</v>
      </c>
      <c r="H596" s="8">
        <f t="shared" si="18"/>
        <v>14</v>
      </c>
      <c r="I596" s="11">
        <f t="shared" si="19"/>
        <v>1.4914894546368809E-2</v>
      </c>
    </row>
    <row r="597" spans="1:9" ht="20.100000000000001" customHeight="1" x14ac:dyDescent="0.25">
      <c r="A597" s="6" t="s">
        <v>902</v>
      </c>
      <c r="B597" s="6" t="s">
        <v>113</v>
      </c>
      <c r="C597" s="7" t="s">
        <v>114</v>
      </c>
      <c r="D597" s="6" t="s">
        <v>170</v>
      </c>
      <c r="E597" s="7" t="s">
        <v>171</v>
      </c>
      <c r="F597" s="8">
        <v>1187.076</v>
      </c>
      <c r="G597" s="8">
        <v>1169.076</v>
      </c>
      <c r="H597" s="8">
        <f t="shared" si="18"/>
        <v>18</v>
      </c>
      <c r="I597" s="11">
        <f t="shared" si="19"/>
        <v>1.5163308836165502E-2</v>
      </c>
    </row>
    <row r="598" spans="1:9" ht="20.100000000000001" customHeight="1" x14ac:dyDescent="0.25">
      <c r="A598" s="6" t="s">
        <v>902</v>
      </c>
      <c r="B598" s="6" t="s">
        <v>113</v>
      </c>
      <c r="C598" s="7" t="s">
        <v>114</v>
      </c>
      <c r="D598" s="6" t="s">
        <v>124</v>
      </c>
      <c r="E598" s="7" t="s">
        <v>125</v>
      </c>
      <c r="F598" s="8">
        <v>846.34900000000005</v>
      </c>
      <c r="G598" s="8">
        <v>845.34900000000005</v>
      </c>
      <c r="H598" s="8">
        <f t="shared" si="18"/>
        <v>1</v>
      </c>
      <c r="I598" s="11">
        <f t="shared" si="19"/>
        <v>1.1815456744203631E-3</v>
      </c>
    </row>
    <row r="599" spans="1:9" ht="20.100000000000001" customHeight="1" x14ac:dyDescent="0.25">
      <c r="A599" s="6" t="s">
        <v>902</v>
      </c>
      <c r="B599" s="6" t="s">
        <v>113</v>
      </c>
      <c r="C599" s="7" t="s">
        <v>114</v>
      </c>
      <c r="D599" s="6" t="s">
        <v>39</v>
      </c>
      <c r="E599" s="7" t="s">
        <v>40</v>
      </c>
      <c r="F599" s="8">
        <v>4593.2849999999999</v>
      </c>
      <c r="G599" s="8">
        <v>4575.2849999999999</v>
      </c>
      <c r="H599" s="8">
        <f t="shared" si="18"/>
        <v>18</v>
      </c>
      <c r="I599" s="11">
        <f t="shared" si="19"/>
        <v>3.9187640218275154E-3</v>
      </c>
    </row>
    <row r="600" spans="1:9" ht="20.100000000000001" customHeight="1" x14ac:dyDescent="0.25">
      <c r="A600" s="6" t="s">
        <v>902</v>
      </c>
      <c r="B600" s="6" t="s">
        <v>113</v>
      </c>
      <c r="C600" s="7" t="s">
        <v>114</v>
      </c>
      <c r="D600" s="6" t="s">
        <v>27</v>
      </c>
      <c r="E600" s="7" t="s">
        <v>28</v>
      </c>
      <c r="F600" s="9">
        <v>498</v>
      </c>
      <c r="G600" s="9">
        <v>496</v>
      </c>
      <c r="H600" s="8">
        <f t="shared" si="18"/>
        <v>2</v>
      </c>
      <c r="I600" s="11">
        <f t="shared" si="19"/>
        <v>4.0160642570281121E-3</v>
      </c>
    </row>
    <row r="601" spans="1:9" ht="20.100000000000001" customHeight="1" x14ac:dyDescent="0.25">
      <c r="A601" s="6" t="s">
        <v>902</v>
      </c>
      <c r="B601" s="6" t="s">
        <v>113</v>
      </c>
      <c r="C601" s="7" t="s">
        <v>114</v>
      </c>
      <c r="D601" s="6" t="s">
        <v>180</v>
      </c>
      <c r="E601" s="7" t="s">
        <v>181</v>
      </c>
      <c r="F601" s="8">
        <v>1008.121</v>
      </c>
      <c r="G601" s="8">
        <v>990.12099999999998</v>
      </c>
      <c r="H601" s="8">
        <f t="shared" si="18"/>
        <v>18</v>
      </c>
      <c r="I601" s="11">
        <f t="shared" si="19"/>
        <v>1.785499954866529E-2</v>
      </c>
    </row>
    <row r="602" spans="1:9" ht="20.100000000000001" customHeight="1" x14ac:dyDescent="0.25">
      <c r="A602" s="6" t="s">
        <v>902</v>
      </c>
      <c r="B602" s="6" t="s">
        <v>113</v>
      </c>
      <c r="C602" s="7" t="s">
        <v>114</v>
      </c>
      <c r="D602" s="6" t="s">
        <v>95</v>
      </c>
      <c r="E602" s="7" t="s">
        <v>96</v>
      </c>
      <c r="F602" s="8">
        <v>798.89700000000005</v>
      </c>
      <c r="G602" s="8">
        <v>797.89700000000005</v>
      </c>
      <c r="H602" s="8">
        <f t="shared" si="18"/>
        <v>1</v>
      </c>
      <c r="I602" s="11">
        <f t="shared" si="19"/>
        <v>1.2517258169701475E-3</v>
      </c>
    </row>
    <row r="603" spans="1:9" ht="20.100000000000001" customHeight="1" x14ac:dyDescent="0.25">
      <c r="A603" s="6" t="s">
        <v>902</v>
      </c>
      <c r="B603" s="6" t="s">
        <v>113</v>
      </c>
      <c r="C603" s="7" t="s">
        <v>114</v>
      </c>
      <c r="D603" s="6" t="s">
        <v>91</v>
      </c>
      <c r="E603" s="7" t="s">
        <v>92</v>
      </c>
      <c r="F603" s="8">
        <v>1893.3209999999999</v>
      </c>
      <c r="G603" s="8">
        <v>1882.3209999999999</v>
      </c>
      <c r="H603" s="8">
        <f t="shared" si="18"/>
        <v>11</v>
      </c>
      <c r="I603" s="11">
        <f t="shared" si="19"/>
        <v>5.8098970010896202E-3</v>
      </c>
    </row>
    <row r="604" spans="1:9" ht="20.100000000000001" customHeight="1" x14ac:dyDescent="0.25">
      <c r="A604" s="6" t="s">
        <v>902</v>
      </c>
      <c r="B604" s="6" t="s">
        <v>113</v>
      </c>
      <c r="C604" s="7" t="s">
        <v>114</v>
      </c>
      <c r="D604" s="6" t="s">
        <v>15</v>
      </c>
      <c r="E604" s="7" t="s">
        <v>16</v>
      </c>
      <c r="F604" s="8">
        <v>2558.703</v>
      </c>
      <c r="G604" s="8">
        <v>2548.703</v>
      </c>
      <c r="H604" s="8">
        <f t="shared" si="18"/>
        <v>10</v>
      </c>
      <c r="I604" s="11">
        <f t="shared" si="19"/>
        <v>3.9082300681243581E-3</v>
      </c>
    </row>
    <row r="605" spans="1:9" ht="20.100000000000001" customHeight="1" x14ac:dyDescent="0.25">
      <c r="A605" s="6" t="s">
        <v>902</v>
      </c>
      <c r="B605" s="6" t="s">
        <v>113</v>
      </c>
      <c r="C605" s="7" t="s">
        <v>114</v>
      </c>
      <c r="D605" s="6" t="s">
        <v>166</v>
      </c>
      <c r="E605" s="7" t="s">
        <v>167</v>
      </c>
      <c r="F605" s="9">
        <v>828</v>
      </c>
      <c r="G605" s="9">
        <v>794</v>
      </c>
      <c r="H605" s="8">
        <f t="shared" si="18"/>
        <v>34</v>
      </c>
      <c r="I605" s="11">
        <f t="shared" si="19"/>
        <v>4.1062801932367152E-2</v>
      </c>
    </row>
    <row r="606" spans="1:9" ht="20.100000000000001" customHeight="1" x14ac:dyDescent="0.25">
      <c r="A606" s="6" t="s">
        <v>902</v>
      </c>
      <c r="B606" s="6" t="s">
        <v>113</v>
      </c>
      <c r="C606" s="7" t="s">
        <v>114</v>
      </c>
      <c r="D606" s="6" t="s">
        <v>190</v>
      </c>
      <c r="E606" s="7" t="s">
        <v>191</v>
      </c>
      <c r="F606" s="9">
        <v>692</v>
      </c>
      <c r="G606" s="9">
        <v>671</v>
      </c>
      <c r="H606" s="8">
        <f t="shared" si="18"/>
        <v>21</v>
      </c>
      <c r="I606" s="11">
        <f t="shared" si="19"/>
        <v>3.0346820809248554E-2</v>
      </c>
    </row>
    <row r="607" spans="1:9" ht="20.100000000000001" customHeight="1" x14ac:dyDescent="0.25">
      <c r="A607" s="6" t="s">
        <v>902</v>
      </c>
      <c r="B607" s="6" t="s">
        <v>113</v>
      </c>
      <c r="C607" s="7" t="s">
        <v>114</v>
      </c>
      <c r="D607" s="6" t="s">
        <v>63</v>
      </c>
      <c r="E607" s="7" t="s">
        <v>64</v>
      </c>
      <c r="F607" s="9">
        <v>167</v>
      </c>
      <c r="G607" s="9">
        <v>162</v>
      </c>
      <c r="H607" s="8">
        <f t="shared" si="18"/>
        <v>5</v>
      </c>
      <c r="I607" s="11">
        <f t="shared" si="19"/>
        <v>2.9940119760479042E-2</v>
      </c>
    </row>
    <row r="608" spans="1:9" ht="20.100000000000001" customHeight="1" x14ac:dyDescent="0.25">
      <c r="A608" s="6" t="s">
        <v>902</v>
      </c>
      <c r="B608" s="6" t="s">
        <v>113</v>
      </c>
      <c r="C608" s="7" t="s">
        <v>114</v>
      </c>
      <c r="D608" s="6" t="s">
        <v>43</v>
      </c>
      <c r="E608" s="7" t="s">
        <v>44</v>
      </c>
      <c r="F608" s="8">
        <v>564.22199999999998</v>
      </c>
      <c r="G608" s="8">
        <v>554.22199999999998</v>
      </c>
      <c r="H608" s="8">
        <f t="shared" si="18"/>
        <v>10</v>
      </c>
      <c r="I608" s="11">
        <f t="shared" si="19"/>
        <v>1.7723520174683014E-2</v>
      </c>
    </row>
    <row r="609" spans="1:9" ht="20.100000000000001" customHeight="1" x14ac:dyDescent="0.25">
      <c r="A609" s="6" t="s">
        <v>902</v>
      </c>
      <c r="B609" s="6" t="s">
        <v>113</v>
      </c>
      <c r="C609" s="7" t="s">
        <v>114</v>
      </c>
      <c r="D609" s="6" t="s">
        <v>126</v>
      </c>
      <c r="E609" s="7" t="s">
        <v>127</v>
      </c>
      <c r="F609" s="8">
        <v>1001.822</v>
      </c>
      <c r="G609" s="8">
        <v>988.822</v>
      </c>
      <c r="H609" s="8">
        <f t="shared" si="18"/>
        <v>13</v>
      </c>
      <c r="I609" s="11">
        <f t="shared" si="19"/>
        <v>1.2976357077404969E-2</v>
      </c>
    </row>
    <row r="610" spans="1:9" ht="20.100000000000001" customHeight="1" x14ac:dyDescent="0.25">
      <c r="A610" s="6" t="s">
        <v>902</v>
      </c>
      <c r="B610" s="6" t="s">
        <v>113</v>
      </c>
      <c r="C610" s="7" t="s">
        <v>114</v>
      </c>
      <c r="D610" s="6" t="s">
        <v>142</v>
      </c>
      <c r="E610" s="7" t="s">
        <v>143</v>
      </c>
      <c r="F610" s="8">
        <v>1535.384</v>
      </c>
      <c r="G610" s="8">
        <v>1360.384</v>
      </c>
      <c r="H610" s="8">
        <f t="shared" si="18"/>
        <v>175</v>
      </c>
      <c r="I610" s="11">
        <f t="shared" si="19"/>
        <v>0.11397800159438942</v>
      </c>
    </row>
    <row r="611" spans="1:9" ht="20.100000000000001" customHeight="1" x14ac:dyDescent="0.25">
      <c r="A611" s="6" t="s">
        <v>902</v>
      </c>
      <c r="B611" s="6" t="s">
        <v>113</v>
      </c>
      <c r="C611" s="7" t="s">
        <v>114</v>
      </c>
      <c r="D611" s="6" t="s">
        <v>29</v>
      </c>
      <c r="E611" s="7" t="s">
        <v>30</v>
      </c>
      <c r="F611" s="8">
        <v>2321.9009999999998</v>
      </c>
      <c r="G611" s="8">
        <v>2283.9009999999998</v>
      </c>
      <c r="H611" s="8">
        <f t="shared" si="18"/>
        <v>38</v>
      </c>
      <c r="I611" s="11">
        <f t="shared" si="19"/>
        <v>1.6365900182652059E-2</v>
      </c>
    </row>
    <row r="612" spans="1:9" ht="20.100000000000001" customHeight="1" x14ac:dyDescent="0.25">
      <c r="A612" s="6" t="s">
        <v>902</v>
      </c>
      <c r="B612" s="6" t="s">
        <v>113</v>
      </c>
      <c r="C612" s="7" t="s">
        <v>114</v>
      </c>
      <c r="D612" s="6" t="s">
        <v>132</v>
      </c>
      <c r="E612" s="7" t="s">
        <v>133</v>
      </c>
      <c r="F612" s="9">
        <v>778</v>
      </c>
      <c r="G612" s="9">
        <v>759</v>
      </c>
      <c r="H612" s="8">
        <f t="shared" si="18"/>
        <v>19</v>
      </c>
      <c r="I612" s="11">
        <f t="shared" si="19"/>
        <v>2.4421593830334189E-2</v>
      </c>
    </row>
    <row r="613" spans="1:9" ht="20.100000000000001" customHeight="1" x14ac:dyDescent="0.25">
      <c r="A613" s="6" t="s">
        <v>902</v>
      </c>
      <c r="B613" s="6" t="s">
        <v>113</v>
      </c>
      <c r="C613" s="7" t="s">
        <v>114</v>
      </c>
      <c r="D613" s="6" t="s">
        <v>65</v>
      </c>
      <c r="E613" s="7" t="s">
        <v>66</v>
      </c>
      <c r="F613" s="8">
        <v>5324.52</v>
      </c>
      <c r="G613" s="8">
        <v>5227.5200000000004</v>
      </c>
      <c r="H613" s="8">
        <f t="shared" si="18"/>
        <v>97</v>
      </c>
      <c r="I613" s="11">
        <f t="shared" si="19"/>
        <v>1.8217604591587597E-2</v>
      </c>
    </row>
    <row r="614" spans="1:9" ht="20.100000000000001" customHeight="1" x14ac:dyDescent="0.25">
      <c r="A614" s="6" t="s">
        <v>902</v>
      </c>
      <c r="B614" s="6" t="s">
        <v>113</v>
      </c>
      <c r="C614" s="7" t="s">
        <v>114</v>
      </c>
      <c r="D614" s="6" t="s">
        <v>120</v>
      </c>
      <c r="E614" s="7" t="s">
        <v>121</v>
      </c>
      <c r="F614" s="8">
        <v>144.482</v>
      </c>
      <c r="G614" s="8">
        <v>139.482</v>
      </c>
      <c r="H614" s="8">
        <f t="shared" si="18"/>
        <v>5</v>
      </c>
      <c r="I614" s="11">
        <f t="shared" si="19"/>
        <v>3.4606386954776372E-2</v>
      </c>
    </row>
    <row r="615" spans="1:9" ht="20.100000000000001" customHeight="1" x14ac:dyDescent="0.25">
      <c r="A615" s="6" t="s">
        <v>902</v>
      </c>
      <c r="B615" s="6" t="s">
        <v>113</v>
      </c>
      <c r="C615" s="7" t="s">
        <v>114</v>
      </c>
      <c r="D615" s="6" t="s">
        <v>118</v>
      </c>
      <c r="E615" s="7" t="s">
        <v>119</v>
      </c>
      <c r="F615" s="8">
        <v>12804.134</v>
      </c>
      <c r="G615" s="8">
        <v>12706.134</v>
      </c>
      <c r="H615" s="8">
        <f t="shared" si="18"/>
        <v>98</v>
      </c>
      <c r="I615" s="11">
        <f t="shared" si="19"/>
        <v>7.6537780688643213E-3</v>
      </c>
    </row>
    <row r="616" spans="1:9" ht="20.100000000000001" customHeight="1" x14ac:dyDescent="0.25">
      <c r="A616" s="6" t="s">
        <v>902</v>
      </c>
      <c r="B616" s="6" t="s">
        <v>113</v>
      </c>
      <c r="C616" s="7" t="s">
        <v>114</v>
      </c>
      <c r="D616" s="6" t="s">
        <v>144</v>
      </c>
      <c r="E616" s="7" t="s">
        <v>145</v>
      </c>
      <c r="F616" s="8">
        <v>145.386</v>
      </c>
      <c r="G616" s="8">
        <v>143.386</v>
      </c>
      <c r="H616" s="8">
        <f t="shared" si="18"/>
        <v>2</v>
      </c>
      <c r="I616" s="11">
        <f t="shared" si="19"/>
        <v>1.37564827424924E-2</v>
      </c>
    </row>
    <row r="617" spans="1:9" ht="20.100000000000001" customHeight="1" x14ac:dyDescent="0.25">
      <c r="A617" s="6" t="s">
        <v>902</v>
      </c>
      <c r="B617" s="6" t="s">
        <v>113</v>
      </c>
      <c r="C617" s="7" t="s">
        <v>114</v>
      </c>
      <c r="D617" s="6" t="s">
        <v>87</v>
      </c>
      <c r="E617" s="7" t="s">
        <v>88</v>
      </c>
      <c r="F617" s="8">
        <v>137.92099999999999</v>
      </c>
      <c r="G617" s="8">
        <v>136.92099999999999</v>
      </c>
      <c r="H617" s="8">
        <f t="shared" si="18"/>
        <v>1</v>
      </c>
      <c r="I617" s="11">
        <f t="shared" si="19"/>
        <v>7.2505274758738704E-3</v>
      </c>
    </row>
    <row r="618" spans="1:9" ht="20.100000000000001" customHeight="1" x14ac:dyDescent="0.25">
      <c r="A618" s="6" t="s">
        <v>902</v>
      </c>
      <c r="B618" s="6" t="s">
        <v>113</v>
      </c>
      <c r="C618" s="7" t="s">
        <v>114</v>
      </c>
      <c r="D618" s="6" t="s">
        <v>122</v>
      </c>
      <c r="E618" s="7" t="s">
        <v>123</v>
      </c>
      <c r="F618" s="8">
        <v>310.67200000000003</v>
      </c>
      <c r="G618" s="8">
        <v>309.67200000000003</v>
      </c>
      <c r="H618" s="8">
        <f t="shared" si="18"/>
        <v>1</v>
      </c>
      <c r="I618" s="11">
        <f t="shared" si="19"/>
        <v>3.2188288613071016E-3</v>
      </c>
    </row>
    <row r="619" spans="1:9" ht="20.100000000000001" customHeight="1" x14ac:dyDescent="0.25">
      <c r="A619" s="6" t="s">
        <v>902</v>
      </c>
      <c r="B619" s="6" t="s">
        <v>113</v>
      </c>
      <c r="C619" s="7" t="s">
        <v>114</v>
      </c>
      <c r="D619" s="6" t="s">
        <v>156</v>
      </c>
      <c r="E619" s="7" t="s">
        <v>157</v>
      </c>
      <c r="F619" s="8">
        <v>2575.703</v>
      </c>
      <c r="G619" s="8">
        <v>2562.703</v>
      </c>
      <c r="H619" s="8">
        <f t="shared" si="18"/>
        <v>13</v>
      </c>
      <c r="I619" s="11">
        <f t="shared" si="19"/>
        <v>5.0471657640651889E-3</v>
      </c>
    </row>
    <row r="620" spans="1:9" ht="20.100000000000001" customHeight="1" x14ac:dyDescent="0.25">
      <c r="A620" s="6" t="s">
        <v>902</v>
      </c>
      <c r="B620" s="6" t="s">
        <v>113</v>
      </c>
      <c r="C620" s="7" t="s">
        <v>114</v>
      </c>
      <c r="D620" s="6" t="s">
        <v>178</v>
      </c>
      <c r="E620" s="7" t="s">
        <v>179</v>
      </c>
      <c r="F620" s="8">
        <v>1543.4</v>
      </c>
      <c r="G620" s="8">
        <v>1539.4</v>
      </c>
      <c r="H620" s="8">
        <f t="shared" si="18"/>
        <v>4</v>
      </c>
      <c r="I620" s="11">
        <f t="shared" si="19"/>
        <v>2.5916807049371515E-3</v>
      </c>
    </row>
    <row r="621" spans="1:9" ht="20.100000000000001" customHeight="1" x14ac:dyDescent="0.25">
      <c r="A621" s="6" t="s">
        <v>902</v>
      </c>
      <c r="B621" s="6" t="s">
        <v>113</v>
      </c>
      <c r="C621" s="7" t="s">
        <v>114</v>
      </c>
      <c r="D621" s="6" t="s">
        <v>176</v>
      </c>
      <c r="E621" s="7" t="s">
        <v>177</v>
      </c>
      <c r="F621" s="9">
        <v>294</v>
      </c>
      <c r="G621" s="9">
        <v>286</v>
      </c>
      <c r="H621" s="8">
        <f t="shared" si="18"/>
        <v>8</v>
      </c>
      <c r="I621" s="11">
        <f t="shared" si="19"/>
        <v>2.7210884353741496E-2</v>
      </c>
    </row>
    <row r="622" spans="1:9" ht="20.100000000000001" customHeight="1" x14ac:dyDescent="0.25">
      <c r="A622" s="6" t="s">
        <v>902</v>
      </c>
      <c r="B622" s="6" t="s">
        <v>113</v>
      </c>
      <c r="C622" s="7" t="s">
        <v>114</v>
      </c>
      <c r="D622" s="6" t="s">
        <v>136</v>
      </c>
      <c r="E622" s="7" t="s">
        <v>137</v>
      </c>
      <c r="F622" s="8">
        <v>1202.441</v>
      </c>
      <c r="G622" s="8">
        <v>1180.441</v>
      </c>
      <c r="H622" s="8">
        <f t="shared" si="18"/>
        <v>22</v>
      </c>
      <c r="I622" s="11">
        <f t="shared" si="19"/>
        <v>1.8296115984069071E-2</v>
      </c>
    </row>
    <row r="623" spans="1:9" ht="20.100000000000001" customHeight="1" x14ac:dyDescent="0.25">
      <c r="A623" s="6" t="s">
        <v>902</v>
      </c>
      <c r="B623" s="6" t="s">
        <v>113</v>
      </c>
      <c r="C623" s="7" t="s">
        <v>114</v>
      </c>
      <c r="D623" s="6" t="s">
        <v>146</v>
      </c>
      <c r="E623" s="7" t="s">
        <v>147</v>
      </c>
      <c r="F623" s="9">
        <v>577</v>
      </c>
      <c r="G623" s="9">
        <v>574</v>
      </c>
      <c r="H623" s="8">
        <f t="shared" si="18"/>
        <v>3</v>
      </c>
      <c r="I623" s="11">
        <f t="shared" si="19"/>
        <v>5.1993067590987872E-3</v>
      </c>
    </row>
    <row r="624" spans="1:9" ht="20.100000000000001" customHeight="1" x14ac:dyDescent="0.25">
      <c r="A624" s="6" t="s">
        <v>902</v>
      </c>
      <c r="B624" s="6" t="s">
        <v>113</v>
      </c>
      <c r="C624" s="7" t="s">
        <v>114</v>
      </c>
      <c r="D624" s="6" t="s">
        <v>61</v>
      </c>
      <c r="E624" s="7" t="s">
        <v>62</v>
      </c>
      <c r="F624" s="8">
        <v>180.51499999999999</v>
      </c>
      <c r="G624" s="8">
        <v>179.51499999999999</v>
      </c>
      <c r="H624" s="8">
        <f t="shared" si="18"/>
        <v>1</v>
      </c>
      <c r="I624" s="11">
        <f t="shared" si="19"/>
        <v>5.5397058416198101E-3</v>
      </c>
    </row>
    <row r="625" spans="1:9" ht="20.100000000000001" customHeight="1" x14ac:dyDescent="0.25">
      <c r="A625" s="6" t="s">
        <v>902</v>
      </c>
      <c r="B625" s="6" t="s">
        <v>113</v>
      </c>
      <c r="C625" s="7" t="s">
        <v>114</v>
      </c>
      <c r="D625" s="6" t="s">
        <v>174</v>
      </c>
      <c r="E625" s="7" t="s">
        <v>175</v>
      </c>
      <c r="F625" s="9">
        <v>114</v>
      </c>
      <c r="G625" s="9">
        <v>113</v>
      </c>
      <c r="H625" s="8">
        <f t="shared" si="18"/>
        <v>1</v>
      </c>
      <c r="I625" s="11">
        <f t="shared" si="19"/>
        <v>8.771929824561403E-3</v>
      </c>
    </row>
    <row r="626" spans="1:9" ht="20.100000000000001" customHeight="1" x14ac:dyDescent="0.25">
      <c r="A626" s="6" t="s">
        <v>902</v>
      </c>
      <c r="B626" s="6" t="s">
        <v>551</v>
      </c>
      <c r="C626" s="7" t="s">
        <v>552</v>
      </c>
      <c r="D626" s="6" t="s">
        <v>81</v>
      </c>
      <c r="E626" s="7" t="s">
        <v>82</v>
      </c>
      <c r="F626" s="8">
        <v>21926.764999999999</v>
      </c>
      <c r="G626" s="8">
        <v>21825.764999999999</v>
      </c>
      <c r="H626" s="8">
        <f t="shared" si="18"/>
        <v>101</v>
      </c>
      <c r="I626" s="11">
        <f t="shared" si="19"/>
        <v>4.6062426445487971E-3</v>
      </c>
    </row>
    <row r="627" spans="1:9" ht="20.100000000000001" customHeight="1" x14ac:dyDescent="0.25">
      <c r="A627" s="6" t="s">
        <v>902</v>
      </c>
      <c r="B627" s="6" t="s">
        <v>551</v>
      </c>
      <c r="C627" s="7" t="s">
        <v>552</v>
      </c>
      <c r="D627" s="6" t="s">
        <v>51</v>
      </c>
      <c r="E627" s="7" t="s">
        <v>52</v>
      </c>
      <c r="F627" s="8">
        <v>21941.502</v>
      </c>
      <c r="G627" s="8">
        <v>21752.502</v>
      </c>
      <c r="H627" s="8">
        <f t="shared" si="18"/>
        <v>189</v>
      </c>
      <c r="I627" s="11">
        <f t="shared" si="19"/>
        <v>8.6138132202617668E-3</v>
      </c>
    </row>
    <row r="628" spans="1:9" ht="20.100000000000001" customHeight="1" x14ac:dyDescent="0.25">
      <c r="A628" s="6" t="s">
        <v>902</v>
      </c>
      <c r="B628" s="6" t="s">
        <v>551</v>
      </c>
      <c r="C628" s="7" t="s">
        <v>552</v>
      </c>
      <c r="D628" s="6" t="s">
        <v>79</v>
      </c>
      <c r="E628" s="7" t="s">
        <v>80</v>
      </c>
      <c r="F628" s="9">
        <v>253</v>
      </c>
      <c r="G628" s="9">
        <v>244</v>
      </c>
      <c r="H628" s="8">
        <f t="shared" si="18"/>
        <v>9</v>
      </c>
      <c r="I628" s="11">
        <f t="shared" si="19"/>
        <v>3.5573122529644272E-2</v>
      </c>
    </row>
    <row r="629" spans="1:9" ht="20.100000000000001" customHeight="1" x14ac:dyDescent="0.25">
      <c r="A629" s="6" t="s">
        <v>902</v>
      </c>
      <c r="B629" s="6" t="s">
        <v>551</v>
      </c>
      <c r="C629" s="7" t="s">
        <v>552</v>
      </c>
      <c r="D629" s="6" t="s">
        <v>77</v>
      </c>
      <c r="E629" s="7" t="s">
        <v>78</v>
      </c>
      <c r="F629" s="9">
        <v>8650</v>
      </c>
      <c r="G629" s="9">
        <v>8637</v>
      </c>
      <c r="H629" s="8">
        <f t="shared" si="18"/>
        <v>13</v>
      </c>
      <c r="I629" s="11">
        <f t="shared" si="19"/>
        <v>1.5028901734104045E-3</v>
      </c>
    </row>
    <row r="630" spans="1:9" ht="20.100000000000001" customHeight="1" x14ac:dyDescent="0.25">
      <c r="A630" s="6" t="s">
        <v>902</v>
      </c>
      <c r="B630" s="6" t="s">
        <v>551</v>
      </c>
      <c r="C630" s="7" t="s">
        <v>552</v>
      </c>
      <c r="D630" s="6" t="s">
        <v>23</v>
      </c>
      <c r="E630" s="7" t="s">
        <v>24</v>
      </c>
      <c r="F630" s="8">
        <v>51900.891000000003</v>
      </c>
      <c r="G630" s="8">
        <v>51507.891000000003</v>
      </c>
      <c r="H630" s="8">
        <f t="shared" si="18"/>
        <v>393</v>
      </c>
      <c r="I630" s="11">
        <f t="shared" si="19"/>
        <v>7.572124339830697E-3</v>
      </c>
    </row>
    <row r="631" spans="1:9" ht="20.100000000000001" customHeight="1" x14ac:dyDescent="0.25">
      <c r="A631" s="6" t="s">
        <v>902</v>
      </c>
      <c r="B631" s="6" t="s">
        <v>551</v>
      </c>
      <c r="C631" s="7" t="s">
        <v>552</v>
      </c>
      <c r="D631" s="6" t="s">
        <v>17</v>
      </c>
      <c r="E631" s="7" t="s">
        <v>18</v>
      </c>
      <c r="F631" s="8">
        <v>8617.5810000000001</v>
      </c>
      <c r="G631" s="8">
        <v>8528.5810000000001</v>
      </c>
      <c r="H631" s="8">
        <f t="shared" si="18"/>
        <v>89</v>
      </c>
      <c r="I631" s="11">
        <f t="shared" si="19"/>
        <v>1.0327724218664147E-2</v>
      </c>
    </row>
    <row r="632" spans="1:9" ht="20.100000000000001" customHeight="1" x14ac:dyDescent="0.25">
      <c r="A632" s="6" t="s">
        <v>902</v>
      </c>
      <c r="B632" s="6" t="s">
        <v>551</v>
      </c>
      <c r="C632" s="7" t="s">
        <v>552</v>
      </c>
      <c r="D632" s="6" t="s">
        <v>19</v>
      </c>
      <c r="E632" s="7" t="s">
        <v>20</v>
      </c>
      <c r="F632" s="8">
        <v>54309.678999999996</v>
      </c>
      <c r="G632" s="8">
        <v>53934.678999999996</v>
      </c>
      <c r="H632" s="8">
        <f t="shared" si="18"/>
        <v>375</v>
      </c>
      <c r="I632" s="11">
        <f t="shared" si="19"/>
        <v>6.9048465559886666E-3</v>
      </c>
    </row>
    <row r="633" spans="1:9" ht="20.100000000000001" customHeight="1" x14ac:dyDescent="0.25">
      <c r="A633" s="6" t="s">
        <v>902</v>
      </c>
      <c r="B633" s="6" t="s">
        <v>551</v>
      </c>
      <c r="C633" s="7" t="s">
        <v>552</v>
      </c>
      <c r="D633" s="6" t="s">
        <v>12</v>
      </c>
      <c r="E633" s="7" t="s">
        <v>13</v>
      </c>
      <c r="F633" s="8">
        <v>108863.064</v>
      </c>
      <c r="G633" s="8">
        <v>107933.064</v>
      </c>
      <c r="H633" s="8">
        <f t="shared" si="18"/>
        <v>930</v>
      </c>
      <c r="I633" s="11">
        <f t="shared" si="19"/>
        <v>8.5428424098002616E-3</v>
      </c>
    </row>
    <row r="634" spans="1:9" ht="20.100000000000001" customHeight="1" x14ac:dyDescent="0.25">
      <c r="A634" s="6" t="s">
        <v>902</v>
      </c>
      <c r="B634" s="6" t="s">
        <v>551</v>
      </c>
      <c r="C634" s="7" t="s">
        <v>552</v>
      </c>
      <c r="D634" s="6" t="s">
        <v>49</v>
      </c>
      <c r="E634" s="7" t="s">
        <v>50</v>
      </c>
      <c r="F634" s="9">
        <v>13895</v>
      </c>
      <c r="G634" s="9">
        <v>13664</v>
      </c>
      <c r="H634" s="8">
        <f t="shared" si="18"/>
        <v>231</v>
      </c>
      <c r="I634" s="11">
        <f t="shared" si="19"/>
        <v>1.6624685138539042E-2</v>
      </c>
    </row>
    <row r="635" spans="1:9" ht="20.100000000000001" customHeight="1" x14ac:dyDescent="0.25">
      <c r="A635" s="6" t="s">
        <v>902</v>
      </c>
      <c r="B635" s="6" t="s">
        <v>551</v>
      </c>
      <c r="C635" s="7" t="s">
        <v>552</v>
      </c>
      <c r="D635" s="6" t="s">
        <v>33</v>
      </c>
      <c r="E635" s="7" t="s">
        <v>34</v>
      </c>
      <c r="F635" s="9">
        <v>2208</v>
      </c>
      <c r="G635" s="9">
        <v>2189</v>
      </c>
      <c r="H635" s="8">
        <f t="shared" si="18"/>
        <v>19</v>
      </c>
      <c r="I635" s="11">
        <f t="shared" si="19"/>
        <v>8.605072463768116E-3</v>
      </c>
    </row>
    <row r="636" spans="1:9" ht="20.100000000000001" customHeight="1" x14ac:dyDescent="0.25">
      <c r="A636" s="6" t="s">
        <v>902</v>
      </c>
      <c r="B636" s="6" t="s">
        <v>551</v>
      </c>
      <c r="C636" s="7" t="s">
        <v>552</v>
      </c>
      <c r="D636" s="6" t="s">
        <v>57</v>
      </c>
      <c r="E636" s="7" t="s">
        <v>58</v>
      </c>
      <c r="F636" s="8">
        <v>3041.6570000000002</v>
      </c>
      <c r="G636" s="8">
        <v>2980.6570000000002</v>
      </c>
      <c r="H636" s="8">
        <f t="shared" si="18"/>
        <v>61</v>
      </c>
      <c r="I636" s="11">
        <f t="shared" si="19"/>
        <v>2.0054858256535829E-2</v>
      </c>
    </row>
    <row r="637" spans="1:9" ht="20.100000000000001" customHeight="1" x14ac:dyDescent="0.25">
      <c r="A637" s="6" t="s">
        <v>902</v>
      </c>
      <c r="B637" s="6" t="s">
        <v>551</v>
      </c>
      <c r="C637" s="7" t="s">
        <v>552</v>
      </c>
      <c r="D637" s="6" t="s">
        <v>41</v>
      </c>
      <c r="E637" s="7" t="s">
        <v>42</v>
      </c>
      <c r="F637" s="9">
        <v>1643</v>
      </c>
      <c r="G637" s="9">
        <v>1628</v>
      </c>
      <c r="H637" s="8">
        <f t="shared" si="18"/>
        <v>15</v>
      </c>
      <c r="I637" s="11">
        <f t="shared" si="19"/>
        <v>9.1296409007912364E-3</v>
      </c>
    </row>
    <row r="638" spans="1:9" ht="20.100000000000001" customHeight="1" x14ac:dyDescent="0.25">
      <c r="A638" s="6" t="s">
        <v>902</v>
      </c>
      <c r="B638" s="6" t="s">
        <v>551</v>
      </c>
      <c r="C638" s="7" t="s">
        <v>552</v>
      </c>
      <c r="D638" s="6" t="s">
        <v>71</v>
      </c>
      <c r="E638" s="7" t="s">
        <v>72</v>
      </c>
      <c r="F638" s="9">
        <v>1533</v>
      </c>
      <c r="G638" s="9">
        <v>1518</v>
      </c>
      <c r="H638" s="8">
        <f t="shared" si="18"/>
        <v>15</v>
      </c>
      <c r="I638" s="11">
        <f t="shared" si="19"/>
        <v>9.7847358121330719E-3</v>
      </c>
    </row>
    <row r="639" spans="1:9" ht="20.100000000000001" customHeight="1" x14ac:dyDescent="0.25">
      <c r="A639" s="6" t="s">
        <v>902</v>
      </c>
      <c r="B639" s="6" t="s">
        <v>551</v>
      </c>
      <c r="C639" s="7" t="s">
        <v>552</v>
      </c>
      <c r="D639" s="6" t="s">
        <v>39</v>
      </c>
      <c r="E639" s="7" t="s">
        <v>40</v>
      </c>
      <c r="F639" s="8">
        <v>11750.300999999999</v>
      </c>
      <c r="G639" s="8">
        <v>11674.300999999999</v>
      </c>
      <c r="H639" s="8">
        <f t="shared" si="18"/>
        <v>76</v>
      </c>
      <c r="I639" s="11">
        <f t="shared" si="19"/>
        <v>6.4679194175536444E-3</v>
      </c>
    </row>
    <row r="640" spans="1:9" ht="20.100000000000001" customHeight="1" x14ac:dyDescent="0.25">
      <c r="A640" s="6" t="s">
        <v>902</v>
      </c>
      <c r="B640" s="6" t="s">
        <v>551</v>
      </c>
      <c r="C640" s="7" t="s">
        <v>552</v>
      </c>
      <c r="D640" s="6" t="s">
        <v>95</v>
      </c>
      <c r="E640" s="7" t="s">
        <v>96</v>
      </c>
      <c r="F640" s="8">
        <v>2045.538</v>
      </c>
      <c r="G640" s="8">
        <v>2036.538</v>
      </c>
      <c r="H640" s="8">
        <f t="shared" si="18"/>
        <v>9</v>
      </c>
      <c r="I640" s="11">
        <f t="shared" si="19"/>
        <v>4.3998204873241173E-3</v>
      </c>
    </row>
    <row r="641" spans="1:9" ht="20.100000000000001" customHeight="1" x14ac:dyDescent="0.25">
      <c r="A641" s="6" t="s">
        <v>902</v>
      </c>
      <c r="B641" s="6" t="s">
        <v>551</v>
      </c>
      <c r="C641" s="7" t="s">
        <v>552</v>
      </c>
      <c r="D641" s="6" t="s">
        <v>53</v>
      </c>
      <c r="E641" s="7" t="s">
        <v>54</v>
      </c>
      <c r="F641" s="8">
        <v>16994.072</v>
      </c>
      <c r="G641" s="8">
        <v>16852.072</v>
      </c>
      <c r="H641" s="8">
        <f t="shared" si="18"/>
        <v>142</v>
      </c>
      <c r="I641" s="11">
        <f t="shared" si="19"/>
        <v>8.35585491223057E-3</v>
      </c>
    </row>
    <row r="642" spans="1:9" ht="20.100000000000001" customHeight="1" x14ac:dyDescent="0.25">
      <c r="A642" s="6" t="s">
        <v>902</v>
      </c>
      <c r="B642" s="6" t="s">
        <v>551</v>
      </c>
      <c r="C642" s="7" t="s">
        <v>552</v>
      </c>
      <c r="D642" s="6" t="s">
        <v>91</v>
      </c>
      <c r="E642" s="7" t="s">
        <v>92</v>
      </c>
      <c r="F642" s="9">
        <v>4844</v>
      </c>
      <c r="G642" s="9">
        <v>4802</v>
      </c>
      <c r="H642" s="8">
        <f t="shared" ref="H642:H705" si="20">F642-G642</f>
        <v>42</v>
      </c>
      <c r="I642" s="11">
        <f t="shared" ref="I642:I705" si="21">IF(F642=0,0,H642/F642)</f>
        <v>8.670520231213872E-3</v>
      </c>
    </row>
    <row r="643" spans="1:9" ht="20.100000000000001" customHeight="1" x14ac:dyDescent="0.25">
      <c r="A643" s="6" t="s">
        <v>902</v>
      </c>
      <c r="B643" s="6" t="s">
        <v>551</v>
      </c>
      <c r="C643" s="7" t="s">
        <v>552</v>
      </c>
      <c r="D643" s="6" t="s">
        <v>15</v>
      </c>
      <c r="E643" s="7" t="s">
        <v>16</v>
      </c>
      <c r="F643" s="8">
        <v>6558.0420000000004</v>
      </c>
      <c r="G643" s="8">
        <v>6502.0420000000004</v>
      </c>
      <c r="H643" s="8">
        <f t="shared" si="20"/>
        <v>56</v>
      </c>
      <c r="I643" s="11">
        <f t="shared" si="21"/>
        <v>8.5391340891076938E-3</v>
      </c>
    </row>
    <row r="644" spans="1:9" ht="20.100000000000001" customHeight="1" x14ac:dyDescent="0.25">
      <c r="A644" s="6" t="s">
        <v>902</v>
      </c>
      <c r="B644" s="6" t="s">
        <v>551</v>
      </c>
      <c r="C644" s="7" t="s">
        <v>552</v>
      </c>
      <c r="D644" s="6" t="s">
        <v>97</v>
      </c>
      <c r="E644" s="7" t="s">
        <v>98</v>
      </c>
      <c r="F644" s="9">
        <v>4839</v>
      </c>
      <c r="G644" s="9">
        <v>4798</v>
      </c>
      <c r="H644" s="8">
        <f t="shared" si="20"/>
        <v>41</v>
      </c>
      <c r="I644" s="11">
        <f t="shared" si="21"/>
        <v>8.4728249638355031E-3</v>
      </c>
    </row>
    <row r="645" spans="1:9" ht="20.100000000000001" customHeight="1" x14ac:dyDescent="0.25">
      <c r="A645" s="6" t="s">
        <v>902</v>
      </c>
      <c r="B645" s="6" t="s">
        <v>551</v>
      </c>
      <c r="C645" s="7" t="s">
        <v>552</v>
      </c>
      <c r="D645" s="6" t="s">
        <v>83</v>
      </c>
      <c r="E645" s="7" t="s">
        <v>84</v>
      </c>
      <c r="F645" s="8">
        <v>41428.046000000002</v>
      </c>
      <c r="G645" s="8">
        <v>40606.046000000002</v>
      </c>
      <c r="H645" s="8">
        <f t="shared" si="20"/>
        <v>822</v>
      </c>
      <c r="I645" s="11">
        <f t="shared" si="21"/>
        <v>1.9841630956960895E-2</v>
      </c>
    </row>
    <row r="646" spans="1:9" ht="20.100000000000001" customHeight="1" x14ac:dyDescent="0.25">
      <c r="A646" s="6" t="s">
        <v>902</v>
      </c>
      <c r="B646" s="6" t="s">
        <v>551</v>
      </c>
      <c r="C646" s="7" t="s">
        <v>552</v>
      </c>
      <c r="D646" s="6" t="s">
        <v>35</v>
      </c>
      <c r="E646" s="7" t="s">
        <v>36</v>
      </c>
      <c r="F646" s="8">
        <v>37158.542999999998</v>
      </c>
      <c r="G646" s="8">
        <v>36840.542999999998</v>
      </c>
      <c r="H646" s="8">
        <f t="shared" si="20"/>
        <v>318</v>
      </c>
      <c r="I646" s="11">
        <f t="shared" si="21"/>
        <v>8.5579243513396099E-3</v>
      </c>
    </row>
    <row r="647" spans="1:9" ht="20.100000000000001" customHeight="1" x14ac:dyDescent="0.25">
      <c r="A647" s="6" t="s">
        <v>902</v>
      </c>
      <c r="B647" s="6" t="s">
        <v>551</v>
      </c>
      <c r="C647" s="7" t="s">
        <v>552</v>
      </c>
      <c r="D647" s="6" t="s">
        <v>69</v>
      </c>
      <c r="E647" s="7" t="s">
        <v>70</v>
      </c>
      <c r="F647" s="8">
        <v>70227.544999999998</v>
      </c>
      <c r="G647" s="8">
        <v>69559.544999999998</v>
      </c>
      <c r="H647" s="8">
        <f t="shared" si="20"/>
        <v>668</v>
      </c>
      <c r="I647" s="11">
        <f t="shared" si="21"/>
        <v>9.5119372320362338E-3</v>
      </c>
    </row>
    <row r="648" spans="1:9" ht="20.100000000000001" customHeight="1" x14ac:dyDescent="0.25">
      <c r="A648" s="6" t="s">
        <v>902</v>
      </c>
      <c r="B648" s="6" t="s">
        <v>551</v>
      </c>
      <c r="C648" s="7" t="s">
        <v>552</v>
      </c>
      <c r="D648" s="6" t="s">
        <v>55</v>
      </c>
      <c r="E648" s="7" t="s">
        <v>56</v>
      </c>
      <c r="F648" s="8">
        <v>68344.866999999998</v>
      </c>
      <c r="G648" s="8">
        <v>67147.866999999998</v>
      </c>
      <c r="H648" s="8">
        <f t="shared" si="20"/>
        <v>1197</v>
      </c>
      <c r="I648" s="11">
        <f t="shared" si="21"/>
        <v>1.751411704407882E-2</v>
      </c>
    </row>
    <row r="649" spans="1:9" ht="20.100000000000001" customHeight="1" x14ac:dyDescent="0.25">
      <c r="A649" s="6" t="s">
        <v>902</v>
      </c>
      <c r="B649" s="6" t="s">
        <v>551</v>
      </c>
      <c r="C649" s="7" t="s">
        <v>552</v>
      </c>
      <c r="D649" s="6" t="s">
        <v>59</v>
      </c>
      <c r="E649" s="7" t="s">
        <v>60</v>
      </c>
      <c r="F649" s="8">
        <v>52595.13</v>
      </c>
      <c r="G649" s="8">
        <v>52206.13</v>
      </c>
      <c r="H649" s="8">
        <f t="shared" si="20"/>
        <v>389</v>
      </c>
      <c r="I649" s="11">
        <f t="shared" si="21"/>
        <v>7.3961220363938643E-3</v>
      </c>
    </row>
    <row r="650" spans="1:9" ht="20.100000000000001" customHeight="1" x14ac:dyDescent="0.25">
      <c r="A650" s="6" t="s">
        <v>902</v>
      </c>
      <c r="B650" s="6" t="s">
        <v>551</v>
      </c>
      <c r="C650" s="7" t="s">
        <v>552</v>
      </c>
      <c r="D650" s="6" t="s">
        <v>31</v>
      </c>
      <c r="E650" s="7" t="s">
        <v>32</v>
      </c>
      <c r="F650" s="8">
        <v>78626.505999999994</v>
      </c>
      <c r="G650" s="8">
        <v>78142.505999999994</v>
      </c>
      <c r="H650" s="8">
        <f t="shared" si="20"/>
        <v>484</v>
      </c>
      <c r="I650" s="11">
        <f t="shared" si="21"/>
        <v>6.155684954384213E-3</v>
      </c>
    </row>
    <row r="651" spans="1:9" ht="20.100000000000001" customHeight="1" x14ac:dyDescent="0.25">
      <c r="A651" s="6" t="s">
        <v>902</v>
      </c>
      <c r="B651" s="6" t="s">
        <v>551</v>
      </c>
      <c r="C651" s="7" t="s">
        <v>552</v>
      </c>
      <c r="D651" s="6" t="s">
        <v>63</v>
      </c>
      <c r="E651" s="7" t="s">
        <v>64</v>
      </c>
      <c r="F651" s="8">
        <v>428.46800000000002</v>
      </c>
      <c r="G651" s="8">
        <v>415.46800000000002</v>
      </c>
      <c r="H651" s="8">
        <f t="shared" si="20"/>
        <v>13</v>
      </c>
      <c r="I651" s="11">
        <f t="shared" si="21"/>
        <v>3.0340655544871493E-2</v>
      </c>
    </row>
    <row r="652" spans="1:9" ht="20.100000000000001" customHeight="1" x14ac:dyDescent="0.25">
      <c r="A652" s="6" t="s">
        <v>902</v>
      </c>
      <c r="B652" s="6" t="s">
        <v>551</v>
      </c>
      <c r="C652" s="7" t="s">
        <v>552</v>
      </c>
      <c r="D652" s="6" t="s">
        <v>43</v>
      </c>
      <c r="E652" s="7" t="s">
        <v>44</v>
      </c>
      <c r="F652" s="9">
        <v>1444</v>
      </c>
      <c r="G652" s="9">
        <v>1414</v>
      </c>
      <c r="H652" s="8">
        <f t="shared" si="20"/>
        <v>30</v>
      </c>
      <c r="I652" s="11">
        <f t="shared" si="21"/>
        <v>2.077562326869806E-2</v>
      </c>
    </row>
    <row r="653" spans="1:9" ht="20.100000000000001" customHeight="1" x14ac:dyDescent="0.25">
      <c r="A653" s="6" t="s">
        <v>902</v>
      </c>
      <c r="B653" s="6" t="s">
        <v>551</v>
      </c>
      <c r="C653" s="7" t="s">
        <v>552</v>
      </c>
      <c r="D653" s="6" t="s">
        <v>29</v>
      </c>
      <c r="E653" s="7" t="s">
        <v>30</v>
      </c>
      <c r="F653" s="9">
        <v>5941</v>
      </c>
      <c r="G653" s="9">
        <v>5827</v>
      </c>
      <c r="H653" s="8">
        <f t="shared" si="20"/>
        <v>114</v>
      </c>
      <c r="I653" s="11">
        <f t="shared" si="21"/>
        <v>1.9188688772933851E-2</v>
      </c>
    </row>
    <row r="654" spans="1:9" ht="20.100000000000001" customHeight="1" x14ac:dyDescent="0.25">
      <c r="A654" s="6" t="s">
        <v>902</v>
      </c>
      <c r="B654" s="6" t="s">
        <v>551</v>
      </c>
      <c r="C654" s="7" t="s">
        <v>552</v>
      </c>
      <c r="D654" s="6" t="s">
        <v>105</v>
      </c>
      <c r="E654" s="7" t="s">
        <v>106</v>
      </c>
      <c r="F654" s="8">
        <v>6294.3680000000004</v>
      </c>
      <c r="G654" s="8">
        <v>6241.3680000000004</v>
      </c>
      <c r="H654" s="8">
        <f t="shared" si="20"/>
        <v>53</v>
      </c>
      <c r="I654" s="11">
        <f t="shared" si="21"/>
        <v>8.4202258272792433E-3</v>
      </c>
    </row>
    <row r="655" spans="1:9" ht="20.100000000000001" customHeight="1" x14ac:dyDescent="0.25">
      <c r="A655" s="6" t="s">
        <v>902</v>
      </c>
      <c r="B655" s="6" t="s">
        <v>551</v>
      </c>
      <c r="C655" s="7" t="s">
        <v>552</v>
      </c>
      <c r="D655" s="6" t="s">
        <v>65</v>
      </c>
      <c r="E655" s="7" t="s">
        <v>66</v>
      </c>
      <c r="F655" s="9">
        <v>13623</v>
      </c>
      <c r="G655" s="9">
        <v>13337</v>
      </c>
      <c r="H655" s="8">
        <f t="shared" si="20"/>
        <v>286</v>
      </c>
      <c r="I655" s="11">
        <f t="shared" si="21"/>
        <v>2.0993907362548633E-2</v>
      </c>
    </row>
    <row r="656" spans="1:9" ht="20.100000000000001" customHeight="1" x14ac:dyDescent="0.25">
      <c r="A656" s="6" t="s">
        <v>902</v>
      </c>
      <c r="B656" s="6" t="s">
        <v>551</v>
      </c>
      <c r="C656" s="7" t="s">
        <v>552</v>
      </c>
      <c r="D656" s="6" t="s">
        <v>87</v>
      </c>
      <c r="E656" s="7" t="s">
        <v>88</v>
      </c>
      <c r="F656" s="9">
        <v>354</v>
      </c>
      <c r="G656" s="9">
        <v>349</v>
      </c>
      <c r="H656" s="8">
        <f t="shared" si="20"/>
        <v>5</v>
      </c>
      <c r="I656" s="11">
        <f t="shared" si="21"/>
        <v>1.4124293785310734E-2</v>
      </c>
    </row>
    <row r="657" spans="1:9" ht="20.100000000000001" customHeight="1" x14ac:dyDescent="0.25">
      <c r="A657" s="6" t="s">
        <v>902</v>
      </c>
      <c r="B657" s="6" t="s">
        <v>551</v>
      </c>
      <c r="C657" s="7" t="s">
        <v>552</v>
      </c>
      <c r="D657" s="6" t="s">
        <v>103</v>
      </c>
      <c r="E657" s="7" t="s">
        <v>104</v>
      </c>
      <c r="F657" s="8">
        <v>7899.5060000000003</v>
      </c>
      <c r="G657" s="8">
        <v>7835.5060000000003</v>
      </c>
      <c r="H657" s="8">
        <f t="shared" si="20"/>
        <v>64</v>
      </c>
      <c r="I657" s="11">
        <f t="shared" si="21"/>
        <v>8.1017724399475109E-3</v>
      </c>
    </row>
    <row r="658" spans="1:9" ht="20.100000000000001" customHeight="1" x14ac:dyDescent="0.25">
      <c r="A658" s="6" t="s">
        <v>902</v>
      </c>
      <c r="B658" s="6" t="s">
        <v>551</v>
      </c>
      <c r="C658" s="7" t="s">
        <v>552</v>
      </c>
      <c r="D658" s="6" t="s">
        <v>93</v>
      </c>
      <c r="E658" s="7" t="s">
        <v>94</v>
      </c>
      <c r="F658" s="8">
        <v>46599.108999999997</v>
      </c>
      <c r="G658" s="8">
        <v>46239.108999999997</v>
      </c>
      <c r="H658" s="8">
        <f t="shared" si="20"/>
        <v>360</v>
      </c>
      <c r="I658" s="11">
        <f t="shared" si="21"/>
        <v>7.7254696007170442E-3</v>
      </c>
    </row>
    <row r="659" spans="1:9" ht="20.100000000000001" customHeight="1" x14ac:dyDescent="0.25">
      <c r="A659" s="6" t="s">
        <v>902</v>
      </c>
      <c r="B659" s="6" t="s">
        <v>551</v>
      </c>
      <c r="C659" s="7" t="s">
        <v>552</v>
      </c>
      <c r="D659" s="6" t="s">
        <v>111</v>
      </c>
      <c r="E659" s="7" t="s">
        <v>112</v>
      </c>
      <c r="F659" s="8">
        <v>5302.2030000000004</v>
      </c>
      <c r="G659" s="8">
        <v>5067.2030000000004</v>
      </c>
      <c r="H659" s="8">
        <f t="shared" si="20"/>
        <v>235</v>
      </c>
      <c r="I659" s="11">
        <f t="shared" si="21"/>
        <v>4.4321200074761376E-2</v>
      </c>
    </row>
    <row r="660" spans="1:9" ht="20.100000000000001" customHeight="1" x14ac:dyDescent="0.25">
      <c r="A660" s="6" t="s">
        <v>902</v>
      </c>
      <c r="B660" s="6" t="s">
        <v>551</v>
      </c>
      <c r="C660" s="7" t="s">
        <v>552</v>
      </c>
      <c r="D660" s="6" t="s">
        <v>61</v>
      </c>
      <c r="E660" s="7" t="s">
        <v>62</v>
      </c>
      <c r="F660" s="9">
        <v>461</v>
      </c>
      <c r="G660" s="9">
        <v>460</v>
      </c>
      <c r="H660" s="8">
        <f t="shared" si="20"/>
        <v>1</v>
      </c>
      <c r="I660" s="11">
        <f t="shared" si="21"/>
        <v>2.1691973969631237E-3</v>
      </c>
    </row>
    <row r="661" spans="1:9" ht="20.100000000000001" customHeight="1" x14ac:dyDescent="0.25">
      <c r="A661" s="6" t="s">
        <v>902</v>
      </c>
      <c r="B661" s="6" t="s">
        <v>551</v>
      </c>
      <c r="C661" s="7" t="s">
        <v>552</v>
      </c>
      <c r="D661" s="6" t="s">
        <v>75</v>
      </c>
      <c r="E661" s="7" t="s">
        <v>76</v>
      </c>
      <c r="F661" s="9">
        <v>254</v>
      </c>
      <c r="G661" s="9">
        <v>252</v>
      </c>
      <c r="H661" s="8">
        <f t="shared" si="20"/>
        <v>2</v>
      </c>
      <c r="I661" s="11">
        <f t="shared" si="21"/>
        <v>7.874015748031496E-3</v>
      </c>
    </row>
    <row r="662" spans="1:9" ht="20.100000000000001" customHeight="1" x14ac:dyDescent="0.25">
      <c r="A662" s="6" t="s">
        <v>902</v>
      </c>
      <c r="B662" s="6" t="s">
        <v>554</v>
      </c>
      <c r="C662" s="7" t="s">
        <v>555</v>
      </c>
      <c r="D662" s="6" t="s">
        <v>427</v>
      </c>
      <c r="E662" s="7" t="s">
        <v>428</v>
      </c>
      <c r="F662" s="9">
        <v>3801</v>
      </c>
      <c r="G662" s="9">
        <v>3798</v>
      </c>
      <c r="H662" s="8">
        <f t="shared" si="20"/>
        <v>3</v>
      </c>
      <c r="I662" s="11">
        <f t="shared" si="21"/>
        <v>7.8926598263614838E-4</v>
      </c>
    </row>
    <row r="663" spans="1:9" ht="20.100000000000001" customHeight="1" x14ac:dyDescent="0.25">
      <c r="A663" s="6" t="s">
        <v>902</v>
      </c>
      <c r="B663" s="6" t="s">
        <v>554</v>
      </c>
      <c r="C663" s="7" t="s">
        <v>555</v>
      </c>
      <c r="D663" s="6" t="s">
        <v>429</v>
      </c>
      <c r="E663" s="7" t="s">
        <v>430</v>
      </c>
      <c r="F663" s="9">
        <v>1792</v>
      </c>
      <c r="G663" s="9">
        <v>1790</v>
      </c>
      <c r="H663" s="8">
        <f t="shared" si="20"/>
        <v>2</v>
      </c>
      <c r="I663" s="11">
        <f t="shared" si="21"/>
        <v>1.1160714285714285E-3</v>
      </c>
    </row>
    <row r="664" spans="1:9" ht="20.100000000000001" customHeight="1" x14ac:dyDescent="0.25">
      <c r="A664" s="6" t="s">
        <v>902</v>
      </c>
      <c r="B664" s="6" t="s">
        <v>554</v>
      </c>
      <c r="C664" s="7" t="s">
        <v>555</v>
      </c>
      <c r="D664" s="6" t="s">
        <v>233</v>
      </c>
      <c r="E664" s="7" t="s">
        <v>234</v>
      </c>
      <c r="F664" s="9">
        <v>2704</v>
      </c>
      <c r="G664" s="9">
        <v>2703</v>
      </c>
      <c r="H664" s="8">
        <f t="shared" si="20"/>
        <v>1</v>
      </c>
      <c r="I664" s="11">
        <f t="shared" si="21"/>
        <v>3.6982248520710058E-4</v>
      </c>
    </row>
    <row r="665" spans="1:9" ht="20.100000000000001" customHeight="1" x14ac:dyDescent="0.25">
      <c r="A665" s="6" t="s">
        <v>902</v>
      </c>
      <c r="B665" s="6" t="s">
        <v>554</v>
      </c>
      <c r="C665" s="7" t="s">
        <v>555</v>
      </c>
      <c r="D665" s="6" t="s">
        <v>293</v>
      </c>
      <c r="E665" s="7" t="s">
        <v>294</v>
      </c>
      <c r="F665" s="9">
        <v>280</v>
      </c>
      <c r="G665" s="9">
        <v>279</v>
      </c>
      <c r="H665" s="8">
        <f t="shared" si="20"/>
        <v>1</v>
      </c>
      <c r="I665" s="11">
        <f t="shared" si="21"/>
        <v>3.5714285714285713E-3</v>
      </c>
    </row>
    <row r="666" spans="1:9" ht="20.100000000000001" customHeight="1" x14ac:dyDescent="0.25">
      <c r="A666" s="6" t="s">
        <v>902</v>
      </c>
      <c r="B666" s="6" t="s">
        <v>554</v>
      </c>
      <c r="C666" s="7" t="s">
        <v>555</v>
      </c>
      <c r="D666" s="6" t="s">
        <v>107</v>
      </c>
      <c r="E666" s="7" t="s">
        <v>108</v>
      </c>
      <c r="F666" s="9">
        <v>282</v>
      </c>
      <c r="G666" s="9">
        <v>281</v>
      </c>
      <c r="H666" s="8">
        <f t="shared" si="20"/>
        <v>1</v>
      </c>
      <c r="I666" s="11">
        <f t="shared" si="21"/>
        <v>3.5460992907801418E-3</v>
      </c>
    </row>
    <row r="667" spans="1:9" ht="20.100000000000001" customHeight="1" x14ac:dyDescent="0.25">
      <c r="A667" s="6" t="s">
        <v>902</v>
      </c>
      <c r="B667" s="6" t="s">
        <v>554</v>
      </c>
      <c r="C667" s="7" t="s">
        <v>555</v>
      </c>
      <c r="D667" s="6" t="s">
        <v>421</v>
      </c>
      <c r="E667" s="7" t="s">
        <v>422</v>
      </c>
      <c r="F667" s="9">
        <v>211</v>
      </c>
      <c r="G667" s="9">
        <v>210</v>
      </c>
      <c r="H667" s="8">
        <f t="shared" si="20"/>
        <v>1</v>
      </c>
      <c r="I667" s="11">
        <f t="shared" si="21"/>
        <v>4.7393364928909956E-3</v>
      </c>
    </row>
    <row r="668" spans="1:9" ht="20.100000000000001" customHeight="1" x14ac:dyDescent="0.25">
      <c r="A668" s="6" t="s">
        <v>902</v>
      </c>
      <c r="B668" s="6" t="s">
        <v>554</v>
      </c>
      <c r="C668" s="7" t="s">
        <v>555</v>
      </c>
      <c r="D668" s="6" t="s">
        <v>77</v>
      </c>
      <c r="E668" s="7" t="s">
        <v>78</v>
      </c>
      <c r="F668" s="9">
        <v>1170</v>
      </c>
      <c r="G668" s="9">
        <v>1169</v>
      </c>
      <c r="H668" s="8">
        <f t="shared" si="20"/>
        <v>1</v>
      </c>
      <c r="I668" s="11">
        <f t="shared" si="21"/>
        <v>8.547008547008547E-4</v>
      </c>
    </row>
    <row r="669" spans="1:9" ht="20.100000000000001" customHeight="1" x14ac:dyDescent="0.25">
      <c r="A669" s="6" t="s">
        <v>902</v>
      </c>
      <c r="B669" s="6" t="s">
        <v>554</v>
      </c>
      <c r="C669" s="7" t="s">
        <v>555</v>
      </c>
      <c r="D669" s="6" t="s">
        <v>23</v>
      </c>
      <c r="E669" s="7" t="s">
        <v>24</v>
      </c>
      <c r="F669" s="8">
        <v>6365.5</v>
      </c>
      <c r="G669" s="8">
        <v>6359.5</v>
      </c>
      <c r="H669" s="8">
        <f t="shared" si="20"/>
        <v>6</v>
      </c>
      <c r="I669" s="11">
        <f t="shared" si="21"/>
        <v>9.4258110124892001E-4</v>
      </c>
    </row>
    <row r="670" spans="1:9" ht="20.100000000000001" customHeight="1" x14ac:dyDescent="0.25">
      <c r="A670" s="6" t="s">
        <v>902</v>
      </c>
      <c r="B670" s="6" t="s">
        <v>554</v>
      </c>
      <c r="C670" s="7" t="s">
        <v>555</v>
      </c>
      <c r="D670" s="6" t="s">
        <v>17</v>
      </c>
      <c r="E670" s="7" t="s">
        <v>18</v>
      </c>
      <c r="F670" s="8">
        <v>1320.3</v>
      </c>
      <c r="G670" s="8">
        <v>1319.3</v>
      </c>
      <c r="H670" s="8">
        <f t="shared" si="20"/>
        <v>1</v>
      </c>
      <c r="I670" s="11">
        <f t="shared" si="21"/>
        <v>7.5740362038930549E-4</v>
      </c>
    </row>
    <row r="671" spans="1:9" ht="20.100000000000001" customHeight="1" x14ac:dyDescent="0.25">
      <c r="A671" s="6" t="s">
        <v>902</v>
      </c>
      <c r="B671" s="6" t="s">
        <v>554</v>
      </c>
      <c r="C671" s="7" t="s">
        <v>555</v>
      </c>
      <c r="D671" s="6" t="s">
        <v>19</v>
      </c>
      <c r="E671" s="7" t="s">
        <v>20</v>
      </c>
      <c r="F671" s="9">
        <v>7085</v>
      </c>
      <c r="G671" s="9">
        <v>7079</v>
      </c>
      <c r="H671" s="8">
        <f t="shared" si="20"/>
        <v>6</v>
      </c>
      <c r="I671" s="11">
        <f t="shared" si="21"/>
        <v>8.4685956245589278E-4</v>
      </c>
    </row>
    <row r="672" spans="1:9" ht="20.100000000000001" customHeight="1" x14ac:dyDescent="0.25">
      <c r="A672" s="6" t="s">
        <v>902</v>
      </c>
      <c r="B672" s="6" t="s">
        <v>554</v>
      </c>
      <c r="C672" s="7" t="s">
        <v>555</v>
      </c>
      <c r="D672" s="6" t="s">
        <v>12</v>
      </c>
      <c r="E672" s="7" t="s">
        <v>13</v>
      </c>
      <c r="F672" s="8">
        <v>13189.1</v>
      </c>
      <c r="G672" s="8">
        <v>13177.1</v>
      </c>
      <c r="H672" s="8">
        <f t="shared" si="20"/>
        <v>12</v>
      </c>
      <c r="I672" s="11">
        <f t="shared" si="21"/>
        <v>9.0984221819532792E-4</v>
      </c>
    </row>
    <row r="673" spans="1:9" ht="20.100000000000001" customHeight="1" x14ac:dyDescent="0.25">
      <c r="A673" s="6" t="s">
        <v>902</v>
      </c>
      <c r="B673" s="6" t="s">
        <v>554</v>
      </c>
      <c r="C673" s="7" t="s">
        <v>555</v>
      </c>
      <c r="D673" s="6" t="s">
        <v>162</v>
      </c>
      <c r="E673" s="7" t="s">
        <v>163</v>
      </c>
      <c r="F673" s="9">
        <v>843</v>
      </c>
      <c r="G673" s="9">
        <v>842</v>
      </c>
      <c r="H673" s="8">
        <f t="shared" si="20"/>
        <v>1</v>
      </c>
      <c r="I673" s="11">
        <f t="shared" si="21"/>
        <v>1.1862396204033216E-3</v>
      </c>
    </row>
    <row r="674" spans="1:9" ht="20.100000000000001" customHeight="1" x14ac:dyDescent="0.25">
      <c r="A674" s="6" t="s">
        <v>902</v>
      </c>
      <c r="B674" s="6" t="s">
        <v>554</v>
      </c>
      <c r="C674" s="7" t="s">
        <v>555</v>
      </c>
      <c r="D674" s="6" t="s">
        <v>152</v>
      </c>
      <c r="E674" s="7" t="s">
        <v>153</v>
      </c>
      <c r="F674" s="9">
        <v>1813</v>
      </c>
      <c r="G674" s="9">
        <v>1811</v>
      </c>
      <c r="H674" s="8">
        <f t="shared" si="20"/>
        <v>2</v>
      </c>
      <c r="I674" s="11">
        <f t="shared" si="21"/>
        <v>1.1031439602868175E-3</v>
      </c>
    </row>
    <row r="675" spans="1:9" ht="20.100000000000001" customHeight="1" x14ac:dyDescent="0.25">
      <c r="A675" s="6" t="s">
        <v>902</v>
      </c>
      <c r="B675" s="6" t="s">
        <v>554</v>
      </c>
      <c r="C675" s="7" t="s">
        <v>555</v>
      </c>
      <c r="D675" s="6" t="s">
        <v>309</v>
      </c>
      <c r="E675" s="7" t="s">
        <v>310</v>
      </c>
      <c r="F675" s="8">
        <v>1086.1500000000001</v>
      </c>
      <c r="G675" s="8">
        <v>1085.1500000000001</v>
      </c>
      <c r="H675" s="8">
        <f t="shared" si="20"/>
        <v>1</v>
      </c>
      <c r="I675" s="11">
        <f t="shared" si="21"/>
        <v>9.20683146894996E-4</v>
      </c>
    </row>
    <row r="676" spans="1:9" ht="20.100000000000001" customHeight="1" x14ac:dyDescent="0.25">
      <c r="A676" s="6" t="s">
        <v>902</v>
      </c>
      <c r="B676" s="6" t="s">
        <v>554</v>
      </c>
      <c r="C676" s="7" t="s">
        <v>555</v>
      </c>
      <c r="D676" s="6" t="s">
        <v>39</v>
      </c>
      <c r="E676" s="7" t="s">
        <v>40</v>
      </c>
      <c r="F676" s="9">
        <v>1952</v>
      </c>
      <c r="G676" s="9">
        <v>1950</v>
      </c>
      <c r="H676" s="8">
        <f t="shared" si="20"/>
        <v>2</v>
      </c>
      <c r="I676" s="11">
        <f t="shared" si="21"/>
        <v>1.0245901639344263E-3</v>
      </c>
    </row>
    <row r="677" spans="1:9" ht="20.100000000000001" customHeight="1" x14ac:dyDescent="0.25">
      <c r="A677" s="6" t="s">
        <v>902</v>
      </c>
      <c r="B677" s="6" t="s">
        <v>554</v>
      </c>
      <c r="C677" s="7" t="s">
        <v>555</v>
      </c>
      <c r="D677" s="6" t="s">
        <v>53</v>
      </c>
      <c r="E677" s="7" t="s">
        <v>54</v>
      </c>
      <c r="F677" s="8">
        <v>3920.2</v>
      </c>
      <c r="G677" s="8">
        <v>3916.2</v>
      </c>
      <c r="H677" s="8">
        <f t="shared" si="20"/>
        <v>4</v>
      </c>
      <c r="I677" s="11">
        <f t="shared" si="21"/>
        <v>1.0203561042803938E-3</v>
      </c>
    </row>
    <row r="678" spans="1:9" ht="20.100000000000001" customHeight="1" x14ac:dyDescent="0.25">
      <c r="A678" s="6" t="s">
        <v>902</v>
      </c>
      <c r="B678" s="6" t="s">
        <v>554</v>
      </c>
      <c r="C678" s="7" t="s">
        <v>555</v>
      </c>
      <c r="D678" s="6" t="s">
        <v>15</v>
      </c>
      <c r="E678" s="7" t="s">
        <v>16</v>
      </c>
      <c r="F678" s="8">
        <v>815.9</v>
      </c>
      <c r="G678" s="8">
        <v>814.9</v>
      </c>
      <c r="H678" s="8">
        <f t="shared" si="20"/>
        <v>1</v>
      </c>
      <c r="I678" s="11">
        <f t="shared" si="21"/>
        <v>1.2256403971074887E-3</v>
      </c>
    </row>
    <row r="679" spans="1:9" ht="20.100000000000001" customHeight="1" x14ac:dyDescent="0.25">
      <c r="A679" s="6" t="s">
        <v>902</v>
      </c>
      <c r="B679" s="6" t="s">
        <v>554</v>
      </c>
      <c r="C679" s="7" t="s">
        <v>555</v>
      </c>
      <c r="D679" s="6" t="s">
        <v>453</v>
      </c>
      <c r="E679" s="7" t="s">
        <v>454</v>
      </c>
      <c r="F679" s="9">
        <v>597</v>
      </c>
      <c r="G679" s="9">
        <v>595</v>
      </c>
      <c r="H679" s="8">
        <f t="shared" si="20"/>
        <v>2</v>
      </c>
      <c r="I679" s="11">
        <f t="shared" si="21"/>
        <v>3.3500837520938024E-3</v>
      </c>
    </row>
    <row r="680" spans="1:9" ht="20.100000000000001" customHeight="1" x14ac:dyDescent="0.25">
      <c r="A680" s="6" t="s">
        <v>902</v>
      </c>
      <c r="B680" s="6" t="s">
        <v>554</v>
      </c>
      <c r="C680" s="7" t="s">
        <v>555</v>
      </c>
      <c r="D680" s="6" t="s">
        <v>269</v>
      </c>
      <c r="E680" s="7" t="s">
        <v>270</v>
      </c>
      <c r="F680" s="9">
        <v>1765</v>
      </c>
      <c r="G680" s="9">
        <v>1763</v>
      </c>
      <c r="H680" s="8">
        <f t="shared" si="20"/>
        <v>2</v>
      </c>
      <c r="I680" s="11">
        <f t="shared" si="21"/>
        <v>1.1331444759206798E-3</v>
      </c>
    </row>
    <row r="681" spans="1:9" ht="20.100000000000001" customHeight="1" x14ac:dyDescent="0.25">
      <c r="A681" s="6" t="s">
        <v>902</v>
      </c>
      <c r="B681" s="6" t="s">
        <v>554</v>
      </c>
      <c r="C681" s="7" t="s">
        <v>555</v>
      </c>
      <c r="D681" s="6" t="s">
        <v>337</v>
      </c>
      <c r="E681" s="7" t="s">
        <v>338</v>
      </c>
      <c r="F681" s="9">
        <v>2729</v>
      </c>
      <c r="G681" s="9">
        <v>2727</v>
      </c>
      <c r="H681" s="8">
        <f t="shared" si="20"/>
        <v>2</v>
      </c>
      <c r="I681" s="11">
        <f t="shared" si="21"/>
        <v>7.3286918285086111E-4</v>
      </c>
    </row>
    <row r="682" spans="1:9" ht="20.100000000000001" customHeight="1" x14ac:dyDescent="0.25">
      <c r="A682" s="6" t="s">
        <v>902</v>
      </c>
      <c r="B682" s="6" t="s">
        <v>554</v>
      </c>
      <c r="C682" s="7" t="s">
        <v>555</v>
      </c>
      <c r="D682" s="6" t="s">
        <v>213</v>
      </c>
      <c r="E682" s="7" t="s">
        <v>214</v>
      </c>
      <c r="F682" s="8">
        <v>5946.0879999999997</v>
      </c>
      <c r="G682" s="8">
        <v>5941.0879999999997</v>
      </c>
      <c r="H682" s="8">
        <f t="shared" si="20"/>
        <v>5</v>
      </c>
      <c r="I682" s="11">
        <f t="shared" si="21"/>
        <v>8.4088900130640523E-4</v>
      </c>
    </row>
    <row r="683" spans="1:9" ht="20.100000000000001" customHeight="1" x14ac:dyDescent="0.25">
      <c r="A683" s="6" t="s">
        <v>902</v>
      </c>
      <c r="B683" s="6" t="s">
        <v>554</v>
      </c>
      <c r="C683" s="7" t="s">
        <v>555</v>
      </c>
      <c r="D683" s="6" t="s">
        <v>225</v>
      </c>
      <c r="E683" s="7" t="s">
        <v>226</v>
      </c>
      <c r="F683" s="8">
        <v>4911.6970000000001</v>
      </c>
      <c r="G683" s="8">
        <v>4905.6970000000001</v>
      </c>
      <c r="H683" s="8">
        <f t="shared" si="20"/>
        <v>6</v>
      </c>
      <c r="I683" s="11">
        <f t="shared" si="21"/>
        <v>1.2215737249264358E-3</v>
      </c>
    </row>
    <row r="684" spans="1:9" ht="20.100000000000001" customHeight="1" x14ac:dyDescent="0.25">
      <c r="A684" s="6" t="s">
        <v>902</v>
      </c>
      <c r="B684" s="6" t="s">
        <v>554</v>
      </c>
      <c r="C684" s="7" t="s">
        <v>555</v>
      </c>
      <c r="D684" s="6" t="s">
        <v>255</v>
      </c>
      <c r="E684" s="7" t="s">
        <v>256</v>
      </c>
      <c r="F684" s="8">
        <v>2458.8820000000001</v>
      </c>
      <c r="G684" s="8">
        <v>2455.8820000000001</v>
      </c>
      <c r="H684" s="8">
        <f t="shared" si="20"/>
        <v>3</v>
      </c>
      <c r="I684" s="11">
        <f t="shared" si="21"/>
        <v>1.2200666807109899E-3</v>
      </c>
    </row>
    <row r="685" spans="1:9" ht="20.100000000000001" customHeight="1" x14ac:dyDescent="0.25">
      <c r="A685" s="6" t="s">
        <v>902</v>
      </c>
      <c r="B685" s="6" t="s">
        <v>554</v>
      </c>
      <c r="C685" s="7" t="s">
        <v>555</v>
      </c>
      <c r="D685" s="6" t="s">
        <v>83</v>
      </c>
      <c r="E685" s="7" t="s">
        <v>84</v>
      </c>
      <c r="F685" s="8">
        <v>7032.0150000000003</v>
      </c>
      <c r="G685" s="8">
        <v>7026.0150000000003</v>
      </c>
      <c r="H685" s="8">
        <f t="shared" si="20"/>
        <v>6</v>
      </c>
      <c r="I685" s="11">
        <f t="shared" si="21"/>
        <v>8.5324050076684987E-4</v>
      </c>
    </row>
    <row r="686" spans="1:9" ht="20.100000000000001" customHeight="1" x14ac:dyDescent="0.25">
      <c r="A686" s="6" t="s">
        <v>902</v>
      </c>
      <c r="B686" s="6" t="s">
        <v>554</v>
      </c>
      <c r="C686" s="7" t="s">
        <v>555</v>
      </c>
      <c r="D686" s="6" t="s">
        <v>35</v>
      </c>
      <c r="E686" s="7" t="s">
        <v>36</v>
      </c>
      <c r="F686" s="8">
        <v>7077.9120000000003</v>
      </c>
      <c r="G686" s="8">
        <v>7071.9120000000003</v>
      </c>
      <c r="H686" s="8">
        <f t="shared" si="20"/>
        <v>6</v>
      </c>
      <c r="I686" s="11">
        <f t="shared" si="21"/>
        <v>8.4770762902957816E-4</v>
      </c>
    </row>
    <row r="687" spans="1:9" ht="20.100000000000001" customHeight="1" x14ac:dyDescent="0.25">
      <c r="A687" s="6" t="s">
        <v>902</v>
      </c>
      <c r="B687" s="6" t="s">
        <v>554</v>
      </c>
      <c r="C687" s="7" t="s">
        <v>555</v>
      </c>
      <c r="D687" s="6" t="s">
        <v>37</v>
      </c>
      <c r="E687" s="7" t="s">
        <v>38</v>
      </c>
      <c r="F687" s="8">
        <v>7412.1130000000003</v>
      </c>
      <c r="G687" s="8">
        <v>7406.1130000000003</v>
      </c>
      <c r="H687" s="8">
        <f t="shared" si="20"/>
        <v>6</v>
      </c>
      <c r="I687" s="11">
        <f t="shared" si="21"/>
        <v>8.0948577011710418E-4</v>
      </c>
    </row>
    <row r="688" spans="1:9" ht="20.100000000000001" customHeight="1" x14ac:dyDescent="0.25">
      <c r="A688" s="6" t="s">
        <v>902</v>
      </c>
      <c r="B688" s="6" t="s">
        <v>554</v>
      </c>
      <c r="C688" s="7" t="s">
        <v>555</v>
      </c>
      <c r="D688" s="6" t="s">
        <v>69</v>
      </c>
      <c r="E688" s="7" t="s">
        <v>70</v>
      </c>
      <c r="F688" s="8">
        <v>8577.1910000000007</v>
      </c>
      <c r="G688" s="8">
        <v>8571.1910000000007</v>
      </c>
      <c r="H688" s="8">
        <f t="shared" si="20"/>
        <v>6</v>
      </c>
      <c r="I688" s="11">
        <f t="shared" si="21"/>
        <v>6.9952971782953177E-4</v>
      </c>
    </row>
    <row r="689" spans="1:9" ht="20.100000000000001" customHeight="1" x14ac:dyDescent="0.25">
      <c r="A689" s="6" t="s">
        <v>902</v>
      </c>
      <c r="B689" s="6" t="s">
        <v>554</v>
      </c>
      <c r="C689" s="7" t="s">
        <v>555</v>
      </c>
      <c r="D689" s="6" t="s">
        <v>55</v>
      </c>
      <c r="E689" s="7" t="s">
        <v>56</v>
      </c>
      <c r="F689" s="8">
        <v>8172.558</v>
      </c>
      <c r="G689" s="8">
        <v>8165.558</v>
      </c>
      <c r="H689" s="8">
        <f t="shared" si="20"/>
        <v>7</v>
      </c>
      <c r="I689" s="11">
        <f t="shared" si="21"/>
        <v>8.5652497051718691E-4</v>
      </c>
    </row>
    <row r="690" spans="1:9" ht="20.100000000000001" customHeight="1" x14ac:dyDescent="0.25">
      <c r="A690" s="6" t="s">
        <v>902</v>
      </c>
      <c r="B690" s="6" t="s">
        <v>554</v>
      </c>
      <c r="C690" s="7" t="s">
        <v>555</v>
      </c>
      <c r="D690" s="6" t="s">
        <v>47</v>
      </c>
      <c r="E690" s="7" t="s">
        <v>48</v>
      </c>
      <c r="F690" s="8">
        <v>6736.0730000000003</v>
      </c>
      <c r="G690" s="8">
        <v>6731.0730000000003</v>
      </c>
      <c r="H690" s="8">
        <f t="shared" si="20"/>
        <v>5</v>
      </c>
      <c r="I690" s="11">
        <f t="shared" si="21"/>
        <v>7.4227224081449235E-4</v>
      </c>
    </row>
    <row r="691" spans="1:9" ht="20.100000000000001" customHeight="1" x14ac:dyDescent="0.25">
      <c r="A691" s="6" t="s">
        <v>902</v>
      </c>
      <c r="B691" s="6" t="s">
        <v>554</v>
      </c>
      <c r="C691" s="7" t="s">
        <v>555</v>
      </c>
      <c r="D691" s="6" t="s">
        <v>59</v>
      </c>
      <c r="E691" s="7" t="s">
        <v>60</v>
      </c>
      <c r="F691" s="8">
        <v>7494.5789999999997</v>
      </c>
      <c r="G691" s="8">
        <v>7487.5789999999997</v>
      </c>
      <c r="H691" s="8">
        <f t="shared" si="20"/>
        <v>7</v>
      </c>
      <c r="I691" s="11">
        <f t="shared" si="21"/>
        <v>9.340084346298839E-4</v>
      </c>
    </row>
    <row r="692" spans="1:9" ht="20.100000000000001" customHeight="1" x14ac:dyDescent="0.25">
      <c r="A692" s="6" t="s">
        <v>902</v>
      </c>
      <c r="B692" s="6" t="s">
        <v>554</v>
      </c>
      <c r="C692" s="7" t="s">
        <v>555</v>
      </c>
      <c r="D692" s="6" t="s">
        <v>45</v>
      </c>
      <c r="E692" s="7" t="s">
        <v>46</v>
      </c>
      <c r="F692" s="8">
        <v>12564.213</v>
      </c>
      <c r="G692" s="8">
        <v>12553.213</v>
      </c>
      <c r="H692" s="8">
        <f t="shared" si="20"/>
        <v>11</v>
      </c>
      <c r="I692" s="11">
        <f t="shared" si="21"/>
        <v>8.7550250859325617E-4</v>
      </c>
    </row>
    <row r="693" spans="1:9" ht="20.100000000000001" customHeight="1" x14ac:dyDescent="0.25">
      <c r="A693" s="6" t="s">
        <v>902</v>
      </c>
      <c r="B693" s="6" t="s">
        <v>554</v>
      </c>
      <c r="C693" s="7" t="s">
        <v>555</v>
      </c>
      <c r="D693" s="6" t="s">
        <v>73</v>
      </c>
      <c r="E693" s="7" t="s">
        <v>74</v>
      </c>
      <c r="F693" s="8">
        <v>7323.17</v>
      </c>
      <c r="G693" s="8">
        <v>7317.17</v>
      </c>
      <c r="H693" s="8">
        <f t="shared" si="20"/>
        <v>6</v>
      </c>
      <c r="I693" s="11">
        <f t="shared" si="21"/>
        <v>8.1931731750048138E-4</v>
      </c>
    </row>
    <row r="694" spans="1:9" ht="20.100000000000001" customHeight="1" x14ac:dyDescent="0.25">
      <c r="A694" s="6" t="s">
        <v>902</v>
      </c>
      <c r="B694" s="6" t="s">
        <v>554</v>
      </c>
      <c r="C694" s="7" t="s">
        <v>555</v>
      </c>
      <c r="D694" s="6" t="s">
        <v>31</v>
      </c>
      <c r="E694" s="7" t="s">
        <v>32</v>
      </c>
      <c r="F694" s="8">
        <v>9943.2999999999993</v>
      </c>
      <c r="G694" s="8">
        <v>9934.2999999999993</v>
      </c>
      <c r="H694" s="8">
        <f t="shared" si="20"/>
        <v>9</v>
      </c>
      <c r="I694" s="11">
        <f t="shared" si="21"/>
        <v>9.0513209900133763E-4</v>
      </c>
    </row>
    <row r="695" spans="1:9" ht="20.100000000000001" customHeight="1" x14ac:dyDescent="0.25">
      <c r="A695" s="6" t="s">
        <v>902</v>
      </c>
      <c r="B695" s="6" t="s">
        <v>554</v>
      </c>
      <c r="C695" s="7" t="s">
        <v>555</v>
      </c>
      <c r="D695" s="6" t="s">
        <v>85</v>
      </c>
      <c r="E695" s="7" t="s">
        <v>86</v>
      </c>
      <c r="F695" s="8">
        <v>7267.0780000000004</v>
      </c>
      <c r="G695" s="8">
        <v>7260.0780000000004</v>
      </c>
      <c r="H695" s="8">
        <f t="shared" si="20"/>
        <v>7</v>
      </c>
      <c r="I695" s="11">
        <f t="shared" si="21"/>
        <v>9.6324822714163785E-4</v>
      </c>
    </row>
    <row r="696" spans="1:9" ht="20.100000000000001" customHeight="1" x14ac:dyDescent="0.25">
      <c r="A696" s="6" t="s">
        <v>902</v>
      </c>
      <c r="B696" s="6" t="s">
        <v>554</v>
      </c>
      <c r="C696" s="7" t="s">
        <v>555</v>
      </c>
      <c r="D696" s="6" t="s">
        <v>190</v>
      </c>
      <c r="E696" s="7" t="s">
        <v>191</v>
      </c>
      <c r="F696" s="9">
        <v>315</v>
      </c>
      <c r="G696" s="9">
        <v>314</v>
      </c>
      <c r="H696" s="8">
        <f t="shared" si="20"/>
        <v>1</v>
      </c>
      <c r="I696" s="11">
        <f t="shared" si="21"/>
        <v>3.1746031746031746E-3</v>
      </c>
    </row>
    <row r="697" spans="1:9" ht="20.100000000000001" customHeight="1" x14ac:dyDescent="0.25">
      <c r="A697" s="6" t="s">
        <v>902</v>
      </c>
      <c r="B697" s="6" t="s">
        <v>554</v>
      </c>
      <c r="C697" s="7" t="s">
        <v>555</v>
      </c>
      <c r="D697" s="6" t="s">
        <v>126</v>
      </c>
      <c r="E697" s="7" t="s">
        <v>127</v>
      </c>
      <c r="F697" s="9">
        <v>308</v>
      </c>
      <c r="G697" s="9">
        <v>307</v>
      </c>
      <c r="H697" s="8">
        <f t="shared" si="20"/>
        <v>1</v>
      </c>
      <c r="I697" s="11">
        <f t="shared" si="21"/>
        <v>3.246753246753247E-3</v>
      </c>
    </row>
    <row r="698" spans="1:9" ht="20.100000000000001" customHeight="1" x14ac:dyDescent="0.25">
      <c r="A698" s="6" t="s">
        <v>902</v>
      </c>
      <c r="B698" s="6" t="s">
        <v>554</v>
      </c>
      <c r="C698" s="7" t="s">
        <v>555</v>
      </c>
      <c r="D698" s="6" t="s">
        <v>142</v>
      </c>
      <c r="E698" s="7" t="s">
        <v>143</v>
      </c>
      <c r="F698" s="8">
        <v>641.50199999999995</v>
      </c>
      <c r="G698" s="8">
        <v>640.50199999999995</v>
      </c>
      <c r="H698" s="8">
        <f t="shared" si="20"/>
        <v>1</v>
      </c>
      <c r="I698" s="11">
        <f t="shared" si="21"/>
        <v>1.5588415936349381E-3</v>
      </c>
    </row>
    <row r="699" spans="1:9" ht="20.100000000000001" customHeight="1" x14ac:dyDescent="0.25">
      <c r="A699" s="6" t="s">
        <v>902</v>
      </c>
      <c r="B699" s="6" t="s">
        <v>554</v>
      </c>
      <c r="C699" s="7" t="s">
        <v>555</v>
      </c>
      <c r="D699" s="6" t="s">
        <v>29</v>
      </c>
      <c r="E699" s="7" t="s">
        <v>30</v>
      </c>
      <c r="F699" s="9">
        <v>796</v>
      </c>
      <c r="G699" s="9">
        <v>795</v>
      </c>
      <c r="H699" s="8">
        <f t="shared" si="20"/>
        <v>1</v>
      </c>
      <c r="I699" s="11">
        <f t="shared" si="21"/>
        <v>1.2562814070351759E-3</v>
      </c>
    </row>
    <row r="700" spans="1:9" ht="20.100000000000001" customHeight="1" x14ac:dyDescent="0.25">
      <c r="A700" s="6" t="s">
        <v>902</v>
      </c>
      <c r="B700" s="6" t="s">
        <v>554</v>
      </c>
      <c r="C700" s="7" t="s">
        <v>555</v>
      </c>
      <c r="D700" s="6" t="s">
        <v>105</v>
      </c>
      <c r="E700" s="7" t="s">
        <v>106</v>
      </c>
      <c r="F700" s="8">
        <v>1881.7</v>
      </c>
      <c r="G700" s="8">
        <v>1879.7</v>
      </c>
      <c r="H700" s="8">
        <f t="shared" si="20"/>
        <v>2</v>
      </c>
      <c r="I700" s="11">
        <f t="shared" si="21"/>
        <v>1.062868682574268E-3</v>
      </c>
    </row>
    <row r="701" spans="1:9" ht="20.100000000000001" customHeight="1" x14ac:dyDescent="0.25">
      <c r="A701" s="6" t="s">
        <v>902</v>
      </c>
      <c r="B701" s="6" t="s">
        <v>554</v>
      </c>
      <c r="C701" s="7" t="s">
        <v>555</v>
      </c>
      <c r="D701" s="6" t="s">
        <v>65</v>
      </c>
      <c r="E701" s="7" t="s">
        <v>66</v>
      </c>
      <c r="F701" s="8">
        <v>1607.548</v>
      </c>
      <c r="G701" s="8">
        <v>1605.548</v>
      </c>
      <c r="H701" s="8">
        <f t="shared" si="20"/>
        <v>2</v>
      </c>
      <c r="I701" s="11">
        <f t="shared" si="21"/>
        <v>1.2441308128901905E-3</v>
      </c>
    </row>
    <row r="702" spans="1:9" ht="20.100000000000001" customHeight="1" x14ac:dyDescent="0.25">
      <c r="A702" s="6" t="s">
        <v>902</v>
      </c>
      <c r="B702" s="6" t="s">
        <v>554</v>
      </c>
      <c r="C702" s="7" t="s">
        <v>555</v>
      </c>
      <c r="D702" s="6" t="s">
        <v>156</v>
      </c>
      <c r="E702" s="7" t="s">
        <v>157</v>
      </c>
      <c r="F702" s="9">
        <v>849</v>
      </c>
      <c r="G702" s="9">
        <v>848</v>
      </c>
      <c r="H702" s="8">
        <f t="shared" si="20"/>
        <v>1</v>
      </c>
      <c r="I702" s="11">
        <f t="shared" si="21"/>
        <v>1.1778563015312131E-3</v>
      </c>
    </row>
    <row r="703" spans="1:9" ht="20.100000000000001" customHeight="1" x14ac:dyDescent="0.25">
      <c r="A703" s="6" t="s">
        <v>902</v>
      </c>
      <c r="B703" s="6" t="s">
        <v>554</v>
      </c>
      <c r="C703" s="7" t="s">
        <v>555</v>
      </c>
      <c r="D703" s="6" t="s">
        <v>21</v>
      </c>
      <c r="E703" s="7" t="s">
        <v>22</v>
      </c>
      <c r="F703" s="8">
        <v>2253.9</v>
      </c>
      <c r="G703" s="8">
        <v>2251.9</v>
      </c>
      <c r="H703" s="8">
        <f t="shared" si="20"/>
        <v>2</v>
      </c>
      <c r="I703" s="11">
        <f t="shared" si="21"/>
        <v>8.8735081414437189E-4</v>
      </c>
    </row>
    <row r="704" spans="1:9" ht="20.100000000000001" customHeight="1" x14ac:dyDescent="0.25">
      <c r="A704" s="6" t="s">
        <v>902</v>
      </c>
      <c r="B704" s="6" t="s">
        <v>554</v>
      </c>
      <c r="C704" s="7" t="s">
        <v>555</v>
      </c>
      <c r="D704" s="6" t="s">
        <v>103</v>
      </c>
      <c r="E704" s="7" t="s">
        <v>104</v>
      </c>
      <c r="F704" s="8">
        <v>1775.3</v>
      </c>
      <c r="G704" s="8">
        <v>1774.3</v>
      </c>
      <c r="H704" s="8">
        <f t="shared" si="20"/>
        <v>1</v>
      </c>
      <c r="I704" s="11">
        <f t="shared" si="21"/>
        <v>5.6328507857826852E-4</v>
      </c>
    </row>
    <row r="705" spans="1:9" ht="20.100000000000001" customHeight="1" x14ac:dyDescent="0.25">
      <c r="A705" s="6" t="s">
        <v>902</v>
      </c>
      <c r="B705" s="6" t="s">
        <v>554</v>
      </c>
      <c r="C705" s="7" t="s">
        <v>555</v>
      </c>
      <c r="D705" s="6" t="s">
        <v>116</v>
      </c>
      <c r="E705" s="7" t="s">
        <v>117</v>
      </c>
      <c r="F705" s="8">
        <v>541.4</v>
      </c>
      <c r="G705" s="8">
        <v>540.4</v>
      </c>
      <c r="H705" s="8">
        <f t="shared" si="20"/>
        <v>1</v>
      </c>
      <c r="I705" s="11">
        <f t="shared" si="21"/>
        <v>1.8470631695603991E-3</v>
      </c>
    </row>
    <row r="706" spans="1:9" ht="20.100000000000001" customHeight="1" x14ac:dyDescent="0.25">
      <c r="A706" s="6" t="s">
        <v>902</v>
      </c>
      <c r="B706" s="6" t="s">
        <v>554</v>
      </c>
      <c r="C706" s="7" t="s">
        <v>555</v>
      </c>
      <c r="D706" s="6" t="s">
        <v>411</v>
      </c>
      <c r="E706" s="7" t="s">
        <v>412</v>
      </c>
      <c r="F706" s="9">
        <v>2456</v>
      </c>
      <c r="G706" s="9">
        <v>2455</v>
      </c>
      <c r="H706" s="8">
        <f t="shared" ref="H706:H769" si="22">F706-G706</f>
        <v>1</v>
      </c>
      <c r="I706" s="11">
        <f t="shared" ref="I706:I769" si="23">IF(F706=0,0,H706/F706)</f>
        <v>4.0716612377850165E-4</v>
      </c>
    </row>
    <row r="707" spans="1:9" ht="20.100000000000001" customHeight="1" x14ac:dyDescent="0.25">
      <c r="A707" s="6" t="s">
        <v>902</v>
      </c>
      <c r="B707" s="6" t="s">
        <v>554</v>
      </c>
      <c r="C707" s="7" t="s">
        <v>555</v>
      </c>
      <c r="D707" s="6" t="s">
        <v>93</v>
      </c>
      <c r="E707" s="7" t="s">
        <v>94</v>
      </c>
      <c r="F707" s="9">
        <v>7923</v>
      </c>
      <c r="G707" s="9">
        <v>7917</v>
      </c>
      <c r="H707" s="8">
        <f t="shared" si="22"/>
        <v>6</v>
      </c>
      <c r="I707" s="11">
        <f t="shared" si="23"/>
        <v>7.572889057175312E-4</v>
      </c>
    </row>
    <row r="708" spans="1:9" ht="20.100000000000001" customHeight="1" x14ac:dyDescent="0.25">
      <c r="A708" s="6" t="s">
        <v>902</v>
      </c>
      <c r="B708" s="6" t="s">
        <v>554</v>
      </c>
      <c r="C708" s="7" t="s">
        <v>555</v>
      </c>
      <c r="D708" s="6" t="s">
        <v>399</v>
      </c>
      <c r="E708" s="7" t="s">
        <v>400</v>
      </c>
      <c r="F708" s="9">
        <v>1097</v>
      </c>
      <c r="G708" s="9">
        <v>1095</v>
      </c>
      <c r="H708" s="8">
        <f t="shared" si="22"/>
        <v>2</v>
      </c>
      <c r="I708" s="11">
        <f t="shared" si="23"/>
        <v>1.8231540565177757E-3</v>
      </c>
    </row>
    <row r="709" spans="1:9" ht="20.100000000000001" customHeight="1" x14ac:dyDescent="0.25">
      <c r="A709" s="6" t="s">
        <v>902</v>
      </c>
      <c r="B709" s="6" t="s">
        <v>554</v>
      </c>
      <c r="C709" s="7" t="s">
        <v>555</v>
      </c>
      <c r="D709" s="6" t="s">
        <v>237</v>
      </c>
      <c r="E709" s="7" t="s">
        <v>238</v>
      </c>
      <c r="F709" s="9">
        <v>138</v>
      </c>
      <c r="G709" s="9">
        <v>137</v>
      </c>
      <c r="H709" s="8">
        <f t="shared" si="22"/>
        <v>1</v>
      </c>
      <c r="I709" s="11">
        <f t="shared" si="23"/>
        <v>7.246376811594203E-3</v>
      </c>
    </row>
    <row r="710" spans="1:9" ht="20.100000000000001" customHeight="1" x14ac:dyDescent="0.25">
      <c r="A710" s="6" t="s">
        <v>902</v>
      </c>
      <c r="B710" s="6" t="s">
        <v>554</v>
      </c>
      <c r="C710" s="7" t="s">
        <v>555</v>
      </c>
      <c r="D710" s="6" t="s">
        <v>413</v>
      </c>
      <c r="E710" s="7" t="s">
        <v>414</v>
      </c>
      <c r="F710" s="8">
        <v>44.781999999999996</v>
      </c>
      <c r="G710" s="8">
        <v>43.781999999999996</v>
      </c>
      <c r="H710" s="8">
        <f t="shared" si="22"/>
        <v>1</v>
      </c>
      <c r="I710" s="11">
        <f t="shared" si="23"/>
        <v>2.2330400607386898E-2</v>
      </c>
    </row>
    <row r="711" spans="1:9" ht="20.100000000000001" customHeight="1" x14ac:dyDescent="0.25">
      <c r="A711" s="6" t="s">
        <v>902</v>
      </c>
      <c r="B711" s="6" t="s">
        <v>554</v>
      </c>
      <c r="C711" s="7" t="s">
        <v>555</v>
      </c>
      <c r="D711" s="6" t="s">
        <v>249</v>
      </c>
      <c r="E711" s="7" t="s">
        <v>250</v>
      </c>
      <c r="F711" s="8">
        <v>315.31</v>
      </c>
      <c r="G711" s="8">
        <v>314.31</v>
      </c>
      <c r="H711" s="8">
        <f t="shared" si="22"/>
        <v>1</v>
      </c>
      <c r="I711" s="11">
        <f t="shared" si="23"/>
        <v>3.1714820335542798E-3</v>
      </c>
    </row>
    <row r="712" spans="1:9" ht="20.100000000000001" customHeight="1" x14ac:dyDescent="0.25">
      <c r="A712" s="6" t="s">
        <v>902</v>
      </c>
      <c r="B712" s="6" t="s">
        <v>554</v>
      </c>
      <c r="C712" s="7" t="s">
        <v>555</v>
      </c>
      <c r="D712" s="6" t="s">
        <v>317</v>
      </c>
      <c r="E712" s="7" t="s">
        <v>318</v>
      </c>
      <c r="F712" s="9">
        <v>224</v>
      </c>
      <c r="G712" s="9">
        <v>223</v>
      </c>
      <c r="H712" s="8">
        <f t="shared" si="22"/>
        <v>1</v>
      </c>
      <c r="I712" s="11">
        <f t="shared" si="23"/>
        <v>4.464285714285714E-3</v>
      </c>
    </row>
    <row r="713" spans="1:9" ht="20.100000000000001" customHeight="1" x14ac:dyDescent="0.25">
      <c r="A713" s="6" t="s">
        <v>902</v>
      </c>
      <c r="B713" s="6" t="s">
        <v>554</v>
      </c>
      <c r="C713" s="7" t="s">
        <v>555</v>
      </c>
      <c r="D713" s="6" t="s">
        <v>259</v>
      </c>
      <c r="E713" s="7" t="s">
        <v>260</v>
      </c>
      <c r="F713" s="9">
        <v>1490</v>
      </c>
      <c r="G713" s="9">
        <v>1487</v>
      </c>
      <c r="H713" s="8">
        <f t="shared" si="22"/>
        <v>3</v>
      </c>
      <c r="I713" s="11">
        <f t="shared" si="23"/>
        <v>2.0134228187919465E-3</v>
      </c>
    </row>
    <row r="714" spans="1:9" ht="20.100000000000001" customHeight="1" x14ac:dyDescent="0.25">
      <c r="A714" s="6" t="s">
        <v>902</v>
      </c>
      <c r="B714" s="6" t="s">
        <v>554</v>
      </c>
      <c r="C714" s="7" t="s">
        <v>555</v>
      </c>
      <c r="D714" s="6" t="s">
        <v>401</v>
      </c>
      <c r="E714" s="7" t="s">
        <v>402</v>
      </c>
      <c r="F714" s="9">
        <v>499</v>
      </c>
      <c r="G714" s="9">
        <v>498</v>
      </c>
      <c r="H714" s="8">
        <f t="shared" si="22"/>
        <v>1</v>
      </c>
      <c r="I714" s="11">
        <f t="shared" si="23"/>
        <v>2.004008016032064E-3</v>
      </c>
    </row>
    <row r="715" spans="1:9" ht="20.100000000000001" customHeight="1" x14ac:dyDescent="0.25">
      <c r="A715" s="6" t="s">
        <v>902</v>
      </c>
      <c r="B715" s="6" t="s">
        <v>554</v>
      </c>
      <c r="C715" s="7" t="s">
        <v>555</v>
      </c>
      <c r="D715" s="6" t="s">
        <v>567</v>
      </c>
      <c r="E715" s="7" t="s">
        <v>568</v>
      </c>
      <c r="F715" s="9">
        <v>126</v>
      </c>
      <c r="G715" s="9">
        <v>125</v>
      </c>
      <c r="H715" s="8">
        <f t="shared" si="22"/>
        <v>1</v>
      </c>
      <c r="I715" s="11">
        <f t="shared" si="23"/>
        <v>7.9365079365079361E-3</v>
      </c>
    </row>
    <row r="716" spans="1:9" ht="20.100000000000001" customHeight="1" x14ac:dyDescent="0.25">
      <c r="A716" s="6" t="s">
        <v>902</v>
      </c>
      <c r="B716" s="6" t="s">
        <v>554</v>
      </c>
      <c r="C716" s="7" t="s">
        <v>555</v>
      </c>
      <c r="D716" s="6" t="s">
        <v>489</v>
      </c>
      <c r="E716" s="7" t="s">
        <v>490</v>
      </c>
      <c r="F716" s="8">
        <v>455.98599999999999</v>
      </c>
      <c r="G716" s="8">
        <v>453.98599999999999</v>
      </c>
      <c r="H716" s="8">
        <f t="shared" si="22"/>
        <v>2</v>
      </c>
      <c r="I716" s="11">
        <f t="shared" si="23"/>
        <v>4.3860995732325119E-3</v>
      </c>
    </row>
    <row r="717" spans="1:9" ht="20.100000000000001" customHeight="1" x14ac:dyDescent="0.25">
      <c r="A717" s="6" t="s">
        <v>902</v>
      </c>
      <c r="B717" s="6" t="s">
        <v>573</v>
      </c>
      <c r="C717" s="7" t="s">
        <v>574</v>
      </c>
      <c r="D717" s="6" t="s">
        <v>618</v>
      </c>
      <c r="E717" s="7" t="s">
        <v>619</v>
      </c>
      <c r="F717" s="9">
        <v>235</v>
      </c>
      <c r="G717" s="9">
        <v>226</v>
      </c>
      <c r="H717" s="8">
        <f t="shared" si="22"/>
        <v>9</v>
      </c>
      <c r="I717" s="11">
        <f t="shared" si="23"/>
        <v>3.8297872340425532E-2</v>
      </c>
    </row>
    <row r="718" spans="1:9" ht="20.100000000000001" customHeight="1" x14ac:dyDescent="0.25">
      <c r="A718" s="6" t="s">
        <v>902</v>
      </c>
      <c r="B718" s="6" t="s">
        <v>573</v>
      </c>
      <c r="C718" s="7" t="s">
        <v>574</v>
      </c>
      <c r="D718" s="6" t="s">
        <v>600</v>
      </c>
      <c r="E718" s="7" t="s">
        <v>601</v>
      </c>
      <c r="F718" s="9">
        <v>213</v>
      </c>
      <c r="G718" s="9">
        <v>205</v>
      </c>
      <c r="H718" s="8">
        <f t="shared" si="22"/>
        <v>8</v>
      </c>
      <c r="I718" s="11">
        <f t="shared" si="23"/>
        <v>3.7558685446009391E-2</v>
      </c>
    </row>
    <row r="719" spans="1:9" ht="20.100000000000001" customHeight="1" x14ac:dyDescent="0.25">
      <c r="A719" s="6" t="s">
        <v>902</v>
      </c>
      <c r="B719" s="6" t="s">
        <v>573</v>
      </c>
      <c r="C719" s="7" t="s">
        <v>574</v>
      </c>
      <c r="D719" s="6" t="s">
        <v>602</v>
      </c>
      <c r="E719" s="7" t="s">
        <v>603</v>
      </c>
      <c r="F719" s="9">
        <v>130</v>
      </c>
      <c r="G719" s="9">
        <v>125</v>
      </c>
      <c r="H719" s="8">
        <f t="shared" si="22"/>
        <v>5</v>
      </c>
      <c r="I719" s="11">
        <f t="shared" si="23"/>
        <v>3.8461538461538464E-2</v>
      </c>
    </row>
    <row r="720" spans="1:9" ht="20.100000000000001" customHeight="1" x14ac:dyDescent="0.25">
      <c r="A720" s="6" t="s">
        <v>902</v>
      </c>
      <c r="B720" s="6" t="s">
        <v>573</v>
      </c>
      <c r="C720" s="7" t="s">
        <v>574</v>
      </c>
      <c r="D720" s="6" t="s">
        <v>634</v>
      </c>
      <c r="E720" s="7" t="s">
        <v>635</v>
      </c>
      <c r="F720" s="9">
        <v>69</v>
      </c>
      <c r="G720" s="9">
        <v>66</v>
      </c>
      <c r="H720" s="8">
        <f t="shared" si="22"/>
        <v>3</v>
      </c>
      <c r="I720" s="11">
        <f t="shared" si="23"/>
        <v>4.3478260869565216E-2</v>
      </c>
    </row>
    <row r="721" spans="1:9" ht="20.100000000000001" customHeight="1" x14ac:dyDescent="0.25">
      <c r="A721" s="6" t="s">
        <v>902</v>
      </c>
      <c r="B721" s="6" t="s">
        <v>573</v>
      </c>
      <c r="C721" s="7" t="s">
        <v>574</v>
      </c>
      <c r="D721" s="6" t="s">
        <v>608</v>
      </c>
      <c r="E721" s="7" t="s">
        <v>609</v>
      </c>
      <c r="F721" s="9">
        <v>823</v>
      </c>
      <c r="G721" s="9">
        <v>792</v>
      </c>
      <c r="H721" s="8">
        <f t="shared" si="22"/>
        <v>31</v>
      </c>
      <c r="I721" s="11">
        <f t="shared" si="23"/>
        <v>3.7667071688942892E-2</v>
      </c>
    </row>
    <row r="722" spans="1:9" ht="20.100000000000001" customHeight="1" x14ac:dyDescent="0.25">
      <c r="A722" s="6" t="s">
        <v>902</v>
      </c>
      <c r="B722" s="6" t="s">
        <v>573</v>
      </c>
      <c r="C722" s="7" t="s">
        <v>574</v>
      </c>
      <c r="D722" s="6" t="s">
        <v>624</v>
      </c>
      <c r="E722" s="7" t="s">
        <v>625</v>
      </c>
      <c r="F722" s="9">
        <v>85</v>
      </c>
      <c r="G722" s="9">
        <v>82</v>
      </c>
      <c r="H722" s="8">
        <f t="shared" si="22"/>
        <v>3</v>
      </c>
      <c r="I722" s="11">
        <f t="shared" si="23"/>
        <v>3.5294117647058823E-2</v>
      </c>
    </row>
    <row r="723" spans="1:9" ht="20.100000000000001" customHeight="1" x14ac:dyDescent="0.25">
      <c r="A723" s="6" t="s">
        <v>902</v>
      </c>
      <c r="B723" s="6" t="s">
        <v>573</v>
      </c>
      <c r="C723" s="7" t="s">
        <v>574</v>
      </c>
      <c r="D723" s="6" t="s">
        <v>632</v>
      </c>
      <c r="E723" s="7" t="s">
        <v>633</v>
      </c>
      <c r="F723" s="9">
        <v>80</v>
      </c>
      <c r="G723" s="9">
        <v>77</v>
      </c>
      <c r="H723" s="8">
        <f t="shared" si="22"/>
        <v>3</v>
      </c>
      <c r="I723" s="11">
        <f t="shared" si="23"/>
        <v>3.7499999999999999E-2</v>
      </c>
    </row>
    <row r="724" spans="1:9" ht="20.100000000000001" customHeight="1" x14ac:dyDescent="0.25">
      <c r="A724" s="6" t="s">
        <v>902</v>
      </c>
      <c r="B724" s="6" t="s">
        <v>573</v>
      </c>
      <c r="C724" s="7" t="s">
        <v>574</v>
      </c>
      <c r="D724" s="6" t="s">
        <v>582</v>
      </c>
      <c r="E724" s="7" t="s">
        <v>583</v>
      </c>
      <c r="F724" s="9">
        <v>262</v>
      </c>
      <c r="G724" s="9">
        <v>252</v>
      </c>
      <c r="H724" s="8">
        <f t="shared" si="22"/>
        <v>10</v>
      </c>
      <c r="I724" s="11">
        <f t="shared" si="23"/>
        <v>3.8167938931297711E-2</v>
      </c>
    </row>
    <row r="725" spans="1:9" ht="20.100000000000001" customHeight="1" x14ac:dyDescent="0.25">
      <c r="A725" s="6" t="s">
        <v>902</v>
      </c>
      <c r="B725" s="6" t="s">
        <v>573</v>
      </c>
      <c r="C725" s="7" t="s">
        <v>574</v>
      </c>
      <c r="D725" s="6" t="s">
        <v>584</v>
      </c>
      <c r="E725" s="7" t="s">
        <v>585</v>
      </c>
      <c r="F725" s="9">
        <v>636</v>
      </c>
      <c r="G725" s="9">
        <v>612</v>
      </c>
      <c r="H725" s="8">
        <f t="shared" si="22"/>
        <v>24</v>
      </c>
      <c r="I725" s="11">
        <f t="shared" si="23"/>
        <v>3.7735849056603772E-2</v>
      </c>
    </row>
    <row r="726" spans="1:9" ht="20.100000000000001" customHeight="1" x14ac:dyDescent="0.25">
      <c r="A726" s="6" t="s">
        <v>902</v>
      </c>
      <c r="B726" s="6" t="s">
        <v>573</v>
      </c>
      <c r="C726" s="7" t="s">
        <v>574</v>
      </c>
      <c r="D726" s="6" t="s">
        <v>525</v>
      </c>
      <c r="E726" s="7" t="s">
        <v>526</v>
      </c>
      <c r="F726" s="9">
        <v>898</v>
      </c>
      <c r="G726" s="9">
        <v>865</v>
      </c>
      <c r="H726" s="8">
        <f t="shared" si="22"/>
        <v>33</v>
      </c>
      <c r="I726" s="11">
        <f t="shared" si="23"/>
        <v>3.6748329621380846E-2</v>
      </c>
    </row>
    <row r="727" spans="1:9" ht="20.100000000000001" customHeight="1" x14ac:dyDescent="0.25">
      <c r="A727" s="6" t="s">
        <v>902</v>
      </c>
      <c r="B727" s="6" t="s">
        <v>573</v>
      </c>
      <c r="C727" s="7" t="s">
        <v>574</v>
      </c>
      <c r="D727" s="6" t="s">
        <v>457</v>
      </c>
      <c r="E727" s="7" t="s">
        <v>458</v>
      </c>
      <c r="F727" s="9">
        <v>733</v>
      </c>
      <c r="G727" s="9">
        <v>705</v>
      </c>
      <c r="H727" s="8">
        <f t="shared" si="22"/>
        <v>28</v>
      </c>
      <c r="I727" s="11">
        <f t="shared" si="23"/>
        <v>3.8199181446111868E-2</v>
      </c>
    </row>
    <row r="728" spans="1:9" ht="20.100000000000001" customHeight="1" x14ac:dyDescent="0.25">
      <c r="A728" s="6" t="s">
        <v>902</v>
      </c>
      <c r="B728" s="6" t="s">
        <v>573</v>
      </c>
      <c r="C728" s="7" t="s">
        <v>574</v>
      </c>
      <c r="D728" s="6" t="s">
        <v>606</v>
      </c>
      <c r="E728" s="7" t="s">
        <v>607</v>
      </c>
      <c r="F728" s="9">
        <v>288</v>
      </c>
      <c r="G728" s="9">
        <v>277</v>
      </c>
      <c r="H728" s="8">
        <f t="shared" si="22"/>
        <v>11</v>
      </c>
      <c r="I728" s="11">
        <f t="shared" si="23"/>
        <v>3.8194444444444448E-2</v>
      </c>
    </row>
    <row r="729" spans="1:9" ht="20.100000000000001" customHeight="1" x14ac:dyDescent="0.25">
      <c r="A729" s="6" t="s">
        <v>902</v>
      </c>
      <c r="B729" s="6" t="s">
        <v>573</v>
      </c>
      <c r="C729" s="7" t="s">
        <v>574</v>
      </c>
      <c r="D729" s="6" t="s">
        <v>616</v>
      </c>
      <c r="E729" s="7" t="s">
        <v>617</v>
      </c>
      <c r="F729" s="9">
        <v>217</v>
      </c>
      <c r="G729" s="9">
        <v>209</v>
      </c>
      <c r="H729" s="8">
        <f t="shared" si="22"/>
        <v>8</v>
      </c>
      <c r="I729" s="11">
        <f t="shared" si="23"/>
        <v>3.6866359447004608E-2</v>
      </c>
    </row>
    <row r="730" spans="1:9" ht="20.100000000000001" customHeight="1" x14ac:dyDescent="0.25">
      <c r="A730" s="6" t="s">
        <v>902</v>
      </c>
      <c r="B730" s="6" t="s">
        <v>573</v>
      </c>
      <c r="C730" s="7" t="s">
        <v>574</v>
      </c>
      <c r="D730" s="6" t="s">
        <v>479</v>
      </c>
      <c r="E730" s="7" t="s">
        <v>480</v>
      </c>
      <c r="F730" s="9">
        <v>187</v>
      </c>
      <c r="G730" s="9">
        <v>180</v>
      </c>
      <c r="H730" s="8">
        <f t="shared" si="22"/>
        <v>7</v>
      </c>
      <c r="I730" s="11">
        <f t="shared" si="23"/>
        <v>3.7433155080213901E-2</v>
      </c>
    </row>
    <row r="731" spans="1:9" ht="20.100000000000001" customHeight="1" x14ac:dyDescent="0.25">
      <c r="A731" s="6" t="s">
        <v>902</v>
      </c>
      <c r="B731" s="6" t="s">
        <v>573</v>
      </c>
      <c r="C731" s="7" t="s">
        <v>574</v>
      </c>
      <c r="D731" s="6" t="s">
        <v>580</v>
      </c>
      <c r="E731" s="7" t="s">
        <v>581</v>
      </c>
      <c r="F731" s="9">
        <v>211</v>
      </c>
      <c r="G731" s="9">
        <v>203</v>
      </c>
      <c r="H731" s="8">
        <f t="shared" si="22"/>
        <v>8</v>
      </c>
      <c r="I731" s="11">
        <f t="shared" si="23"/>
        <v>3.7914691943127965E-2</v>
      </c>
    </row>
    <row r="732" spans="1:9" ht="20.100000000000001" customHeight="1" x14ac:dyDescent="0.25">
      <c r="A732" s="6" t="s">
        <v>902</v>
      </c>
      <c r="B732" s="6" t="s">
        <v>573</v>
      </c>
      <c r="C732" s="7" t="s">
        <v>574</v>
      </c>
      <c r="D732" s="6" t="s">
        <v>590</v>
      </c>
      <c r="E732" s="7" t="s">
        <v>591</v>
      </c>
      <c r="F732" s="9">
        <v>485</v>
      </c>
      <c r="G732" s="9">
        <v>467</v>
      </c>
      <c r="H732" s="8">
        <f t="shared" si="22"/>
        <v>18</v>
      </c>
      <c r="I732" s="11">
        <f t="shared" si="23"/>
        <v>3.711340206185567E-2</v>
      </c>
    </row>
    <row r="733" spans="1:9" ht="20.100000000000001" customHeight="1" x14ac:dyDescent="0.25">
      <c r="A733" s="6" t="s">
        <v>902</v>
      </c>
      <c r="B733" s="6" t="s">
        <v>573</v>
      </c>
      <c r="C733" s="7" t="s">
        <v>574</v>
      </c>
      <c r="D733" s="6" t="s">
        <v>509</v>
      </c>
      <c r="E733" s="7" t="s">
        <v>510</v>
      </c>
      <c r="F733" s="9">
        <v>442</v>
      </c>
      <c r="G733" s="9">
        <v>426</v>
      </c>
      <c r="H733" s="8">
        <f t="shared" si="22"/>
        <v>16</v>
      </c>
      <c r="I733" s="11">
        <f t="shared" si="23"/>
        <v>3.6199095022624438E-2</v>
      </c>
    </row>
    <row r="734" spans="1:9" ht="20.100000000000001" customHeight="1" x14ac:dyDescent="0.25">
      <c r="A734" s="6" t="s">
        <v>902</v>
      </c>
      <c r="B734" s="6" t="s">
        <v>573</v>
      </c>
      <c r="C734" s="7" t="s">
        <v>574</v>
      </c>
      <c r="D734" s="6" t="s">
        <v>576</v>
      </c>
      <c r="E734" s="7" t="s">
        <v>577</v>
      </c>
      <c r="F734" s="9">
        <v>265</v>
      </c>
      <c r="G734" s="9">
        <v>255</v>
      </c>
      <c r="H734" s="8">
        <f t="shared" si="22"/>
        <v>10</v>
      </c>
      <c r="I734" s="11">
        <f t="shared" si="23"/>
        <v>3.7735849056603772E-2</v>
      </c>
    </row>
    <row r="735" spans="1:9" ht="20.100000000000001" customHeight="1" x14ac:dyDescent="0.25">
      <c r="A735" s="6" t="s">
        <v>902</v>
      </c>
      <c r="B735" s="6" t="s">
        <v>573</v>
      </c>
      <c r="C735" s="7" t="s">
        <v>574</v>
      </c>
      <c r="D735" s="6" t="s">
        <v>622</v>
      </c>
      <c r="E735" s="7" t="s">
        <v>623</v>
      </c>
      <c r="F735" s="9">
        <v>145</v>
      </c>
      <c r="G735" s="9">
        <v>139</v>
      </c>
      <c r="H735" s="8">
        <f t="shared" si="22"/>
        <v>6</v>
      </c>
      <c r="I735" s="11">
        <f t="shared" si="23"/>
        <v>4.1379310344827586E-2</v>
      </c>
    </row>
    <row r="736" spans="1:9" ht="20.100000000000001" customHeight="1" x14ac:dyDescent="0.25">
      <c r="A736" s="6" t="s">
        <v>902</v>
      </c>
      <c r="B736" s="6" t="s">
        <v>573</v>
      </c>
      <c r="C736" s="7" t="s">
        <v>574</v>
      </c>
      <c r="D736" s="6" t="s">
        <v>142</v>
      </c>
      <c r="E736" s="7" t="s">
        <v>143</v>
      </c>
      <c r="F736" s="9">
        <v>1326</v>
      </c>
      <c r="G736" s="9">
        <v>1277</v>
      </c>
      <c r="H736" s="8">
        <f t="shared" si="22"/>
        <v>49</v>
      </c>
      <c r="I736" s="11">
        <f t="shared" si="23"/>
        <v>3.6953242835595777E-2</v>
      </c>
    </row>
    <row r="737" spans="1:9" ht="20.100000000000001" customHeight="1" x14ac:dyDescent="0.25">
      <c r="A737" s="6" t="s">
        <v>902</v>
      </c>
      <c r="B737" s="6" t="s">
        <v>573</v>
      </c>
      <c r="C737" s="7" t="s">
        <v>574</v>
      </c>
      <c r="D737" s="6" t="s">
        <v>630</v>
      </c>
      <c r="E737" s="7" t="s">
        <v>631</v>
      </c>
      <c r="F737" s="9">
        <v>73</v>
      </c>
      <c r="G737" s="9">
        <v>70</v>
      </c>
      <c r="H737" s="8">
        <f t="shared" si="22"/>
        <v>3</v>
      </c>
      <c r="I737" s="11">
        <f t="shared" si="23"/>
        <v>4.1095890410958902E-2</v>
      </c>
    </row>
    <row r="738" spans="1:9" ht="20.100000000000001" customHeight="1" x14ac:dyDescent="0.25">
      <c r="A738" s="6" t="s">
        <v>902</v>
      </c>
      <c r="B738" s="6" t="s">
        <v>573</v>
      </c>
      <c r="C738" s="7" t="s">
        <v>574</v>
      </c>
      <c r="D738" s="6" t="s">
        <v>578</v>
      </c>
      <c r="E738" s="7" t="s">
        <v>579</v>
      </c>
      <c r="F738" s="9">
        <v>124</v>
      </c>
      <c r="G738" s="9">
        <v>120</v>
      </c>
      <c r="H738" s="8">
        <f t="shared" si="22"/>
        <v>4</v>
      </c>
      <c r="I738" s="11">
        <f t="shared" si="23"/>
        <v>3.2258064516129031E-2</v>
      </c>
    </row>
    <row r="739" spans="1:9" ht="20.100000000000001" customHeight="1" x14ac:dyDescent="0.25">
      <c r="A739" s="6" t="s">
        <v>902</v>
      </c>
      <c r="B739" s="6" t="s">
        <v>573</v>
      </c>
      <c r="C739" s="7" t="s">
        <v>574</v>
      </c>
      <c r="D739" s="6" t="s">
        <v>138</v>
      </c>
      <c r="E739" s="7" t="s">
        <v>139</v>
      </c>
      <c r="F739" s="9">
        <v>571</v>
      </c>
      <c r="G739" s="9">
        <v>550</v>
      </c>
      <c r="H739" s="8">
        <f t="shared" si="22"/>
        <v>21</v>
      </c>
      <c r="I739" s="11">
        <f t="shared" si="23"/>
        <v>3.6777583187390543E-2</v>
      </c>
    </row>
    <row r="740" spans="1:9" ht="20.100000000000001" customHeight="1" x14ac:dyDescent="0.25">
      <c r="A740" s="6" t="s">
        <v>902</v>
      </c>
      <c r="B740" s="6" t="s">
        <v>573</v>
      </c>
      <c r="C740" s="7" t="s">
        <v>574</v>
      </c>
      <c r="D740" s="6" t="s">
        <v>598</v>
      </c>
      <c r="E740" s="7" t="s">
        <v>599</v>
      </c>
      <c r="F740" s="9">
        <v>368</v>
      </c>
      <c r="G740" s="9">
        <v>354</v>
      </c>
      <c r="H740" s="8">
        <f t="shared" si="22"/>
        <v>14</v>
      </c>
      <c r="I740" s="11">
        <f t="shared" si="23"/>
        <v>3.8043478260869568E-2</v>
      </c>
    </row>
    <row r="741" spans="1:9" ht="20.100000000000001" customHeight="1" x14ac:dyDescent="0.25">
      <c r="A741" s="6" t="s">
        <v>902</v>
      </c>
      <c r="B741" s="6" t="s">
        <v>573</v>
      </c>
      <c r="C741" s="7" t="s">
        <v>574</v>
      </c>
      <c r="D741" s="6" t="s">
        <v>144</v>
      </c>
      <c r="E741" s="7" t="s">
        <v>145</v>
      </c>
      <c r="F741" s="9">
        <v>148</v>
      </c>
      <c r="G741" s="9">
        <v>142</v>
      </c>
      <c r="H741" s="8">
        <f t="shared" si="22"/>
        <v>6</v>
      </c>
      <c r="I741" s="11">
        <f t="shared" si="23"/>
        <v>4.0540540540540543E-2</v>
      </c>
    </row>
    <row r="742" spans="1:9" ht="20.100000000000001" customHeight="1" x14ac:dyDescent="0.25">
      <c r="A742" s="6" t="s">
        <v>902</v>
      </c>
      <c r="B742" s="6" t="s">
        <v>573</v>
      </c>
      <c r="C742" s="7" t="s">
        <v>574</v>
      </c>
      <c r="D742" s="6" t="s">
        <v>283</v>
      </c>
      <c r="E742" s="7" t="s">
        <v>284</v>
      </c>
      <c r="F742" s="9">
        <v>78</v>
      </c>
      <c r="G742" s="9">
        <v>76</v>
      </c>
      <c r="H742" s="8">
        <f t="shared" si="22"/>
        <v>2</v>
      </c>
      <c r="I742" s="11">
        <f t="shared" si="23"/>
        <v>2.564102564102564E-2</v>
      </c>
    </row>
    <row r="743" spans="1:9" ht="20.100000000000001" customHeight="1" x14ac:dyDescent="0.25">
      <c r="A743" s="6" t="s">
        <v>902</v>
      </c>
      <c r="B743" s="6" t="s">
        <v>573</v>
      </c>
      <c r="C743" s="7" t="s">
        <v>574</v>
      </c>
      <c r="D743" s="6" t="s">
        <v>367</v>
      </c>
      <c r="E743" s="7" t="s">
        <v>368</v>
      </c>
      <c r="F743" s="9">
        <v>114</v>
      </c>
      <c r="G743" s="9">
        <v>110</v>
      </c>
      <c r="H743" s="8">
        <f t="shared" si="22"/>
        <v>4</v>
      </c>
      <c r="I743" s="11">
        <f t="shared" si="23"/>
        <v>3.5087719298245612E-2</v>
      </c>
    </row>
    <row r="744" spans="1:9" ht="20.100000000000001" customHeight="1" x14ac:dyDescent="0.25">
      <c r="A744" s="6" t="s">
        <v>902</v>
      </c>
      <c r="B744" s="6" t="s">
        <v>573</v>
      </c>
      <c r="C744" s="7" t="s">
        <v>574</v>
      </c>
      <c r="D744" s="6" t="s">
        <v>604</v>
      </c>
      <c r="E744" s="7" t="s">
        <v>605</v>
      </c>
      <c r="F744" s="9">
        <v>204</v>
      </c>
      <c r="G744" s="9">
        <v>197</v>
      </c>
      <c r="H744" s="8">
        <f t="shared" si="22"/>
        <v>7</v>
      </c>
      <c r="I744" s="11">
        <f t="shared" si="23"/>
        <v>3.4313725490196081E-2</v>
      </c>
    </row>
    <row r="745" spans="1:9" ht="20.100000000000001" customHeight="1" x14ac:dyDescent="0.25">
      <c r="A745" s="6" t="s">
        <v>902</v>
      </c>
      <c r="B745" s="6" t="s">
        <v>573</v>
      </c>
      <c r="C745" s="7" t="s">
        <v>574</v>
      </c>
      <c r="D745" s="6" t="s">
        <v>156</v>
      </c>
      <c r="E745" s="7" t="s">
        <v>157</v>
      </c>
      <c r="F745" s="9">
        <v>2714</v>
      </c>
      <c r="G745" s="9">
        <v>2614</v>
      </c>
      <c r="H745" s="8">
        <f t="shared" si="22"/>
        <v>100</v>
      </c>
      <c r="I745" s="11">
        <f t="shared" si="23"/>
        <v>3.6845983787767135E-2</v>
      </c>
    </row>
    <row r="746" spans="1:9" ht="20.100000000000001" customHeight="1" x14ac:dyDescent="0.25">
      <c r="A746" s="6" t="s">
        <v>902</v>
      </c>
      <c r="B746" s="6" t="s">
        <v>573</v>
      </c>
      <c r="C746" s="7" t="s">
        <v>574</v>
      </c>
      <c r="D746" s="6" t="s">
        <v>463</v>
      </c>
      <c r="E746" s="7" t="s">
        <v>464</v>
      </c>
      <c r="F746" s="9">
        <v>458</v>
      </c>
      <c r="G746" s="9">
        <v>441</v>
      </c>
      <c r="H746" s="8">
        <f t="shared" si="22"/>
        <v>17</v>
      </c>
      <c r="I746" s="11">
        <f t="shared" si="23"/>
        <v>3.7117903930131008E-2</v>
      </c>
    </row>
    <row r="747" spans="1:9" ht="20.100000000000001" customHeight="1" x14ac:dyDescent="0.25">
      <c r="A747" s="6" t="s">
        <v>902</v>
      </c>
      <c r="B747" s="6" t="s">
        <v>573</v>
      </c>
      <c r="C747" s="7" t="s">
        <v>574</v>
      </c>
      <c r="D747" s="6" t="s">
        <v>628</v>
      </c>
      <c r="E747" s="7" t="s">
        <v>629</v>
      </c>
      <c r="F747" s="9">
        <v>130</v>
      </c>
      <c r="G747" s="9">
        <v>125</v>
      </c>
      <c r="H747" s="8">
        <f t="shared" si="22"/>
        <v>5</v>
      </c>
      <c r="I747" s="11">
        <f t="shared" si="23"/>
        <v>3.8461538461538464E-2</v>
      </c>
    </row>
    <row r="748" spans="1:9" ht="20.100000000000001" customHeight="1" x14ac:dyDescent="0.25">
      <c r="A748" s="6" t="s">
        <v>902</v>
      </c>
      <c r="B748" s="6" t="s">
        <v>573</v>
      </c>
      <c r="C748" s="7" t="s">
        <v>574</v>
      </c>
      <c r="D748" s="6" t="s">
        <v>588</v>
      </c>
      <c r="E748" s="7" t="s">
        <v>589</v>
      </c>
      <c r="F748" s="9">
        <v>722</v>
      </c>
      <c r="G748" s="9">
        <v>695</v>
      </c>
      <c r="H748" s="8">
        <f t="shared" si="22"/>
        <v>27</v>
      </c>
      <c r="I748" s="11">
        <f t="shared" si="23"/>
        <v>3.7396121883656507E-2</v>
      </c>
    </row>
    <row r="749" spans="1:9" ht="20.100000000000001" customHeight="1" x14ac:dyDescent="0.25">
      <c r="A749" s="6" t="s">
        <v>902</v>
      </c>
      <c r="B749" s="6" t="s">
        <v>573</v>
      </c>
      <c r="C749" s="7" t="s">
        <v>574</v>
      </c>
      <c r="D749" s="6" t="s">
        <v>614</v>
      </c>
      <c r="E749" s="7" t="s">
        <v>615</v>
      </c>
      <c r="F749" s="9">
        <v>93</v>
      </c>
      <c r="G749" s="9">
        <v>90</v>
      </c>
      <c r="H749" s="8">
        <f t="shared" si="22"/>
        <v>3</v>
      </c>
      <c r="I749" s="11">
        <f t="shared" si="23"/>
        <v>3.2258064516129031E-2</v>
      </c>
    </row>
    <row r="750" spans="1:9" ht="20.100000000000001" customHeight="1" x14ac:dyDescent="0.25">
      <c r="A750" s="6" t="s">
        <v>902</v>
      </c>
      <c r="B750" s="6" t="s">
        <v>573</v>
      </c>
      <c r="C750" s="7" t="s">
        <v>574</v>
      </c>
      <c r="D750" s="6" t="s">
        <v>620</v>
      </c>
      <c r="E750" s="7" t="s">
        <v>621</v>
      </c>
      <c r="F750" s="9">
        <v>143</v>
      </c>
      <c r="G750" s="9">
        <v>137</v>
      </c>
      <c r="H750" s="8">
        <f t="shared" si="22"/>
        <v>6</v>
      </c>
      <c r="I750" s="11">
        <f t="shared" si="23"/>
        <v>4.195804195804196E-2</v>
      </c>
    </row>
    <row r="751" spans="1:9" ht="20.100000000000001" customHeight="1" x14ac:dyDescent="0.25">
      <c r="A751" s="6" t="s">
        <v>902</v>
      </c>
      <c r="B751" s="6" t="s">
        <v>573</v>
      </c>
      <c r="C751" s="7" t="s">
        <v>574</v>
      </c>
      <c r="D751" s="6" t="s">
        <v>116</v>
      </c>
      <c r="E751" s="7" t="s">
        <v>117</v>
      </c>
      <c r="F751" s="9">
        <v>1350</v>
      </c>
      <c r="G751" s="9">
        <v>1300</v>
      </c>
      <c r="H751" s="8">
        <f t="shared" si="22"/>
        <v>50</v>
      </c>
      <c r="I751" s="11">
        <f t="shared" si="23"/>
        <v>3.7037037037037035E-2</v>
      </c>
    </row>
    <row r="752" spans="1:9" ht="20.100000000000001" customHeight="1" x14ac:dyDescent="0.25">
      <c r="A752" s="6" t="s">
        <v>902</v>
      </c>
      <c r="B752" s="6" t="s">
        <v>573</v>
      </c>
      <c r="C752" s="7" t="s">
        <v>574</v>
      </c>
      <c r="D752" s="6" t="s">
        <v>596</v>
      </c>
      <c r="E752" s="7" t="s">
        <v>597</v>
      </c>
      <c r="F752" s="9">
        <v>140</v>
      </c>
      <c r="G752" s="9">
        <v>134</v>
      </c>
      <c r="H752" s="8">
        <f t="shared" si="22"/>
        <v>6</v>
      </c>
      <c r="I752" s="11">
        <f t="shared" si="23"/>
        <v>4.2857142857142858E-2</v>
      </c>
    </row>
    <row r="753" spans="1:9" ht="20.100000000000001" customHeight="1" x14ac:dyDescent="0.25">
      <c r="A753" s="6" t="s">
        <v>902</v>
      </c>
      <c r="B753" s="6" t="s">
        <v>573</v>
      </c>
      <c r="C753" s="7" t="s">
        <v>574</v>
      </c>
      <c r="D753" s="6" t="s">
        <v>610</v>
      </c>
      <c r="E753" s="7" t="s">
        <v>611</v>
      </c>
      <c r="F753" s="9">
        <v>46</v>
      </c>
      <c r="G753" s="9">
        <v>45</v>
      </c>
      <c r="H753" s="8">
        <f t="shared" si="22"/>
        <v>1</v>
      </c>
      <c r="I753" s="11">
        <f t="shared" si="23"/>
        <v>2.1739130434782608E-2</v>
      </c>
    </row>
    <row r="754" spans="1:9" ht="20.100000000000001" customHeight="1" x14ac:dyDescent="0.25">
      <c r="A754" s="6" t="s">
        <v>902</v>
      </c>
      <c r="B754" s="6" t="s">
        <v>573</v>
      </c>
      <c r="C754" s="7" t="s">
        <v>574</v>
      </c>
      <c r="D754" s="6" t="s">
        <v>626</v>
      </c>
      <c r="E754" s="7" t="s">
        <v>627</v>
      </c>
      <c r="F754" s="9">
        <v>84</v>
      </c>
      <c r="G754" s="9">
        <v>81</v>
      </c>
      <c r="H754" s="8">
        <f t="shared" si="22"/>
        <v>3</v>
      </c>
      <c r="I754" s="11">
        <f t="shared" si="23"/>
        <v>3.5714285714285712E-2</v>
      </c>
    </row>
    <row r="755" spans="1:9" ht="20.100000000000001" customHeight="1" x14ac:dyDescent="0.25">
      <c r="A755" s="6" t="s">
        <v>902</v>
      </c>
      <c r="B755" s="6" t="s">
        <v>573</v>
      </c>
      <c r="C755" s="7" t="s">
        <v>574</v>
      </c>
      <c r="D755" s="6" t="s">
        <v>207</v>
      </c>
      <c r="E755" s="7" t="s">
        <v>208</v>
      </c>
      <c r="F755" s="9">
        <v>407</v>
      </c>
      <c r="G755" s="9">
        <v>392</v>
      </c>
      <c r="H755" s="8">
        <f t="shared" si="22"/>
        <v>15</v>
      </c>
      <c r="I755" s="11">
        <f t="shared" si="23"/>
        <v>3.6855036855036855E-2</v>
      </c>
    </row>
    <row r="756" spans="1:9" ht="20.100000000000001" customHeight="1" x14ac:dyDescent="0.25">
      <c r="A756" s="6" t="s">
        <v>902</v>
      </c>
      <c r="B756" s="6" t="s">
        <v>573</v>
      </c>
      <c r="C756" s="7" t="s">
        <v>574</v>
      </c>
      <c r="D756" s="6" t="s">
        <v>219</v>
      </c>
      <c r="E756" s="7" t="s">
        <v>220</v>
      </c>
      <c r="F756" s="9">
        <v>800</v>
      </c>
      <c r="G756" s="9">
        <v>770</v>
      </c>
      <c r="H756" s="8">
        <f t="shared" si="22"/>
        <v>30</v>
      </c>
      <c r="I756" s="11">
        <f t="shared" si="23"/>
        <v>3.7499999999999999E-2</v>
      </c>
    </row>
    <row r="757" spans="1:9" ht="20.100000000000001" customHeight="1" x14ac:dyDescent="0.25">
      <c r="A757" s="6" t="s">
        <v>902</v>
      </c>
      <c r="B757" s="6" t="s">
        <v>573</v>
      </c>
      <c r="C757" s="7" t="s">
        <v>574</v>
      </c>
      <c r="D757" s="6" t="s">
        <v>146</v>
      </c>
      <c r="E757" s="7" t="s">
        <v>147</v>
      </c>
      <c r="F757" s="9">
        <v>615</v>
      </c>
      <c r="G757" s="9">
        <v>592</v>
      </c>
      <c r="H757" s="8">
        <f t="shared" si="22"/>
        <v>23</v>
      </c>
      <c r="I757" s="11">
        <f t="shared" si="23"/>
        <v>3.7398373983739838E-2</v>
      </c>
    </row>
    <row r="758" spans="1:9" ht="20.100000000000001" customHeight="1" x14ac:dyDescent="0.25">
      <c r="A758" s="6" t="s">
        <v>902</v>
      </c>
      <c r="B758" s="6" t="s">
        <v>573</v>
      </c>
      <c r="C758" s="7" t="s">
        <v>574</v>
      </c>
      <c r="D758" s="6" t="s">
        <v>319</v>
      </c>
      <c r="E758" s="7" t="s">
        <v>320</v>
      </c>
      <c r="F758" s="9">
        <v>74</v>
      </c>
      <c r="G758" s="9">
        <v>72</v>
      </c>
      <c r="H758" s="8">
        <f t="shared" si="22"/>
        <v>2</v>
      </c>
      <c r="I758" s="11">
        <f t="shared" si="23"/>
        <v>2.7027027027027029E-2</v>
      </c>
    </row>
    <row r="759" spans="1:9" ht="20.100000000000001" customHeight="1" x14ac:dyDescent="0.25">
      <c r="A759" s="6" t="s">
        <v>902</v>
      </c>
      <c r="B759" s="6" t="s">
        <v>573</v>
      </c>
      <c r="C759" s="7" t="s">
        <v>574</v>
      </c>
      <c r="D759" s="6" t="s">
        <v>134</v>
      </c>
      <c r="E759" s="7" t="s">
        <v>135</v>
      </c>
      <c r="F759" s="9">
        <v>50</v>
      </c>
      <c r="G759" s="9">
        <v>48</v>
      </c>
      <c r="H759" s="8">
        <f t="shared" si="22"/>
        <v>2</v>
      </c>
      <c r="I759" s="11">
        <f t="shared" si="23"/>
        <v>0.04</v>
      </c>
    </row>
    <row r="760" spans="1:9" ht="20.100000000000001" customHeight="1" x14ac:dyDescent="0.25">
      <c r="A760" s="6" t="s">
        <v>902</v>
      </c>
      <c r="B760" s="6" t="s">
        <v>573</v>
      </c>
      <c r="C760" s="7" t="s">
        <v>574</v>
      </c>
      <c r="D760" s="6" t="s">
        <v>168</v>
      </c>
      <c r="E760" s="7" t="s">
        <v>169</v>
      </c>
      <c r="F760" s="9">
        <v>240</v>
      </c>
      <c r="G760" s="9">
        <v>231</v>
      </c>
      <c r="H760" s="8">
        <f t="shared" si="22"/>
        <v>9</v>
      </c>
      <c r="I760" s="11">
        <f t="shared" si="23"/>
        <v>3.7499999999999999E-2</v>
      </c>
    </row>
    <row r="761" spans="1:9" ht="20.100000000000001" customHeight="1" x14ac:dyDescent="0.25">
      <c r="A761" s="6" t="s">
        <v>902</v>
      </c>
      <c r="B761" s="6" t="s">
        <v>573</v>
      </c>
      <c r="C761" s="7" t="s">
        <v>574</v>
      </c>
      <c r="D761" s="6" t="s">
        <v>612</v>
      </c>
      <c r="E761" s="7" t="s">
        <v>613</v>
      </c>
      <c r="F761" s="9">
        <v>47</v>
      </c>
      <c r="G761" s="9">
        <v>45</v>
      </c>
      <c r="H761" s="8">
        <f t="shared" si="22"/>
        <v>2</v>
      </c>
      <c r="I761" s="11">
        <f t="shared" si="23"/>
        <v>4.2553191489361701E-2</v>
      </c>
    </row>
    <row r="762" spans="1:9" ht="20.100000000000001" customHeight="1" x14ac:dyDescent="0.25">
      <c r="A762" s="6" t="s">
        <v>902</v>
      </c>
      <c r="B762" s="6" t="s">
        <v>573</v>
      </c>
      <c r="C762" s="7" t="s">
        <v>574</v>
      </c>
      <c r="D762" s="6" t="s">
        <v>594</v>
      </c>
      <c r="E762" s="7" t="s">
        <v>595</v>
      </c>
      <c r="F762" s="9">
        <v>113</v>
      </c>
      <c r="G762" s="9">
        <v>109</v>
      </c>
      <c r="H762" s="8">
        <f t="shared" si="22"/>
        <v>4</v>
      </c>
      <c r="I762" s="11">
        <f t="shared" si="23"/>
        <v>3.5398230088495575E-2</v>
      </c>
    </row>
    <row r="763" spans="1:9" ht="20.100000000000001" customHeight="1" x14ac:dyDescent="0.25">
      <c r="A763" s="6" t="s">
        <v>902</v>
      </c>
      <c r="B763" s="6" t="s">
        <v>573</v>
      </c>
      <c r="C763" s="7" t="s">
        <v>574</v>
      </c>
      <c r="D763" s="6" t="s">
        <v>592</v>
      </c>
      <c r="E763" s="7" t="s">
        <v>593</v>
      </c>
      <c r="F763" s="9">
        <v>57</v>
      </c>
      <c r="G763" s="9">
        <v>54</v>
      </c>
      <c r="H763" s="8">
        <f t="shared" si="22"/>
        <v>3</v>
      </c>
      <c r="I763" s="11">
        <f t="shared" si="23"/>
        <v>5.2631578947368418E-2</v>
      </c>
    </row>
    <row r="764" spans="1:9" ht="20.100000000000001" customHeight="1" x14ac:dyDescent="0.25">
      <c r="A764" s="6" t="s">
        <v>902</v>
      </c>
      <c r="B764" s="6" t="s">
        <v>573</v>
      </c>
      <c r="C764" s="7" t="s">
        <v>574</v>
      </c>
      <c r="D764" s="6" t="s">
        <v>279</v>
      </c>
      <c r="E764" s="7" t="s">
        <v>280</v>
      </c>
      <c r="F764" s="9">
        <v>877</v>
      </c>
      <c r="G764" s="9">
        <v>845</v>
      </c>
      <c r="H764" s="8">
        <f t="shared" si="22"/>
        <v>32</v>
      </c>
      <c r="I764" s="11">
        <f t="shared" si="23"/>
        <v>3.6488027366020526E-2</v>
      </c>
    </row>
    <row r="765" spans="1:9" ht="20.100000000000001" customHeight="1" x14ac:dyDescent="0.25">
      <c r="A765" s="6" t="s">
        <v>902</v>
      </c>
      <c r="B765" s="6" t="s">
        <v>573</v>
      </c>
      <c r="C765" s="7" t="s">
        <v>574</v>
      </c>
      <c r="D765" s="6" t="s">
        <v>586</v>
      </c>
      <c r="E765" s="7" t="s">
        <v>587</v>
      </c>
      <c r="F765" s="9">
        <v>173</v>
      </c>
      <c r="G765" s="9">
        <v>167</v>
      </c>
      <c r="H765" s="8">
        <f t="shared" si="22"/>
        <v>6</v>
      </c>
      <c r="I765" s="11">
        <f t="shared" si="23"/>
        <v>3.4682080924855488E-2</v>
      </c>
    </row>
    <row r="766" spans="1:9" ht="20.100000000000001" customHeight="1" x14ac:dyDescent="0.25">
      <c r="A766" s="6" t="s">
        <v>902</v>
      </c>
      <c r="B766" s="6" t="s">
        <v>573</v>
      </c>
      <c r="C766" s="7" t="s">
        <v>574</v>
      </c>
      <c r="D766" s="6" t="s">
        <v>323</v>
      </c>
      <c r="E766" s="7" t="s">
        <v>324</v>
      </c>
      <c r="F766" s="9">
        <v>153</v>
      </c>
      <c r="G766" s="9">
        <v>147</v>
      </c>
      <c r="H766" s="8">
        <f t="shared" si="22"/>
        <v>6</v>
      </c>
      <c r="I766" s="11">
        <f t="shared" si="23"/>
        <v>3.9215686274509803E-2</v>
      </c>
    </row>
    <row r="767" spans="1:9" ht="20.100000000000001" customHeight="1" x14ac:dyDescent="0.25">
      <c r="A767" s="6" t="s">
        <v>902</v>
      </c>
      <c r="B767" s="6" t="s">
        <v>636</v>
      </c>
      <c r="C767" s="7" t="s">
        <v>637</v>
      </c>
      <c r="D767" s="6" t="s">
        <v>429</v>
      </c>
      <c r="E767" s="7" t="s">
        <v>430</v>
      </c>
      <c r="F767" s="9">
        <v>1310</v>
      </c>
      <c r="G767" s="9">
        <v>1215</v>
      </c>
      <c r="H767" s="8">
        <f t="shared" si="22"/>
        <v>95</v>
      </c>
      <c r="I767" s="11">
        <f t="shared" si="23"/>
        <v>7.2519083969465645E-2</v>
      </c>
    </row>
    <row r="768" spans="1:9" ht="20.100000000000001" customHeight="1" x14ac:dyDescent="0.25">
      <c r="A768" s="6" t="s">
        <v>902</v>
      </c>
      <c r="B768" s="6" t="s">
        <v>636</v>
      </c>
      <c r="C768" s="7" t="s">
        <v>637</v>
      </c>
      <c r="D768" s="6" t="s">
        <v>81</v>
      </c>
      <c r="E768" s="7" t="s">
        <v>82</v>
      </c>
      <c r="F768" s="9">
        <v>2996</v>
      </c>
      <c r="G768" s="9">
        <v>2744</v>
      </c>
      <c r="H768" s="8">
        <f t="shared" si="22"/>
        <v>252</v>
      </c>
      <c r="I768" s="11">
        <f t="shared" si="23"/>
        <v>8.4112149532710276E-2</v>
      </c>
    </row>
    <row r="769" spans="1:9" ht="20.100000000000001" customHeight="1" x14ac:dyDescent="0.25">
      <c r="A769" s="6" t="s">
        <v>902</v>
      </c>
      <c r="B769" s="6" t="s">
        <v>636</v>
      </c>
      <c r="C769" s="7" t="s">
        <v>637</v>
      </c>
      <c r="D769" s="6" t="s">
        <v>297</v>
      </c>
      <c r="E769" s="7" t="s">
        <v>298</v>
      </c>
      <c r="F769" s="9">
        <v>371</v>
      </c>
      <c r="G769" s="9">
        <v>321</v>
      </c>
      <c r="H769" s="8">
        <f t="shared" si="22"/>
        <v>50</v>
      </c>
      <c r="I769" s="11">
        <f t="shared" si="23"/>
        <v>0.13477088948787061</v>
      </c>
    </row>
    <row r="770" spans="1:9" ht="20.100000000000001" customHeight="1" x14ac:dyDescent="0.25">
      <c r="A770" s="6" t="s">
        <v>902</v>
      </c>
      <c r="B770" s="6" t="s">
        <v>636</v>
      </c>
      <c r="C770" s="7" t="s">
        <v>637</v>
      </c>
      <c r="D770" s="6" t="s">
        <v>299</v>
      </c>
      <c r="E770" s="7" t="s">
        <v>300</v>
      </c>
      <c r="F770" s="8">
        <v>1744.2760000000001</v>
      </c>
      <c r="G770" s="8">
        <v>1615.2760000000001</v>
      </c>
      <c r="H770" s="8">
        <f t="shared" ref="H770:H833" si="24">F770-G770</f>
        <v>129</v>
      </c>
      <c r="I770" s="11">
        <f t="shared" ref="I770:I833" si="25">IF(F770=0,0,H770/F770)</f>
        <v>7.3956185832975974E-2</v>
      </c>
    </row>
    <row r="771" spans="1:9" ht="20.100000000000001" customHeight="1" x14ac:dyDescent="0.25">
      <c r="A771" s="6" t="s">
        <v>902</v>
      </c>
      <c r="B771" s="6" t="s">
        <v>636</v>
      </c>
      <c r="C771" s="7" t="s">
        <v>637</v>
      </c>
      <c r="D771" s="6" t="s">
        <v>243</v>
      </c>
      <c r="E771" s="7" t="s">
        <v>244</v>
      </c>
      <c r="F771" s="8">
        <v>461.75</v>
      </c>
      <c r="G771" s="8">
        <v>424.75</v>
      </c>
      <c r="H771" s="8">
        <f t="shared" si="24"/>
        <v>37</v>
      </c>
      <c r="I771" s="11">
        <f t="shared" si="25"/>
        <v>8.0129940443963182E-2</v>
      </c>
    </row>
    <row r="772" spans="1:9" ht="20.100000000000001" customHeight="1" x14ac:dyDescent="0.25">
      <c r="A772" s="6" t="s">
        <v>902</v>
      </c>
      <c r="B772" s="6" t="s">
        <v>636</v>
      </c>
      <c r="C772" s="7" t="s">
        <v>637</v>
      </c>
      <c r="D772" s="6" t="s">
        <v>343</v>
      </c>
      <c r="E772" s="7" t="s">
        <v>344</v>
      </c>
      <c r="F772" s="9">
        <v>492</v>
      </c>
      <c r="G772" s="9">
        <v>471</v>
      </c>
      <c r="H772" s="8">
        <f t="shared" si="24"/>
        <v>21</v>
      </c>
      <c r="I772" s="11">
        <f t="shared" si="25"/>
        <v>4.2682926829268296E-2</v>
      </c>
    </row>
    <row r="773" spans="1:9" ht="20.100000000000001" customHeight="1" x14ac:dyDescent="0.25">
      <c r="A773" s="6" t="s">
        <v>902</v>
      </c>
      <c r="B773" s="6" t="s">
        <v>636</v>
      </c>
      <c r="C773" s="7" t="s">
        <v>637</v>
      </c>
      <c r="D773" s="6" t="s">
        <v>381</v>
      </c>
      <c r="E773" s="7" t="s">
        <v>382</v>
      </c>
      <c r="F773" s="8">
        <v>169.15600000000001</v>
      </c>
      <c r="G773" s="8">
        <v>152.15600000000001</v>
      </c>
      <c r="H773" s="8">
        <f t="shared" si="24"/>
        <v>17</v>
      </c>
      <c r="I773" s="11">
        <f t="shared" si="25"/>
        <v>0.10049894771690038</v>
      </c>
    </row>
    <row r="774" spans="1:9" ht="20.100000000000001" customHeight="1" x14ac:dyDescent="0.25">
      <c r="A774" s="6" t="s">
        <v>902</v>
      </c>
      <c r="B774" s="6" t="s">
        <v>636</v>
      </c>
      <c r="C774" s="7" t="s">
        <v>637</v>
      </c>
      <c r="D774" s="6" t="s">
        <v>79</v>
      </c>
      <c r="E774" s="7" t="s">
        <v>80</v>
      </c>
      <c r="F774" s="9">
        <v>32</v>
      </c>
      <c r="G774" s="9">
        <v>28</v>
      </c>
      <c r="H774" s="8">
        <f t="shared" si="24"/>
        <v>4</v>
      </c>
      <c r="I774" s="11">
        <f t="shared" si="25"/>
        <v>0.125</v>
      </c>
    </row>
    <row r="775" spans="1:9" ht="20.100000000000001" customHeight="1" x14ac:dyDescent="0.25">
      <c r="A775" s="6" t="s">
        <v>902</v>
      </c>
      <c r="B775" s="6" t="s">
        <v>636</v>
      </c>
      <c r="C775" s="7" t="s">
        <v>637</v>
      </c>
      <c r="D775" s="6" t="s">
        <v>425</v>
      </c>
      <c r="E775" s="7" t="s">
        <v>426</v>
      </c>
      <c r="F775" s="9">
        <v>1052</v>
      </c>
      <c r="G775" s="9">
        <v>871</v>
      </c>
      <c r="H775" s="8">
        <f t="shared" si="24"/>
        <v>181</v>
      </c>
      <c r="I775" s="11">
        <f t="shared" si="25"/>
        <v>0.1720532319391635</v>
      </c>
    </row>
    <row r="776" spans="1:9" ht="20.100000000000001" customHeight="1" x14ac:dyDescent="0.25">
      <c r="A776" s="6" t="s">
        <v>902</v>
      </c>
      <c r="B776" s="6" t="s">
        <v>636</v>
      </c>
      <c r="C776" s="7" t="s">
        <v>637</v>
      </c>
      <c r="D776" s="6" t="s">
        <v>385</v>
      </c>
      <c r="E776" s="7" t="s">
        <v>386</v>
      </c>
      <c r="F776" s="9">
        <v>217</v>
      </c>
      <c r="G776" s="9">
        <v>143</v>
      </c>
      <c r="H776" s="8">
        <f t="shared" si="24"/>
        <v>74</v>
      </c>
      <c r="I776" s="11">
        <f t="shared" si="25"/>
        <v>0.34101382488479265</v>
      </c>
    </row>
    <row r="777" spans="1:9" ht="20.100000000000001" customHeight="1" x14ac:dyDescent="0.25">
      <c r="A777" s="6" t="s">
        <v>902</v>
      </c>
      <c r="B777" s="6" t="s">
        <v>636</v>
      </c>
      <c r="C777" s="7" t="s">
        <v>637</v>
      </c>
      <c r="D777" s="6" t="s">
        <v>77</v>
      </c>
      <c r="E777" s="7" t="s">
        <v>78</v>
      </c>
      <c r="F777" s="9">
        <v>1096</v>
      </c>
      <c r="G777" s="9">
        <v>1005</v>
      </c>
      <c r="H777" s="8">
        <f t="shared" si="24"/>
        <v>91</v>
      </c>
      <c r="I777" s="11">
        <f t="shared" si="25"/>
        <v>8.3029197080291967E-2</v>
      </c>
    </row>
    <row r="778" spans="1:9" ht="20.100000000000001" customHeight="1" x14ac:dyDescent="0.25">
      <c r="A778" s="6" t="s">
        <v>902</v>
      </c>
      <c r="B778" s="6" t="s">
        <v>636</v>
      </c>
      <c r="C778" s="7" t="s">
        <v>637</v>
      </c>
      <c r="D778" s="6" t="s">
        <v>23</v>
      </c>
      <c r="E778" s="7" t="s">
        <v>24</v>
      </c>
      <c r="F778" s="9">
        <v>6641</v>
      </c>
      <c r="G778" s="9">
        <v>6380</v>
      </c>
      <c r="H778" s="8">
        <f t="shared" si="24"/>
        <v>261</v>
      </c>
      <c r="I778" s="11">
        <f t="shared" si="25"/>
        <v>3.9301310043668124E-2</v>
      </c>
    </row>
    <row r="779" spans="1:9" ht="20.100000000000001" customHeight="1" x14ac:dyDescent="0.25">
      <c r="A779" s="6" t="s">
        <v>902</v>
      </c>
      <c r="B779" s="6" t="s">
        <v>636</v>
      </c>
      <c r="C779" s="7" t="s">
        <v>637</v>
      </c>
      <c r="D779" s="6" t="s">
        <v>17</v>
      </c>
      <c r="E779" s="7" t="s">
        <v>18</v>
      </c>
      <c r="F779" s="9">
        <v>1089</v>
      </c>
      <c r="G779" s="9">
        <v>992</v>
      </c>
      <c r="H779" s="8">
        <f t="shared" si="24"/>
        <v>97</v>
      </c>
      <c r="I779" s="11">
        <f t="shared" si="25"/>
        <v>8.9072543617998157E-2</v>
      </c>
    </row>
    <row r="780" spans="1:9" ht="20.100000000000001" customHeight="1" x14ac:dyDescent="0.25">
      <c r="A780" s="6" t="s">
        <v>902</v>
      </c>
      <c r="B780" s="6" t="s">
        <v>636</v>
      </c>
      <c r="C780" s="7" t="s">
        <v>637</v>
      </c>
      <c r="D780" s="6" t="s">
        <v>19</v>
      </c>
      <c r="E780" s="7" t="s">
        <v>20</v>
      </c>
      <c r="F780" s="9">
        <v>6851</v>
      </c>
      <c r="G780" s="9">
        <v>6276</v>
      </c>
      <c r="H780" s="8">
        <f t="shared" si="24"/>
        <v>575</v>
      </c>
      <c r="I780" s="11">
        <f t="shared" si="25"/>
        <v>8.3929353379068747E-2</v>
      </c>
    </row>
    <row r="781" spans="1:9" ht="20.100000000000001" customHeight="1" x14ac:dyDescent="0.25">
      <c r="A781" s="6" t="s">
        <v>902</v>
      </c>
      <c r="B781" s="6" t="s">
        <v>636</v>
      </c>
      <c r="C781" s="7" t="s">
        <v>637</v>
      </c>
      <c r="D781" s="6" t="s">
        <v>158</v>
      </c>
      <c r="E781" s="7" t="s">
        <v>159</v>
      </c>
      <c r="F781" s="9">
        <v>3002</v>
      </c>
      <c r="G781" s="9">
        <v>2507</v>
      </c>
      <c r="H781" s="8">
        <f t="shared" si="24"/>
        <v>495</v>
      </c>
      <c r="I781" s="11">
        <f t="shared" si="25"/>
        <v>0.16489007328447702</v>
      </c>
    </row>
    <row r="782" spans="1:9" ht="20.100000000000001" customHeight="1" x14ac:dyDescent="0.25">
      <c r="A782" s="6" t="s">
        <v>902</v>
      </c>
      <c r="B782" s="6" t="s">
        <v>636</v>
      </c>
      <c r="C782" s="7" t="s">
        <v>637</v>
      </c>
      <c r="D782" s="6" t="s">
        <v>25</v>
      </c>
      <c r="E782" s="7" t="s">
        <v>26</v>
      </c>
      <c r="F782" s="8">
        <v>877.23199999999997</v>
      </c>
      <c r="G782" s="8">
        <v>809.23199999999997</v>
      </c>
      <c r="H782" s="8">
        <f t="shared" si="24"/>
        <v>68</v>
      </c>
      <c r="I782" s="11">
        <f t="shared" si="25"/>
        <v>7.7516552063764205E-2</v>
      </c>
    </row>
    <row r="783" spans="1:9" ht="20.100000000000001" customHeight="1" x14ac:dyDescent="0.25">
      <c r="A783" s="6" t="s">
        <v>902</v>
      </c>
      <c r="B783" s="6" t="s">
        <v>636</v>
      </c>
      <c r="C783" s="7" t="s">
        <v>637</v>
      </c>
      <c r="D783" s="6" t="s">
        <v>33</v>
      </c>
      <c r="E783" s="7" t="s">
        <v>34</v>
      </c>
      <c r="F783" s="9">
        <v>279</v>
      </c>
      <c r="G783" s="9">
        <v>255</v>
      </c>
      <c r="H783" s="8">
        <f t="shared" si="24"/>
        <v>24</v>
      </c>
      <c r="I783" s="11">
        <f t="shared" si="25"/>
        <v>8.6021505376344093E-2</v>
      </c>
    </row>
    <row r="784" spans="1:9" ht="20.100000000000001" customHeight="1" x14ac:dyDescent="0.25">
      <c r="A784" s="6" t="s">
        <v>902</v>
      </c>
      <c r="B784" s="6" t="s">
        <v>636</v>
      </c>
      <c r="C784" s="7" t="s">
        <v>637</v>
      </c>
      <c r="D784" s="6" t="s">
        <v>164</v>
      </c>
      <c r="E784" s="7" t="s">
        <v>165</v>
      </c>
      <c r="F784" s="9">
        <v>1623</v>
      </c>
      <c r="G784" s="9">
        <v>1453</v>
      </c>
      <c r="H784" s="8">
        <f t="shared" si="24"/>
        <v>170</v>
      </c>
      <c r="I784" s="11">
        <f t="shared" si="25"/>
        <v>0.10474430067775724</v>
      </c>
    </row>
    <row r="785" spans="1:9" ht="20.100000000000001" customHeight="1" x14ac:dyDescent="0.25">
      <c r="A785" s="6" t="s">
        <v>902</v>
      </c>
      <c r="B785" s="6" t="s">
        <v>636</v>
      </c>
      <c r="C785" s="7" t="s">
        <v>637</v>
      </c>
      <c r="D785" s="6" t="s">
        <v>184</v>
      </c>
      <c r="E785" s="7" t="s">
        <v>185</v>
      </c>
      <c r="F785" s="9">
        <v>558</v>
      </c>
      <c r="G785" s="9">
        <v>515</v>
      </c>
      <c r="H785" s="8">
        <f t="shared" si="24"/>
        <v>43</v>
      </c>
      <c r="I785" s="11">
        <f t="shared" si="25"/>
        <v>7.7060931899641583E-2</v>
      </c>
    </row>
    <row r="786" spans="1:9" ht="20.100000000000001" customHeight="1" x14ac:dyDescent="0.25">
      <c r="A786" s="6" t="s">
        <v>902</v>
      </c>
      <c r="B786" s="6" t="s">
        <v>636</v>
      </c>
      <c r="C786" s="7" t="s">
        <v>637</v>
      </c>
      <c r="D786" s="6" t="s">
        <v>152</v>
      </c>
      <c r="E786" s="7" t="s">
        <v>153</v>
      </c>
      <c r="F786" s="9">
        <v>1448</v>
      </c>
      <c r="G786" s="9">
        <v>1305</v>
      </c>
      <c r="H786" s="8">
        <f t="shared" si="24"/>
        <v>143</v>
      </c>
      <c r="I786" s="11">
        <f t="shared" si="25"/>
        <v>9.8756906077348064E-2</v>
      </c>
    </row>
    <row r="787" spans="1:9" ht="20.100000000000001" customHeight="1" x14ac:dyDescent="0.25">
      <c r="A787" s="6" t="s">
        <v>902</v>
      </c>
      <c r="B787" s="6" t="s">
        <v>636</v>
      </c>
      <c r="C787" s="7" t="s">
        <v>637</v>
      </c>
      <c r="D787" s="6" t="s">
        <v>57</v>
      </c>
      <c r="E787" s="7" t="s">
        <v>58</v>
      </c>
      <c r="F787" s="9">
        <v>388</v>
      </c>
      <c r="G787" s="9">
        <v>366</v>
      </c>
      <c r="H787" s="8">
        <f t="shared" si="24"/>
        <v>22</v>
      </c>
      <c r="I787" s="11">
        <f t="shared" si="25"/>
        <v>5.6701030927835051E-2</v>
      </c>
    </row>
    <row r="788" spans="1:9" ht="20.100000000000001" customHeight="1" x14ac:dyDescent="0.25">
      <c r="A788" s="6" t="s">
        <v>902</v>
      </c>
      <c r="B788" s="6" t="s">
        <v>636</v>
      </c>
      <c r="C788" s="7" t="s">
        <v>637</v>
      </c>
      <c r="D788" s="6" t="s">
        <v>41</v>
      </c>
      <c r="E788" s="7" t="s">
        <v>42</v>
      </c>
      <c r="F788" s="9">
        <v>209</v>
      </c>
      <c r="G788" s="9">
        <v>189</v>
      </c>
      <c r="H788" s="8">
        <f t="shared" si="24"/>
        <v>20</v>
      </c>
      <c r="I788" s="11">
        <f t="shared" si="25"/>
        <v>9.569377990430622E-2</v>
      </c>
    </row>
    <row r="789" spans="1:9" ht="20.100000000000001" customHeight="1" x14ac:dyDescent="0.25">
      <c r="A789" s="6" t="s">
        <v>902</v>
      </c>
      <c r="B789" s="6" t="s">
        <v>636</v>
      </c>
      <c r="C789" s="7" t="s">
        <v>637</v>
      </c>
      <c r="D789" s="6" t="s">
        <v>71</v>
      </c>
      <c r="E789" s="7" t="s">
        <v>72</v>
      </c>
      <c r="F789" s="9">
        <v>177</v>
      </c>
      <c r="G789" s="9">
        <v>163</v>
      </c>
      <c r="H789" s="8">
        <f t="shared" si="24"/>
        <v>14</v>
      </c>
      <c r="I789" s="11">
        <f t="shared" si="25"/>
        <v>7.909604519774012E-2</v>
      </c>
    </row>
    <row r="790" spans="1:9" ht="20.100000000000001" customHeight="1" x14ac:dyDescent="0.25">
      <c r="A790" s="6" t="s">
        <v>902</v>
      </c>
      <c r="B790" s="6" t="s">
        <v>636</v>
      </c>
      <c r="C790" s="7" t="s">
        <v>637</v>
      </c>
      <c r="D790" s="6" t="s">
        <v>150</v>
      </c>
      <c r="E790" s="7" t="s">
        <v>151</v>
      </c>
      <c r="F790" s="9">
        <v>304</v>
      </c>
      <c r="G790" s="9">
        <v>275</v>
      </c>
      <c r="H790" s="8">
        <f t="shared" si="24"/>
        <v>29</v>
      </c>
      <c r="I790" s="11">
        <f t="shared" si="25"/>
        <v>9.5394736842105268E-2</v>
      </c>
    </row>
    <row r="791" spans="1:9" ht="20.100000000000001" customHeight="1" x14ac:dyDescent="0.25">
      <c r="A791" s="6" t="s">
        <v>902</v>
      </c>
      <c r="B791" s="6" t="s">
        <v>636</v>
      </c>
      <c r="C791" s="7" t="s">
        <v>637</v>
      </c>
      <c r="D791" s="6" t="s">
        <v>170</v>
      </c>
      <c r="E791" s="7" t="s">
        <v>171</v>
      </c>
      <c r="F791" s="9">
        <v>384</v>
      </c>
      <c r="G791" s="9">
        <v>347</v>
      </c>
      <c r="H791" s="8">
        <f t="shared" si="24"/>
        <v>37</v>
      </c>
      <c r="I791" s="11">
        <f t="shared" si="25"/>
        <v>9.6354166666666671E-2</v>
      </c>
    </row>
    <row r="792" spans="1:9" ht="20.100000000000001" customHeight="1" x14ac:dyDescent="0.25">
      <c r="A792" s="6" t="s">
        <v>902</v>
      </c>
      <c r="B792" s="6" t="s">
        <v>636</v>
      </c>
      <c r="C792" s="7" t="s">
        <v>637</v>
      </c>
      <c r="D792" s="6" t="s">
        <v>124</v>
      </c>
      <c r="E792" s="7" t="s">
        <v>125</v>
      </c>
      <c r="F792" s="9">
        <v>274</v>
      </c>
      <c r="G792" s="9">
        <v>251</v>
      </c>
      <c r="H792" s="8">
        <f t="shared" si="24"/>
        <v>23</v>
      </c>
      <c r="I792" s="11">
        <f t="shared" si="25"/>
        <v>8.3941605839416053E-2</v>
      </c>
    </row>
    <row r="793" spans="1:9" ht="20.100000000000001" customHeight="1" x14ac:dyDescent="0.25">
      <c r="A793" s="6" t="s">
        <v>902</v>
      </c>
      <c r="B793" s="6" t="s">
        <v>636</v>
      </c>
      <c r="C793" s="7" t="s">
        <v>637</v>
      </c>
      <c r="D793" s="6" t="s">
        <v>39</v>
      </c>
      <c r="E793" s="7" t="s">
        <v>40</v>
      </c>
      <c r="F793" s="9">
        <v>1534</v>
      </c>
      <c r="G793" s="9">
        <v>1400</v>
      </c>
      <c r="H793" s="8">
        <f t="shared" si="24"/>
        <v>134</v>
      </c>
      <c r="I793" s="11">
        <f t="shared" si="25"/>
        <v>8.7353324641460228E-2</v>
      </c>
    </row>
    <row r="794" spans="1:9" ht="20.100000000000001" customHeight="1" x14ac:dyDescent="0.25">
      <c r="A794" s="6" t="s">
        <v>902</v>
      </c>
      <c r="B794" s="6" t="s">
        <v>636</v>
      </c>
      <c r="C794" s="7" t="s">
        <v>637</v>
      </c>
      <c r="D794" s="6" t="s">
        <v>180</v>
      </c>
      <c r="E794" s="7" t="s">
        <v>181</v>
      </c>
      <c r="F794" s="9">
        <v>434</v>
      </c>
      <c r="G794" s="9">
        <v>431</v>
      </c>
      <c r="H794" s="8">
        <f t="shared" si="24"/>
        <v>3</v>
      </c>
      <c r="I794" s="11">
        <f t="shared" si="25"/>
        <v>6.9124423963133645E-3</v>
      </c>
    </row>
    <row r="795" spans="1:9" ht="20.100000000000001" customHeight="1" x14ac:dyDescent="0.25">
      <c r="A795" s="6" t="s">
        <v>902</v>
      </c>
      <c r="B795" s="6" t="s">
        <v>636</v>
      </c>
      <c r="C795" s="7" t="s">
        <v>637</v>
      </c>
      <c r="D795" s="6" t="s">
        <v>160</v>
      </c>
      <c r="E795" s="7" t="s">
        <v>161</v>
      </c>
      <c r="F795" s="9">
        <v>3370</v>
      </c>
      <c r="G795" s="9">
        <v>3106</v>
      </c>
      <c r="H795" s="8">
        <f t="shared" si="24"/>
        <v>264</v>
      </c>
      <c r="I795" s="11">
        <f t="shared" si="25"/>
        <v>7.8338278931750743E-2</v>
      </c>
    </row>
    <row r="796" spans="1:9" ht="20.100000000000001" customHeight="1" x14ac:dyDescent="0.25">
      <c r="A796" s="6" t="s">
        <v>902</v>
      </c>
      <c r="B796" s="6" t="s">
        <v>636</v>
      </c>
      <c r="C796" s="7" t="s">
        <v>637</v>
      </c>
      <c r="D796" s="6" t="s">
        <v>53</v>
      </c>
      <c r="E796" s="7" t="s">
        <v>54</v>
      </c>
      <c r="F796" s="9">
        <v>2365</v>
      </c>
      <c r="G796" s="9">
        <v>2281</v>
      </c>
      <c r="H796" s="8">
        <f t="shared" si="24"/>
        <v>84</v>
      </c>
      <c r="I796" s="11">
        <f t="shared" si="25"/>
        <v>3.5517970401691329E-2</v>
      </c>
    </row>
    <row r="797" spans="1:9" ht="20.100000000000001" customHeight="1" x14ac:dyDescent="0.25">
      <c r="A797" s="6" t="s">
        <v>902</v>
      </c>
      <c r="B797" s="6" t="s">
        <v>636</v>
      </c>
      <c r="C797" s="7" t="s">
        <v>637</v>
      </c>
      <c r="D797" s="6" t="s">
        <v>91</v>
      </c>
      <c r="E797" s="7" t="s">
        <v>92</v>
      </c>
      <c r="F797" s="9">
        <v>613</v>
      </c>
      <c r="G797" s="9">
        <v>559</v>
      </c>
      <c r="H797" s="8">
        <f t="shared" si="24"/>
        <v>54</v>
      </c>
      <c r="I797" s="11">
        <f t="shared" si="25"/>
        <v>8.8091353996737357E-2</v>
      </c>
    </row>
    <row r="798" spans="1:9" ht="20.100000000000001" customHeight="1" x14ac:dyDescent="0.25">
      <c r="A798" s="6" t="s">
        <v>902</v>
      </c>
      <c r="B798" s="6" t="s">
        <v>636</v>
      </c>
      <c r="C798" s="7" t="s">
        <v>637</v>
      </c>
      <c r="D798" s="6" t="s">
        <v>182</v>
      </c>
      <c r="E798" s="7" t="s">
        <v>183</v>
      </c>
      <c r="F798" s="9">
        <v>106</v>
      </c>
      <c r="G798" s="9">
        <v>97</v>
      </c>
      <c r="H798" s="8">
        <f t="shared" si="24"/>
        <v>9</v>
      </c>
      <c r="I798" s="11">
        <f t="shared" si="25"/>
        <v>8.4905660377358486E-2</v>
      </c>
    </row>
    <row r="799" spans="1:9" ht="20.100000000000001" customHeight="1" x14ac:dyDescent="0.25">
      <c r="A799" s="6" t="s">
        <v>902</v>
      </c>
      <c r="B799" s="6" t="s">
        <v>636</v>
      </c>
      <c r="C799" s="7" t="s">
        <v>637</v>
      </c>
      <c r="D799" s="6" t="s">
        <v>15</v>
      </c>
      <c r="E799" s="7" t="s">
        <v>16</v>
      </c>
      <c r="F799" s="9">
        <v>830</v>
      </c>
      <c r="G799" s="9">
        <v>757</v>
      </c>
      <c r="H799" s="8">
        <f t="shared" si="24"/>
        <v>73</v>
      </c>
      <c r="I799" s="11">
        <f t="shared" si="25"/>
        <v>8.7951807228915657E-2</v>
      </c>
    </row>
    <row r="800" spans="1:9" ht="20.100000000000001" customHeight="1" x14ac:dyDescent="0.25">
      <c r="A800" s="6" t="s">
        <v>902</v>
      </c>
      <c r="B800" s="6" t="s">
        <v>636</v>
      </c>
      <c r="C800" s="7" t="s">
        <v>637</v>
      </c>
      <c r="D800" s="6" t="s">
        <v>201</v>
      </c>
      <c r="E800" s="7" t="s">
        <v>202</v>
      </c>
      <c r="F800" s="9">
        <v>160</v>
      </c>
      <c r="G800" s="9">
        <v>146</v>
      </c>
      <c r="H800" s="8">
        <f t="shared" si="24"/>
        <v>14</v>
      </c>
      <c r="I800" s="11">
        <f t="shared" si="25"/>
        <v>8.7499999999999994E-2</v>
      </c>
    </row>
    <row r="801" spans="1:9" ht="20.100000000000001" customHeight="1" x14ac:dyDescent="0.25">
      <c r="A801" s="6" t="s">
        <v>902</v>
      </c>
      <c r="B801" s="6" t="s">
        <v>636</v>
      </c>
      <c r="C801" s="7" t="s">
        <v>637</v>
      </c>
      <c r="D801" s="6" t="s">
        <v>497</v>
      </c>
      <c r="E801" s="7" t="s">
        <v>498</v>
      </c>
      <c r="F801" s="9">
        <v>377</v>
      </c>
      <c r="G801" s="9">
        <v>343</v>
      </c>
      <c r="H801" s="8">
        <f t="shared" si="24"/>
        <v>34</v>
      </c>
      <c r="I801" s="11">
        <f t="shared" si="25"/>
        <v>9.0185676392572939E-2</v>
      </c>
    </row>
    <row r="802" spans="1:9" ht="20.100000000000001" customHeight="1" x14ac:dyDescent="0.25">
      <c r="A802" s="6" t="s">
        <v>902</v>
      </c>
      <c r="B802" s="6" t="s">
        <v>636</v>
      </c>
      <c r="C802" s="7" t="s">
        <v>637</v>
      </c>
      <c r="D802" s="6" t="s">
        <v>97</v>
      </c>
      <c r="E802" s="7" t="s">
        <v>98</v>
      </c>
      <c r="F802" s="9">
        <v>554</v>
      </c>
      <c r="G802" s="9">
        <v>451</v>
      </c>
      <c r="H802" s="8">
        <f t="shared" si="24"/>
        <v>103</v>
      </c>
      <c r="I802" s="11">
        <f t="shared" si="25"/>
        <v>0.18592057761732853</v>
      </c>
    </row>
    <row r="803" spans="1:9" ht="20.100000000000001" customHeight="1" x14ac:dyDescent="0.25">
      <c r="A803" s="6" t="s">
        <v>902</v>
      </c>
      <c r="B803" s="6" t="s">
        <v>636</v>
      </c>
      <c r="C803" s="7" t="s">
        <v>637</v>
      </c>
      <c r="D803" s="6" t="s">
        <v>275</v>
      </c>
      <c r="E803" s="7" t="s">
        <v>276</v>
      </c>
      <c r="F803" s="9">
        <v>240</v>
      </c>
      <c r="G803" s="9">
        <v>218</v>
      </c>
      <c r="H803" s="8">
        <f t="shared" si="24"/>
        <v>22</v>
      </c>
      <c r="I803" s="11">
        <f t="shared" si="25"/>
        <v>9.166666666666666E-2</v>
      </c>
    </row>
    <row r="804" spans="1:9" ht="20.100000000000001" customHeight="1" x14ac:dyDescent="0.25">
      <c r="A804" s="6" t="s">
        <v>902</v>
      </c>
      <c r="B804" s="6" t="s">
        <v>636</v>
      </c>
      <c r="C804" s="7" t="s">
        <v>637</v>
      </c>
      <c r="D804" s="6" t="s">
        <v>269</v>
      </c>
      <c r="E804" s="7" t="s">
        <v>270</v>
      </c>
      <c r="F804" s="9">
        <v>988</v>
      </c>
      <c r="G804" s="9">
        <v>901</v>
      </c>
      <c r="H804" s="8">
        <f t="shared" si="24"/>
        <v>87</v>
      </c>
      <c r="I804" s="11">
        <f t="shared" si="25"/>
        <v>8.8056680161943318E-2</v>
      </c>
    </row>
    <row r="805" spans="1:9" ht="20.100000000000001" customHeight="1" x14ac:dyDescent="0.25">
      <c r="A805" s="6" t="s">
        <v>902</v>
      </c>
      <c r="B805" s="6" t="s">
        <v>636</v>
      </c>
      <c r="C805" s="7" t="s">
        <v>637</v>
      </c>
      <c r="D805" s="6" t="s">
        <v>481</v>
      </c>
      <c r="E805" s="7" t="s">
        <v>482</v>
      </c>
      <c r="F805" s="9">
        <v>1639</v>
      </c>
      <c r="G805" s="9">
        <v>1569</v>
      </c>
      <c r="H805" s="8">
        <f t="shared" si="24"/>
        <v>70</v>
      </c>
      <c r="I805" s="11">
        <f t="shared" si="25"/>
        <v>4.270896888346553E-2</v>
      </c>
    </row>
    <row r="806" spans="1:9" ht="20.100000000000001" customHeight="1" x14ac:dyDescent="0.25">
      <c r="A806" s="6" t="s">
        <v>902</v>
      </c>
      <c r="B806" s="6" t="s">
        <v>636</v>
      </c>
      <c r="C806" s="7" t="s">
        <v>637</v>
      </c>
      <c r="D806" s="6" t="s">
        <v>273</v>
      </c>
      <c r="E806" s="7" t="s">
        <v>274</v>
      </c>
      <c r="F806" s="9">
        <v>680</v>
      </c>
      <c r="G806" s="9">
        <v>620</v>
      </c>
      <c r="H806" s="8">
        <f t="shared" si="24"/>
        <v>60</v>
      </c>
      <c r="I806" s="11">
        <f t="shared" si="25"/>
        <v>8.8235294117647065E-2</v>
      </c>
    </row>
    <row r="807" spans="1:9" ht="20.100000000000001" customHeight="1" x14ac:dyDescent="0.25">
      <c r="A807" s="6" t="s">
        <v>902</v>
      </c>
      <c r="B807" s="6" t="s">
        <v>636</v>
      </c>
      <c r="C807" s="7" t="s">
        <v>637</v>
      </c>
      <c r="D807" s="6" t="s">
        <v>337</v>
      </c>
      <c r="E807" s="7" t="s">
        <v>338</v>
      </c>
      <c r="F807" s="9">
        <v>1529</v>
      </c>
      <c r="G807" s="9">
        <v>1393</v>
      </c>
      <c r="H807" s="8">
        <f t="shared" si="24"/>
        <v>136</v>
      </c>
      <c r="I807" s="11">
        <f t="shared" si="25"/>
        <v>8.8947024198822763E-2</v>
      </c>
    </row>
    <row r="808" spans="1:9" ht="20.100000000000001" customHeight="1" x14ac:dyDescent="0.25">
      <c r="A808" s="6" t="s">
        <v>902</v>
      </c>
      <c r="B808" s="6" t="s">
        <v>636</v>
      </c>
      <c r="C808" s="7" t="s">
        <v>637</v>
      </c>
      <c r="D808" s="6" t="s">
        <v>501</v>
      </c>
      <c r="E808" s="7" t="s">
        <v>502</v>
      </c>
      <c r="F808" s="9">
        <v>2267</v>
      </c>
      <c r="G808" s="9">
        <v>2156</v>
      </c>
      <c r="H808" s="8">
        <f t="shared" si="24"/>
        <v>111</v>
      </c>
      <c r="I808" s="11">
        <f t="shared" si="25"/>
        <v>4.8963387737097484E-2</v>
      </c>
    </row>
    <row r="809" spans="1:9" ht="20.100000000000001" customHeight="1" x14ac:dyDescent="0.25">
      <c r="A809" s="6" t="s">
        <v>902</v>
      </c>
      <c r="B809" s="6" t="s">
        <v>636</v>
      </c>
      <c r="C809" s="7" t="s">
        <v>637</v>
      </c>
      <c r="D809" s="6" t="s">
        <v>213</v>
      </c>
      <c r="E809" s="7" t="s">
        <v>214</v>
      </c>
      <c r="F809" s="8">
        <v>4180.4129999999996</v>
      </c>
      <c r="G809" s="8">
        <v>3889.413</v>
      </c>
      <c r="H809" s="8">
        <f t="shared" si="24"/>
        <v>290.99999999999955</v>
      </c>
      <c r="I809" s="11">
        <f t="shared" si="25"/>
        <v>6.9610347111636953E-2</v>
      </c>
    </row>
    <row r="810" spans="1:9" ht="20.100000000000001" customHeight="1" x14ac:dyDescent="0.25">
      <c r="A810" s="6" t="s">
        <v>902</v>
      </c>
      <c r="B810" s="6" t="s">
        <v>636</v>
      </c>
      <c r="C810" s="7" t="s">
        <v>637</v>
      </c>
      <c r="D810" s="6" t="s">
        <v>225</v>
      </c>
      <c r="E810" s="7" t="s">
        <v>226</v>
      </c>
      <c r="F810" s="8">
        <v>3170.66</v>
      </c>
      <c r="G810" s="8">
        <v>2412.66</v>
      </c>
      <c r="H810" s="8">
        <f t="shared" si="24"/>
        <v>758</v>
      </c>
      <c r="I810" s="11">
        <f t="shared" si="25"/>
        <v>0.23906694505244966</v>
      </c>
    </row>
    <row r="811" spans="1:9" ht="20.100000000000001" customHeight="1" x14ac:dyDescent="0.25">
      <c r="A811" s="6" t="s">
        <v>902</v>
      </c>
      <c r="B811" s="6" t="s">
        <v>636</v>
      </c>
      <c r="C811" s="7" t="s">
        <v>637</v>
      </c>
      <c r="D811" s="6" t="s">
        <v>83</v>
      </c>
      <c r="E811" s="7" t="s">
        <v>84</v>
      </c>
      <c r="F811" s="8">
        <v>5240.7969999999996</v>
      </c>
      <c r="G811" s="8">
        <v>4725.7969999999996</v>
      </c>
      <c r="H811" s="8">
        <f t="shared" si="24"/>
        <v>515</v>
      </c>
      <c r="I811" s="11">
        <f t="shared" si="25"/>
        <v>9.8267496336912119E-2</v>
      </c>
    </row>
    <row r="812" spans="1:9" ht="20.100000000000001" customHeight="1" x14ac:dyDescent="0.25">
      <c r="A812" s="6" t="s">
        <v>902</v>
      </c>
      <c r="B812" s="6" t="s">
        <v>636</v>
      </c>
      <c r="C812" s="7" t="s">
        <v>637</v>
      </c>
      <c r="D812" s="6" t="s">
        <v>35</v>
      </c>
      <c r="E812" s="7" t="s">
        <v>36</v>
      </c>
      <c r="F812" s="8">
        <v>4523.09</v>
      </c>
      <c r="G812" s="8">
        <v>4213.09</v>
      </c>
      <c r="H812" s="8">
        <f t="shared" si="24"/>
        <v>310</v>
      </c>
      <c r="I812" s="11">
        <f t="shared" si="25"/>
        <v>6.8537216814169077E-2</v>
      </c>
    </row>
    <row r="813" spans="1:9" ht="20.100000000000001" customHeight="1" x14ac:dyDescent="0.25">
      <c r="A813" s="6" t="s">
        <v>902</v>
      </c>
      <c r="B813" s="6" t="s">
        <v>636</v>
      </c>
      <c r="C813" s="7" t="s">
        <v>637</v>
      </c>
      <c r="D813" s="6" t="s">
        <v>37</v>
      </c>
      <c r="E813" s="7" t="s">
        <v>38</v>
      </c>
      <c r="F813" s="8">
        <v>4636.1559999999999</v>
      </c>
      <c r="G813" s="8">
        <v>4439.1559999999999</v>
      </c>
      <c r="H813" s="8">
        <f t="shared" si="24"/>
        <v>197</v>
      </c>
      <c r="I813" s="11">
        <f t="shared" si="25"/>
        <v>4.249209905792644E-2</v>
      </c>
    </row>
    <row r="814" spans="1:9" ht="20.100000000000001" customHeight="1" x14ac:dyDescent="0.25">
      <c r="A814" s="6" t="s">
        <v>902</v>
      </c>
      <c r="B814" s="6" t="s">
        <v>636</v>
      </c>
      <c r="C814" s="7" t="s">
        <v>637</v>
      </c>
      <c r="D814" s="6" t="s">
        <v>69</v>
      </c>
      <c r="E814" s="7" t="s">
        <v>70</v>
      </c>
      <c r="F814" s="8">
        <v>6378.5410000000002</v>
      </c>
      <c r="G814" s="8">
        <v>6158.5410000000002</v>
      </c>
      <c r="H814" s="8">
        <f t="shared" si="24"/>
        <v>220</v>
      </c>
      <c r="I814" s="11">
        <f t="shared" si="25"/>
        <v>3.4490646058401131E-2</v>
      </c>
    </row>
    <row r="815" spans="1:9" ht="20.100000000000001" customHeight="1" x14ac:dyDescent="0.25">
      <c r="A815" s="6" t="s">
        <v>902</v>
      </c>
      <c r="B815" s="6" t="s">
        <v>636</v>
      </c>
      <c r="C815" s="7" t="s">
        <v>637</v>
      </c>
      <c r="D815" s="6" t="s">
        <v>55</v>
      </c>
      <c r="E815" s="7" t="s">
        <v>56</v>
      </c>
      <c r="F815" s="8">
        <v>7203.6180000000004</v>
      </c>
      <c r="G815" s="8">
        <v>6165.6180000000004</v>
      </c>
      <c r="H815" s="8">
        <f t="shared" si="24"/>
        <v>1038</v>
      </c>
      <c r="I815" s="11">
        <f t="shared" si="25"/>
        <v>0.14409425930136771</v>
      </c>
    </row>
    <row r="816" spans="1:9" ht="20.100000000000001" customHeight="1" x14ac:dyDescent="0.25">
      <c r="A816" s="6" t="s">
        <v>902</v>
      </c>
      <c r="B816" s="6" t="s">
        <v>636</v>
      </c>
      <c r="C816" s="7" t="s">
        <v>637</v>
      </c>
      <c r="D816" s="6" t="s">
        <v>47</v>
      </c>
      <c r="E816" s="7" t="s">
        <v>48</v>
      </c>
      <c r="F816" s="8">
        <v>6049.6229999999996</v>
      </c>
      <c r="G816" s="8">
        <v>5667.6229999999996</v>
      </c>
      <c r="H816" s="8">
        <f t="shared" si="24"/>
        <v>382</v>
      </c>
      <c r="I816" s="11">
        <f t="shared" si="25"/>
        <v>6.314443065295143E-2</v>
      </c>
    </row>
    <row r="817" spans="1:9" ht="20.100000000000001" customHeight="1" x14ac:dyDescent="0.25">
      <c r="A817" s="6" t="s">
        <v>902</v>
      </c>
      <c r="B817" s="6" t="s">
        <v>636</v>
      </c>
      <c r="C817" s="7" t="s">
        <v>637</v>
      </c>
      <c r="D817" s="6" t="s">
        <v>59</v>
      </c>
      <c r="E817" s="7" t="s">
        <v>60</v>
      </c>
      <c r="F817" s="8">
        <v>6663.7179999999998</v>
      </c>
      <c r="G817" s="8">
        <v>6074.7179999999998</v>
      </c>
      <c r="H817" s="8">
        <f t="shared" si="24"/>
        <v>589</v>
      </c>
      <c r="I817" s="11">
        <f t="shared" si="25"/>
        <v>8.8389094496495804E-2</v>
      </c>
    </row>
    <row r="818" spans="1:9" ht="20.100000000000001" customHeight="1" x14ac:dyDescent="0.25">
      <c r="A818" s="6" t="s">
        <v>902</v>
      </c>
      <c r="B818" s="6" t="s">
        <v>636</v>
      </c>
      <c r="C818" s="7" t="s">
        <v>637</v>
      </c>
      <c r="D818" s="6" t="s">
        <v>45</v>
      </c>
      <c r="E818" s="7" t="s">
        <v>46</v>
      </c>
      <c r="F818" s="8">
        <v>10669.956</v>
      </c>
      <c r="G818" s="8">
        <v>10197.956</v>
      </c>
      <c r="H818" s="8">
        <f t="shared" si="24"/>
        <v>472</v>
      </c>
      <c r="I818" s="11">
        <f t="shared" si="25"/>
        <v>4.4236358612912745E-2</v>
      </c>
    </row>
    <row r="819" spans="1:9" ht="20.100000000000001" customHeight="1" x14ac:dyDescent="0.25">
      <c r="A819" s="6" t="s">
        <v>902</v>
      </c>
      <c r="B819" s="6" t="s">
        <v>636</v>
      </c>
      <c r="C819" s="7" t="s">
        <v>637</v>
      </c>
      <c r="D819" s="6" t="s">
        <v>31</v>
      </c>
      <c r="E819" s="7" t="s">
        <v>32</v>
      </c>
      <c r="F819" s="9">
        <v>9805</v>
      </c>
      <c r="G819" s="9">
        <v>8967</v>
      </c>
      <c r="H819" s="8">
        <f t="shared" si="24"/>
        <v>838</v>
      </c>
      <c r="I819" s="11">
        <f t="shared" si="25"/>
        <v>8.5466598674145841E-2</v>
      </c>
    </row>
    <row r="820" spans="1:9" ht="20.100000000000001" customHeight="1" x14ac:dyDescent="0.25">
      <c r="A820" s="6" t="s">
        <v>902</v>
      </c>
      <c r="B820" s="6" t="s">
        <v>636</v>
      </c>
      <c r="C820" s="7" t="s">
        <v>637</v>
      </c>
      <c r="D820" s="6" t="s">
        <v>85</v>
      </c>
      <c r="E820" s="7" t="s">
        <v>86</v>
      </c>
      <c r="F820" s="8">
        <v>6144.5910000000003</v>
      </c>
      <c r="G820" s="8">
        <v>5756.5910000000003</v>
      </c>
      <c r="H820" s="8">
        <f t="shared" si="24"/>
        <v>388</v>
      </c>
      <c r="I820" s="11">
        <f t="shared" si="25"/>
        <v>6.3144967663429502E-2</v>
      </c>
    </row>
    <row r="821" spans="1:9" ht="20.100000000000001" customHeight="1" x14ac:dyDescent="0.25">
      <c r="A821" s="6" t="s">
        <v>902</v>
      </c>
      <c r="B821" s="6" t="s">
        <v>636</v>
      </c>
      <c r="C821" s="7" t="s">
        <v>637</v>
      </c>
      <c r="D821" s="6" t="s">
        <v>63</v>
      </c>
      <c r="E821" s="7" t="s">
        <v>64</v>
      </c>
      <c r="F821" s="9">
        <v>52</v>
      </c>
      <c r="G821" s="9">
        <v>48</v>
      </c>
      <c r="H821" s="8">
        <f t="shared" si="24"/>
        <v>4</v>
      </c>
      <c r="I821" s="11">
        <f t="shared" si="25"/>
        <v>7.6923076923076927E-2</v>
      </c>
    </row>
    <row r="822" spans="1:9" ht="20.100000000000001" customHeight="1" x14ac:dyDescent="0.25">
      <c r="A822" s="6" t="s">
        <v>902</v>
      </c>
      <c r="B822" s="6" t="s">
        <v>636</v>
      </c>
      <c r="C822" s="7" t="s">
        <v>637</v>
      </c>
      <c r="D822" s="6" t="s">
        <v>43</v>
      </c>
      <c r="E822" s="7" t="s">
        <v>44</v>
      </c>
      <c r="F822" s="9">
        <v>183</v>
      </c>
      <c r="G822" s="9">
        <v>164</v>
      </c>
      <c r="H822" s="8">
        <f t="shared" si="24"/>
        <v>19</v>
      </c>
      <c r="I822" s="11">
        <f t="shared" si="25"/>
        <v>0.10382513661202186</v>
      </c>
    </row>
    <row r="823" spans="1:9" ht="20.100000000000001" customHeight="1" x14ac:dyDescent="0.25">
      <c r="A823" s="6" t="s">
        <v>902</v>
      </c>
      <c r="B823" s="6" t="s">
        <v>636</v>
      </c>
      <c r="C823" s="7" t="s">
        <v>637</v>
      </c>
      <c r="D823" s="6" t="s">
        <v>126</v>
      </c>
      <c r="E823" s="7" t="s">
        <v>127</v>
      </c>
      <c r="F823" s="9">
        <v>331</v>
      </c>
      <c r="G823" s="9">
        <v>321</v>
      </c>
      <c r="H823" s="8">
        <f t="shared" si="24"/>
        <v>10</v>
      </c>
      <c r="I823" s="11">
        <f t="shared" si="25"/>
        <v>3.0211480362537766E-2</v>
      </c>
    </row>
    <row r="824" spans="1:9" ht="20.100000000000001" customHeight="1" x14ac:dyDescent="0.25">
      <c r="A824" s="6" t="s">
        <v>902</v>
      </c>
      <c r="B824" s="6" t="s">
        <v>636</v>
      </c>
      <c r="C824" s="7" t="s">
        <v>637</v>
      </c>
      <c r="D824" s="6" t="s">
        <v>29</v>
      </c>
      <c r="E824" s="7" t="s">
        <v>30</v>
      </c>
      <c r="F824" s="8">
        <v>731.93100000000004</v>
      </c>
      <c r="G824" s="8">
        <v>669.93100000000004</v>
      </c>
      <c r="H824" s="8">
        <f t="shared" si="24"/>
        <v>62</v>
      </c>
      <c r="I824" s="11">
        <f t="shared" si="25"/>
        <v>8.4707438269454358E-2</v>
      </c>
    </row>
    <row r="825" spans="1:9" ht="20.100000000000001" customHeight="1" x14ac:dyDescent="0.25">
      <c r="A825" s="6" t="s">
        <v>902</v>
      </c>
      <c r="B825" s="6" t="s">
        <v>636</v>
      </c>
      <c r="C825" s="7" t="s">
        <v>637</v>
      </c>
      <c r="D825" s="6" t="s">
        <v>65</v>
      </c>
      <c r="E825" s="7" t="s">
        <v>66</v>
      </c>
      <c r="F825" s="9">
        <v>1723</v>
      </c>
      <c r="G825" s="9">
        <v>1552</v>
      </c>
      <c r="H825" s="8">
        <f t="shared" si="24"/>
        <v>171</v>
      </c>
      <c r="I825" s="11">
        <f t="shared" si="25"/>
        <v>9.9245502031340679E-2</v>
      </c>
    </row>
    <row r="826" spans="1:9" ht="20.100000000000001" customHeight="1" x14ac:dyDescent="0.25">
      <c r="A826" s="6" t="s">
        <v>902</v>
      </c>
      <c r="B826" s="6" t="s">
        <v>636</v>
      </c>
      <c r="C826" s="7" t="s">
        <v>637</v>
      </c>
      <c r="D826" s="6" t="s">
        <v>120</v>
      </c>
      <c r="E826" s="7" t="s">
        <v>121</v>
      </c>
      <c r="F826" s="9">
        <v>45</v>
      </c>
      <c r="G826" s="9">
        <v>41</v>
      </c>
      <c r="H826" s="8">
        <f t="shared" si="24"/>
        <v>4</v>
      </c>
      <c r="I826" s="11">
        <f t="shared" si="25"/>
        <v>8.8888888888888892E-2</v>
      </c>
    </row>
    <row r="827" spans="1:9" ht="20.100000000000001" customHeight="1" x14ac:dyDescent="0.25">
      <c r="A827" s="6" t="s">
        <v>902</v>
      </c>
      <c r="B827" s="6" t="s">
        <v>636</v>
      </c>
      <c r="C827" s="7" t="s">
        <v>637</v>
      </c>
      <c r="D827" s="6" t="s">
        <v>118</v>
      </c>
      <c r="E827" s="7" t="s">
        <v>119</v>
      </c>
      <c r="F827" s="9">
        <v>4149</v>
      </c>
      <c r="G827" s="9">
        <v>3773</v>
      </c>
      <c r="H827" s="8">
        <f t="shared" si="24"/>
        <v>376</v>
      </c>
      <c r="I827" s="11">
        <f t="shared" si="25"/>
        <v>9.0624246806459391E-2</v>
      </c>
    </row>
    <row r="828" spans="1:9" ht="20.100000000000001" customHeight="1" x14ac:dyDescent="0.25">
      <c r="A828" s="6" t="s">
        <v>902</v>
      </c>
      <c r="B828" s="6" t="s">
        <v>636</v>
      </c>
      <c r="C828" s="7" t="s">
        <v>637</v>
      </c>
      <c r="D828" s="6" t="s">
        <v>203</v>
      </c>
      <c r="E828" s="7" t="s">
        <v>204</v>
      </c>
      <c r="F828" s="9">
        <v>35</v>
      </c>
      <c r="G828" s="9">
        <v>33</v>
      </c>
      <c r="H828" s="8">
        <f t="shared" si="24"/>
        <v>2</v>
      </c>
      <c r="I828" s="11">
        <f t="shared" si="25"/>
        <v>5.7142857142857141E-2</v>
      </c>
    </row>
    <row r="829" spans="1:9" ht="20.100000000000001" customHeight="1" x14ac:dyDescent="0.25">
      <c r="A829" s="6" t="s">
        <v>902</v>
      </c>
      <c r="B829" s="6" t="s">
        <v>636</v>
      </c>
      <c r="C829" s="7" t="s">
        <v>637</v>
      </c>
      <c r="D829" s="6" t="s">
        <v>144</v>
      </c>
      <c r="E829" s="7" t="s">
        <v>145</v>
      </c>
      <c r="F829" s="9">
        <v>47</v>
      </c>
      <c r="G829" s="9">
        <v>42</v>
      </c>
      <c r="H829" s="8">
        <f t="shared" si="24"/>
        <v>5</v>
      </c>
      <c r="I829" s="11">
        <f t="shared" si="25"/>
        <v>0.10638297872340426</v>
      </c>
    </row>
    <row r="830" spans="1:9" ht="20.100000000000001" customHeight="1" x14ac:dyDescent="0.25">
      <c r="A830" s="6" t="s">
        <v>902</v>
      </c>
      <c r="B830" s="6" t="s">
        <v>636</v>
      </c>
      <c r="C830" s="7" t="s">
        <v>637</v>
      </c>
      <c r="D830" s="6" t="s">
        <v>89</v>
      </c>
      <c r="E830" s="7" t="s">
        <v>90</v>
      </c>
      <c r="F830" s="9">
        <v>49</v>
      </c>
      <c r="G830" s="9">
        <v>45</v>
      </c>
      <c r="H830" s="8">
        <f t="shared" si="24"/>
        <v>4</v>
      </c>
      <c r="I830" s="11">
        <f t="shared" si="25"/>
        <v>8.1632653061224483E-2</v>
      </c>
    </row>
    <row r="831" spans="1:9" ht="20.100000000000001" customHeight="1" x14ac:dyDescent="0.25">
      <c r="A831" s="6" t="s">
        <v>902</v>
      </c>
      <c r="B831" s="6" t="s">
        <v>636</v>
      </c>
      <c r="C831" s="7" t="s">
        <v>637</v>
      </c>
      <c r="D831" s="6" t="s">
        <v>87</v>
      </c>
      <c r="E831" s="7" t="s">
        <v>88</v>
      </c>
      <c r="F831" s="9">
        <v>43</v>
      </c>
      <c r="G831" s="9">
        <v>40</v>
      </c>
      <c r="H831" s="8">
        <f t="shared" si="24"/>
        <v>3</v>
      </c>
      <c r="I831" s="11">
        <f t="shared" si="25"/>
        <v>6.9767441860465115E-2</v>
      </c>
    </row>
    <row r="832" spans="1:9" ht="20.100000000000001" customHeight="1" x14ac:dyDescent="0.25">
      <c r="A832" s="6" t="s">
        <v>902</v>
      </c>
      <c r="B832" s="6" t="s">
        <v>636</v>
      </c>
      <c r="C832" s="7" t="s">
        <v>637</v>
      </c>
      <c r="D832" s="6" t="s">
        <v>122</v>
      </c>
      <c r="E832" s="7" t="s">
        <v>123</v>
      </c>
      <c r="F832" s="9">
        <v>101</v>
      </c>
      <c r="G832" s="9">
        <v>92</v>
      </c>
      <c r="H832" s="8">
        <f t="shared" si="24"/>
        <v>9</v>
      </c>
      <c r="I832" s="11">
        <f t="shared" si="25"/>
        <v>8.9108910891089105E-2</v>
      </c>
    </row>
    <row r="833" spans="1:9" ht="20.100000000000001" customHeight="1" x14ac:dyDescent="0.25">
      <c r="A833" s="6" t="s">
        <v>902</v>
      </c>
      <c r="B833" s="6" t="s">
        <v>636</v>
      </c>
      <c r="C833" s="7" t="s">
        <v>637</v>
      </c>
      <c r="D833" s="6" t="s">
        <v>156</v>
      </c>
      <c r="E833" s="7" t="s">
        <v>157</v>
      </c>
      <c r="F833" s="9">
        <v>618</v>
      </c>
      <c r="G833" s="9">
        <v>572</v>
      </c>
      <c r="H833" s="8">
        <f t="shared" si="24"/>
        <v>46</v>
      </c>
      <c r="I833" s="11">
        <f t="shared" si="25"/>
        <v>7.4433656957928807E-2</v>
      </c>
    </row>
    <row r="834" spans="1:9" ht="20.100000000000001" customHeight="1" x14ac:dyDescent="0.25">
      <c r="A834" s="6" t="s">
        <v>902</v>
      </c>
      <c r="B834" s="6" t="s">
        <v>636</v>
      </c>
      <c r="C834" s="7" t="s">
        <v>637</v>
      </c>
      <c r="D834" s="6" t="s">
        <v>21</v>
      </c>
      <c r="E834" s="7" t="s">
        <v>22</v>
      </c>
      <c r="F834" s="9">
        <v>1853</v>
      </c>
      <c r="G834" s="9">
        <v>1706</v>
      </c>
      <c r="H834" s="8">
        <f t="shared" ref="H834:H897" si="26">F834-G834</f>
        <v>147</v>
      </c>
      <c r="I834" s="11">
        <f t="shared" ref="I834:I897" si="27">IF(F834=0,0,H834/F834)</f>
        <v>7.9330814894765248E-2</v>
      </c>
    </row>
    <row r="835" spans="1:9" ht="20.100000000000001" customHeight="1" x14ac:dyDescent="0.25">
      <c r="A835" s="6" t="s">
        <v>902</v>
      </c>
      <c r="B835" s="6" t="s">
        <v>636</v>
      </c>
      <c r="C835" s="7" t="s">
        <v>637</v>
      </c>
      <c r="D835" s="6" t="s">
        <v>103</v>
      </c>
      <c r="E835" s="7" t="s">
        <v>104</v>
      </c>
      <c r="F835" s="9">
        <v>1000</v>
      </c>
      <c r="G835" s="9">
        <v>912</v>
      </c>
      <c r="H835" s="8">
        <f t="shared" si="26"/>
        <v>88</v>
      </c>
      <c r="I835" s="11">
        <f t="shared" si="27"/>
        <v>8.7999999999999995E-2</v>
      </c>
    </row>
    <row r="836" spans="1:9" ht="20.100000000000001" customHeight="1" x14ac:dyDescent="0.25">
      <c r="A836" s="6" t="s">
        <v>902</v>
      </c>
      <c r="B836" s="6" t="s">
        <v>636</v>
      </c>
      <c r="C836" s="7" t="s">
        <v>637</v>
      </c>
      <c r="D836" s="6" t="s">
        <v>116</v>
      </c>
      <c r="E836" s="7" t="s">
        <v>117</v>
      </c>
      <c r="F836" s="9">
        <v>414</v>
      </c>
      <c r="G836" s="9">
        <v>392</v>
      </c>
      <c r="H836" s="8">
        <f t="shared" si="26"/>
        <v>22</v>
      </c>
      <c r="I836" s="11">
        <f t="shared" si="27"/>
        <v>5.3140096618357488E-2</v>
      </c>
    </row>
    <row r="837" spans="1:9" ht="20.100000000000001" customHeight="1" x14ac:dyDescent="0.25">
      <c r="A837" s="6" t="s">
        <v>902</v>
      </c>
      <c r="B837" s="6" t="s">
        <v>636</v>
      </c>
      <c r="C837" s="7" t="s">
        <v>637</v>
      </c>
      <c r="D837" s="6" t="s">
        <v>186</v>
      </c>
      <c r="E837" s="7" t="s">
        <v>187</v>
      </c>
      <c r="F837" s="9">
        <v>21</v>
      </c>
      <c r="G837" s="9">
        <v>19</v>
      </c>
      <c r="H837" s="8">
        <f t="shared" si="26"/>
        <v>2</v>
      </c>
      <c r="I837" s="11">
        <f t="shared" si="27"/>
        <v>9.5238095238095233E-2</v>
      </c>
    </row>
    <row r="838" spans="1:9" ht="20.100000000000001" customHeight="1" x14ac:dyDescent="0.25">
      <c r="A838" s="6" t="s">
        <v>902</v>
      </c>
      <c r="B838" s="6" t="s">
        <v>636</v>
      </c>
      <c r="C838" s="7" t="s">
        <v>637</v>
      </c>
      <c r="D838" s="6" t="s">
        <v>285</v>
      </c>
      <c r="E838" s="7" t="s">
        <v>286</v>
      </c>
      <c r="F838" s="8">
        <v>611.56200000000001</v>
      </c>
      <c r="G838" s="8">
        <v>476.56200000000001</v>
      </c>
      <c r="H838" s="8">
        <f t="shared" si="26"/>
        <v>135</v>
      </c>
      <c r="I838" s="11">
        <f t="shared" si="27"/>
        <v>0.22074622033416072</v>
      </c>
    </row>
    <row r="839" spans="1:9" ht="20.100000000000001" customHeight="1" x14ac:dyDescent="0.25">
      <c r="A839" s="6" t="s">
        <v>902</v>
      </c>
      <c r="B839" s="6" t="s">
        <v>636</v>
      </c>
      <c r="C839" s="7" t="s">
        <v>637</v>
      </c>
      <c r="D839" s="6" t="s">
        <v>411</v>
      </c>
      <c r="E839" s="7" t="s">
        <v>412</v>
      </c>
      <c r="F839" s="9">
        <v>2145</v>
      </c>
      <c r="G839" s="9">
        <v>1954</v>
      </c>
      <c r="H839" s="8">
        <f t="shared" si="26"/>
        <v>191</v>
      </c>
      <c r="I839" s="11">
        <f t="shared" si="27"/>
        <v>8.9044289044289043E-2</v>
      </c>
    </row>
    <row r="840" spans="1:9" ht="20.100000000000001" customHeight="1" x14ac:dyDescent="0.25">
      <c r="A840" s="6" t="s">
        <v>902</v>
      </c>
      <c r="B840" s="6" t="s">
        <v>636</v>
      </c>
      <c r="C840" s="7" t="s">
        <v>637</v>
      </c>
      <c r="D840" s="6" t="s">
        <v>93</v>
      </c>
      <c r="E840" s="7" t="s">
        <v>94</v>
      </c>
      <c r="F840" s="8">
        <v>5904.2079999999996</v>
      </c>
      <c r="G840" s="8">
        <v>5381.2079999999996</v>
      </c>
      <c r="H840" s="8">
        <f t="shared" si="26"/>
        <v>523</v>
      </c>
      <c r="I840" s="11">
        <f t="shared" si="27"/>
        <v>8.8580890104142676E-2</v>
      </c>
    </row>
    <row r="841" spans="1:9" ht="20.100000000000001" customHeight="1" x14ac:dyDescent="0.25">
      <c r="A841" s="6" t="s">
        <v>902</v>
      </c>
      <c r="B841" s="6" t="s">
        <v>636</v>
      </c>
      <c r="C841" s="7" t="s">
        <v>637</v>
      </c>
      <c r="D841" s="6" t="s">
        <v>399</v>
      </c>
      <c r="E841" s="7" t="s">
        <v>400</v>
      </c>
      <c r="F841" s="9">
        <v>928</v>
      </c>
      <c r="G841" s="9">
        <v>845</v>
      </c>
      <c r="H841" s="8">
        <f t="shared" si="26"/>
        <v>83</v>
      </c>
      <c r="I841" s="11">
        <f t="shared" si="27"/>
        <v>8.9439655172413798E-2</v>
      </c>
    </row>
    <row r="842" spans="1:9" ht="20.100000000000001" customHeight="1" x14ac:dyDescent="0.25">
      <c r="A842" s="6" t="s">
        <v>902</v>
      </c>
      <c r="B842" s="6" t="s">
        <v>636</v>
      </c>
      <c r="C842" s="7" t="s">
        <v>637</v>
      </c>
      <c r="D842" s="6" t="s">
        <v>136</v>
      </c>
      <c r="E842" s="7" t="s">
        <v>137</v>
      </c>
      <c r="F842" s="9">
        <v>351</v>
      </c>
      <c r="G842" s="9">
        <v>296</v>
      </c>
      <c r="H842" s="8">
        <f t="shared" si="26"/>
        <v>55</v>
      </c>
      <c r="I842" s="11">
        <f t="shared" si="27"/>
        <v>0.15669515669515668</v>
      </c>
    </row>
    <row r="843" spans="1:9" ht="20.100000000000001" customHeight="1" x14ac:dyDescent="0.25">
      <c r="A843" s="6" t="s">
        <v>902</v>
      </c>
      <c r="B843" s="6" t="s">
        <v>636</v>
      </c>
      <c r="C843" s="7" t="s">
        <v>637</v>
      </c>
      <c r="D843" s="6" t="s">
        <v>413</v>
      </c>
      <c r="E843" s="7" t="s">
        <v>414</v>
      </c>
      <c r="F843" s="9">
        <v>36</v>
      </c>
      <c r="G843" s="9">
        <v>35</v>
      </c>
      <c r="H843" s="8">
        <f t="shared" si="26"/>
        <v>1</v>
      </c>
      <c r="I843" s="11">
        <f t="shared" si="27"/>
        <v>2.7777777777777776E-2</v>
      </c>
    </row>
    <row r="844" spans="1:9" ht="20.100000000000001" customHeight="1" x14ac:dyDescent="0.25">
      <c r="A844" s="6" t="s">
        <v>902</v>
      </c>
      <c r="B844" s="6" t="s">
        <v>636</v>
      </c>
      <c r="C844" s="7" t="s">
        <v>637</v>
      </c>
      <c r="D844" s="6" t="s">
        <v>146</v>
      </c>
      <c r="E844" s="7" t="s">
        <v>147</v>
      </c>
      <c r="F844" s="9">
        <v>187</v>
      </c>
      <c r="G844" s="9">
        <v>170</v>
      </c>
      <c r="H844" s="8">
        <f t="shared" si="26"/>
        <v>17</v>
      </c>
      <c r="I844" s="11">
        <f t="shared" si="27"/>
        <v>9.0909090909090912E-2</v>
      </c>
    </row>
    <row r="845" spans="1:9" ht="20.100000000000001" customHeight="1" x14ac:dyDescent="0.25">
      <c r="A845" s="6" t="s">
        <v>902</v>
      </c>
      <c r="B845" s="6" t="s">
        <v>636</v>
      </c>
      <c r="C845" s="7" t="s">
        <v>637</v>
      </c>
      <c r="D845" s="6" t="s">
        <v>205</v>
      </c>
      <c r="E845" s="7" t="s">
        <v>206</v>
      </c>
      <c r="F845" s="8">
        <v>185.447</v>
      </c>
      <c r="G845" s="8">
        <v>173.447</v>
      </c>
      <c r="H845" s="8">
        <f t="shared" si="26"/>
        <v>12</v>
      </c>
      <c r="I845" s="11">
        <f t="shared" si="27"/>
        <v>6.4708515101349715E-2</v>
      </c>
    </row>
    <row r="846" spans="1:9" ht="20.100000000000001" customHeight="1" x14ac:dyDescent="0.25">
      <c r="A846" s="6" t="s">
        <v>902</v>
      </c>
      <c r="B846" s="6" t="s">
        <v>636</v>
      </c>
      <c r="C846" s="7" t="s">
        <v>637</v>
      </c>
      <c r="D846" s="6" t="s">
        <v>111</v>
      </c>
      <c r="E846" s="7" t="s">
        <v>112</v>
      </c>
      <c r="F846" s="9">
        <v>669</v>
      </c>
      <c r="G846" s="9">
        <v>590</v>
      </c>
      <c r="H846" s="8">
        <f t="shared" si="26"/>
        <v>79</v>
      </c>
      <c r="I846" s="11">
        <f t="shared" si="27"/>
        <v>0.11808669656203288</v>
      </c>
    </row>
    <row r="847" spans="1:9" ht="20.100000000000001" customHeight="1" x14ac:dyDescent="0.25">
      <c r="A847" s="6" t="s">
        <v>902</v>
      </c>
      <c r="B847" s="6" t="s">
        <v>636</v>
      </c>
      <c r="C847" s="7" t="s">
        <v>637</v>
      </c>
      <c r="D847" s="6" t="s">
        <v>61</v>
      </c>
      <c r="E847" s="7" t="s">
        <v>62</v>
      </c>
      <c r="F847" s="9">
        <v>59</v>
      </c>
      <c r="G847" s="9">
        <v>53</v>
      </c>
      <c r="H847" s="8">
        <f t="shared" si="26"/>
        <v>6</v>
      </c>
      <c r="I847" s="11">
        <f t="shared" si="27"/>
        <v>0.10169491525423729</v>
      </c>
    </row>
    <row r="848" spans="1:9" ht="20.100000000000001" customHeight="1" x14ac:dyDescent="0.25">
      <c r="A848" s="6" t="s">
        <v>902</v>
      </c>
      <c r="B848" s="6" t="s">
        <v>636</v>
      </c>
      <c r="C848" s="7" t="s">
        <v>637</v>
      </c>
      <c r="D848" s="6" t="s">
        <v>148</v>
      </c>
      <c r="E848" s="7" t="s">
        <v>149</v>
      </c>
      <c r="F848" s="9">
        <v>120</v>
      </c>
      <c r="G848" s="9">
        <v>110</v>
      </c>
      <c r="H848" s="8">
        <f t="shared" si="26"/>
        <v>10</v>
      </c>
      <c r="I848" s="11">
        <f t="shared" si="27"/>
        <v>8.3333333333333329E-2</v>
      </c>
    </row>
    <row r="849" spans="1:9" ht="20.100000000000001" customHeight="1" x14ac:dyDescent="0.25">
      <c r="A849" s="6" t="s">
        <v>902</v>
      </c>
      <c r="B849" s="6" t="s">
        <v>636</v>
      </c>
      <c r="C849" s="7" t="s">
        <v>637</v>
      </c>
      <c r="D849" s="6" t="s">
        <v>477</v>
      </c>
      <c r="E849" s="7" t="s">
        <v>478</v>
      </c>
      <c r="F849" s="8">
        <v>48.334000000000003</v>
      </c>
      <c r="G849" s="8">
        <v>42.334000000000003</v>
      </c>
      <c r="H849" s="8">
        <f t="shared" si="26"/>
        <v>6</v>
      </c>
      <c r="I849" s="11">
        <f t="shared" si="27"/>
        <v>0.12413621881077501</v>
      </c>
    </row>
    <row r="850" spans="1:9" ht="20.100000000000001" customHeight="1" x14ac:dyDescent="0.25">
      <c r="A850" s="6" t="s">
        <v>902</v>
      </c>
      <c r="B850" s="6" t="s">
        <v>636</v>
      </c>
      <c r="C850" s="7" t="s">
        <v>637</v>
      </c>
      <c r="D850" s="6" t="s">
        <v>459</v>
      </c>
      <c r="E850" s="7" t="s">
        <v>460</v>
      </c>
      <c r="F850" s="9">
        <v>94</v>
      </c>
      <c r="G850" s="9">
        <v>87</v>
      </c>
      <c r="H850" s="8">
        <f t="shared" si="26"/>
        <v>7</v>
      </c>
      <c r="I850" s="11">
        <f t="shared" si="27"/>
        <v>7.4468085106382975E-2</v>
      </c>
    </row>
    <row r="851" spans="1:9" ht="20.100000000000001" customHeight="1" x14ac:dyDescent="0.25">
      <c r="A851" s="6" t="s">
        <v>902</v>
      </c>
      <c r="B851" s="6" t="s">
        <v>636</v>
      </c>
      <c r="C851" s="7" t="s">
        <v>637</v>
      </c>
      <c r="D851" s="6" t="s">
        <v>259</v>
      </c>
      <c r="E851" s="7" t="s">
        <v>260</v>
      </c>
      <c r="F851" s="9">
        <v>1274</v>
      </c>
      <c r="G851" s="9">
        <v>1163</v>
      </c>
      <c r="H851" s="8">
        <f t="shared" si="26"/>
        <v>111</v>
      </c>
      <c r="I851" s="11">
        <f t="shared" si="27"/>
        <v>8.7127158555729986E-2</v>
      </c>
    </row>
    <row r="852" spans="1:9" ht="20.100000000000001" customHeight="1" x14ac:dyDescent="0.25">
      <c r="A852" s="6" t="s">
        <v>902</v>
      </c>
      <c r="B852" s="6" t="s">
        <v>636</v>
      </c>
      <c r="C852" s="7" t="s">
        <v>637</v>
      </c>
      <c r="D852" s="6" t="s">
        <v>401</v>
      </c>
      <c r="E852" s="7" t="s">
        <v>402</v>
      </c>
      <c r="F852" s="8">
        <v>249.28</v>
      </c>
      <c r="G852" s="8">
        <v>214.28</v>
      </c>
      <c r="H852" s="8">
        <f t="shared" si="26"/>
        <v>35</v>
      </c>
      <c r="I852" s="11">
        <f t="shared" si="27"/>
        <v>0.1404043645699615</v>
      </c>
    </row>
    <row r="853" spans="1:9" ht="20.100000000000001" customHeight="1" x14ac:dyDescent="0.25">
      <c r="A853" s="6" t="s">
        <v>902</v>
      </c>
      <c r="B853" s="6" t="s">
        <v>636</v>
      </c>
      <c r="C853" s="7" t="s">
        <v>637</v>
      </c>
      <c r="D853" s="6" t="s">
        <v>437</v>
      </c>
      <c r="E853" s="7" t="s">
        <v>438</v>
      </c>
      <c r="F853" s="9">
        <v>135</v>
      </c>
      <c r="G853" s="9">
        <v>123</v>
      </c>
      <c r="H853" s="8">
        <f t="shared" si="26"/>
        <v>12</v>
      </c>
      <c r="I853" s="11">
        <f t="shared" si="27"/>
        <v>8.8888888888888892E-2</v>
      </c>
    </row>
    <row r="854" spans="1:9" ht="20.100000000000001" customHeight="1" x14ac:dyDescent="0.25">
      <c r="A854" s="6" t="s">
        <v>902</v>
      </c>
      <c r="B854" s="6" t="s">
        <v>636</v>
      </c>
      <c r="C854" s="7" t="s">
        <v>637</v>
      </c>
      <c r="D854" s="6" t="s">
        <v>503</v>
      </c>
      <c r="E854" s="7" t="s">
        <v>504</v>
      </c>
      <c r="F854" s="9">
        <v>178</v>
      </c>
      <c r="G854" s="9">
        <v>161</v>
      </c>
      <c r="H854" s="8">
        <f t="shared" si="26"/>
        <v>17</v>
      </c>
      <c r="I854" s="11">
        <f t="shared" si="27"/>
        <v>9.5505617977528087E-2</v>
      </c>
    </row>
    <row r="855" spans="1:9" ht="20.100000000000001" customHeight="1" x14ac:dyDescent="0.25">
      <c r="A855" s="6" t="s">
        <v>902</v>
      </c>
      <c r="B855" s="6" t="s">
        <v>761</v>
      </c>
      <c r="C855" s="7" t="s">
        <v>762</v>
      </c>
      <c r="D855" s="6" t="s">
        <v>429</v>
      </c>
      <c r="E855" s="7" t="s">
        <v>430</v>
      </c>
      <c r="F855" s="8">
        <v>764.19899999999996</v>
      </c>
      <c r="G855" s="8">
        <v>750.34299999999996</v>
      </c>
      <c r="H855" s="8">
        <f t="shared" si="26"/>
        <v>13.855999999999995</v>
      </c>
      <c r="I855" s="11">
        <f t="shared" si="27"/>
        <v>1.8131402946091262E-2</v>
      </c>
    </row>
    <row r="856" spans="1:9" ht="20.100000000000001" customHeight="1" x14ac:dyDescent="0.25">
      <c r="A856" s="6" t="s">
        <v>902</v>
      </c>
      <c r="B856" s="6" t="s">
        <v>761</v>
      </c>
      <c r="C856" s="7" t="s">
        <v>762</v>
      </c>
      <c r="D856" s="6" t="s">
        <v>81</v>
      </c>
      <c r="E856" s="7" t="s">
        <v>82</v>
      </c>
      <c r="F856" s="8">
        <v>384.65800000000002</v>
      </c>
      <c r="G856" s="8">
        <v>377.68400000000003</v>
      </c>
      <c r="H856" s="8">
        <f t="shared" si="26"/>
        <v>6.9739999999999895</v>
      </c>
      <c r="I856" s="11">
        <f t="shared" si="27"/>
        <v>1.8130391152660259E-2</v>
      </c>
    </row>
    <row r="857" spans="1:9" ht="20.100000000000001" customHeight="1" x14ac:dyDescent="0.25">
      <c r="A857" s="6" t="s">
        <v>902</v>
      </c>
      <c r="B857" s="6" t="s">
        <v>761</v>
      </c>
      <c r="C857" s="7" t="s">
        <v>762</v>
      </c>
      <c r="D857" s="6" t="s">
        <v>51</v>
      </c>
      <c r="E857" s="7" t="s">
        <v>52</v>
      </c>
      <c r="F857" s="8">
        <v>471.53699999999998</v>
      </c>
      <c r="G857" s="8">
        <v>462.98700000000002</v>
      </c>
      <c r="H857" s="8">
        <f t="shared" si="26"/>
        <v>8.5499999999999545</v>
      </c>
      <c r="I857" s="11">
        <f t="shared" si="27"/>
        <v>1.81321932319202E-2</v>
      </c>
    </row>
    <row r="858" spans="1:9" ht="20.100000000000001" customHeight="1" x14ac:dyDescent="0.25">
      <c r="A858" s="6" t="s">
        <v>902</v>
      </c>
      <c r="B858" s="6" t="s">
        <v>761</v>
      </c>
      <c r="C858" s="7" t="s">
        <v>762</v>
      </c>
      <c r="D858" s="6" t="s">
        <v>447</v>
      </c>
      <c r="E858" s="7" t="s">
        <v>448</v>
      </c>
      <c r="F858" s="8">
        <v>73.093999999999994</v>
      </c>
      <c r="G858" s="8">
        <v>71.768000000000001</v>
      </c>
      <c r="H858" s="8">
        <f t="shared" si="26"/>
        <v>1.3259999999999934</v>
      </c>
      <c r="I858" s="11">
        <f t="shared" si="27"/>
        <v>1.8141023887049464E-2</v>
      </c>
    </row>
    <row r="859" spans="1:9" ht="20.100000000000001" customHeight="1" x14ac:dyDescent="0.25">
      <c r="A859" s="6" t="s">
        <v>902</v>
      </c>
      <c r="B859" s="6" t="s">
        <v>761</v>
      </c>
      <c r="C859" s="7" t="s">
        <v>762</v>
      </c>
      <c r="D859" s="6" t="s">
        <v>379</v>
      </c>
      <c r="E859" s="7" t="s">
        <v>380</v>
      </c>
      <c r="F859" s="8">
        <v>35.701000000000001</v>
      </c>
      <c r="G859" s="8">
        <v>35.054000000000002</v>
      </c>
      <c r="H859" s="8">
        <f t="shared" si="26"/>
        <v>0.64699999999999847</v>
      </c>
      <c r="I859" s="11">
        <f t="shared" si="27"/>
        <v>1.812274165989744E-2</v>
      </c>
    </row>
    <row r="860" spans="1:9" ht="20.100000000000001" customHeight="1" x14ac:dyDescent="0.25">
      <c r="A860" s="6" t="s">
        <v>902</v>
      </c>
      <c r="B860" s="6" t="s">
        <v>761</v>
      </c>
      <c r="C860" s="7" t="s">
        <v>762</v>
      </c>
      <c r="D860" s="6" t="s">
        <v>768</v>
      </c>
      <c r="E860" s="7" t="s">
        <v>769</v>
      </c>
      <c r="F860" s="8">
        <v>751.26300000000003</v>
      </c>
      <c r="G860" s="8">
        <v>737.64099999999996</v>
      </c>
      <c r="H860" s="8">
        <f t="shared" si="26"/>
        <v>13.622000000000071</v>
      </c>
      <c r="I860" s="11">
        <f t="shared" si="27"/>
        <v>1.8132132156115862E-2</v>
      </c>
    </row>
    <row r="861" spans="1:9" ht="20.100000000000001" customHeight="1" x14ac:dyDescent="0.25">
      <c r="A861" s="6" t="s">
        <v>902</v>
      </c>
      <c r="B861" s="6" t="s">
        <v>761</v>
      </c>
      <c r="C861" s="7" t="s">
        <v>762</v>
      </c>
      <c r="D861" s="6" t="s">
        <v>341</v>
      </c>
      <c r="E861" s="7" t="s">
        <v>342</v>
      </c>
      <c r="F861" s="8">
        <v>103.82299999999999</v>
      </c>
      <c r="G861" s="8">
        <v>101.941</v>
      </c>
      <c r="H861" s="8">
        <f t="shared" si="26"/>
        <v>1.8819999999999908</v>
      </c>
      <c r="I861" s="11">
        <f t="shared" si="27"/>
        <v>1.8127004613621173E-2</v>
      </c>
    </row>
    <row r="862" spans="1:9" ht="20.100000000000001" customHeight="1" x14ac:dyDescent="0.25">
      <c r="A862" s="6" t="s">
        <v>902</v>
      </c>
      <c r="B862" s="6" t="s">
        <v>761</v>
      </c>
      <c r="C862" s="7" t="s">
        <v>762</v>
      </c>
      <c r="D862" s="6" t="s">
        <v>764</v>
      </c>
      <c r="E862" s="7" t="s">
        <v>765</v>
      </c>
      <c r="F862" s="8">
        <v>1709.848</v>
      </c>
      <c r="G862" s="8">
        <v>1678.846</v>
      </c>
      <c r="H862" s="8">
        <f t="shared" si="26"/>
        <v>31.001999999999953</v>
      </c>
      <c r="I862" s="11">
        <f t="shared" si="27"/>
        <v>1.8131436244625227E-2</v>
      </c>
    </row>
    <row r="863" spans="1:9" ht="20.100000000000001" customHeight="1" x14ac:dyDescent="0.25">
      <c r="A863" s="6" t="s">
        <v>902</v>
      </c>
      <c r="B863" s="6" t="s">
        <v>761</v>
      </c>
      <c r="C863" s="7" t="s">
        <v>762</v>
      </c>
      <c r="D863" s="6" t="s">
        <v>251</v>
      </c>
      <c r="E863" s="7" t="s">
        <v>252</v>
      </c>
      <c r="F863" s="8">
        <v>1087.2049999999999</v>
      </c>
      <c r="G863" s="8">
        <v>1067.492</v>
      </c>
      <c r="H863" s="8">
        <f t="shared" si="26"/>
        <v>19.712999999999965</v>
      </c>
      <c r="I863" s="11">
        <f t="shared" si="27"/>
        <v>1.8131815067075636E-2</v>
      </c>
    </row>
    <row r="864" spans="1:9" ht="20.100000000000001" customHeight="1" x14ac:dyDescent="0.25">
      <c r="A864" s="6" t="s">
        <v>902</v>
      </c>
      <c r="B864" s="6" t="s">
        <v>761</v>
      </c>
      <c r="C864" s="7" t="s">
        <v>762</v>
      </c>
      <c r="D864" s="6" t="s">
        <v>521</v>
      </c>
      <c r="E864" s="7" t="s">
        <v>522</v>
      </c>
      <c r="F864" s="8">
        <v>406.935</v>
      </c>
      <c r="G864" s="8">
        <v>399.55700000000002</v>
      </c>
      <c r="H864" s="8">
        <f t="shared" si="26"/>
        <v>7.3779999999999859</v>
      </c>
      <c r="I864" s="11">
        <f t="shared" si="27"/>
        <v>1.8130659687665071E-2</v>
      </c>
    </row>
    <row r="865" spans="1:9" ht="20.100000000000001" customHeight="1" x14ac:dyDescent="0.25">
      <c r="A865" s="6" t="s">
        <v>902</v>
      </c>
      <c r="B865" s="6" t="s">
        <v>761</v>
      </c>
      <c r="C865" s="7" t="s">
        <v>762</v>
      </c>
      <c r="D865" s="6" t="s">
        <v>425</v>
      </c>
      <c r="E865" s="7" t="s">
        <v>426</v>
      </c>
      <c r="F865" s="8">
        <v>933.43299999999999</v>
      </c>
      <c r="G865" s="8">
        <v>916.5</v>
      </c>
      <c r="H865" s="8">
        <f t="shared" si="26"/>
        <v>16.932999999999993</v>
      </c>
      <c r="I865" s="11">
        <f t="shared" si="27"/>
        <v>1.8140562847038827E-2</v>
      </c>
    </row>
    <row r="866" spans="1:9" ht="20.100000000000001" customHeight="1" x14ac:dyDescent="0.25">
      <c r="A866" s="6" t="s">
        <v>902</v>
      </c>
      <c r="B866" s="6" t="s">
        <v>761</v>
      </c>
      <c r="C866" s="7" t="s">
        <v>762</v>
      </c>
      <c r="D866" s="6" t="s">
        <v>295</v>
      </c>
      <c r="E866" s="7" t="s">
        <v>296</v>
      </c>
      <c r="F866" s="8">
        <v>471.53699999999998</v>
      </c>
      <c r="G866" s="8">
        <v>462.98700000000002</v>
      </c>
      <c r="H866" s="8">
        <f t="shared" si="26"/>
        <v>8.5499999999999545</v>
      </c>
      <c r="I866" s="11">
        <f t="shared" si="27"/>
        <v>1.81321932319202E-2</v>
      </c>
    </row>
    <row r="867" spans="1:9" ht="20.100000000000001" customHeight="1" x14ac:dyDescent="0.25">
      <c r="A867" s="6" t="s">
        <v>902</v>
      </c>
      <c r="B867" s="6" t="s">
        <v>761</v>
      </c>
      <c r="C867" s="7" t="s">
        <v>762</v>
      </c>
      <c r="D867" s="6" t="s">
        <v>12</v>
      </c>
      <c r="E867" s="7" t="s">
        <v>13</v>
      </c>
      <c r="F867" s="8">
        <v>19.466999999999999</v>
      </c>
      <c r="G867" s="8">
        <v>19.114000000000001</v>
      </c>
      <c r="H867" s="8">
        <f t="shared" si="26"/>
        <v>0.35299999999999798</v>
      </c>
      <c r="I867" s="11">
        <f t="shared" si="27"/>
        <v>1.8133251142959779E-2</v>
      </c>
    </row>
    <row r="868" spans="1:9" ht="20.100000000000001" customHeight="1" x14ac:dyDescent="0.25">
      <c r="A868" s="6" t="s">
        <v>902</v>
      </c>
      <c r="B868" s="6" t="s">
        <v>761</v>
      </c>
      <c r="C868" s="7" t="s">
        <v>762</v>
      </c>
      <c r="D868" s="6" t="s">
        <v>33</v>
      </c>
      <c r="E868" s="7" t="s">
        <v>34</v>
      </c>
      <c r="F868" s="8">
        <v>24.943999999999999</v>
      </c>
      <c r="G868" s="8">
        <v>24.492000000000001</v>
      </c>
      <c r="H868" s="8">
        <f t="shared" si="26"/>
        <v>0.45199999999999818</v>
      </c>
      <c r="I868" s="11">
        <f t="shared" si="27"/>
        <v>1.8120590121872924E-2</v>
      </c>
    </row>
    <row r="869" spans="1:9" ht="20.100000000000001" customHeight="1" x14ac:dyDescent="0.25">
      <c r="A869" s="6" t="s">
        <v>902</v>
      </c>
      <c r="B869" s="6" t="s">
        <v>761</v>
      </c>
      <c r="C869" s="7" t="s">
        <v>762</v>
      </c>
      <c r="D869" s="6" t="s">
        <v>41</v>
      </c>
      <c r="E869" s="7" t="s">
        <v>42</v>
      </c>
      <c r="F869" s="8">
        <v>35.787999999999997</v>
      </c>
      <c r="G869" s="8">
        <v>35.139000000000003</v>
      </c>
      <c r="H869" s="8">
        <f t="shared" si="26"/>
        <v>0.6489999999999938</v>
      </c>
      <c r="I869" s="11">
        <f t="shared" si="27"/>
        <v>1.8134570247009998E-2</v>
      </c>
    </row>
    <row r="870" spans="1:9" ht="20.100000000000001" customHeight="1" x14ac:dyDescent="0.25">
      <c r="A870" s="6" t="s">
        <v>902</v>
      </c>
      <c r="B870" s="6" t="s">
        <v>761</v>
      </c>
      <c r="C870" s="7" t="s">
        <v>762</v>
      </c>
      <c r="D870" s="6" t="s">
        <v>39</v>
      </c>
      <c r="E870" s="7" t="s">
        <v>40</v>
      </c>
      <c r="F870" s="8">
        <v>100.562</v>
      </c>
      <c r="G870" s="8">
        <v>98.739000000000004</v>
      </c>
      <c r="H870" s="8">
        <f t="shared" si="26"/>
        <v>1.8229999999999933</v>
      </c>
      <c r="I870" s="11">
        <f t="shared" si="27"/>
        <v>1.812811996579218E-2</v>
      </c>
    </row>
    <row r="871" spans="1:9" ht="20.100000000000001" customHeight="1" x14ac:dyDescent="0.25">
      <c r="A871" s="6" t="s">
        <v>902</v>
      </c>
      <c r="B871" s="6" t="s">
        <v>761</v>
      </c>
      <c r="C871" s="7" t="s">
        <v>762</v>
      </c>
      <c r="D871" s="6" t="s">
        <v>27</v>
      </c>
      <c r="E871" s="7" t="s">
        <v>28</v>
      </c>
      <c r="F871" s="8">
        <v>17.951000000000001</v>
      </c>
      <c r="G871" s="8">
        <v>17.626000000000001</v>
      </c>
      <c r="H871" s="8">
        <f t="shared" si="26"/>
        <v>0.32499999999999929</v>
      </c>
      <c r="I871" s="11">
        <f t="shared" si="27"/>
        <v>1.8104840955935564E-2</v>
      </c>
    </row>
    <row r="872" spans="1:9" ht="20.100000000000001" customHeight="1" x14ac:dyDescent="0.25">
      <c r="A872" s="6" t="s">
        <v>902</v>
      </c>
      <c r="B872" s="6" t="s">
        <v>761</v>
      </c>
      <c r="C872" s="7" t="s">
        <v>762</v>
      </c>
      <c r="D872" s="6" t="s">
        <v>15</v>
      </c>
      <c r="E872" s="7" t="s">
        <v>16</v>
      </c>
      <c r="F872" s="8">
        <v>20.506</v>
      </c>
      <c r="G872" s="8">
        <v>20.134</v>
      </c>
      <c r="H872" s="8">
        <f t="shared" si="26"/>
        <v>0.37199999999999989</v>
      </c>
      <c r="I872" s="11">
        <f t="shared" si="27"/>
        <v>1.814103189310445E-2</v>
      </c>
    </row>
    <row r="873" spans="1:9" ht="20.100000000000001" customHeight="1" x14ac:dyDescent="0.25">
      <c r="A873" s="6" t="s">
        <v>902</v>
      </c>
      <c r="B873" s="6" t="s">
        <v>761</v>
      </c>
      <c r="C873" s="7" t="s">
        <v>762</v>
      </c>
      <c r="D873" s="6" t="s">
        <v>499</v>
      </c>
      <c r="E873" s="7" t="s">
        <v>500</v>
      </c>
      <c r="F873" s="8">
        <v>602.73900000000003</v>
      </c>
      <c r="G873" s="8">
        <v>591.80999999999995</v>
      </c>
      <c r="H873" s="8">
        <f t="shared" si="26"/>
        <v>10.929000000000087</v>
      </c>
      <c r="I873" s="11">
        <f t="shared" si="27"/>
        <v>1.8132226386545564E-2</v>
      </c>
    </row>
    <row r="874" spans="1:9" ht="20.100000000000001" customHeight="1" x14ac:dyDescent="0.25">
      <c r="A874" s="6" t="s">
        <v>902</v>
      </c>
      <c r="B874" s="6" t="s">
        <v>761</v>
      </c>
      <c r="C874" s="7" t="s">
        <v>762</v>
      </c>
      <c r="D874" s="6" t="s">
        <v>97</v>
      </c>
      <c r="E874" s="7" t="s">
        <v>98</v>
      </c>
      <c r="F874" s="8">
        <v>157.32599999999999</v>
      </c>
      <c r="G874" s="8">
        <v>154.471</v>
      </c>
      <c r="H874" s="8">
        <f t="shared" si="26"/>
        <v>2.8549999999999898</v>
      </c>
      <c r="I874" s="11">
        <f t="shared" si="27"/>
        <v>1.8147032276928099E-2</v>
      </c>
    </row>
    <row r="875" spans="1:9" ht="20.100000000000001" customHeight="1" x14ac:dyDescent="0.25">
      <c r="A875" s="6" t="s">
        <v>902</v>
      </c>
      <c r="B875" s="6" t="s">
        <v>761</v>
      </c>
      <c r="C875" s="7" t="s">
        <v>762</v>
      </c>
      <c r="D875" s="6" t="s">
        <v>684</v>
      </c>
      <c r="E875" s="7" t="s">
        <v>685</v>
      </c>
      <c r="F875" s="8">
        <v>136.22200000000001</v>
      </c>
      <c r="G875" s="8">
        <v>133.75200000000001</v>
      </c>
      <c r="H875" s="8">
        <f t="shared" si="26"/>
        <v>2.4699999999999989</v>
      </c>
      <c r="I875" s="11">
        <f t="shared" si="27"/>
        <v>1.813216661038598E-2</v>
      </c>
    </row>
    <row r="876" spans="1:9" ht="20.100000000000001" customHeight="1" x14ac:dyDescent="0.25">
      <c r="A876" s="6" t="s">
        <v>902</v>
      </c>
      <c r="B876" s="6" t="s">
        <v>761</v>
      </c>
      <c r="C876" s="7" t="s">
        <v>762</v>
      </c>
      <c r="D876" s="6" t="s">
        <v>35</v>
      </c>
      <c r="E876" s="7" t="s">
        <v>36</v>
      </c>
      <c r="F876" s="8">
        <v>297.63400000000001</v>
      </c>
      <c r="G876" s="8">
        <v>292.23700000000002</v>
      </c>
      <c r="H876" s="8">
        <f t="shared" si="26"/>
        <v>5.3969999999999914</v>
      </c>
      <c r="I876" s="11">
        <f t="shared" si="27"/>
        <v>1.8133008997627931E-2</v>
      </c>
    </row>
    <row r="877" spans="1:9" ht="20.100000000000001" customHeight="1" x14ac:dyDescent="0.25">
      <c r="A877" s="6" t="s">
        <v>902</v>
      </c>
      <c r="B877" s="6" t="s">
        <v>761</v>
      </c>
      <c r="C877" s="7" t="s">
        <v>762</v>
      </c>
      <c r="D877" s="6" t="s">
        <v>393</v>
      </c>
      <c r="E877" s="7" t="s">
        <v>394</v>
      </c>
      <c r="F877" s="8">
        <v>126.364</v>
      </c>
      <c r="G877" s="8">
        <v>124.07299999999999</v>
      </c>
      <c r="H877" s="8">
        <f t="shared" si="26"/>
        <v>2.291000000000011</v>
      </c>
      <c r="I877" s="11">
        <f t="shared" si="27"/>
        <v>1.8130163654205399E-2</v>
      </c>
    </row>
    <row r="878" spans="1:9" ht="20.100000000000001" customHeight="1" x14ac:dyDescent="0.25">
      <c r="A878" s="6" t="s">
        <v>902</v>
      </c>
      <c r="B878" s="6" t="s">
        <v>761</v>
      </c>
      <c r="C878" s="7" t="s">
        <v>762</v>
      </c>
      <c r="D878" s="6" t="s">
        <v>63</v>
      </c>
      <c r="E878" s="7" t="s">
        <v>64</v>
      </c>
      <c r="F878" s="8">
        <v>13.986000000000001</v>
      </c>
      <c r="G878" s="8">
        <v>13.731999999999999</v>
      </c>
      <c r="H878" s="8">
        <f t="shared" si="26"/>
        <v>0.25400000000000134</v>
      </c>
      <c r="I878" s="11">
        <f t="shared" si="27"/>
        <v>1.8161018161018255E-2</v>
      </c>
    </row>
    <row r="879" spans="1:9" ht="20.100000000000001" customHeight="1" x14ac:dyDescent="0.25">
      <c r="A879" s="6" t="s">
        <v>902</v>
      </c>
      <c r="B879" s="6" t="s">
        <v>761</v>
      </c>
      <c r="C879" s="7" t="s">
        <v>762</v>
      </c>
      <c r="D879" s="6" t="s">
        <v>766</v>
      </c>
      <c r="E879" s="7" t="s">
        <v>767</v>
      </c>
      <c r="F879" s="8">
        <v>260.73200000000003</v>
      </c>
      <c r="G879" s="8">
        <v>256.005</v>
      </c>
      <c r="H879" s="8">
        <f t="shared" si="26"/>
        <v>4.7270000000000323</v>
      </c>
      <c r="I879" s="11">
        <f t="shared" si="27"/>
        <v>1.8129727076078239E-2</v>
      </c>
    </row>
    <row r="880" spans="1:9" ht="20.100000000000001" customHeight="1" x14ac:dyDescent="0.25">
      <c r="A880" s="6" t="s">
        <v>902</v>
      </c>
      <c r="B880" s="6" t="s">
        <v>761</v>
      </c>
      <c r="C880" s="7" t="s">
        <v>762</v>
      </c>
      <c r="D880" s="6" t="s">
        <v>142</v>
      </c>
      <c r="E880" s="7" t="s">
        <v>143</v>
      </c>
      <c r="F880" s="8">
        <v>190.8</v>
      </c>
      <c r="G880" s="8">
        <v>187.34</v>
      </c>
      <c r="H880" s="8">
        <f t="shared" si="26"/>
        <v>3.460000000000008</v>
      </c>
      <c r="I880" s="11">
        <f t="shared" si="27"/>
        <v>1.8134171907756853E-2</v>
      </c>
    </row>
    <row r="881" spans="1:9" ht="20.100000000000001" customHeight="1" x14ac:dyDescent="0.25">
      <c r="A881" s="6" t="s">
        <v>902</v>
      </c>
      <c r="B881" s="6" t="s">
        <v>761</v>
      </c>
      <c r="C881" s="7" t="s">
        <v>762</v>
      </c>
      <c r="D881" s="6" t="s">
        <v>465</v>
      </c>
      <c r="E881" s="7" t="s">
        <v>466</v>
      </c>
      <c r="F881" s="8">
        <v>586.18399999999997</v>
      </c>
      <c r="G881" s="8">
        <v>575.55600000000004</v>
      </c>
      <c r="H881" s="8">
        <f t="shared" si="26"/>
        <v>10.627999999999929</v>
      </c>
      <c r="I881" s="11">
        <f t="shared" si="27"/>
        <v>1.8130825815784686E-2</v>
      </c>
    </row>
    <row r="882" spans="1:9" ht="20.100000000000001" customHeight="1" x14ac:dyDescent="0.25">
      <c r="A882" s="6" t="s">
        <v>902</v>
      </c>
      <c r="B882" s="6" t="s">
        <v>761</v>
      </c>
      <c r="C882" s="7" t="s">
        <v>762</v>
      </c>
      <c r="D882" s="6" t="s">
        <v>285</v>
      </c>
      <c r="E882" s="7" t="s">
        <v>286</v>
      </c>
      <c r="F882" s="8">
        <v>282.45999999999998</v>
      </c>
      <c r="G882" s="8">
        <v>277.339</v>
      </c>
      <c r="H882" s="8">
        <f t="shared" si="26"/>
        <v>5.1209999999999809</v>
      </c>
      <c r="I882" s="11">
        <f t="shared" si="27"/>
        <v>1.8130000708064791E-2</v>
      </c>
    </row>
    <row r="883" spans="1:9" ht="20.100000000000001" customHeight="1" x14ac:dyDescent="0.25">
      <c r="A883" s="6" t="s">
        <v>902</v>
      </c>
      <c r="B883" s="6" t="s">
        <v>761</v>
      </c>
      <c r="C883" s="7" t="s">
        <v>762</v>
      </c>
      <c r="D883" s="6" t="s">
        <v>111</v>
      </c>
      <c r="E883" s="7" t="s">
        <v>112</v>
      </c>
      <c r="F883" s="8">
        <v>590.38800000000003</v>
      </c>
      <c r="G883" s="8">
        <v>579.68299999999999</v>
      </c>
      <c r="H883" s="8">
        <f t="shared" si="26"/>
        <v>10.705000000000041</v>
      </c>
      <c r="I883" s="11">
        <f t="shared" si="27"/>
        <v>1.8132143607254958E-2</v>
      </c>
    </row>
    <row r="884" spans="1:9" ht="20.100000000000001" customHeight="1" x14ac:dyDescent="0.25">
      <c r="A884" s="6" t="s">
        <v>902</v>
      </c>
      <c r="B884" s="6" t="s">
        <v>761</v>
      </c>
      <c r="C884" s="7" t="s">
        <v>762</v>
      </c>
      <c r="D884" s="6" t="s">
        <v>257</v>
      </c>
      <c r="E884" s="7" t="s">
        <v>258</v>
      </c>
      <c r="F884" s="8">
        <v>45.3</v>
      </c>
      <c r="G884" s="8">
        <v>44.478999999999999</v>
      </c>
      <c r="H884" s="8">
        <f t="shared" si="26"/>
        <v>0.82099999999999795</v>
      </c>
      <c r="I884" s="11">
        <f t="shared" si="27"/>
        <v>1.8123620309050729E-2</v>
      </c>
    </row>
    <row r="885" spans="1:9" ht="20.100000000000001" customHeight="1" x14ac:dyDescent="0.25">
      <c r="A885" s="6" t="s">
        <v>902</v>
      </c>
      <c r="B885" s="6" t="s">
        <v>761</v>
      </c>
      <c r="C885" s="7" t="s">
        <v>762</v>
      </c>
      <c r="D885" s="6" t="s">
        <v>770</v>
      </c>
      <c r="E885" s="7" t="s">
        <v>771</v>
      </c>
      <c r="F885" s="8">
        <v>104.011</v>
      </c>
      <c r="G885" s="8">
        <v>102.125</v>
      </c>
      <c r="H885" s="8">
        <f t="shared" si="26"/>
        <v>1.8859999999999957</v>
      </c>
      <c r="I885" s="11">
        <f t="shared" si="27"/>
        <v>1.8132697503148665E-2</v>
      </c>
    </row>
    <row r="886" spans="1:9" ht="20.100000000000001" customHeight="1" x14ac:dyDescent="0.25">
      <c r="A886" s="6" t="s">
        <v>902</v>
      </c>
      <c r="B886" s="6" t="s">
        <v>761</v>
      </c>
      <c r="C886" s="7" t="s">
        <v>762</v>
      </c>
      <c r="D886" s="6" t="s">
        <v>459</v>
      </c>
      <c r="E886" s="7" t="s">
        <v>460</v>
      </c>
      <c r="F886" s="8">
        <v>74.736000000000004</v>
      </c>
      <c r="G886" s="8">
        <v>73.381</v>
      </c>
      <c r="H886" s="8">
        <f t="shared" si="26"/>
        <v>1.355000000000004</v>
      </c>
      <c r="I886" s="11">
        <f t="shared" si="27"/>
        <v>1.8130485977306838E-2</v>
      </c>
    </row>
    <row r="887" spans="1:9" ht="20.100000000000001" customHeight="1" x14ac:dyDescent="0.25">
      <c r="A887" s="6" t="s">
        <v>902</v>
      </c>
      <c r="B887" s="6" t="s">
        <v>761</v>
      </c>
      <c r="C887" s="7" t="s">
        <v>762</v>
      </c>
      <c r="D887" s="6" t="s">
        <v>401</v>
      </c>
      <c r="E887" s="7" t="s">
        <v>402</v>
      </c>
      <c r="F887" s="8">
        <v>234.23500000000001</v>
      </c>
      <c r="G887" s="8">
        <v>229.988</v>
      </c>
      <c r="H887" s="8">
        <f t="shared" si="26"/>
        <v>4.2470000000000141</v>
      </c>
      <c r="I887" s="11">
        <f t="shared" si="27"/>
        <v>1.813136380131071E-2</v>
      </c>
    </row>
    <row r="888" spans="1:9" ht="20.100000000000001" customHeight="1" x14ac:dyDescent="0.25">
      <c r="A888" s="6" t="s">
        <v>902</v>
      </c>
      <c r="B888" s="6" t="s">
        <v>840</v>
      </c>
      <c r="C888" s="7" t="s">
        <v>841</v>
      </c>
      <c r="D888" s="6" t="s">
        <v>81</v>
      </c>
      <c r="E888" s="7" t="s">
        <v>82</v>
      </c>
      <c r="F888" s="8">
        <v>239.04499999999999</v>
      </c>
      <c r="G888" s="8">
        <v>223.94499999999999</v>
      </c>
      <c r="H888" s="8">
        <f t="shared" si="26"/>
        <v>15.099999999999994</v>
      </c>
      <c r="I888" s="11">
        <f t="shared" si="27"/>
        <v>6.3168022757221429E-2</v>
      </c>
    </row>
    <row r="889" spans="1:9" ht="20.100000000000001" customHeight="1" x14ac:dyDescent="0.25">
      <c r="A889" s="6" t="s">
        <v>902</v>
      </c>
      <c r="B889" s="6" t="s">
        <v>840</v>
      </c>
      <c r="C889" s="7" t="s">
        <v>841</v>
      </c>
      <c r="D889" s="6" t="s">
        <v>51</v>
      </c>
      <c r="E889" s="7" t="s">
        <v>52</v>
      </c>
      <c r="F889" s="8">
        <v>239.19900000000001</v>
      </c>
      <c r="G889" s="8">
        <v>190.20400000000001</v>
      </c>
      <c r="H889" s="8">
        <f t="shared" si="26"/>
        <v>48.995000000000005</v>
      </c>
      <c r="I889" s="11">
        <f t="shared" si="27"/>
        <v>0.20482945162814226</v>
      </c>
    </row>
    <row r="890" spans="1:9" ht="20.100000000000001" customHeight="1" x14ac:dyDescent="0.25">
      <c r="A890" s="6" t="s">
        <v>902</v>
      </c>
      <c r="B890" s="6" t="s">
        <v>840</v>
      </c>
      <c r="C890" s="7" t="s">
        <v>841</v>
      </c>
      <c r="D890" s="6" t="s">
        <v>79</v>
      </c>
      <c r="E890" s="7" t="s">
        <v>80</v>
      </c>
      <c r="F890" s="8">
        <v>2.754</v>
      </c>
      <c r="G890" s="8">
        <v>2.1880000000000002</v>
      </c>
      <c r="H890" s="8">
        <f t="shared" si="26"/>
        <v>0.56599999999999984</v>
      </c>
      <c r="I890" s="11">
        <f t="shared" si="27"/>
        <v>0.20551924473493094</v>
      </c>
    </row>
    <row r="891" spans="1:9" ht="20.100000000000001" customHeight="1" x14ac:dyDescent="0.25">
      <c r="A891" s="6" t="s">
        <v>902</v>
      </c>
      <c r="B891" s="6" t="s">
        <v>840</v>
      </c>
      <c r="C891" s="7" t="s">
        <v>841</v>
      </c>
      <c r="D891" s="6" t="s">
        <v>23</v>
      </c>
      <c r="E891" s="7" t="s">
        <v>24</v>
      </c>
      <c r="F891" s="8">
        <v>565.81500000000005</v>
      </c>
      <c r="G891" s="8">
        <v>511.49299999999999</v>
      </c>
      <c r="H891" s="8">
        <f t="shared" si="26"/>
        <v>54.32200000000006</v>
      </c>
      <c r="I891" s="11">
        <f t="shared" si="27"/>
        <v>9.6006645281585062E-2</v>
      </c>
    </row>
    <row r="892" spans="1:9" ht="20.100000000000001" customHeight="1" x14ac:dyDescent="0.25">
      <c r="A892" s="6" t="s">
        <v>902</v>
      </c>
      <c r="B892" s="6" t="s">
        <v>840</v>
      </c>
      <c r="C892" s="7" t="s">
        <v>841</v>
      </c>
      <c r="D892" s="6" t="s">
        <v>17</v>
      </c>
      <c r="E892" s="7" t="s">
        <v>18</v>
      </c>
      <c r="F892" s="8">
        <v>94.254000000000005</v>
      </c>
      <c r="G892" s="8">
        <v>93.858999999999995</v>
      </c>
      <c r="H892" s="8">
        <f t="shared" si="26"/>
        <v>0.39500000000001023</v>
      </c>
      <c r="I892" s="11">
        <f t="shared" si="27"/>
        <v>4.1908035733232568E-3</v>
      </c>
    </row>
    <row r="893" spans="1:9" ht="20.100000000000001" customHeight="1" x14ac:dyDescent="0.25">
      <c r="A893" s="6" t="s">
        <v>902</v>
      </c>
      <c r="B893" s="6" t="s">
        <v>840</v>
      </c>
      <c r="C893" s="7" t="s">
        <v>841</v>
      </c>
      <c r="D893" s="6" t="s">
        <v>25</v>
      </c>
      <c r="E893" s="7" t="s">
        <v>26</v>
      </c>
      <c r="F893" s="8">
        <v>75.367000000000004</v>
      </c>
      <c r="G893" s="8">
        <v>71.942999999999998</v>
      </c>
      <c r="H893" s="8">
        <f t="shared" si="26"/>
        <v>3.4240000000000066</v>
      </c>
      <c r="I893" s="11">
        <f t="shared" si="27"/>
        <v>4.5431024188305309E-2</v>
      </c>
    </row>
    <row r="894" spans="1:9" ht="20.100000000000001" customHeight="1" x14ac:dyDescent="0.25">
      <c r="A894" s="6" t="s">
        <v>902</v>
      </c>
      <c r="B894" s="6" t="s">
        <v>840</v>
      </c>
      <c r="C894" s="7" t="s">
        <v>841</v>
      </c>
      <c r="D894" s="6" t="s">
        <v>49</v>
      </c>
      <c r="E894" s="7" t="s">
        <v>50</v>
      </c>
      <c r="F894" s="8">
        <v>151.482</v>
      </c>
      <c r="G894" s="8">
        <v>117.73</v>
      </c>
      <c r="H894" s="8">
        <f t="shared" si="26"/>
        <v>33.751999999999995</v>
      </c>
      <c r="I894" s="11">
        <f t="shared" si="27"/>
        <v>0.22281195125493455</v>
      </c>
    </row>
    <row r="895" spans="1:9" ht="20.100000000000001" customHeight="1" x14ac:dyDescent="0.25">
      <c r="A895" s="6" t="s">
        <v>902</v>
      </c>
      <c r="B895" s="6" t="s">
        <v>840</v>
      </c>
      <c r="C895" s="7" t="s">
        <v>841</v>
      </c>
      <c r="D895" s="6" t="s">
        <v>33</v>
      </c>
      <c r="E895" s="7" t="s">
        <v>34</v>
      </c>
      <c r="F895" s="8">
        <v>24.065000000000001</v>
      </c>
      <c r="G895" s="8">
        <v>23.076000000000001</v>
      </c>
      <c r="H895" s="8">
        <f t="shared" si="26"/>
        <v>0.98900000000000077</v>
      </c>
      <c r="I895" s="11">
        <f t="shared" si="27"/>
        <v>4.1097028880116383E-2</v>
      </c>
    </row>
    <row r="896" spans="1:9" ht="20.100000000000001" customHeight="1" x14ac:dyDescent="0.25">
      <c r="A896" s="6" t="s">
        <v>902</v>
      </c>
      <c r="B896" s="6" t="s">
        <v>840</v>
      </c>
      <c r="C896" s="7" t="s">
        <v>841</v>
      </c>
      <c r="D896" s="6" t="s">
        <v>71</v>
      </c>
      <c r="E896" s="7" t="s">
        <v>72</v>
      </c>
      <c r="F896" s="8">
        <v>16.710999999999999</v>
      </c>
      <c r="G896" s="8">
        <v>15.398999999999999</v>
      </c>
      <c r="H896" s="8">
        <f t="shared" si="26"/>
        <v>1.3119999999999994</v>
      </c>
      <c r="I896" s="11">
        <f t="shared" si="27"/>
        <v>7.8511160313565892E-2</v>
      </c>
    </row>
    <row r="897" spans="1:9" ht="20.100000000000001" customHeight="1" x14ac:dyDescent="0.25">
      <c r="A897" s="6" t="s">
        <v>902</v>
      </c>
      <c r="B897" s="6" t="s">
        <v>840</v>
      </c>
      <c r="C897" s="7" t="s">
        <v>841</v>
      </c>
      <c r="D897" s="6" t="s">
        <v>27</v>
      </c>
      <c r="E897" s="7" t="s">
        <v>28</v>
      </c>
      <c r="F897" s="8">
        <v>13.903</v>
      </c>
      <c r="G897" s="8">
        <v>12.747999999999999</v>
      </c>
      <c r="H897" s="8">
        <f t="shared" si="26"/>
        <v>1.1550000000000011</v>
      </c>
      <c r="I897" s="11">
        <f t="shared" si="27"/>
        <v>8.3075595195281668E-2</v>
      </c>
    </row>
    <row r="898" spans="1:9" ht="20.100000000000001" customHeight="1" x14ac:dyDescent="0.25">
      <c r="A898" s="6" t="s">
        <v>902</v>
      </c>
      <c r="B898" s="6" t="s">
        <v>840</v>
      </c>
      <c r="C898" s="7" t="s">
        <v>841</v>
      </c>
      <c r="D898" s="6" t="s">
        <v>95</v>
      </c>
      <c r="E898" s="7" t="s">
        <v>96</v>
      </c>
      <c r="F898" s="8">
        <v>22.292999999999999</v>
      </c>
      <c r="G898" s="8">
        <v>21.84</v>
      </c>
      <c r="H898" s="8">
        <f t="shared" ref="H898:H961" si="28">F898-G898</f>
        <v>0.4529999999999994</v>
      </c>
      <c r="I898" s="11">
        <f t="shared" ref="I898:I961" si="29">IF(F898=0,0,H898/F898)</f>
        <v>2.0320279908491428E-2</v>
      </c>
    </row>
    <row r="899" spans="1:9" ht="20.100000000000001" customHeight="1" x14ac:dyDescent="0.25">
      <c r="A899" s="6" t="s">
        <v>902</v>
      </c>
      <c r="B899" s="6" t="s">
        <v>840</v>
      </c>
      <c r="C899" s="7" t="s">
        <v>841</v>
      </c>
      <c r="D899" s="6" t="s">
        <v>67</v>
      </c>
      <c r="E899" s="7" t="s">
        <v>68</v>
      </c>
      <c r="F899" s="8">
        <v>54.521000000000001</v>
      </c>
      <c r="G899" s="8">
        <v>43.927999999999997</v>
      </c>
      <c r="H899" s="8">
        <f t="shared" si="28"/>
        <v>10.593000000000004</v>
      </c>
      <c r="I899" s="11">
        <f t="shared" si="29"/>
        <v>0.19429210762825339</v>
      </c>
    </row>
    <row r="900" spans="1:9" ht="20.100000000000001" customHeight="1" x14ac:dyDescent="0.25">
      <c r="A900" s="6" t="s">
        <v>902</v>
      </c>
      <c r="B900" s="6" t="s">
        <v>840</v>
      </c>
      <c r="C900" s="7" t="s">
        <v>841</v>
      </c>
      <c r="D900" s="6" t="s">
        <v>53</v>
      </c>
      <c r="E900" s="7" t="s">
        <v>54</v>
      </c>
      <c r="F900" s="8">
        <v>185.26599999999999</v>
      </c>
      <c r="G900" s="8">
        <v>172.559</v>
      </c>
      <c r="H900" s="8">
        <f t="shared" si="28"/>
        <v>12.706999999999994</v>
      </c>
      <c r="I900" s="11">
        <f t="shared" si="29"/>
        <v>6.8587868254293791E-2</v>
      </c>
    </row>
    <row r="901" spans="1:9" ht="20.100000000000001" customHeight="1" x14ac:dyDescent="0.25">
      <c r="A901" s="6" t="s">
        <v>902</v>
      </c>
      <c r="B901" s="6" t="s">
        <v>840</v>
      </c>
      <c r="C901" s="7" t="s">
        <v>841</v>
      </c>
      <c r="D901" s="6" t="s">
        <v>15</v>
      </c>
      <c r="E901" s="7" t="s">
        <v>16</v>
      </c>
      <c r="F901" s="8">
        <v>70.765000000000001</v>
      </c>
      <c r="G901" s="8">
        <v>66.248000000000005</v>
      </c>
      <c r="H901" s="8">
        <f t="shared" si="28"/>
        <v>4.5169999999999959</v>
      </c>
      <c r="I901" s="11">
        <f t="shared" si="29"/>
        <v>6.3830989896135032E-2</v>
      </c>
    </row>
    <row r="902" spans="1:9" ht="20.100000000000001" customHeight="1" x14ac:dyDescent="0.25">
      <c r="A902" s="6" t="s">
        <v>902</v>
      </c>
      <c r="B902" s="6" t="s">
        <v>840</v>
      </c>
      <c r="C902" s="7" t="s">
        <v>841</v>
      </c>
      <c r="D902" s="6" t="s">
        <v>83</v>
      </c>
      <c r="E902" s="7" t="s">
        <v>84</v>
      </c>
      <c r="F902" s="8">
        <v>451.64</v>
      </c>
      <c r="G902" s="8">
        <v>392.101</v>
      </c>
      <c r="H902" s="8">
        <f t="shared" si="28"/>
        <v>59.538999999999987</v>
      </c>
      <c r="I902" s="11">
        <f t="shared" si="29"/>
        <v>0.13182844743601096</v>
      </c>
    </row>
    <row r="903" spans="1:9" ht="20.100000000000001" customHeight="1" x14ac:dyDescent="0.25">
      <c r="A903" s="6" t="s">
        <v>902</v>
      </c>
      <c r="B903" s="6" t="s">
        <v>840</v>
      </c>
      <c r="C903" s="7" t="s">
        <v>841</v>
      </c>
      <c r="D903" s="6" t="s">
        <v>35</v>
      </c>
      <c r="E903" s="7" t="s">
        <v>36</v>
      </c>
      <c r="F903" s="8">
        <v>405.09300000000002</v>
      </c>
      <c r="G903" s="8">
        <v>339.33199999999999</v>
      </c>
      <c r="H903" s="8">
        <f t="shared" si="28"/>
        <v>65.761000000000024</v>
      </c>
      <c r="I903" s="11">
        <f t="shared" si="29"/>
        <v>0.16233556245109154</v>
      </c>
    </row>
    <row r="904" spans="1:9" ht="20.100000000000001" customHeight="1" x14ac:dyDescent="0.25">
      <c r="A904" s="6" t="s">
        <v>902</v>
      </c>
      <c r="B904" s="6" t="s">
        <v>840</v>
      </c>
      <c r="C904" s="7" t="s">
        <v>841</v>
      </c>
      <c r="D904" s="6" t="s">
        <v>37</v>
      </c>
      <c r="E904" s="7" t="s">
        <v>38</v>
      </c>
      <c r="F904" s="8">
        <v>454.54199999999997</v>
      </c>
      <c r="G904" s="8">
        <v>392.51100000000002</v>
      </c>
      <c r="H904" s="8">
        <f t="shared" si="28"/>
        <v>62.030999999999949</v>
      </c>
      <c r="I904" s="11">
        <f t="shared" si="29"/>
        <v>0.13646923716620235</v>
      </c>
    </row>
    <row r="905" spans="1:9" ht="20.100000000000001" customHeight="1" x14ac:dyDescent="0.25">
      <c r="A905" s="6" t="s">
        <v>902</v>
      </c>
      <c r="B905" s="6" t="s">
        <v>840</v>
      </c>
      <c r="C905" s="7" t="s">
        <v>841</v>
      </c>
      <c r="D905" s="6" t="s">
        <v>69</v>
      </c>
      <c r="E905" s="7" t="s">
        <v>70</v>
      </c>
      <c r="F905" s="8">
        <v>765.61599999999999</v>
      </c>
      <c r="G905" s="8">
        <v>672.06700000000001</v>
      </c>
      <c r="H905" s="8">
        <f t="shared" si="28"/>
        <v>93.548999999999978</v>
      </c>
      <c r="I905" s="11">
        <f t="shared" si="29"/>
        <v>0.12218788531065179</v>
      </c>
    </row>
    <row r="906" spans="1:9" ht="20.100000000000001" customHeight="1" x14ac:dyDescent="0.25">
      <c r="A906" s="6" t="s">
        <v>902</v>
      </c>
      <c r="B906" s="6" t="s">
        <v>840</v>
      </c>
      <c r="C906" s="7" t="s">
        <v>841</v>
      </c>
      <c r="D906" s="6" t="s">
        <v>55</v>
      </c>
      <c r="E906" s="7" t="s">
        <v>56</v>
      </c>
      <c r="F906" s="8">
        <v>745.09500000000003</v>
      </c>
      <c r="G906" s="8">
        <v>666.71900000000005</v>
      </c>
      <c r="H906" s="8">
        <f t="shared" si="28"/>
        <v>78.375999999999976</v>
      </c>
      <c r="I906" s="11">
        <f t="shared" si="29"/>
        <v>0.10518927116676394</v>
      </c>
    </row>
    <row r="907" spans="1:9" ht="20.100000000000001" customHeight="1" x14ac:dyDescent="0.25">
      <c r="A907" s="6" t="s">
        <v>902</v>
      </c>
      <c r="B907" s="6" t="s">
        <v>840</v>
      </c>
      <c r="C907" s="7" t="s">
        <v>841</v>
      </c>
      <c r="D907" s="6" t="s">
        <v>47</v>
      </c>
      <c r="E907" s="7" t="s">
        <v>48</v>
      </c>
      <c r="F907" s="8">
        <v>528.98500000000001</v>
      </c>
      <c r="G907" s="8">
        <v>503.76</v>
      </c>
      <c r="H907" s="8">
        <f t="shared" si="28"/>
        <v>25.225000000000023</v>
      </c>
      <c r="I907" s="11">
        <f t="shared" si="29"/>
        <v>4.7685662164333627E-2</v>
      </c>
    </row>
    <row r="908" spans="1:9" ht="20.100000000000001" customHeight="1" x14ac:dyDescent="0.25">
      <c r="A908" s="6" t="s">
        <v>902</v>
      </c>
      <c r="B908" s="6" t="s">
        <v>840</v>
      </c>
      <c r="C908" s="7" t="s">
        <v>841</v>
      </c>
      <c r="D908" s="6" t="s">
        <v>59</v>
      </c>
      <c r="E908" s="7" t="s">
        <v>60</v>
      </c>
      <c r="F908" s="8">
        <v>573.38300000000004</v>
      </c>
      <c r="G908" s="8">
        <v>513.28899999999999</v>
      </c>
      <c r="H908" s="8">
        <f t="shared" si="28"/>
        <v>60.094000000000051</v>
      </c>
      <c r="I908" s="11">
        <f t="shared" si="29"/>
        <v>0.1048060371514329</v>
      </c>
    </row>
    <row r="909" spans="1:9" ht="20.100000000000001" customHeight="1" x14ac:dyDescent="0.25">
      <c r="A909" s="6" t="s">
        <v>902</v>
      </c>
      <c r="B909" s="6" t="s">
        <v>840</v>
      </c>
      <c r="C909" s="7" t="s">
        <v>841</v>
      </c>
      <c r="D909" s="6" t="s">
        <v>45</v>
      </c>
      <c r="E909" s="7" t="s">
        <v>46</v>
      </c>
      <c r="F909" s="8">
        <v>1116.2</v>
      </c>
      <c r="G909" s="8">
        <v>950.90599999999995</v>
      </c>
      <c r="H909" s="8">
        <f t="shared" si="28"/>
        <v>165.2940000000001</v>
      </c>
      <c r="I909" s="11">
        <f t="shared" si="29"/>
        <v>0.14808636445081536</v>
      </c>
    </row>
    <row r="910" spans="1:9" ht="20.100000000000001" customHeight="1" x14ac:dyDescent="0.25">
      <c r="A910" s="6" t="s">
        <v>902</v>
      </c>
      <c r="B910" s="6" t="s">
        <v>840</v>
      </c>
      <c r="C910" s="7" t="s">
        <v>841</v>
      </c>
      <c r="D910" s="6" t="s">
        <v>73</v>
      </c>
      <c r="E910" s="7" t="s">
        <v>74</v>
      </c>
      <c r="F910" s="8">
        <v>615.44200000000001</v>
      </c>
      <c r="G910" s="8">
        <v>539.53200000000004</v>
      </c>
      <c r="H910" s="8">
        <f t="shared" si="28"/>
        <v>75.909999999999968</v>
      </c>
      <c r="I910" s="11">
        <f t="shared" si="29"/>
        <v>0.12334224833534267</v>
      </c>
    </row>
    <row r="911" spans="1:9" ht="20.100000000000001" customHeight="1" x14ac:dyDescent="0.25">
      <c r="A911" s="6" t="s">
        <v>902</v>
      </c>
      <c r="B911" s="6" t="s">
        <v>840</v>
      </c>
      <c r="C911" s="7" t="s">
        <v>841</v>
      </c>
      <c r="D911" s="6" t="s">
        <v>31</v>
      </c>
      <c r="E911" s="7" t="s">
        <v>32</v>
      </c>
      <c r="F911" s="8">
        <v>857.17899999999997</v>
      </c>
      <c r="G911" s="8">
        <v>774.73400000000004</v>
      </c>
      <c r="H911" s="8">
        <f t="shared" si="28"/>
        <v>82.444999999999936</v>
      </c>
      <c r="I911" s="11">
        <f t="shared" si="29"/>
        <v>9.6181777668374907E-2</v>
      </c>
    </row>
    <row r="912" spans="1:9" ht="20.100000000000001" customHeight="1" x14ac:dyDescent="0.25">
      <c r="A912" s="6" t="s">
        <v>902</v>
      </c>
      <c r="B912" s="6" t="s">
        <v>840</v>
      </c>
      <c r="C912" s="7" t="s">
        <v>841</v>
      </c>
      <c r="D912" s="6" t="s">
        <v>85</v>
      </c>
      <c r="E912" s="7" t="s">
        <v>86</v>
      </c>
      <c r="F912" s="8">
        <v>526.79</v>
      </c>
      <c r="G912" s="8">
        <v>471.55799999999999</v>
      </c>
      <c r="H912" s="8">
        <f t="shared" si="28"/>
        <v>55.231999999999971</v>
      </c>
      <c r="I912" s="11">
        <f t="shared" si="29"/>
        <v>0.1048463334535583</v>
      </c>
    </row>
    <row r="913" spans="1:9" ht="20.100000000000001" customHeight="1" x14ac:dyDescent="0.25">
      <c r="A913" s="6" t="s">
        <v>902</v>
      </c>
      <c r="B913" s="6" t="s">
        <v>840</v>
      </c>
      <c r="C913" s="7" t="s">
        <v>841</v>
      </c>
      <c r="D913" s="6" t="s">
        <v>63</v>
      </c>
      <c r="E913" s="7" t="s">
        <v>64</v>
      </c>
      <c r="F913" s="8">
        <v>4.6609999999999996</v>
      </c>
      <c r="G913" s="8">
        <v>3.1429999999999998</v>
      </c>
      <c r="H913" s="8">
        <f t="shared" si="28"/>
        <v>1.5179999999999998</v>
      </c>
      <c r="I913" s="11">
        <f t="shared" si="29"/>
        <v>0.32568118429521559</v>
      </c>
    </row>
    <row r="914" spans="1:9" ht="20.100000000000001" customHeight="1" x14ac:dyDescent="0.25">
      <c r="A914" s="6" t="s">
        <v>902</v>
      </c>
      <c r="B914" s="6" t="s">
        <v>840</v>
      </c>
      <c r="C914" s="7" t="s">
        <v>841</v>
      </c>
      <c r="D914" s="6" t="s">
        <v>29</v>
      </c>
      <c r="E914" s="7" t="s">
        <v>30</v>
      </c>
      <c r="F914" s="8">
        <v>64.766000000000005</v>
      </c>
      <c r="G914" s="8">
        <v>58.158000000000001</v>
      </c>
      <c r="H914" s="8">
        <f t="shared" si="28"/>
        <v>6.6080000000000041</v>
      </c>
      <c r="I914" s="11">
        <f t="shared" si="29"/>
        <v>0.10202884229379618</v>
      </c>
    </row>
    <row r="915" spans="1:9" ht="20.100000000000001" customHeight="1" x14ac:dyDescent="0.25">
      <c r="A915" s="6" t="s">
        <v>902</v>
      </c>
      <c r="B915" s="6" t="s">
        <v>840</v>
      </c>
      <c r="C915" s="7" t="s">
        <v>841</v>
      </c>
      <c r="D915" s="6" t="s">
        <v>105</v>
      </c>
      <c r="E915" s="7" t="s">
        <v>106</v>
      </c>
      <c r="F915" s="8">
        <v>68.617999999999995</v>
      </c>
      <c r="G915" s="8">
        <v>64.287999999999997</v>
      </c>
      <c r="H915" s="8">
        <f t="shared" si="28"/>
        <v>4.3299999999999983</v>
      </c>
      <c r="I915" s="11">
        <f t="shared" si="29"/>
        <v>6.3102975895537594E-2</v>
      </c>
    </row>
    <row r="916" spans="1:9" ht="20.100000000000001" customHeight="1" x14ac:dyDescent="0.25">
      <c r="A916" s="6" t="s">
        <v>902</v>
      </c>
      <c r="B916" s="6" t="s">
        <v>840</v>
      </c>
      <c r="C916" s="7" t="s">
        <v>841</v>
      </c>
      <c r="D916" s="6" t="s">
        <v>65</v>
      </c>
      <c r="E916" s="7" t="s">
        <v>66</v>
      </c>
      <c r="F916" s="8">
        <v>148.50899999999999</v>
      </c>
      <c r="G916" s="8">
        <v>148.202</v>
      </c>
      <c r="H916" s="8">
        <f t="shared" si="28"/>
        <v>0.30699999999998795</v>
      </c>
      <c r="I916" s="11">
        <f t="shared" si="29"/>
        <v>2.0672147815956471E-3</v>
      </c>
    </row>
    <row r="917" spans="1:9" ht="20.100000000000001" customHeight="1" x14ac:dyDescent="0.25">
      <c r="A917" s="6" t="s">
        <v>902</v>
      </c>
      <c r="B917" s="6" t="s">
        <v>840</v>
      </c>
      <c r="C917" s="7" t="s">
        <v>841</v>
      </c>
      <c r="D917" s="6" t="s">
        <v>89</v>
      </c>
      <c r="E917" s="7" t="s">
        <v>90</v>
      </c>
      <c r="F917" s="8">
        <v>4.0549999999999997</v>
      </c>
      <c r="G917" s="8">
        <v>3.6920000000000002</v>
      </c>
      <c r="H917" s="8">
        <f t="shared" si="28"/>
        <v>0.36299999999999955</v>
      </c>
      <c r="I917" s="11">
        <f t="shared" si="29"/>
        <v>8.9519112207151558E-2</v>
      </c>
    </row>
    <row r="918" spans="1:9" ht="20.100000000000001" customHeight="1" x14ac:dyDescent="0.25">
      <c r="A918" s="6" t="s">
        <v>902</v>
      </c>
      <c r="B918" s="6" t="s">
        <v>840</v>
      </c>
      <c r="C918" s="7" t="s">
        <v>841</v>
      </c>
      <c r="D918" s="6" t="s">
        <v>87</v>
      </c>
      <c r="E918" s="7" t="s">
        <v>88</v>
      </c>
      <c r="F918" s="8">
        <v>3.855</v>
      </c>
      <c r="G918" s="8">
        <v>3.6509999999999998</v>
      </c>
      <c r="H918" s="8">
        <f t="shared" si="28"/>
        <v>0.20400000000000018</v>
      </c>
      <c r="I918" s="11">
        <f t="shared" si="29"/>
        <v>5.2918287937743239E-2</v>
      </c>
    </row>
    <row r="919" spans="1:9" ht="20.100000000000001" customHeight="1" x14ac:dyDescent="0.25">
      <c r="A919" s="6" t="s">
        <v>902</v>
      </c>
      <c r="B919" s="6" t="s">
        <v>840</v>
      </c>
      <c r="C919" s="7" t="s">
        <v>841</v>
      </c>
      <c r="D919" s="6" t="s">
        <v>21</v>
      </c>
      <c r="E919" s="7" t="s">
        <v>22</v>
      </c>
      <c r="F919" s="8">
        <v>159.25399999999999</v>
      </c>
      <c r="G919" s="8">
        <v>150.16800000000001</v>
      </c>
      <c r="H919" s="8">
        <f t="shared" si="28"/>
        <v>9.0859999999999843</v>
      </c>
      <c r="I919" s="11">
        <f t="shared" si="29"/>
        <v>5.7053511999698499E-2</v>
      </c>
    </row>
    <row r="920" spans="1:9" ht="20.100000000000001" customHeight="1" x14ac:dyDescent="0.25">
      <c r="A920" s="6" t="s">
        <v>902</v>
      </c>
      <c r="B920" s="6" t="s">
        <v>840</v>
      </c>
      <c r="C920" s="7" t="s">
        <v>841</v>
      </c>
      <c r="D920" s="6" t="s">
        <v>103</v>
      </c>
      <c r="E920" s="7" t="s">
        <v>104</v>
      </c>
      <c r="F920" s="8">
        <v>86.111999999999995</v>
      </c>
      <c r="G920" s="8">
        <v>76.777000000000001</v>
      </c>
      <c r="H920" s="8">
        <f t="shared" si="28"/>
        <v>9.3349999999999937</v>
      </c>
      <c r="I920" s="11">
        <f t="shared" si="29"/>
        <v>0.10840533259011513</v>
      </c>
    </row>
    <row r="921" spans="1:9" ht="20.100000000000001" customHeight="1" x14ac:dyDescent="0.25">
      <c r="A921" s="6" t="s">
        <v>902</v>
      </c>
      <c r="B921" s="6" t="s">
        <v>840</v>
      </c>
      <c r="C921" s="7" t="s">
        <v>841</v>
      </c>
      <c r="D921" s="6" t="s">
        <v>93</v>
      </c>
      <c r="E921" s="7" t="s">
        <v>94</v>
      </c>
      <c r="F921" s="8">
        <v>508.01600000000002</v>
      </c>
      <c r="G921" s="8">
        <v>463.01299999999998</v>
      </c>
      <c r="H921" s="8">
        <f t="shared" si="28"/>
        <v>45.003000000000043</v>
      </c>
      <c r="I921" s="11">
        <f t="shared" si="29"/>
        <v>8.858579257346233E-2</v>
      </c>
    </row>
    <row r="922" spans="1:9" ht="20.100000000000001" customHeight="1" x14ac:dyDescent="0.25">
      <c r="A922" s="6" t="s">
        <v>902</v>
      </c>
      <c r="B922" s="6" t="s">
        <v>840</v>
      </c>
      <c r="C922" s="7" t="s">
        <v>841</v>
      </c>
      <c r="D922" s="6" t="s">
        <v>111</v>
      </c>
      <c r="E922" s="7" t="s">
        <v>112</v>
      </c>
      <c r="F922" s="8">
        <v>57.804000000000002</v>
      </c>
      <c r="G922" s="8">
        <v>56.26</v>
      </c>
      <c r="H922" s="8">
        <f t="shared" si="28"/>
        <v>1.544000000000004</v>
      </c>
      <c r="I922" s="11">
        <f t="shared" si="29"/>
        <v>2.6710954259220883E-2</v>
      </c>
    </row>
    <row r="923" spans="1:9" ht="20.100000000000001" customHeight="1" x14ac:dyDescent="0.25">
      <c r="A923" s="6" t="s">
        <v>902</v>
      </c>
      <c r="B923" s="6" t="s">
        <v>840</v>
      </c>
      <c r="C923" s="7" t="s">
        <v>841</v>
      </c>
      <c r="D923" s="6" t="s">
        <v>75</v>
      </c>
      <c r="E923" s="7" t="s">
        <v>76</v>
      </c>
      <c r="F923" s="8">
        <v>2.7690000000000001</v>
      </c>
      <c r="G923" s="8">
        <v>2.641</v>
      </c>
      <c r="H923" s="8">
        <f t="shared" si="28"/>
        <v>0.12800000000000011</v>
      </c>
      <c r="I923" s="11">
        <f t="shared" si="29"/>
        <v>4.6226074395088516E-2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07"/>
  <sheetViews>
    <sheetView workbookViewId="0">
      <pane ySplit="1" topLeftCell="A1282" activePane="bottomLeft" state="frozen"/>
      <selection pane="bottomLeft"/>
    </sheetView>
  </sheetViews>
  <sheetFormatPr defaultRowHeight="15.75" x14ac:dyDescent="0.25"/>
  <cols>
    <col min="1" max="1" width="12.7109375" bestFit="1" customWidth="1"/>
    <col min="2" max="2" width="20" bestFit="1" customWidth="1"/>
    <col min="3" max="4" width="13.28515625" bestFit="1" customWidth="1"/>
    <col min="5" max="5" width="14.28515625" bestFit="1" customWidth="1"/>
    <col min="6" max="6" width="17.28515625" bestFit="1" customWidth="1"/>
    <col min="7" max="8" width="13.28515625" bestFit="1" customWidth="1"/>
    <col min="9" max="9" width="7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915</v>
      </c>
      <c r="D2" t="s">
        <v>12</v>
      </c>
      <c r="E2" t="s">
        <v>13</v>
      </c>
      <c r="F2">
        <v>57.21</v>
      </c>
      <c r="G2">
        <v>512213676</v>
      </c>
      <c r="H2">
        <v>512213.67599999998</v>
      </c>
      <c r="I2" s="2" t="s">
        <v>14</v>
      </c>
    </row>
    <row r="3" spans="1:9" x14ac:dyDescent="0.25">
      <c r="A3" t="s">
        <v>9</v>
      </c>
      <c r="B3" t="s">
        <v>10</v>
      </c>
      <c r="C3" t="s">
        <v>915</v>
      </c>
      <c r="D3" t="s">
        <v>15</v>
      </c>
      <c r="E3" t="s">
        <v>16</v>
      </c>
      <c r="F3">
        <v>6.69</v>
      </c>
      <c r="G3">
        <v>30845769</v>
      </c>
      <c r="H3">
        <v>30845.769</v>
      </c>
      <c r="I3" s="2" t="s">
        <v>14</v>
      </c>
    </row>
    <row r="4" spans="1:9" x14ac:dyDescent="0.25">
      <c r="A4" t="s">
        <v>9</v>
      </c>
      <c r="B4" t="s">
        <v>10</v>
      </c>
      <c r="C4" t="s">
        <v>915</v>
      </c>
      <c r="D4" t="s">
        <v>17</v>
      </c>
      <c r="E4" t="s">
        <v>18</v>
      </c>
      <c r="F4">
        <v>4.76</v>
      </c>
      <c r="G4">
        <v>40711380</v>
      </c>
      <c r="H4">
        <v>40711.379999999997</v>
      </c>
      <c r="I4" s="2" t="s">
        <v>14</v>
      </c>
    </row>
    <row r="5" spans="1:9" x14ac:dyDescent="0.25">
      <c r="A5" t="s">
        <v>9</v>
      </c>
      <c r="B5" t="s">
        <v>10</v>
      </c>
      <c r="C5" t="s">
        <v>915</v>
      </c>
      <c r="D5" t="s">
        <v>19</v>
      </c>
      <c r="E5" t="s">
        <v>20</v>
      </c>
      <c r="F5">
        <v>3.44</v>
      </c>
      <c r="G5">
        <v>255836524</v>
      </c>
      <c r="H5">
        <v>255836.524</v>
      </c>
      <c r="I5" s="2" t="s">
        <v>14</v>
      </c>
    </row>
    <row r="6" spans="1:9" x14ac:dyDescent="0.25">
      <c r="A6" t="s">
        <v>9</v>
      </c>
      <c r="B6" t="s">
        <v>10</v>
      </c>
      <c r="C6" t="s">
        <v>915</v>
      </c>
      <c r="D6" t="s">
        <v>21</v>
      </c>
      <c r="E6" t="s">
        <v>22</v>
      </c>
      <c r="F6">
        <v>1.9</v>
      </c>
      <c r="G6">
        <v>69035500</v>
      </c>
      <c r="H6">
        <v>69035.5</v>
      </c>
      <c r="I6" s="2" t="s">
        <v>14</v>
      </c>
    </row>
    <row r="7" spans="1:9" x14ac:dyDescent="0.25">
      <c r="A7" t="s">
        <v>9</v>
      </c>
      <c r="B7" t="s">
        <v>10</v>
      </c>
      <c r="C7" t="s">
        <v>915</v>
      </c>
      <c r="D7" t="s">
        <v>23</v>
      </c>
      <c r="E7" t="s">
        <v>24</v>
      </c>
      <c r="F7">
        <v>1.51</v>
      </c>
      <c r="G7">
        <v>243886682</v>
      </c>
      <c r="H7">
        <v>243886.682</v>
      </c>
      <c r="I7" s="2" t="s">
        <v>14</v>
      </c>
    </row>
    <row r="8" spans="1:9" x14ac:dyDescent="0.25">
      <c r="A8" t="s">
        <v>9</v>
      </c>
      <c r="B8" t="s">
        <v>10</v>
      </c>
      <c r="C8" t="s">
        <v>915</v>
      </c>
      <c r="D8" t="s">
        <v>27</v>
      </c>
      <c r="E8" t="s">
        <v>28</v>
      </c>
      <c r="F8">
        <v>1.48</v>
      </c>
      <c r="G8">
        <v>6017924</v>
      </c>
      <c r="H8">
        <v>6017.924</v>
      </c>
      <c r="I8" s="2" t="s">
        <v>14</v>
      </c>
    </row>
    <row r="9" spans="1:9" x14ac:dyDescent="0.25">
      <c r="A9" t="s">
        <v>9</v>
      </c>
      <c r="B9" t="s">
        <v>10</v>
      </c>
      <c r="C9" t="s">
        <v>915</v>
      </c>
      <c r="D9" t="s">
        <v>29</v>
      </c>
      <c r="E9" t="s">
        <v>30</v>
      </c>
      <c r="F9">
        <v>1.31</v>
      </c>
      <c r="G9">
        <v>27986607</v>
      </c>
      <c r="H9">
        <v>27986.607</v>
      </c>
      <c r="I9" s="2" t="s">
        <v>14</v>
      </c>
    </row>
    <row r="10" spans="1:9" x14ac:dyDescent="0.25">
      <c r="A10" t="s">
        <v>9</v>
      </c>
      <c r="B10" t="s">
        <v>10</v>
      </c>
      <c r="C10" t="s">
        <v>915</v>
      </c>
      <c r="D10" t="s">
        <v>25</v>
      </c>
      <c r="E10" t="s">
        <v>26</v>
      </c>
      <c r="F10">
        <v>1.3</v>
      </c>
      <c r="G10">
        <v>32483503</v>
      </c>
      <c r="H10">
        <v>32483.503000000001</v>
      </c>
      <c r="I10" s="2" t="s">
        <v>14</v>
      </c>
    </row>
    <row r="11" spans="1:9" x14ac:dyDescent="0.25">
      <c r="A11" t="s">
        <v>9</v>
      </c>
      <c r="B11" t="s">
        <v>10</v>
      </c>
      <c r="C11" t="s">
        <v>915</v>
      </c>
      <c r="D11" t="s">
        <v>33</v>
      </c>
      <c r="E11" t="s">
        <v>34</v>
      </c>
      <c r="F11">
        <v>1.25</v>
      </c>
      <c r="G11">
        <v>10417666</v>
      </c>
      <c r="H11">
        <v>10417.665999999999</v>
      </c>
      <c r="I11" s="2" t="s">
        <v>14</v>
      </c>
    </row>
    <row r="12" spans="1:9" x14ac:dyDescent="0.25">
      <c r="A12" t="s">
        <v>9</v>
      </c>
      <c r="B12" t="s">
        <v>10</v>
      </c>
      <c r="C12" t="s">
        <v>915</v>
      </c>
      <c r="D12" t="s">
        <v>31</v>
      </c>
      <c r="E12" t="s">
        <v>32</v>
      </c>
      <c r="F12">
        <v>1.25</v>
      </c>
      <c r="G12">
        <v>371436354</v>
      </c>
      <c r="H12">
        <v>371436.35399999999</v>
      </c>
      <c r="I12" s="2" t="s">
        <v>14</v>
      </c>
    </row>
    <row r="13" spans="1:9" x14ac:dyDescent="0.25">
      <c r="A13" t="s">
        <v>9</v>
      </c>
      <c r="B13" t="s">
        <v>10</v>
      </c>
      <c r="C13" t="s">
        <v>915</v>
      </c>
      <c r="D13" t="s">
        <v>35</v>
      </c>
      <c r="E13" t="s">
        <v>36</v>
      </c>
      <c r="F13">
        <v>1.06</v>
      </c>
      <c r="G13">
        <v>174607901</v>
      </c>
      <c r="H13">
        <v>174607.90100000001</v>
      </c>
      <c r="I13" s="2" t="s">
        <v>14</v>
      </c>
    </row>
    <row r="14" spans="1:9" x14ac:dyDescent="0.25">
      <c r="A14" t="s">
        <v>9</v>
      </c>
      <c r="B14" t="s">
        <v>10</v>
      </c>
      <c r="C14" t="s">
        <v>915</v>
      </c>
      <c r="D14" t="s">
        <v>39</v>
      </c>
      <c r="E14" t="s">
        <v>40</v>
      </c>
      <c r="F14">
        <v>1.01</v>
      </c>
      <c r="G14">
        <v>55415878</v>
      </c>
      <c r="H14">
        <v>55415.877999999997</v>
      </c>
      <c r="I14" s="2" t="s">
        <v>14</v>
      </c>
    </row>
    <row r="15" spans="1:9" x14ac:dyDescent="0.25">
      <c r="A15" t="s">
        <v>9</v>
      </c>
      <c r="B15" t="s">
        <v>10</v>
      </c>
      <c r="C15" t="s">
        <v>915</v>
      </c>
      <c r="D15" t="s">
        <v>37</v>
      </c>
      <c r="E15" t="s">
        <v>38</v>
      </c>
      <c r="F15">
        <v>0.99</v>
      </c>
      <c r="G15">
        <v>195926497</v>
      </c>
      <c r="H15">
        <v>195926.497</v>
      </c>
      <c r="I15" s="2" t="s">
        <v>14</v>
      </c>
    </row>
    <row r="16" spans="1:9" x14ac:dyDescent="0.25">
      <c r="A16" t="s">
        <v>9</v>
      </c>
      <c r="B16" t="s">
        <v>10</v>
      </c>
      <c r="C16" t="s">
        <v>915</v>
      </c>
      <c r="D16" t="s">
        <v>41</v>
      </c>
      <c r="E16" t="s">
        <v>42</v>
      </c>
      <c r="F16">
        <v>0.9</v>
      </c>
      <c r="G16">
        <v>7752465</v>
      </c>
      <c r="H16">
        <v>7752.4650000000001</v>
      </c>
      <c r="I16" s="2" t="s">
        <v>14</v>
      </c>
    </row>
    <row r="17" spans="1:9" x14ac:dyDescent="0.25">
      <c r="A17" t="s">
        <v>9</v>
      </c>
      <c r="B17" t="s">
        <v>10</v>
      </c>
      <c r="C17" t="s">
        <v>915</v>
      </c>
      <c r="D17" t="s">
        <v>43</v>
      </c>
      <c r="E17" t="s">
        <v>44</v>
      </c>
      <c r="F17">
        <v>0.84</v>
      </c>
      <c r="G17">
        <v>6809821</v>
      </c>
      <c r="H17">
        <v>6809.8209999999999</v>
      </c>
      <c r="I17" s="2" t="s">
        <v>14</v>
      </c>
    </row>
    <row r="18" spans="1:9" x14ac:dyDescent="0.25">
      <c r="A18" t="s">
        <v>9</v>
      </c>
      <c r="B18" t="s">
        <v>10</v>
      </c>
      <c r="C18" t="s">
        <v>915</v>
      </c>
      <c r="D18" t="s">
        <v>47</v>
      </c>
      <c r="E18" t="s">
        <v>48</v>
      </c>
      <c r="F18">
        <v>0.72</v>
      </c>
      <c r="G18">
        <v>228212097</v>
      </c>
      <c r="H18">
        <v>228212.09700000001</v>
      </c>
      <c r="I18" s="2" t="s">
        <v>14</v>
      </c>
    </row>
    <row r="19" spans="1:9" x14ac:dyDescent="0.25">
      <c r="A19" t="s">
        <v>9</v>
      </c>
      <c r="B19" t="s">
        <v>10</v>
      </c>
      <c r="C19" t="s">
        <v>915</v>
      </c>
      <c r="D19" t="s">
        <v>45</v>
      </c>
      <c r="E19" t="s">
        <v>46</v>
      </c>
      <c r="F19">
        <v>0.69</v>
      </c>
      <c r="G19">
        <v>481323631</v>
      </c>
      <c r="H19">
        <v>481323.63099999999</v>
      </c>
      <c r="I19" s="2" t="s">
        <v>14</v>
      </c>
    </row>
    <row r="20" spans="1:9" x14ac:dyDescent="0.25">
      <c r="A20" t="s">
        <v>9</v>
      </c>
      <c r="B20" t="s">
        <v>10</v>
      </c>
      <c r="C20" t="s">
        <v>915</v>
      </c>
      <c r="D20" t="s">
        <v>57</v>
      </c>
      <c r="E20" t="s">
        <v>58</v>
      </c>
      <c r="F20">
        <v>0.59</v>
      </c>
      <c r="G20">
        <v>14290081</v>
      </c>
      <c r="H20">
        <v>14290.081</v>
      </c>
      <c r="I20" s="2" t="s">
        <v>14</v>
      </c>
    </row>
    <row r="21" spans="1:9" x14ac:dyDescent="0.25">
      <c r="A21" t="s">
        <v>9</v>
      </c>
      <c r="B21" t="s">
        <v>10</v>
      </c>
      <c r="C21" t="s">
        <v>915</v>
      </c>
      <c r="D21" t="s">
        <v>61</v>
      </c>
      <c r="E21" t="s">
        <v>62</v>
      </c>
      <c r="F21">
        <v>0.56000000000000005</v>
      </c>
      <c r="G21">
        <v>2164488</v>
      </c>
      <c r="H21">
        <v>2164.4879999999998</v>
      </c>
      <c r="I21" s="2" t="s">
        <v>14</v>
      </c>
    </row>
    <row r="22" spans="1:9" x14ac:dyDescent="0.25">
      <c r="A22" t="s">
        <v>9</v>
      </c>
      <c r="B22" t="s">
        <v>10</v>
      </c>
      <c r="C22" t="s">
        <v>915</v>
      </c>
      <c r="D22" t="s">
        <v>53</v>
      </c>
      <c r="E22" t="s">
        <v>54</v>
      </c>
      <c r="F22">
        <v>0.55000000000000004</v>
      </c>
      <c r="G22">
        <v>79853865</v>
      </c>
      <c r="H22">
        <v>79853.865000000005</v>
      </c>
      <c r="I22" s="2" t="s">
        <v>14</v>
      </c>
    </row>
    <row r="23" spans="1:9" x14ac:dyDescent="0.25">
      <c r="A23" t="s">
        <v>9</v>
      </c>
      <c r="B23" t="s">
        <v>10</v>
      </c>
      <c r="C23" t="s">
        <v>915</v>
      </c>
      <c r="D23" t="s">
        <v>55</v>
      </c>
      <c r="E23" t="s">
        <v>56</v>
      </c>
      <c r="F23">
        <v>0.53</v>
      </c>
      <c r="G23">
        <v>321164068</v>
      </c>
      <c r="H23">
        <v>321164.06800000003</v>
      </c>
      <c r="I23" s="2" t="s">
        <v>14</v>
      </c>
    </row>
    <row r="24" spans="1:9" x14ac:dyDescent="0.25">
      <c r="A24" t="s">
        <v>9</v>
      </c>
      <c r="B24" t="s">
        <v>10</v>
      </c>
      <c r="C24" t="s">
        <v>915</v>
      </c>
      <c r="D24" t="s">
        <v>59</v>
      </c>
      <c r="E24" t="s">
        <v>60</v>
      </c>
      <c r="F24">
        <v>0.52</v>
      </c>
      <c r="G24">
        <v>247148813</v>
      </c>
      <c r="H24">
        <v>247148.81299999999</v>
      </c>
      <c r="I24" s="2" t="s">
        <v>14</v>
      </c>
    </row>
    <row r="25" spans="1:9" x14ac:dyDescent="0.25">
      <c r="A25" t="s">
        <v>9</v>
      </c>
      <c r="B25" t="s">
        <v>10</v>
      </c>
      <c r="C25" t="s">
        <v>915</v>
      </c>
      <c r="D25" t="s">
        <v>71</v>
      </c>
      <c r="E25" t="s">
        <v>72</v>
      </c>
      <c r="F25">
        <v>0.52</v>
      </c>
      <c r="G25">
        <v>7202889</v>
      </c>
      <c r="H25">
        <v>7202.8890000000001</v>
      </c>
      <c r="I25" s="2" t="s">
        <v>14</v>
      </c>
    </row>
    <row r="26" spans="1:9" x14ac:dyDescent="0.25">
      <c r="A26" t="s">
        <v>9</v>
      </c>
      <c r="B26" t="s">
        <v>10</v>
      </c>
      <c r="C26" t="s">
        <v>915</v>
      </c>
      <c r="D26" t="s">
        <v>65</v>
      </c>
      <c r="E26" t="s">
        <v>66</v>
      </c>
      <c r="F26">
        <v>0.51</v>
      </c>
      <c r="G26">
        <v>64012444</v>
      </c>
      <c r="H26">
        <v>64012.444000000003</v>
      </c>
      <c r="I26" s="2" t="s">
        <v>14</v>
      </c>
    </row>
    <row r="27" spans="1:9" x14ac:dyDescent="0.25">
      <c r="A27" t="s">
        <v>9</v>
      </c>
      <c r="B27" t="s">
        <v>10</v>
      </c>
      <c r="C27" t="s">
        <v>915</v>
      </c>
      <c r="D27" t="s">
        <v>49</v>
      </c>
      <c r="E27" t="s">
        <v>50</v>
      </c>
      <c r="F27">
        <v>0.5</v>
      </c>
      <c r="G27">
        <v>65293697</v>
      </c>
      <c r="H27">
        <v>65293.697</v>
      </c>
      <c r="I27" s="2" t="s">
        <v>14</v>
      </c>
    </row>
    <row r="28" spans="1:9" x14ac:dyDescent="0.25">
      <c r="A28" t="s">
        <v>9</v>
      </c>
      <c r="B28" t="s">
        <v>10</v>
      </c>
      <c r="C28" t="s">
        <v>915</v>
      </c>
      <c r="D28" t="s">
        <v>51</v>
      </c>
      <c r="E28" t="s">
        <v>52</v>
      </c>
      <c r="F28">
        <v>0.5</v>
      </c>
      <c r="G28">
        <v>103103563</v>
      </c>
      <c r="H28">
        <v>103103.56299999999</v>
      </c>
      <c r="I28" s="2" t="s">
        <v>14</v>
      </c>
    </row>
    <row r="29" spans="1:9" x14ac:dyDescent="0.25">
      <c r="A29" t="s">
        <v>9</v>
      </c>
      <c r="B29" t="s">
        <v>10</v>
      </c>
      <c r="C29" t="s">
        <v>915</v>
      </c>
      <c r="D29" t="s">
        <v>69</v>
      </c>
      <c r="E29" t="s">
        <v>70</v>
      </c>
      <c r="F29">
        <v>0.47</v>
      </c>
      <c r="G29">
        <v>330507188</v>
      </c>
      <c r="H29">
        <v>330507.18800000002</v>
      </c>
      <c r="I29" s="2" t="s">
        <v>14</v>
      </c>
    </row>
    <row r="30" spans="1:9" x14ac:dyDescent="0.25">
      <c r="A30" t="s">
        <v>9</v>
      </c>
      <c r="B30" t="s">
        <v>10</v>
      </c>
      <c r="C30" t="s">
        <v>915</v>
      </c>
      <c r="D30" t="s">
        <v>73</v>
      </c>
      <c r="E30" t="s">
        <v>74</v>
      </c>
      <c r="F30">
        <v>0.44</v>
      </c>
      <c r="G30">
        <v>265374555</v>
      </c>
      <c r="H30">
        <v>265374.55499999999</v>
      </c>
      <c r="I30" s="2" t="s">
        <v>14</v>
      </c>
    </row>
    <row r="31" spans="1:9" x14ac:dyDescent="0.25">
      <c r="A31" t="s">
        <v>9</v>
      </c>
      <c r="B31" t="s">
        <v>10</v>
      </c>
      <c r="C31" t="s">
        <v>915</v>
      </c>
      <c r="D31" t="s">
        <v>77</v>
      </c>
      <c r="E31" t="s">
        <v>78</v>
      </c>
      <c r="F31">
        <v>0.44</v>
      </c>
      <c r="G31">
        <v>40643783</v>
      </c>
      <c r="H31">
        <v>40643.783000000003</v>
      </c>
      <c r="I31" s="2" t="s">
        <v>14</v>
      </c>
    </row>
    <row r="32" spans="1:9" x14ac:dyDescent="0.25">
      <c r="A32" t="s">
        <v>9</v>
      </c>
      <c r="B32" t="s">
        <v>10</v>
      </c>
      <c r="C32" t="s">
        <v>915</v>
      </c>
      <c r="D32" t="s">
        <v>67</v>
      </c>
      <c r="E32" t="s">
        <v>68</v>
      </c>
      <c r="F32">
        <v>0.41</v>
      </c>
      <c r="G32">
        <v>23499400</v>
      </c>
      <c r="H32">
        <v>23499.4</v>
      </c>
      <c r="I32" s="2" t="s">
        <v>14</v>
      </c>
    </row>
    <row r="33" spans="1:9" x14ac:dyDescent="0.25">
      <c r="A33" t="s">
        <v>9</v>
      </c>
      <c r="B33" t="s">
        <v>10</v>
      </c>
      <c r="C33" t="s">
        <v>915</v>
      </c>
      <c r="D33" t="s">
        <v>75</v>
      </c>
      <c r="E33" t="s">
        <v>76</v>
      </c>
      <c r="F33">
        <v>0.4</v>
      </c>
      <c r="G33">
        <v>1193930</v>
      </c>
      <c r="H33">
        <v>1193.93</v>
      </c>
      <c r="I33" s="2" t="s">
        <v>14</v>
      </c>
    </row>
    <row r="34" spans="1:9" x14ac:dyDescent="0.25">
      <c r="A34" t="s">
        <v>9</v>
      </c>
      <c r="B34" t="s">
        <v>10</v>
      </c>
      <c r="C34" t="s">
        <v>915</v>
      </c>
      <c r="D34" t="s">
        <v>79</v>
      </c>
      <c r="E34" t="s">
        <v>80</v>
      </c>
      <c r="F34">
        <v>0.39</v>
      </c>
      <c r="G34">
        <v>1185523</v>
      </c>
      <c r="H34">
        <v>1185.5229999999999</v>
      </c>
      <c r="I34" s="2" t="s">
        <v>14</v>
      </c>
    </row>
    <row r="35" spans="1:9" x14ac:dyDescent="0.25">
      <c r="A35" t="s">
        <v>9</v>
      </c>
      <c r="B35" t="s">
        <v>10</v>
      </c>
      <c r="C35" t="s">
        <v>915</v>
      </c>
      <c r="D35" t="s">
        <v>63</v>
      </c>
      <c r="E35" t="s">
        <v>64</v>
      </c>
      <c r="F35">
        <v>0.38</v>
      </c>
      <c r="G35">
        <v>2007530</v>
      </c>
      <c r="H35">
        <v>2007.53</v>
      </c>
      <c r="I35" s="2" t="s">
        <v>14</v>
      </c>
    </row>
    <row r="36" spans="1:9" x14ac:dyDescent="0.25">
      <c r="A36" t="s">
        <v>9</v>
      </c>
      <c r="B36" t="s">
        <v>10</v>
      </c>
      <c r="C36" t="s">
        <v>915</v>
      </c>
      <c r="D36" t="s">
        <v>81</v>
      </c>
      <c r="E36" t="s">
        <v>82</v>
      </c>
      <c r="F36">
        <v>0.37</v>
      </c>
      <c r="G36">
        <v>103036636</v>
      </c>
      <c r="H36">
        <v>103036.636</v>
      </c>
      <c r="I36" s="2" t="s">
        <v>14</v>
      </c>
    </row>
    <row r="37" spans="1:9" x14ac:dyDescent="0.25">
      <c r="A37" t="s">
        <v>9</v>
      </c>
      <c r="B37" t="s">
        <v>10</v>
      </c>
      <c r="C37" t="s">
        <v>915</v>
      </c>
      <c r="D37" t="s">
        <v>85</v>
      </c>
      <c r="E37" t="s">
        <v>86</v>
      </c>
      <c r="F37">
        <v>0.34</v>
      </c>
      <c r="G37">
        <v>227064132</v>
      </c>
      <c r="H37">
        <v>227064.13200000001</v>
      </c>
      <c r="I37" s="2" t="s">
        <v>14</v>
      </c>
    </row>
    <row r="38" spans="1:9" x14ac:dyDescent="0.25">
      <c r="A38" t="s">
        <v>9</v>
      </c>
      <c r="B38" t="s">
        <v>10</v>
      </c>
      <c r="C38" t="s">
        <v>915</v>
      </c>
      <c r="D38" t="s">
        <v>89</v>
      </c>
      <c r="E38" t="s">
        <v>90</v>
      </c>
      <c r="F38">
        <v>0.34</v>
      </c>
      <c r="G38">
        <v>1762819</v>
      </c>
      <c r="H38">
        <v>1762.819</v>
      </c>
      <c r="I38" s="2" t="s">
        <v>14</v>
      </c>
    </row>
    <row r="39" spans="1:9" x14ac:dyDescent="0.25">
      <c r="A39" t="s">
        <v>9</v>
      </c>
      <c r="B39" t="s">
        <v>10</v>
      </c>
      <c r="C39" t="s">
        <v>915</v>
      </c>
      <c r="D39" t="s">
        <v>87</v>
      </c>
      <c r="E39" t="s">
        <v>88</v>
      </c>
      <c r="F39">
        <v>0.34</v>
      </c>
      <c r="G39">
        <v>1660462</v>
      </c>
      <c r="H39">
        <v>1660.462</v>
      </c>
      <c r="I39" s="2" t="s">
        <v>14</v>
      </c>
    </row>
    <row r="40" spans="1:9" x14ac:dyDescent="0.25">
      <c r="A40" t="s">
        <v>9</v>
      </c>
      <c r="B40" t="s">
        <v>10</v>
      </c>
      <c r="C40" t="s">
        <v>915</v>
      </c>
      <c r="D40" t="s">
        <v>83</v>
      </c>
      <c r="E40" t="s">
        <v>84</v>
      </c>
      <c r="F40">
        <v>0.33</v>
      </c>
      <c r="G40">
        <v>194672567</v>
      </c>
      <c r="H40">
        <v>194672.56700000001</v>
      </c>
      <c r="I40" s="2" t="s">
        <v>14</v>
      </c>
    </row>
    <row r="41" spans="1:9" x14ac:dyDescent="0.25">
      <c r="A41" t="s">
        <v>9</v>
      </c>
      <c r="B41" t="s">
        <v>10</v>
      </c>
      <c r="C41" t="s">
        <v>915</v>
      </c>
      <c r="D41" t="s">
        <v>91</v>
      </c>
      <c r="E41" t="s">
        <v>92</v>
      </c>
      <c r="F41">
        <v>0.32</v>
      </c>
      <c r="G41">
        <v>22758466</v>
      </c>
      <c r="H41">
        <v>22758.466</v>
      </c>
      <c r="I41" s="2" t="s">
        <v>14</v>
      </c>
    </row>
    <row r="42" spans="1:9" x14ac:dyDescent="0.25">
      <c r="A42" t="s">
        <v>9</v>
      </c>
      <c r="B42" t="s">
        <v>10</v>
      </c>
      <c r="C42" t="s">
        <v>915</v>
      </c>
      <c r="D42" t="s">
        <v>93</v>
      </c>
      <c r="E42" t="s">
        <v>94</v>
      </c>
      <c r="F42">
        <v>0.25</v>
      </c>
      <c r="G42">
        <v>218972397</v>
      </c>
      <c r="H42">
        <v>218972.397</v>
      </c>
      <c r="I42" s="2" t="s">
        <v>14</v>
      </c>
    </row>
    <row r="43" spans="1:9" x14ac:dyDescent="0.25">
      <c r="A43" t="s">
        <v>9</v>
      </c>
      <c r="B43" t="s">
        <v>10</v>
      </c>
      <c r="C43" t="s">
        <v>915</v>
      </c>
      <c r="D43" t="s">
        <v>97</v>
      </c>
      <c r="E43" t="s">
        <v>98</v>
      </c>
      <c r="F43">
        <v>0.24</v>
      </c>
      <c r="G43">
        <v>22735479</v>
      </c>
      <c r="H43">
        <v>22735.478999999999</v>
      </c>
      <c r="I43" s="2" t="s">
        <v>14</v>
      </c>
    </row>
    <row r="44" spans="1:9" x14ac:dyDescent="0.25">
      <c r="A44" t="s">
        <v>9</v>
      </c>
      <c r="B44" t="s">
        <v>10</v>
      </c>
      <c r="C44" t="s">
        <v>915</v>
      </c>
      <c r="D44" t="s">
        <v>95</v>
      </c>
      <c r="E44" t="s">
        <v>96</v>
      </c>
      <c r="F44">
        <v>0.23</v>
      </c>
      <c r="G44">
        <v>9606935</v>
      </c>
      <c r="H44">
        <v>9606.9349999999995</v>
      </c>
      <c r="I44" s="2" t="s">
        <v>14</v>
      </c>
    </row>
    <row r="45" spans="1:9" x14ac:dyDescent="0.25">
      <c r="A45" t="s">
        <v>9</v>
      </c>
      <c r="B45" t="s">
        <v>10</v>
      </c>
      <c r="C45" t="s">
        <v>915</v>
      </c>
      <c r="D45" t="s">
        <v>99</v>
      </c>
      <c r="E45" t="s">
        <v>100</v>
      </c>
      <c r="F45">
        <v>0.21</v>
      </c>
      <c r="G45">
        <v>233893732</v>
      </c>
      <c r="H45">
        <v>233893.73199999999</v>
      </c>
      <c r="I45" s="2" t="s">
        <v>14</v>
      </c>
    </row>
    <row r="46" spans="1:9" x14ac:dyDescent="0.25">
      <c r="A46" t="s">
        <v>9</v>
      </c>
      <c r="B46" t="s">
        <v>10</v>
      </c>
      <c r="C46" t="s">
        <v>915</v>
      </c>
      <c r="D46" t="s">
        <v>101</v>
      </c>
      <c r="E46" t="s">
        <v>102</v>
      </c>
      <c r="F46">
        <v>0.19</v>
      </c>
      <c r="G46">
        <v>87792716</v>
      </c>
      <c r="H46">
        <v>87792.716</v>
      </c>
      <c r="I46" s="2" t="s">
        <v>14</v>
      </c>
    </row>
    <row r="47" spans="1:9" x14ac:dyDescent="0.25">
      <c r="A47" t="s">
        <v>9</v>
      </c>
      <c r="B47" t="s">
        <v>10</v>
      </c>
      <c r="C47" t="s">
        <v>915</v>
      </c>
      <c r="D47" t="s">
        <v>103</v>
      </c>
      <c r="E47" t="s">
        <v>104</v>
      </c>
      <c r="F47">
        <v>0.19</v>
      </c>
      <c r="G47">
        <v>37117217</v>
      </c>
      <c r="H47">
        <v>37117.216999999997</v>
      </c>
      <c r="I47" s="2" t="s">
        <v>14</v>
      </c>
    </row>
    <row r="48" spans="1:9" x14ac:dyDescent="0.25">
      <c r="A48" t="s">
        <v>9</v>
      </c>
      <c r="B48" t="s">
        <v>10</v>
      </c>
      <c r="C48" t="s">
        <v>915</v>
      </c>
      <c r="D48" t="s">
        <v>105</v>
      </c>
      <c r="E48" t="s">
        <v>106</v>
      </c>
      <c r="F48">
        <v>0.17</v>
      </c>
      <c r="G48">
        <v>29576461</v>
      </c>
      <c r="H48">
        <v>29576.460999999999</v>
      </c>
      <c r="I48" s="2" t="s">
        <v>14</v>
      </c>
    </row>
    <row r="49" spans="1:9" x14ac:dyDescent="0.25">
      <c r="A49" t="s">
        <v>9</v>
      </c>
      <c r="B49" t="s">
        <v>10</v>
      </c>
      <c r="C49" t="s">
        <v>915</v>
      </c>
      <c r="D49" t="s">
        <v>107</v>
      </c>
      <c r="E49" t="s">
        <v>108</v>
      </c>
      <c r="F49">
        <v>0.14000000000000001</v>
      </c>
      <c r="G49">
        <v>5855457</v>
      </c>
      <c r="H49">
        <v>5855.4570000000003</v>
      </c>
      <c r="I49" s="2" t="s">
        <v>14</v>
      </c>
    </row>
    <row r="50" spans="1:9" x14ac:dyDescent="0.25">
      <c r="A50" t="s">
        <v>9</v>
      </c>
      <c r="B50" t="s">
        <v>10</v>
      </c>
      <c r="C50" t="s">
        <v>915</v>
      </c>
      <c r="D50" t="s">
        <v>109</v>
      </c>
      <c r="E50" t="s">
        <v>110</v>
      </c>
      <c r="F50">
        <v>0.09</v>
      </c>
      <c r="G50">
        <v>20195607</v>
      </c>
      <c r="H50">
        <v>20195.607</v>
      </c>
      <c r="I50" s="2" t="s">
        <v>14</v>
      </c>
    </row>
    <row r="51" spans="1:9" x14ac:dyDescent="0.25">
      <c r="A51" t="s">
        <v>9</v>
      </c>
      <c r="B51" t="s">
        <v>10</v>
      </c>
      <c r="C51" t="s">
        <v>915</v>
      </c>
      <c r="D51" t="s">
        <v>111</v>
      </c>
      <c r="E51" t="s">
        <v>112</v>
      </c>
      <c r="F51">
        <v>0.06</v>
      </c>
      <c r="G51">
        <v>24913966</v>
      </c>
      <c r="H51">
        <v>24913.966</v>
      </c>
      <c r="I51" s="2" t="s">
        <v>14</v>
      </c>
    </row>
    <row r="52" spans="1:9" x14ac:dyDescent="0.25">
      <c r="A52" t="s">
        <v>113</v>
      </c>
      <c r="B52" t="s">
        <v>114</v>
      </c>
      <c r="C52" t="s">
        <v>915</v>
      </c>
      <c r="D52" t="s">
        <v>12</v>
      </c>
      <c r="E52" t="s">
        <v>13</v>
      </c>
      <c r="F52">
        <v>63.78</v>
      </c>
      <c r="G52">
        <v>42428027</v>
      </c>
      <c r="H52">
        <v>42428.027000000002</v>
      </c>
      <c r="I52" s="2" t="s">
        <v>115</v>
      </c>
    </row>
    <row r="53" spans="1:9" x14ac:dyDescent="0.25">
      <c r="A53" t="s">
        <v>113</v>
      </c>
      <c r="B53" t="s">
        <v>114</v>
      </c>
      <c r="C53" t="s">
        <v>915</v>
      </c>
      <c r="D53" t="s">
        <v>15</v>
      </c>
      <c r="E53" t="s">
        <v>16</v>
      </c>
      <c r="F53">
        <v>7.46</v>
      </c>
      <c r="G53">
        <v>2556703</v>
      </c>
      <c r="H53">
        <v>2556.703</v>
      </c>
      <c r="I53" s="2" t="s">
        <v>115</v>
      </c>
    </row>
    <row r="54" spans="1:9" x14ac:dyDescent="0.25">
      <c r="A54" t="s">
        <v>113</v>
      </c>
      <c r="B54" t="s">
        <v>114</v>
      </c>
      <c r="C54" t="s">
        <v>915</v>
      </c>
      <c r="D54" t="s">
        <v>19</v>
      </c>
      <c r="E54" t="s">
        <v>20</v>
      </c>
      <c r="F54">
        <v>3.84</v>
      </c>
      <c r="G54">
        <v>21214000</v>
      </c>
      <c r="H54">
        <v>21214</v>
      </c>
      <c r="I54" s="2" t="s">
        <v>115</v>
      </c>
    </row>
    <row r="55" spans="1:9" x14ac:dyDescent="0.25">
      <c r="A55" t="s">
        <v>113</v>
      </c>
      <c r="B55" t="s">
        <v>114</v>
      </c>
      <c r="C55" t="s">
        <v>915</v>
      </c>
      <c r="D55" t="s">
        <v>21</v>
      </c>
      <c r="E55" t="s">
        <v>22</v>
      </c>
      <c r="F55">
        <v>2.12</v>
      </c>
      <c r="G55">
        <v>5706267</v>
      </c>
      <c r="H55">
        <v>5706.2669999999998</v>
      </c>
      <c r="I55" s="2" t="s">
        <v>115</v>
      </c>
    </row>
    <row r="56" spans="1:9" x14ac:dyDescent="0.25">
      <c r="A56" t="s">
        <v>113</v>
      </c>
      <c r="B56" t="s">
        <v>114</v>
      </c>
      <c r="C56" t="s">
        <v>915</v>
      </c>
      <c r="D56" t="s">
        <v>23</v>
      </c>
      <c r="E56" t="s">
        <v>24</v>
      </c>
      <c r="F56">
        <v>1.69</v>
      </c>
      <c r="G56">
        <v>20272286</v>
      </c>
      <c r="H56">
        <v>20272.286</v>
      </c>
      <c r="I56" s="2" t="s">
        <v>115</v>
      </c>
    </row>
    <row r="57" spans="1:9" x14ac:dyDescent="0.25">
      <c r="A57" t="s">
        <v>113</v>
      </c>
      <c r="B57" t="s">
        <v>114</v>
      </c>
      <c r="C57" t="s">
        <v>915</v>
      </c>
      <c r="D57" t="s">
        <v>27</v>
      </c>
      <c r="E57" t="s">
        <v>28</v>
      </c>
      <c r="F57">
        <v>1.65</v>
      </c>
      <c r="G57">
        <v>498000</v>
      </c>
      <c r="H57">
        <v>498</v>
      </c>
      <c r="I57" s="2" t="s">
        <v>115</v>
      </c>
    </row>
    <row r="58" spans="1:9" x14ac:dyDescent="0.25">
      <c r="A58" t="s">
        <v>113</v>
      </c>
      <c r="B58" t="s">
        <v>114</v>
      </c>
      <c r="C58" t="s">
        <v>915</v>
      </c>
      <c r="D58" t="s">
        <v>29</v>
      </c>
      <c r="E58" t="s">
        <v>30</v>
      </c>
      <c r="F58">
        <v>1.47</v>
      </c>
      <c r="G58">
        <v>2320901</v>
      </c>
      <c r="H58">
        <v>2320.9009999999998</v>
      </c>
      <c r="I58" s="2" t="s">
        <v>115</v>
      </c>
    </row>
    <row r="59" spans="1:9" x14ac:dyDescent="0.25">
      <c r="A59" t="s">
        <v>113</v>
      </c>
      <c r="B59" t="s">
        <v>114</v>
      </c>
      <c r="C59" t="s">
        <v>915</v>
      </c>
      <c r="D59" t="s">
        <v>25</v>
      </c>
      <c r="E59" t="s">
        <v>26</v>
      </c>
      <c r="F59">
        <v>1.45</v>
      </c>
      <c r="G59">
        <v>2700608</v>
      </c>
      <c r="H59">
        <v>2700.6080000000002</v>
      </c>
      <c r="I59" s="2" t="s">
        <v>115</v>
      </c>
    </row>
    <row r="60" spans="1:9" x14ac:dyDescent="0.25">
      <c r="A60" t="s">
        <v>113</v>
      </c>
      <c r="B60" t="s">
        <v>114</v>
      </c>
      <c r="C60" t="s">
        <v>915</v>
      </c>
      <c r="D60" t="s">
        <v>39</v>
      </c>
      <c r="E60" t="s">
        <v>40</v>
      </c>
      <c r="F60">
        <v>1.1200000000000001</v>
      </c>
      <c r="G60">
        <v>4589285</v>
      </c>
      <c r="H60">
        <v>4589.2849999999999</v>
      </c>
      <c r="I60" s="2" t="s">
        <v>115</v>
      </c>
    </row>
    <row r="61" spans="1:9" x14ac:dyDescent="0.25">
      <c r="A61" t="s">
        <v>113</v>
      </c>
      <c r="B61" t="s">
        <v>114</v>
      </c>
      <c r="C61" t="s">
        <v>915</v>
      </c>
      <c r="D61" t="s">
        <v>43</v>
      </c>
      <c r="E61" t="s">
        <v>44</v>
      </c>
      <c r="F61">
        <v>0.93</v>
      </c>
      <c r="G61">
        <v>563222</v>
      </c>
      <c r="H61">
        <v>563.22199999999998</v>
      </c>
      <c r="I61" s="2" t="s">
        <v>115</v>
      </c>
    </row>
    <row r="62" spans="1:9" x14ac:dyDescent="0.25">
      <c r="A62" t="s">
        <v>113</v>
      </c>
      <c r="B62" t="s">
        <v>114</v>
      </c>
      <c r="C62" t="s">
        <v>915</v>
      </c>
      <c r="D62" t="s">
        <v>57</v>
      </c>
      <c r="E62" t="s">
        <v>58</v>
      </c>
      <c r="F62">
        <v>0.66</v>
      </c>
      <c r="G62">
        <v>1187617</v>
      </c>
      <c r="H62">
        <v>1187.617</v>
      </c>
      <c r="I62" s="2" t="s">
        <v>115</v>
      </c>
    </row>
    <row r="63" spans="1:9" x14ac:dyDescent="0.25">
      <c r="A63" t="s">
        <v>113</v>
      </c>
      <c r="B63" t="s">
        <v>114</v>
      </c>
      <c r="C63" t="s">
        <v>915</v>
      </c>
      <c r="D63" t="s">
        <v>61</v>
      </c>
      <c r="E63" t="s">
        <v>62</v>
      </c>
      <c r="F63">
        <v>0.62</v>
      </c>
      <c r="G63">
        <v>180515</v>
      </c>
      <c r="H63">
        <v>180.51499999999999</v>
      </c>
      <c r="I63" s="2" t="s">
        <v>115</v>
      </c>
    </row>
    <row r="64" spans="1:9" x14ac:dyDescent="0.25">
      <c r="A64" t="s">
        <v>113</v>
      </c>
      <c r="B64" t="s">
        <v>114</v>
      </c>
      <c r="C64" t="s">
        <v>915</v>
      </c>
      <c r="D64" t="s">
        <v>71</v>
      </c>
      <c r="E64" t="s">
        <v>72</v>
      </c>
      <c r="F64">
        <v>0.57999999999999996</v>
      </c>
      <c r="G64">
        <v>598600</v>
      </c>
      <c r="H64">
        <v>598.6</v>
      </c>
      <c r="I64" s="2" t="s">
        <v>115</v>
      </c>
    </row>
    <row r="65" spans="1:9" x14ac:dyDescent="0.25">
      <c r="A65" t="s">
        <v>113</v>
      </c>
      <c r="B65" t="s">
        <v>114</v>
      </c>
      <c r="C65" t="s">
        <v>915</v>
      </c>
      <c r="D65" t="s">
        <v>65</v>
      </c>
      <c r="E65" t="s">
        <v>66</v>
      </c>
      <c r="F65">
        <v>0.56999999999999995</v>
      </c>
      <c r="G65">
        <v>5320520</v>
      </c>
      <c r="H65">
        <v>5320.52</v>
      </c>
      <c r="I65" s="2" t="s">
        <v>115</v>
      </c>
    </row>
    <row r="66" spans="1:9" x14ac:dyDescent="0.25">
      <c r="A66" t="s">
        <v>113</v>
      </c>
      <c r="B66" t="s">
        <v>114</v>
      </c>
      <c r="C66" t="s">
        <v>915</v>
      </c>
      <c r="D66" t="s">
        <v>49</v>
      </c>
      <c r="E66" t="s">
        <v>50</v>
      </c>
      <c r="F66">
        <v>0.55000000000000004</v>
      </c>
      <c r="G66">
        <v>5427296</v>
      </c>
      <c r="H66">
        <v>5427.2960000000003</v>
      </c>
      <c r="I66" s="2" t="s">
        <v>115</v>
      </c>
    </row>
    <row r="67" spans="1:9" x14ac:dyDescent="0.25">
      <c r="A67" t="s">
        <v>113</v>
      </c>
      <c r="B67" t="s">
        <v>114</v>
      </c>
      <c r="C67" t="s">
        <v>915</v>
      </c>
      <c r="D67" t="s">
        <v>77</v>
      </c>
      <c r="E67" t="s">
        <v>78</v>
      </c>
      <c r="F67">
        <v>0.49</v>
      </c>
      <c r="G67">
        <v>3379000</v>
      </c>
      <c r="H67">
        <v>3379</v>
      </c>
      <c r="I67" s="2" t="s">
        <v>115</v>
      </c>
    </row>
    <row r="68" spans="1:9" x14ac:dyDescent="0.25">
      <c r="A68" t="s">
        <v>113</v>
      </c>
      <c r="B68" t="s">
        <v>114</v>
      </c>
      <c r="C68" t="s">
        <v>915</v>
      </c>
      <c r="D68" t="s">
        <v>67</v>
      </c>
      <c r="E68" t="s">
        <v>68</v>
      </c>
      <c r="F68">
        <v>0.46</v>
      </c>
      <c r="G68">
        <v>1953288</v>
      </c>
      <c r="H68">
        <v>1953.288</v>
      </c>
      <c r="I68" s="2" t="s">
        <v>115</v>
      </c>
    </row>
    <row r="69" spans="1:9" x14ac:dyDescent="0.25">
      <c r="A69" t="s">
        <v>113</v>
      </c>
      <c r="B69" t="s">
        <v>114</v>
      </c>
      <c r="C69" t="s">
        <v>915</v>
      </c>
      <c r="D69" t="s">
        <v>116</v>
      </c>
      <c r="E69" t="s">
        <v>117</v>
      </c>
      <c r="F69">
        <v>0.45</v>
      </c>
      <c r="G69">
        <v>1271000</v>
      </c>
      <c r="H69">
        <v>1271</v>
      </c>
      <c r="I69" s="2" t="s">
        <v>115</v>
      </c>
    </row>
    <row r="70" spans="1:9" x14ac:dyDescent="0.25">
      <c r="A70" t="s">
        <v>113</v>
      </c>
      <c r="B70" t="s">
        <v>114</v>
      </c>
      <c r="C70" t="s">
        <v>915</v>
      </c>
      <c r="D70" t="s">
        <v>75</v>
      </c>
      <c r="E70" t="s">
        <v>76</v>
      </c>
      <c r="F70">
        <v>0.45</v>
      </c>
      <c r="G70">
        <v>99000</v>
      </c>
      <c r="H70">
        <v>99</v>
      </c>
      <c r="I70" s="2" t="s">
        <v>115</v>
      </c>
    </row>
    <row r="71" spans="1:9" x14ac:dyDescent="0.25">
      <c r="A71" t="s">
        <v>113</v>
      </c>
      <c r="B71" t="s">
        <v>114</v>
      </c>
      <c r="C71" t="s">
        <v>915</v>
      </c>
      <c r="D71" t="s">
        <v>122</v>
      </c>
      <c r="E71" t="s">
        <v>123</v>
      </c>
      <c r="F71">
        <v>0.44</v>
      </c>
      <c r="G71">
        <v>310672</v>
      </c>
      <c r="H71">
        <v>310.67200000000003</v>
      </c>
      <c r="I71" s="2" t="s">
        <v>115</v>
      </c>
    </row>
    <row r="72" spans="1:9" x14ac:dyDescent="0.25">
      <c r="A72" t="s">
        <v>113</v>
      </c>
      <c r="B72" t="s">
        <v>114</v>
      </c>
      <c r="C72" t="s">
        <v>915</v>
      </c>
      <c r="D72" t="s">
        <v>63</v>
      </c>
      <c r="E72" t="s">
        <v>64</v>
      </c>
      <c r="F72">
        <v>0.42</v>
      </c>
      <c r="G72">
        <v>167000</v>
      </c>
      <c r="H72">
        <v>167</v>
      </c>
      <c r="I72" s="2" t="s">
        <v>115</v>
      </c>
    </row>
    <row r="73" spans="1:9" x14ac:dyDescent="0.25">
      <c r="A73" t="s">
        <v>113</v>
      </c>
      <c r="B73" t="s">
        <v>114</v>
      </c>
      <c r="C73" t="s">
        <v>915</v>
      </c>
      <c r="D73" t="s">
        <v>118</v>
      </c>
      <c r="E73" t="s">
        <v>119</v>
      </c>
      <c r="F73">
        <v>0.41</v>
      </c>
      <c r="G73">
        <v>12795134</v>
      </c>
      <c r="H73">
        <v>12795.134</v>
      </c>
      <c r="I73" s="2" t="s">
        <v>115</v>
      </c>
    </row>
    <row r="74" spans="1:9" x14ac:dyDescent="0.25">
      <c r="A74" t="s">
        <v>113</v>
      </c>
      <c r="B74" t="s">
        <v>114</v>
      </c>
      <c r="C74" t="s">
        <v>915</v>
      </c>
      <c r="D74" t="s">
        <v>120</v>
      </c>
      <c r="E74" t="s">
        <v>121</v>
      </c>
      <c r="F74">
        <v>0.41</v>
      </c>
      <c r="G74">
        <v>144482</v>
      </c>
      <c r="H74">
        <v>144.482</v>
      </c>
      <c r="I74" s="2" t="s">
        <v>115</v>
      </c>
    </row>
    <row r="75" spans="1:9" x14ac:dyDescent="0.25">
      <c r="A75" t="s">
        <v>113</v>
      </c>
      <c r="B75" t="s">
        <v>114</v>
      </c>
      <c r="C75" t="s">
        <v>915</v>
      </c>
      <c r="D75" t="s">
        <v>87</v>
      </c>
      <c r="E75" t="s">
        <v>88</v>
      </c>
      <c r="F75">
        <v>0.38</v>
      </c>
      <c r="G75">
        <v>137921</v>
      </c>
      <c r="H75">
        <v>137.92099999999999</v>
      </c>
      <c r="I75" s="2" t="s">
        <v>115</v>
      </c>
    </row>
    <row r="76" spans="1:9" x14ac:dyDescent="0.25">
      <c r="A76" t="s">
        <v>113</v>
      </c>
      <c r="B76" t="s">
        <v>114</v>
      </c>
      <c r="C76" t="s">
        <v>915</v>
      </c>
      <c r="D76" t="s">
        <v>89</v>
      </c>
      <c r="E76" t="s">
        <v>90</v>
      </c>
      <c r="F76">
        <v>0.38</v>
      </c>
      <c r="G76">
        <v>146499</v>
      </c>
      <c r="H76">
        <v>146.499</v>
      </c>
      <c r="I76" s="2" t="s">
        <v>115</v>
      </c>
    </row>
    <row r="77" spans="1:9" x14ac:dyDescent="0.25">
      <c r="A77" t="s">
        <v>113</v>
      </c>
      <c r="B77" t="s">
        <v>114</v>
      </c>
      <c r="C77" t="s">
        <v>915</v>
      </c>
      <c r="D77" t="s">
        <v>124</v>
      </c>
      <c r="E77" t="s">
        <v>125</v>
      </c>
      <c r="F77">
        <v>0.36</v>
      </c>
      <c r="G77">
        <v>845349</v>
      </c>
      <c r="H77">
        <v>845.34900000000005</v>
      </c>
      <c r="I77" s="2" t="s">
        <v>115</v>
      </c>
    </row>
    <row r="78" spans="1:9" x14ac:dyDescent="0.25">
      <c r="A78" t="s">
        <v>113</v>
      </c>
      <c r="B78" t="s">
        <v>114</v>
      </c>
      <c r="C78" t="s">
        <v>915</v>
      </c>
      <c r="D78" t="s">
        <v>91</v>
      </c>
      <c r="E78" t="s">
        <v>92</v>
      </c>
      <c r="F78">
        <v>0.36</v>
      </c>
      <c r="G78">
        <v>1891321</v>
      </c>
      <c r="H78">
        <v>1891.3209999999999</v>
      </c>
      <c r="I78" s="2" t="s">
        <v>115</v>
      </c>
    </row>
    <row r="79" spans="1:9" x14ac:dyDescent="0.25">
      <c r="A79" t="s">
        <v>113</v>
      </c>
      <c r="B79" t="s">
        <v>114</v>
      </c>
      <c r="C79" t="s">
        <v>915</v>
      </c>
      <c r="D79" t="s">
        <v>126</v>
      </c>
      <c r="E79" t="s">
        <v>127</v>
      </c>
      <c r="F79">
        <v>0.31</v>
      </c>
      <c r="G79">
        <v>1000822</v>
      </c>
      <c r="H79">
        <v>1000.822</v>
      </c>
      <c r="I79" s="2" t="s">
        <v>115</v>
      </c>
    </row>
    <row r="80" spans="1:9" x14ac:dyDescent="0.25">
      <c r="A80" t="s">
        <v>113</v>
      </c>
      <c r="B80" t="s">
        <v>114</v>
      </c>
      <c r="C80" t="s">
        <v>915</v>
      </c>
      <c r="D80" t="s">
        <v>130</v>
      </c>
      <c r="E80" t="s">
        <v>131</v>
      </c>
      <c r="F80">
        <v>0.31</v>
      </c>
      <c r="G80">
        <v>1725000</v>
      </c>
      <c r="H80">
        <v>1725</v>
      </c>
      <c r="I80" s="2" t="s">
        <v>115</v>
      </c>
    </row>
    <row r="81" spans="1:9" x14ac:dyDescent="0.25">
      <c r="A81" t="s">
        <v>113</v>
      </c>
      <c r="B81" t="s">
        <v>114</v>
      </c>
      <c r="C81" t="s">
        <v>915</v>
      </c>
      <c r="D81" t="s">
        <v>128</v>
      </c>
      <c r="E81" t="s">
        <v>129</v>
      </c>
      <c r="F81">
        <v>0.28999999999999998</v>
      </c>
      <c r="G81">
        <v>3064000</v>
      </c>
      <c r="H81">
        <v>3064</v>
      </c>
      <c r="I81" s="2" t="s">
        <v>115</v>
      </c>
    </row>
    <row r="82" spans="1:9" x14ac:dyDescent="0.25">
      <c r="A82" t="s">
        <v>113</v>
      </c>
      <c r="B82" t="s">
        <v>114</v>
      </c>
      <c r="C82" t="s">
        <v>915</v>
      </c>
      <c r="D82" t="s">
        <v>138</v>
      </c>
      <c r="E82" t="s">
        <v>139</v>
      </c>
      <c r="F82">
        <v>0.26</v>
      </c>
      <c r="G82">
        <v>562000</v>
      </c>
      <c r="H82">
        <v>562</v>
      </c>
      <c r="I82" s="2" t="s">
        <v>115</v>
      </c>
    </row>
    <row r="83" spans="1:9" x14ac:dyDescent="0.25">
      <c r="A83" t="s">
        <v>113</v>
      </c>
      <c r="B83" t="s">
        <v>114</v>
      </c>
      <c r="C83" t="s">
        <v>915</v>
      </c>
      <c r="D83" t="s">
        <v>140</v>
      </c>
      <c r="E83" t="s">
        <v>141</v>
      </c>
      <c r="F83">
        <v>0.26</v>
      </c>
      <c r="G83">
        <v>5606000</v>
      </c>
      <c r="H83">
        <v>5606</v>
      </c>
      <c r="I83" s="2" t="s">
        <v>115</v>
      </c>
    </row>
    <row r="84" spans="1:9" x14ac:dyDescent="0.25">
      <c r="A84" t="s">
        <v>113</v>
      </c>
      <c r="B84" t="s">
        <v>114</v>
      </c>
      <c r="C84" t="s">
        <v>915</v>
      </c>
      <c r="D84" t="s">
        <v>95</v>
      </c>
      <c r="E84" t="s">
        <v>96</v>
      </c>
      <c r="F84">
        <v>0.26</v>
      </c>
      <c r="G84">
        <v>798897</v>
      </c>
      <c r="H84">
        <v>798.89700000000005</v>
      </c>
      <c r="I84" s="2" t="s">
        <v>115</v>
      </c>
    </row>
    <row r="85" spans="1:9" x14ac:dyDescent="0.25">
      <c r="A85" t="s">
        <v>113</v>
      </c>
      <c r="B85" t="s">
        <v>114</v>
      </c>
      <c r="C85" t="s">
        <v>915</v>
      </c>
      <c r="D85" t="s">
        <v>132</v>
      </c>
      <c r="E85" t="s">
        <v>133</v>
      </c>
      <c r="F85">
        <v>0.25</v>
      </c>
      <c r="G85">
        <v>778000</v>
      </c>
      <c r="H85">
        <v>778</v>
      </c>
      <c r="I85" s="2" t="s">
        <v>115</v>
      </c>
    </row>
    <row r="86" spans="1:9" x14ac:dyDescent="0.25">
      <c r="A86" t="s">
        <v>113</v>
      </c>
      <c r="B86" t="s">
        <v>114</v>
      </c>
      <c r="C86" t="s">
        <v>915</v>
      </c>
      <c r="D86" t="s">
        <v>136</v>
      </c>
      <c r="E86" t="s">
        <v>137</v>
      </c>
      <c r="F86">
        <v>0.25</v>
      </c>
      <c r="G86">
        <v>1201441</v>
      </c>
      <c r="H86">
        <v>1201.441</v>
      </c>
      <c r="I86" s="2" t="s">
        <v>115</v>
      </c>
    </row>
    <row r="87" spans="1:9" x14ac:dyDescent="0.25">
      <c r="A87" t="s">
        <v>113</v>
      </c>
      <c r="B87" t="s">
        <v>114</v>
      </c>
      <c r="C87" t="s">
        <v>915</v>
      </c>
      <c r="D87" t="s">
        <v>142</v>
      </c>
      <c r="E87" t="s">
        <v>143</v>
      </c>
      <c r="F87">
        <v>0.25</v>
      </c>
      <c r="G87">
        <v>1534384</v>
      </c>
      <c r="H87">
        <v>1534.384</v>
      </c>
      <c r="I87" s="2" t="s">
        <v>115</v>
      </c>
    </row>
    <row r="88" spans="1:9" x14ac:dyDescent="0.25">
      <c r="A88" t="s">
        <v>113</v>
      </c>
      <c r="B88" t="s">
        <v>114</v>
      </c>
      <c r="C88" t="s">
        <v>915</v>
      </c>
      <c r="D88" t="s">
        <v>134</v>
      </c>
      <c r="E88" t="s">
        <v>135</v>
      </c>
      <c r="F88">
        <v>0.25</v>
      </c>
      <c r="G88">
        <v>44000</v>
      </c>
      <c r="H88">
        <v>44</v>
      </c>
      <c r="I88" s="2" t="s">
        <v>115</v>
      </c>
    </row>
    <row r="89" spans="1:9" x14ac:dyDescent="0.25">
      <c r="A89" t="s">
        <v>113</v>
      </c>
      <c r="B89" t="s">
        <v>114</v>
      </c>
      <c r="C89" t="s">
        <v>915</v>
      </c>
      <c r="D89" t="s">
        <v>144</v>
      </c>
      <c r="E89" t="s">
        <v>145</v>
      </c>
      <c r="F89">
        <v>0.22</v>
      </c>
      <c r="G89">
        <v>145386</v>
      </c>
      <c r="H89">
        <v>145.386</v>
      </c>
      <c r="I89" s="2" t="s">
        <v>115</v>
      </c>
    </row>
    <row r="90" spans="1:9" x14ac:dyDescent="0.25">
      <c r="A90" t="s">
        <v>113</v>
      </c>
      <c r="B90" t="s">
        <v>114</v>
      </c>
      <c r="C90" t="s">
        <v>915</v>
      </c>
      <c r="D90" t="s">
        <v>148</v>
      </c>
      <c r="E90" t="s">
        <v>149</v>
      </c>
      <c r="F90">
        <v>0.22</v>
      </c>
      <c r="G90">
        <v>370000</v>
      </c>
      <c r="H90">
        <v>370</v>
      </c>
      <c r="I90" s="2" t="s">
        <v>115</v>
      </c>
    </row>
    <row r="91" spans="1:9" x14ac:dyDescent="0.25">
      <c r="A91" t="s">
        <v>113</v>
      </c>
      <c r="B91" t="s">
        <v>114</v>
      </c>
      <c r="C91" t="s">
        <v>915</v>
      </c>
      <c r="D91" t="s">
        <v>150</v>
      </c>
      <c r="E91" t="s">
        <v>151</v>
      </c>
      <c r="F91">
        <v>0.22</v>
      </c>
      <c r="G91">
        <v>937659</v>
      </c>
      <c r="H91">
        <v>937.65899999999999</v>
      </c>
      <c r="I91" s="2" t="s">
        <v>115</v>
      </c>
    </row>
    <row r="92" spans="1:9" x14ac:dyDescent="0.25">
      <c r="A92" t="s">
        <v>113</v>
      </c>
      <c r="B92" t="s">
        <v>114</v>
      </c>
      <c r="C92" t="s">
        <v>915</v>
      </c>
      <c r="D92" t="s">
        <v>154</v>
      </c>
      <c r="E92" t="s">
        <v>155</v>
      </c>
      <c r="F92">
        <v>0.21</v>
      </c>
      <c r="G92">
        <v>3349981</v>
      </c>
      <c r="H92">
        <v>3349.9810000000002</v>
      </c>
      <c r="I92" s="2" t="s">
        <v>115</v>
      </c>
    </row>
    <row r="93" spans="1:9" x14ac:dyDescent="0.25">
      <c r="A93" t="s">
        <v>113</v>
      </c>
      <c r="B93" t="s">
        <v>114</v>
      </c>
      <c r="C93" t="s">
        <v>915</v>
      </c>
      <c r="D93" t="s">
        <v>152</v>
      </c>
      <c r="E93" t="s">
        <v>153</v>
      </c>
      <c r="F93">
        <v>0.21</v>
      </c>
      <c r="G93">
        <v>4472578</v>
      </c>
      <c r="H93">
        <v>4472.5780000000004</v>
      </c>
      <c r="I93" s="2" t="s">
        <v>115</v>
      </c>
    </row>
    <row r="94" spans="1:9" x14ac:dyDescent="0.25">
      <c r="A94" t="s">
        <v>113</v>
      </c>
      <c r="B94" t="s">
        <v>114</v>
      </c>
      <c r="C94" t="s">
        <v>915</v>
      </c>
      <c r="D94" t="s">
        <v>146</v>
      </c>
      <c r="E94" t="s">
        <v>147</v>
      </c>
      <c r="F94">
        <v>0.2</v>
      </c>
      <c r="G94">
        <v>576000</v>
      </c>
      <c r="H94">
        <v>576</v>
      </c>
      <c r="I94" s="2" t="s">
        <v>115</v>
      </c>
    </row>
    <row r="95" spans="1:9" x14ac:dyDescent="0.25">
      <c r="A95" t="s">
        <v>113</v>
      </c>
      <c r="B95" t="s">
        <v>114</v>
      </c>
      <c r="C95" t="s">
        <v>915</v>
      </c>
      <c r="D95" t="s">
        <v>156</v>
      </c>
      <c r="E95" t="s">
        <v>157</v>
      </c>
      <c r="F95">
        <v>0.19</v>
      </c>
      <c r="G95">
        <v>2573703</v>
      </c>
      <c r="H95">
        <v>2573.703</v>
      </c>
      <c r="I95" s="2" t="s">
        <v>115</v>
      </c>
    </row>
    <row r="96" spans="1:9" x14ac:dyDescent="0.25">
      <c r="A96" t="s">
        <v>113</v>
      </c>
      <c r="B96" t="s">
        <v>114</v>
      </c>
      <c r="C96" t="s">
        <v>915</v>
      </c>
      <c r="D96" t="s">
        <v>158</v>
      </c>
      <c r="E96" t="s">
        <v>159</v>
      </c>
      <c r="F96">
        <v>0.18</v>
      </c>
      <c r="G96">
        <v>7344249</v>
      </c>
      <c r="H96">
        <v>7344.2489999999998</v>
      </c>
      <c r="I96" s="2" t="s">
        <v>115</v>
      </c>
    </row>
    <row r="97" spans="1:9" x14ac:dyDescent="0.25">
      <c r="A97" t="s">
        <v>113</v>
      </c>
      <c r="B97" t="s">
        <v>114</v>
      </c>
      <c r="C97" t="s">
        <v>915</v>
      </c>
      <c r="D97" t="s">
        <v>160</v>
      </c>
      <c r="E97" t="s">
        <v>161</v>
      </c>
      <c r="F97">
        <v>0.16</v>
      </c>
      <c r="G97">
        <v>10374121</v>
      </c>
      <c r="H97">
        <v>10374.120999999999</v>
      </c>
      <c r="I97" s="2" t="s">
        <v>115</v>
      </c>
    </row>
    <row r="98" spans="1:9" x14ac:dyDescent="0.25">
      <c r="A98" t="s">
        <v>113</v>
      </c>
      <c r="B98" t="s">
        <v>114</v>
      </c>
      <c r="C98" t="s">
        <v>915</v>
      </c>
      <c r="D98" t="s">
        <v>162</v>
      </c>
      <c r="E98" t="s">
        <v>163</v>
      </c>
      <c r="F98">
        <v>0.13</v>
      </c>
      <c r="G98">
        <v>2131107</v>
      </c>
      <c r="H98">
        <v>2131.107</v>
      </c>
      <c r="I98" s="2" t="s">
        <v>115</v>
      </c>
    </row>
    <row r="99" spans="1:9" x14ac:dyDescent="0.25">
      <c r="A99" t="s">
        <v>113</v>
      </c>
      <c r="B99" t="s">
        <v>114</v>
      </c>
      <c r="C99" t="s">
        <v>915</v>
      </c>
      <c r="D99" t="s">
        <v>164</v>
      </c>
      <c r="E99" t="s">
        <v>165</v>
      </c>
      <c r="F99">
        <v>0.12</v>
      </c>
      <c r="G99">
        <v>5011956</v>
      </c>
      <c r="H99">
        <v>5011.9560000000001</v>
      </c>
      <c r="I99" s="2" t="s">
        <v>115</v>
      </c>
    </row>
    <row r="100" spans="1:9" x14ac:dyDescent="0.25">
      <c r="A100" t="s">
        <v>113</v>
      </c>
      <c r="B100" t="s">
        <v>114</v>
      </c>
      <c r="C100" t="s">
        <v>915</v>
      </c>
      <c r="D100" t="s">
        <v>166</v>
      </c>
      <c r="E100" t="s">
        <v>167</v>
      </c>
      <c r="F100">
        <v>0.12</v>
      </c>
      <c r="G100">
        <v>828000</v>
      </c>
      <c r="H100">
        <v>828</v>
      </c>
      <c r="I100" s="2" t="s">
        <v>115</v>
      </c>
    </row>
    <row r="101" spans="1:9" x14ac:dyDescent="0.25">
      <c r="A101" t="s">
        <v>113</v>
      </c>
      <c r="B101" t="s">
        <v>114</v>
      </c>
      <c r="C101" t="s">
        <v>915</v>
      </c>
      <c r="D101" t="s">
        <v>172</v>
      </c>
      <c r="E101" t="s">
        <v>173</v>
      </c>
      <c r="F101">
        <v>0.11</v>
      </c>
      <c r="G101">
        <v>90000</v>
      </c>
      <c r="H101">
        <v>90</v>
      </c>
      <c r="I101" s="2" t="s">
        <v>115</v>
      </c>
    </row>
    <row r="102" spans="1:9" x14ac:dyDescent="0.25">
      <c r="A102" t="s">
        <v>113</v>
      </c>
      <c r="B102" t="s">
        <v>114</v>
      </c>
      <c r="C102" t="s">
        <v>915</v>
      </c>
      <c r="D102" t="s">
        <v>168</v>
      </c>
      <c r="E102" t="s">
        <v>169</v>
      </c>
      <c r="F102">
        <v>0.11</v>
      </c>
      <c r="G102">
        <v>179000</v>
      </c>
      <c r="H102">
        <v>179</v>
      </c>
      <c r="I102" s="2" t="s">
        <v>115</v>
      </c>
    </row>
    <row r="103" spans="1:9" x14ac:dyDescent="0.25">
      <c r="A103" t="s">
        <v>113</v>
      </c>
      <c r="B103" t="s">
        <v>114</v>
      </c>
      <c r="C103" t="s">
        <v>915</v>
      </c>
      <c r="D103" t="s">
        <v>174</v>
      </c>
      <c r="E103" t="s">
        <v>175</v>
      </c>
      <c r="F103">
        <v>0.11</v>
      </c>
      <c r="G103">
        <v>114000</v>
      </c>
      <c r="H103">
        <v>114</v>
      </c>
      <c r="I103" s="2" t="s">
        <v>115</v>
      </c>
    </row>
    <row r="104" spans="1:9" x14ac:dyDescent="0.25">
      <c r="A104" t="s">
        <v>113</v>
      </c>
      <c r="B104" t="s">
        <v>114</v>
      </c>
      <c r="C104" t="s">
        <v>915</v>
      </c>
      <c r="D104" t="s">
        <v>170</v>
      </c>
      <c r="E104" t="s">
        <v>171</v>
      </c>
      <c r="F104">
        <v>0.11</v>
      </c>
      <c r="G104">
        <v>1186076</v>
      </c>
      <c r="H104">
        <v>1186.076</v>
      </c>
      <c r="I104" s="2" t="s">
        <v>115</v>
      </c>
    </row>
    <row r="105" spans="1:9" x14ac:dyDescent="0.25">
      <c r="A105" t="s">
        <v>113</v>
      </c>
      <c r="B105" t="s">
        <v>114</v>
      </c>
      <c r="C105" t="s">
        <v>915</v>
      </c>
      <c r="D105" t="s">
        <v>178</v>
      </c>
      <c r="E105" t="s">
        <v>179</v>
      </c>
      <c r="F105">
        <v>0.09</v>
      </c>
      <c r="G105">
        <v>1542400</v>
      </c>
      <c r="H105">
        <v>1542.4</v>
      </c>
      <c r="I105" s="2" t="s">
        <v>115</v>
      </c>
    </row>
    <row r="106" spans="1:9" x14ac:dyDescent="0.25">
      <c r="A106" t="s">
        <v>113</v>
      </c>
      <c r="B106" t="s">
        <v>114</v>
      </c>
      <c r="C106" t="s">
        <v>915</v>
      </c>
      <c r="D106" t="s">
        <v>180</v>
      </c>
      <c r="E106" t="s">
        <v>181</v>
      </c>
      <c r="F106">
        <v>0.09</v>
      </c>
      <c r="G106">
        <v>1007121</v>
      </c>
      <c r="H106">
        <v>1007.121</v>
      </c>
      <c r="I106" s="2" t="s">
        <v>115</v>
      </c>
    </row>
    <row r="107" spans="1:9" x14ac:dyDescent="0.25">
      <c r="A107" t="s">
        <v>113</v>
      </c>
      <c r="B107" t="s">
        <v>114</v>
      </c>
      <c r="C107" t="s">
        <v>915</v>
      </c>
      <c r="D107" t="s">
        <v>176</v>
      </c>
      <c r="E107" t="s">
        <v>177</v>
      </c>
      <c r="F107">
        <v>0.09</v>
      </c>
      <c r="G107">
        <v>294000</v>
      </c>
      <c r="H107">
        <v>294</v>
      </c>
      <c r="I107" s="2" t="s">
        <v>115</v>
      </c>
    </row>
    <row r="108" spans="1:9" x14ac:dyDescent="0.25">
      <c r="A108" t="s">
        <v>113</v>
      </c>
      <c r="B108" t="s">
        <v>114</v>
      </c>
      <c r="C108" t="s">
        <v>915</v>
      </c>
      <c r="D108" t="s">
        <v>184</v>
      </c>
      <c r="E108" t="s">
        <v>185</v>
      </c>
      <c r="F108">
        <v>7.0000000000000007E-2</v>
      </c>
      <c r="G108">
        <v>1722000</v>
      </c>
      <c r="H108">
        <v>1722</v>
      </c>
      <c r="I108" s="2" t="s">
        <v>115</v>
      </c>
    </row>
    <row r="109" spans="1:9" x14ac:dyDescent="0.25">
      <c r="A109" t="s">
        <v>113</v>
      </c>
      <c r="B109" t="s">
        <v>114</v>
      </c>
      <c r="C109" t="s">
        <v>915</v>
      </c>
      <c r="D109" t="s">
        <v>182</v>
      </c>
      <c r="E109" t="s">
        <v>183</v>
      </c>
      <c r="F109">
        <v>7.0000000000000007E-2</v>
      </c>
      <c r="G109">
        <v>327000</v>
      </c>
      <c r="H109">
        <v>327</v>
      </c>
      <c r="I109" s="2" t="s">
        <v>115</v>
      </c>
    </row>
    <row r="110" spans="1:9" x14ac:dyDescent="0.25">
      <c r="A110" t="s">
        <v>113</v>
      </c>
      <c r="B110" t="s">
        <v>114</v>
      </c>
      <c r="C110" t="s">
        <v>915</v>
      </c>
      <c r="D110" t="s">
        <v>186</v>
      </c>
      <c r="E110" t="s">
        <v>187</v>
      </c>
      <c r="F110">
        <v>0.06</v>
      </c>
      <c r="G110">
        <v>64538</v>
      </c>
      <c r="H110">
        <v>64.537999999999997</v>
      </c>
      <c r="I110" s="2" t="s">
        <v>115</v>
      </c>
    </row>
    <row r="111" spans="1:9" x14ac:dyDescent="0.25">
      <c r="A111" t="s">
        <v>113</v>
      </c>
      <c r="B111" t="s">
        <v>114</v>
      </c>
      <c r="C111" t="s">
        <v>915</v>
      </c>
      <c r="D111" t="s">
        <v>188</v>
      </c>
      <c r="E111" t="s">
        <v>189</v>
      </c>
      <c r="F111">
        <v>0.06</v>
      </c>
      <c r="G111">
        <v>176000</v>
      </c>
      <c r="H111">
        <v>176</v>
      </c>
      <c r="I111" s="2" t="s">
        <v>115</v>
      </c>
    </row>
    <row r="112" spans="1:9" x14ac:dyDescent="0.25">
      <c r="A112" t="s">
        <v>113</v>
      </c>
      <c r="B112" t="s">
        <v>114</v>
      </c>
      <c r="C112" t="s">
        <v>915</v>
      </c>
      <c r="D112" t="s">
        <v>190</v>
      </c>
      <c r="E112" t="s">
        <v>191</v>
      </c>
      <c r="F112">
        <v>0.05</v>
      </c>
      <c r="G112">
        <v>692000</v>
      </c>
      <c r="H112">
        <v>692</v>
      </c>
      <c r="I112" s="2" t="s">
        <v>115</v>
      </c>
    </row>
    <row r="113" spans="1:9" x14ac:dyDescent="0.25">
      <c r="A113" t="s">
        <v>113</v>
      </c>
      <c r="B113" t="s">
        <v>114</v>
      </c>
      <c r="C113" t="s">
        <v>915</v>
      </c>
      <c r="D113" t="s">
        <v>192</v>
      </c>
      <c r="E113" t="s">
        <v>193</v>
      </c>
      <c r="F113">
        <v>0.05</v>
      </c>
      <c r="G113">
        <v>787000</v>
      </c>
      <c r="H113">
        <v>787</v>
      </c>
      <c r="I113" s="2" t="s">
        <v>115</v>
      </c>
    </row>
    <row r="114" spans="1:9" x14ac:dyDescent="0.25">
      <c r="A114" t="s">
        <v>113</v>
      </c>
      <c r="B114" t="s">
        <v>114</v>
      </c>
      <c r="C114" t="s">
        <v>915</v>
      </c>
      <c r="D114" t="s">
        <v>194</v>
      </c>
      <c r="E114" t="s">
        <v>195</v>
      </c>
      <c r="F114">
        <v>0.03</v>
      </c>
      <c r="G114">
        <v>485000</v>
      </c>
      <c r="H114">
        <v>485</v>
      </c>
      <c r="I114" s="2" t="s">
        <v>115</v>
      </c>
    </row>
    <row r="115" spans="1:9" x14ac:dyDescent="0.25">
      <c r="A115" t="s">
        <v>113</v>
      </c>
      <c r="B115" t="s">
        <v>114</v>
      </c>
      <c r="C115" t="s">
        <v>915</v>
      </c>
      <c r="D115" t="s">
        <v>196</v>
      </c>
      <c r="E115" t="s">
        <v>197</v>
      </c>
      <c r="F115">
        <v>0.03</v>
      </c>
      <c r="G115">
        <v>63000</v>
      </c>
      <c r="H115">
        <v>63</v>
      </c>
      <c r="I115" s="2" t="s">
        <v>115</v>
      </c>
    </row>
    <row r="116" spans="1:9" x14ac:dyDescent="0.25">
      <c r="A116" t="s">
        <v>198</v>
      </c>
      <c r="B116" t="s">
        <v>199</v>
      </c>
      <c r="C116" t="s">
        <v>915</v>
      </c>
      <c r="D116" t="s">
        <v>12</v>
      </c>
      <c r="E116" t="s">
        <v>13</v>
      </c>
      <c r="F116">
        <v>28.85</v>
      </c>
      <c r="G116">
        <v>42028</v>
      </c>
      <c r="H116">
        <v>42.027999999999999</v>
      </c>
      <c r="I116" s="2" t="s">
        <v>200</v>
      </c>
    </row>
    <row r="117" spans="1:9" x14ac:dyDescent="0.25">
      <c r="A117" t="s">
        <v>198</v>
      </c>
      <c r="B117" t="s">
        <v>199</v>
      </c>
      <c r="C117" t="s">
        <v>915</v>
      </c>
      <c r="D117" t="s">
        <v>15</v>
      </c>
      <c r="E117" t="s">
        <v>16</v>
      </c>
      <c r="F117">
        <v>3.53</v>
      </c>
      <c r="G117">
        <v>2650</v>
      </c>
      <c r="H117">
        <v>2.65</v>
      </c>
      <c r="I117" s="2" t="s">
        <v>200</v>
      </c>
    </row>
    <row r="118" spans="1:9" x14ac:dyDescent="0.25">
      <c r="A118" t="s">
        <v>198</v>
      </c>
      <c r="B118" t="s">
        <v>199</v>
      </c>
      <c r="C118" t="s">
        <v>915</v>
      </c>
      <c r="D118" t="s">
        <v>17</v>
      </c>
      <c r="E118" t="s">
        <v>18</v>
      </c>
      <c r="F118">
        <v>3.32</v>
      </c>
      <c r="G118">
        <v>4615</v>
      </c>
      <c r="H118">
        <v>4.6150000000000002</v>
      </c>
      <c r="I118" s="2" t="s">
        <v>200</v>
      </c>
    </row>
    <row r="119" spans="1:9" x14ac:dyDescent="0.25">
      <c r="A119" t="s">
        <v>198</v>
      </c>
      <c r="B119" t="s">
        <v>199</v>
      </c>
      <c r="C119" t="s">
        <v>915</v>
      </c>
      <c r="D119" t="s">
        <v>19</v>
      </c>
      <c r="E119" t="s">
        <v>20</v>
      </c>
      <c r="F119">
        <v>2.0099999999999998</v>
      </c>
      <c r="G119">
        <v>24315</v>
      </c>
      <c r="H119">
        <v>24.315000000000001</v>
      </c>
      <c r="I119" s="2" t="s">
        <v>200</v>
      </c>
    </row>
    <row r="120" spans="1:9" x14ac:dyDescent="0.25">
      <c r="A120" t="s">
        <v>198</v>
      </c>
      <c r="B120" t="s">
        <v>199</v>
      </c>
      <c r="C120" t="s">
        <v>915</v>
      </c>
      <c r="D120" t="s">
        <v>21</v>
      </c>
      <c r="E120" t="s">
        <v>22</v>
      </c>
      <c r="F120">
        <v>1.4</v>
      </c>
      <c r="G120">
        <v>8281</v>
      </c>
      <c r="H120">
        <v>8.2810000000000006</v>
      </c>
      <c r="I120" s="2" t="s">
        <v>200</v>
      </c>
    </row>
    <row r="121" spans="1:9" x14ac:dyDescent="0.25">
      <c r="A121" t="s">
        <v>198</v>
      </c>
      <c r="B121" t="s">
        <v>199</v>
      </c>
      <c r="C121" t="s">
        <v>915</v>
      </c>
      <c r="D121" t="s">
        <v>25</v>
      </c>
      <c r="E121" t="s">
        <v>26</v>
      </c>
      <c r="F121">
        <v>1.06</v>
      </c>
      <c r="G121">
        <v>4317</v>
      </c>
      <c r="H121">
        <v>4.3170000000000002</v>
      </c>
      <c r="I121" s="2" t="s">
        <v>200</v>
      </c>
    </row>
    <row r="122" spans="1:9" x14ac:dyDescent="0.25">
      <c r="A122" t="s">
        <v>198</v>
      </c>
      <c r="B122" t="s">
        <v>199</v>
      </c>
      <c r="C122" t="s">
        <v>915</v>
      </c>
      <c r="D122" t="s">
        <v>27</v>
      </c>
      <c r="E122" t="s">
        <v>28</v>
      </c>
      <c r="F122">
        <v>1.03</v>
      </c>
      <c r="G122">
        <v>680</v>
      </c>
      <c r="H122">
        <v>0.68</v>
      </c>
      <c r="I122" s="2" t="s">
        <v>200</v>
      </c>
    </row>
    <row r="123" spans="1:9" x14ac:dyDescent="0.25">
      <c r="A123" t="s">
        <v>198</v>
      </c>
      <c r="B123" t="s">
        <v>199</v>
      </c>
      <c r="C123" t="s">
        <v>915</v>
      </c>
      <c r="D123" t="s">
        <v>23</v>
      </c>
      <c r="E123" t="s">
        <v>24</v>
      </c>
      <c r="F123">
        <v>0.9</v>
      </c>
      <c r="G123">
        <v>23604</v>
      </c>
      <c r="H123">
        <v>23.603999999999999</v>
      </c>
      <c r="I123" s="2" t="s">
        <v>200</v>
      </c>
    </row>
    <row r="124" spans="1:9" x14ac:dyDescent="0.25">
      <c r="A124" t="s">
        <v>198</v>
      </c>
      <c r="B124" t="s">
        <v>199</v>
      </c>
      <c r="C124" t="s">
        <v>915</v>
      </c>
      <c r="D124" t="s">
        <v>35</v>
      </c>
      <c r="E124" t="s">
        <v>36</v>
      </c>
      <c r="F124">
        <v>0.87</v>
      </c>
      <c r="G124">
        <v>23506</v>
      </c>
      <c r="H124">
        <v>23.506</v>
      </c>
      <c r="I124" s="2" t="s">
        <v>200</v>
      </c>
    </row>
    <row r="125" spans="1:9" x14ac:dyDescent="0.25">
      <c r="A125" t="s">
        <v>198</v>
      </c>
      <c r="B125" t="s">
        <v>199</v>
      </c>
      <c r="C125" t="s">
        <v>915</v>
      </c>
      <c r="D125" t="s">
        <v>33</v>
      </c>
      <c r="E125" t="s">
        <v>34</v>
      </c>
      <c r="F125">
        <v>0.83</v>
      </c>
      <c r="G125">
        <v>1123</v>
      </c>
      <c r="H125">
        <v>1.123</v>
      </c>
      <c r="I125" s="2" t="s">
        <v>200</v>
      </c>
    </row>
    <row r="126" spans="1:9" x14ac:dyDescent="0.25">
      <c r="A126" t="s">
        <v>198</v>
      </c>
      <c r="B126" t="s">
        <v>199</v>
      </c>
      <c r="C126" t="s">
        <v>915</v>
      </c>
      <c r="D126" t="s">
        <v>29</v>
      </c>
      <c r="E126" t="s">
        <v>30</v>
      </c>
      <c r="F126">
        <v>0.83</v>
      </c>
      <c r="G126">
        <v>2861</v>
      </c>
      <c r="H126">
        <v>2.8610000000000002</v>
      </c>
      <c r="I126" s="2" t="s">
        <v>200</v>
      </c>
    </row>
    <row r="127" spans="1:9" x14ac:dyDescent="0.25">
      <c r="A127" t="s">
        <v>198</v>
      </c>
      <c r="B127" t="s">
        <v>199</v>
      </c>
      <c r="C127" t="s">
        <v>915</v>
      </c>
      <c r="D127" t="s">
        <v>31</v>
      </c>
      <c r="E127" t="s">
        <v>32</v>
      </c>
      <c r="F127">
        <v>0.78</v>
      </c>
      <c r="G127">
        <v>37736</v>
      </c>
      <c r="H127">
        <v>37.735999999999997</v>
      </c>
      <c r="I127" s="2" t="s">
        <v>200</v>
      </c>
    </row>
    <row r="128" spans="1:9" x14ac:dyDescent="0.25">
      <c r="A128" t="s">
        <v>198</v>
      </c>
      <c r="B128" t="s">
        <v>199</v>
      </c>
      <c r="C128" t="s">
        <v>915</v>
      </c>
      <c r="D128" t="s">
        <v>67</v>
      </c>
      <c r="E128" t="s">
        <v>68</v>
      </c>
      <c r="F128">
        <v>0.78</v>
      </c>
      <c r="G128">
        <v>7250</v>
      </c>
      <c r="H128">
        <v>7.25</v>
      </c>
      <c r="I128" s="2" t="s">
        <v>200</v>
      </c>
    </row>
    <row r="129" spans="1:9" x14ac:dyDescent="0.25">
      <c r="A129" t="s">
        <v>198</v>
      </c>
      <c r="B129" t="s">
        <v>199</v>
      </c>
      <c r="C129" t="s">
        <v>915</v>
      </c>
      <c r="D129" t="s">
        <v>37</v>
      </c>
      <c r="E129" t="s">
        <v>38</v>
      </c>
      <c r="F129">
        <v>0.75</v>
      </c>
      <c r="G129">
        <v>24172</v>
      </c>
      <c r="H129">
        <v>24.172000000000001</v>
      </c>
      <c r="I129" s="2" t="s">
        <v>200</v>
      </c>
    </row>
    <row r="130" spans="1:9" x14ac:dyDescent="0.25">
      <c r="A130" t="s">
        <v>198</v>
      </c>
      <c r="B130" t="s">
        <v>199</v>
      </c>
      <c r="C130" t="s">
        <v>915</v>
      </c>
      <c r="D130" t="s">
        <v>39</v>
      </c>
      <c r="E130" t="s">
        <v>40</v>
      </c>
      <c r="F130">
        <v>0.72</v>
      </c>
      <c r="G130">
        <v>6484</v>
      </c>
      <c r="H130">
        <v>6.484</v>
      </c>
      <c r="I130" s="2" t="s">
        <v>200</v>
      </c>
    </row>
    <row r="131" spans="1:9" x14ac:dyDescent="0.25">
      <c r="A131" t="s">
        <v>198</v>
      </c>
      <c r="B131" t="s">
        <v>199</v>
      </c>
      <c r="C131" t="s">
        <v>915</v>
      </c>
      <c r="D131" t="s">
        <v>201</v>
      </c>
      <c r="E131" t="s">
        <v>202</v>
      </c>
      <c r="F131">
        <v>0.7</v>
      </c>
      <c r="G131">
        <v>5372</v>
      </c>
      <c r="H131">
        <v>5.3719999999999999</v>
      </c>
      <c r="I131" s="2" t="s">
        <v>200</v>
      </c>
    </row>
    <row r="132" spans="1:9" x14ac:dyDescent="0.25">
      <c r="A132" t="s">
        <v>198</v>
      </c>
      <c r="B132" t="s">
        <v>199</v>
      </c>
      <c r="C132" t="s">
        <v>915</v>
      </c>
      <c r="D132" t="s">
        <v>75</v>
      </c>
      <c r="E132" t="s">
        <v>76</v>
      </c>
      <c r="F132">
        <v>0.68</v>
      </c>
      <c r="G132">
        <v>330</v>
      </c>
      <c r="H132">
        <v>0.33</v>
      </c>
      <c r="I132" s="2" t="s">
        <v>200</v>
      </c>
    </row>
    <row r="133" spans="1:9" x14ac:dyDescent="0.25">
      <c r="A133" t="s">
        <v>198</v>
      </c>
      <c r="B133" t="s">
        <v>199</v>
      </c>
      <c r="C133" t="s">
        <v>915</v>
      </c>
      <c r="D133" t="s">
        <v>43</v>
      </c>
      <c r="E133" t="s">
        <v>44</v>
      </c>
      <c r="F133">
        <v>0.66</v>
      </c>
      <c r="G133">
        <v>877</v>
      </c>
      <c r="H133">
        <v>0.877</v>
      </c>
      <c r="I133" s="2" t="s">
        <v>200</v>
      </c>
    </row>
    <row r="134" spans="1:9" x14ac:dyDescent="0.25">
      <c r="A134" t="s">
        <v>198</v>
      </c>
      <c r="B134" t="s">
        <v>199</v>
      </c>
      <c r="C134" t="s">
        <v>915</v>
      </c>
      <c r="D134" t="s">
        <v>79</v>
      </c>
      <c r="E134" t="s">
        <v>80</v>
      </c>
      <c r="F134">
        <v>0.65</v>
      </c>
      <c r="G134">
        <v>322</v>
      </c>
      <c r="H134">
        <v>0.32200000000000001</v>
      </c>
      <c r="I134" s="2" t="s">
        <v>200</v>
      </c>
    </row>
    <row r="135" spans="1:9" x14ac:dyDescent="0.25">
      <c r="A135" t="s">
        <v>198</v>
      </c>
      <c r="B135" t="s">
        <v>199</v>
      </c>
      <c r="C135" t="s">
        <v>915</v>
      </c>
      <c r="D135" t="s">
        <v>47</v>
      </c>
      <c r="E135" t="s">
        <v>48</v>
      </c>
      <c r="F135">
        <v>0.64</v>
      </c>
      <c r="G135">
        <v>33099</v>
      </c>
      <c r="H135">
        <v>33.098999999999997</v>
      </c>
      <c r="I135" s="2" t="s">
        <v>200</v>
      </c>
    </row>
    <row r="136" spans="1:9" x14ac:dyDescent="0.25">
      <c r="A136" t="s">
        <v>198</v>
      </c>
      <c r="B136" t="s">
        <v>199</v>
      </c>
      <c r="C136" t="s">
        <v>915</v>
      </c>
      <c r="D136" t="s">
        <v>116</v>
      </c>
      <c r="E136" t="s">
        <v>117</v>
      </c>
      <c r="F136">
        <v>0.62</v>
      </c>
      <c r="G136">
        <v>3845</v>
      </c>
      <c r="H136">
        <v>3.8450000000000002</v>
      </c>
      <c r="I136" s="2" t="s">
        <v>200</v>
      </c>
    </row>
    <row r="137" spans="1:9" x14ac:dyDescent="0.25">
      <c r="A137" t="s">
        <v>198</v>
      </c>
      <c r="B137" t="s">
        <v>199</v>
      </c>
      <c r="C137" t="s">
        <v>915</v>
      </c>
      <c r="D137" t="s">
        <v>53</v>
      </c>
      <c r="E137" t="s">
        <v>54</v>
      </c>
      <c r="F137">
        <v>0.61</v>
      </c>
      <c r="G137">
        <v>14477</v>
      </c>
      <c r="H137">
        <v>14.477</v>
      </c>
      <c r="I137" s="2" t="s">
        <v>200</v>
      </c>
    </row>
    <row r="138" spans="1:9" x14ac:dyDescent="0.25">
      <c r="A138" t="s">
        <v>198</v>
      </c>
      <c r="B138" t="s">
        <v>199</v>
      </c>
      <c r="C138" t="s">
        <v>915</v>
      </c>
      <c r="D138" t="s">
        <v>41</v>
      </c>
      <c r="E138" t="s">
        <v>42</v>
      </c>
      <c r="F138">
        <v>0.59</v>
      </c>
      <c r="G138">
        <v>823</v>
      </c>
      <c r="H138">
        <v>0.82299999999999995</v>
      </c>
      <c r="I138" s="2" t="s">
        <v>200</v>
      </c>
    </row>
    <row r="139" spans="1:9" x14ac:dyDescent="0.25">
      <c r="A139" t="s">
        <v>198</v>
      </c>
      <c r="B139" t="s">
        <v>199</v>
      </c>
      <c r="C139" t="s">
        <v>915</v>
      </c>
      <c r="D139" t="s">
        <v>61</v>
      </c>
      <c r="E139" t="s">
        <v>62</v>
      </c>
      <c r="F139">
        <v>0.59</v>
      </c>
      <c r="G139">
        <v>376</v>
      </c>
      <c r="H139">
        <v>0.376</v>
      </c>
      <c r="I139" s="2" t="s">
        <v>200</v>
      </c>
    </row>
    <row r="140" spans="1:9" x14ac:dyDescent="0.25">
      <c r="A140" t="s">
        <v>198</v>
      </c>
      <c r="B140" t="s">
        <v>199</v>
      </c>
      <c r="C140" t="s">
        <v>915</v>
      </c>
      <c r="D140" t="s">
        <v>77</v>
      </c>
      <c r="E140" t="s">
        <v>78</v>
      </c>
      <c r="F140">
        <v>0.51</v>
      </c>
      <c r="G140">
        <v>7669</v>
      </c>
      <c r="H140">
        <v>7.6689999999999996</v>
      </c>
      <c r="I140" s="2" t="s">
        <v>200</v>
      </c>
    </row>
    <row r="141" spans="1:9" x14ac:dyDescent="0.25">
      <c r="A141" t="s">
        <v>198</v>
      </c>
      <c r="B141" t="s">
        <v>199</v>
      </c>
      <c r="C141" t="s">
        <v>915</v>
      </c>
      <c r="D141" t="s">
        <v>71</v>
      </c>
      <c r="E141" t="s">
        <v>72</v>
      </c>
      <c r="F141">
        <v>0.49</v>
      </c>
      <c r="G141">
        <v>1101</v>
      </c>
      <c r="H141">
        <v>1.101</v>
      </c>
      <c r="I141" s="2" t="s">
        <v>200</v>
      </c>
    </row>
    <row r="142" spans="1:9" x14ac:dyDescent="0.25">
      <c r="A142" t="s">
        <v>198</v>
      </c>
      <c r="B142" t="s">
        <v>199</v>
      </c>
      <c r="C142" t="s">
        <v>915</v>
      </c>
      <c r="D142" t="s">
        <v>49</v>
      </c>
      <c r="E142" t="s">
        <v>50</v>
      </c>
      <c r="F142">
        <v>0.46</v>
      </c>
      <c r="G142">
        <v>9971</v>
      </c>
      <c r="H142">
        <v>9.9710000000000001</v>
      </c>
      <c r="I142" s="2" t="s">
        <v>200</v>
      </c>
    </row>
    <row r="143" spans="1:9" x14ac:dyDescent="0.25">
      <c r="A143" t="s">
        <v>198</v>
      </c>
      <c r="B143" t="s">
        <v>199</v>
      </c>
      <c r="C143" t="s">
        <v>915</v>
      </c>
      <c r="D143" t="s">
        <v>51</v>
      </c>
      <c r="E143" t="s">
        <v>52</v>
      </c>
      <c r="F143">
        <v>0.46</v>
      </c>
      <c r="G143">
        <v>15604</v>
      </c>
      <c r="H143">
        <v>15.603999999999999</v>
      </c>
      <c r="I143" s="2" t="s">
        <v>200</v>
      </c>
    </row>
    <row r="144" spans="1:9" x14ac:dyDescent="0.25">
      <c r="A144" t="s">
        <v>198</v>
      </c>
      <c r="B144" t="s">
        <v>199</v>
      </c>
      <c r="C144" t="s">
        <v>915</v>
      </c>
      <c r="D144" t="s">
        <v>146</v>
      </c>
      <c r="E144" t="s">
        <v>147</v>
      </c>
      <c r="F144">
        <v>0.44</v>
      </c>
      <c r="G144">
        <v>2776</v>
      </c>
      <c r="H144">
        <v>2.7759999999999998</v>
      </c>
      <c r="I144" s="2" t="s">
        <v>200</v>
      </c>
    </row>
    <row r="145" spans="1:9" x14ac:dyDescent="0.25">
      <c r="A145" t="s">
        <v>198</v>
      </c>
      <c r="B145" t="s">
        <v>199</v>
      </c>
      <c r="C145" t="s">
        <v>915</v>
      </c>
      <c r="D145" t="s">
        <v>65</v>
      </c>
      <c r="E145" t="s">
        <v>66</v>
      </c>
      <c r="F145">
        <v>0.44</v>
      </c>
      <c r="G145">
        <v>8973</v>
      </c>
      <c r="H145">
        <v>8.9730000000000008</v>
      </c>
      <c r="I145" s="2" t="s">
        <v>200</v>
      </c>
    </row>
    <row r="146" spans="1:9" x14ac:dyDescent="0.25">
      <c r="A146" t="s">
        <v>198</v>
      </c>
      <c r="B146" t="s">
        <v>199</v>
      </c>
      <c r="C146" t="s">
        <v>915</v>
      </c>
      <c r="D146" t="s">
        <v>57</v>
      </c>
      <c r="E146" t="s">
        <v>58</v>
      </c>
      <c r="F146">
        <v>0.43</v>
      </c>
      <c r="G146">
        <v>1688</v>
      </c>
      <c r="H146">
        <v>1.6879999999999999</v>
      </c>
      <c r="I146" s="2" t="s">
        <v>200</v>
      </c>
    </row>
    <row r="147" spans="1:9" x14ac:dyDescent="0.25">
      <c r="A147" t="s">
        <v>198</v>
      </c>
      <c r="B147" t="s">
        <v>199</v>
      </c>
      <c r="C147" t="s">
        <v>915</v>
      </c>
      <c r="D147" t="s">
        <v>59</v>
      </c>
      <c r="E147" t="s">
        <v>60</v>
      </c>
      <c r="F147">
        <v>0.41</v>
      </c>
      <c r="G147">
        <v>31600</v>
      </c>
      <c r="H147">
        <v>31.6</v>
      </c>
      <c r="I147" s="2" t="s">
        <v>200</v>
      </c>
    </row>
    <row r="148" spans="1:9" x14ac:dyDescent="0.25">
      <c r="A148" t="s">
        <v>198</v>
      </c>
      <c r="B148" t="s">
        <v>199</v>
      </c>
      <c r="C148" t="s">
        <v>915</v>
      </c>
      <c r="D148" t="s">
        <v>45</v>
      </c>
      <c r="E148" t="s">
        <v>46</v>
      </c>
      <c r="F148">
        <v>0.41</v>
      </c>
      <c r="G148">
        <v>47105</v>
      </c>
      <c r="H148">
        <v>47.104999999999997</v>
      </c>
      <c r="I148" s="2" t="s">
        <v>200</v>
      </c>
    </row>
    <row r="149" spans="1:9" x14ac:dyDescent="0.25">
      <c r="A149" t="s">
        <v>198</v>
      </c>
      <c r="B149" t="s">
        <v>199</v>
      </c>
      <c r="C149" t="s">
        <v>915</v>
      </c>
      <c r="D149" t="s">
        <v>105</v>
      </c>
      <c r="E149" t="s">
        <v>106</v>
      </c>
      <c r="F149">
        <v>0.41</v>
      </c>
      <c r="G149">
        <v>11804</v>
      </c>
      <c r="H149">
        <v>11.804</v>
      </c>
      <c r="I149" s="2" t="s">
        <v>200</v>
      </c>
    </row>
    <row r="150" spans="1:9" x14ac:dyDescent="0.25">
      <c r="A150" t="s">
        <v>198</v>
      </c>
      <c r="B150" t="s">
        <v>199</v>
      </c>
      <c r="C150" t="s">
        <v>915</v>
      </c>
      <c r="D150" t="s">
        <v>63</v>
      </c>
      <c r="E150" t="s">
        <v>64</v>
      </c>
      <c r="F150">
        <v>0.41</v>
      </c>
      <c r="G150">
        <v>358</v>
      </c>
      <c r="H150">
        <v>0.35799999999999998</v>
      </c>
      <c r="I150" s="2" t="s">
        <v>200</v>
      </c>
    </row>
    <row r="151" spans="1:9" x14ac:dyDescent="0.25">
      <c r="A151" t="s">
        <v>198</v>
      </c>
      <c r="B151" t="s">
        <v>199</v>
      </c>
      <c r="C151" t="s">
        <v>915</v>
      </c>
      <c r="D151" t="s">
        <v>138</v>
      </c>
      <c r="E151" t="s">
        <v>139</v>
      </c>
      <c r="F151">
        <v>0.41</v>
      </c>
      <c r="G151">
        <v>1951</v>
      </c>
      <c r="H151">
        <v>1.9510000000000001</v>
      </c>
      <c r="I151" s="2" t="s">
        <v>200</v>
      </c>
    </row>
    <row r="152" spans="1:9" x14ac:dyDescent="0.25">
      <c r="A152" t="s">
        <v>198</v>
      </c>
      <c r="B152" t="s">
        <v>199</v>
      </c>
      <c r="C152" t="s">
        <v>915</v>
      </c>
      <c r="D152" t="s">
        <v>205</v>
      </c>
      <c r="E152" t="s">
        <v>206</v>
      </c>
      <c r="F152">
        <v>0.41</v>
      </c>
      <c r="G152">
        <v>1403</v>
      </c>
      <c r="H152">
        <v>1.403</v>
      </c>
      <c r="I152" s="2" t="s">
        <v>200</v>
      </c>
    </row>
    <row r="153" spans="1:9" x14ac:dyDescent="0.25">
      <c r="A153" t="s">
        <v>198</v>
      </c>
      <c r="B153" t="s">
        <v>199</v>
      </c>
      <c r="C153" t="s">
        <v>915</v>
      </c>
      <c r="D153" t="s">
        <v>89</v>
      </c>
      <c r="E153" t="s">
        <v>90</v>
      </c>
      <c r="F153">
        <v>0.4</v>
      </c>
      <c r="G153">
        <v>344</v>
      </c>
      <c r="H153">
        <v>0.34399999999999997</v>
      </c>
      <c r="I153" s="2" t="s">
        <v>200</v>
      </c>
    </row>
    <row r="154" spans="1:9" x14ac:dyDescent="0.25">
      <c r="A154" t="s">
        <v>198</v>
      </c>
      <c r="B154" t="s">
        <v>199</v>
      </c>
      <c r="C154" t="s">
        <v>915</v>
      </c>
      <c r="D154" t="s">
        <v>81</v>
      </c>
      <c r="E154" t="s">
        <v>82</v>
      </c>
      <c r="F154">
        <v>0.39</v>
      </c>
      <c r="G154">
        <v>17647</v>
      </c>
      <c r="H154">
        <v>17.646999999999998</v>
      </c>
      <c r="I154" s="2" t="s">
        <v>200</v>
      </c>
    </row>
    <row r="155" spans="1:9" x14ac:dyDescent="0.25">
      <c r="A155" t="s">
        <v>198</v>
      </c>
      <c r="B155" t="s">
        <v>199</v>
      </c>
      <c r="C155" t="s">
        <v>915</v>
      </c>
      <c r="D155" t="s">
        <v>69</v>
      </c>
      <c r="E155" t="s">
        <v>70</v>
      </c>
      <c r="F155">
        <v>0.38</v>
      </c>
      <c r="G155">
        <v>43538</v>
      </c>
      <c r="H155">
        <v>43.537999999999997</v>
      </c>
      <c r="I155" s="2" t="s">
        <v>200</v>
      </c>
    </row>
    <row r="156" spans="1:9" x14ac:dyDescent="0.25">
      <c r="A156" t="s">
        <v>198</v>
      </c>
      <c r="B156" t="s">
        <v>199</v>
      </c>
      <c r="C156" t="s">
        <v>915</v>
      </c>
      <c r="D156" t="s">
        <v>203</v>
      </c>
      <c r="E156" t="s">
        <v>204</v>
      </c>
      <c r="F156">
        <v>0.38</v>
      </c>
      <c r="G156">
        <v>4496</v>
      </c>
      <c r="H156">
        <v>4.4960000000000004</v>
      </c>
      <c r="I156" s="2" t="s">
        <v>200</v>
      </c>
    </row>
    <row r="157" spans="1:9" x14ac:dyDescent="0.25">
      <c r="A157" t="s">
        <v>198</v>
      </c>
      <c r="B157" t="s">
        <v>199</v>
      </c>
      <c r="C157" t="s">
        <v>915</v>
      </c>
      <c r="D157" t="s">
        <v>73</v>
      </c>
      <c r="E157" t="s">
        <v>74</v>
      </c>
      <c r="F157">
        <v>0.38</v>
      </c>
      <c r="G157">
        <v>37368</v>
      </c>
      <c r="H157">
        <v>37.368000000000002</v>
      </c>
      <c r="I157" s="2" t="s">
        <v>200</v>
      </c>
    </row>
    <row r="158" spans="1:9" x14ac:dyDescent="0.25">
      <c r="A158" t="s">
        <v>198</v>
      </c>
      <c r="B158" t="s">
        <v>199</v>
      </c>
      <c r="C158" t="s">
        <v>915</v>
      </c>
      <c r="D158" t="s">
        <v>174</v>
      </c>
      <c r="E158" t="s">
        <v>175</v>
      </c>
      <c r="F158">
        <v>0.38</v>
      </c>
      <c r="G158">
        <v>851</v>
      </c>
      <c r="H158">
        <v>0.85099999999999998</v>
      </c>
      <c r="I158" s="2" t="s">
        <v>200</v>
      </c>
    </row>
    <row r="159" spans="1:9" x14ac:dyDescent="0.25">
      <c r="A159" t="s">
        <v>198</v>
      </c>
      <c r="B159" t="s">
        <v>199</v>
      </c>
      <c r="C159" t="s">
        <v>915</v>
      </c>
      <c r="D159" t="s">
        <v>122</v>
      </c>
      <c r="E159" t="s">
        <v>123</v>
      </c>
      <c r="F159">
        <v>0.37</v>
      </c>
      <c r="G159">
        <v>574</v>
      </c>
      <c r="H159">
        <v>0.57399999999999995</v>
      </c>
      <c r="I159" s="2" t="s">
        <v>200</v>
      </c>
    </row>
    <row r="160" spans="1:9" x14ac:dyDescent="0.25">
      <c r="A160" t="s">
        <v>198</v>
      </c>
      <c r="B160" t="s">
        <v>199</v>
      </c>
      <c r="C160" t="s">
        <v>915</v>
      </c>
      <c r="D160" t="s">
        <v>103</v>
      </c>
      <c r="E160" t="s">
        <v>104</v>
      </c>
      <c r="F160">
        <v>0.37</v>
      </c>
      <c r="G160">
        <v>11660</v>
      </c>
      <c r="H160">
        <v>11.66</v>
      </c>
      <c r="I160" s="2" t="s">
        <v>200</v>
      </c>
    </row>
    <row r="161" spans="1:9" x14ac:dyDescent="0.25">
      <c r="A161" t="s">
        <v>198</v>
      </c>
      <c r="B161" t="s">
        <v>199</v>
      </c>
      <c r="C161" t="s">
        <v>915</v>
      </c>
      <c r="D161" t="s">
        <v>207</v>
      </c>
      <c r="E161" t="s">
        <v>208</v>
      </c>
      <c r="F161">
        <v>0.36</v>
      </c>
      <c r="G161">
        <v>4649</v>
      </c>
      <c r="H161">
        <v>4.649</v>
      </c>
      <c r="I161" s="2" t="s">
        <v>200</v>
      </c>
    </row>
    <row r="162" spans="1:9" x14ac:dyDescent="0.25">
      <c r="A162" t="s">
        <v>198</v>
      </c>
      <c r="B162" t="s">
        <v>199</v>
      </c>
      <c r="C162" t="s">
        <v>915</v>
      </c>
      <c r="D162" t="s">
        <v>126</v>
      </c>
      <c r="E162" t="s">
        <v>127</v>
      </c>
      <c r="F162">
        <v>0.36</v>
      </c>
      <c r="G162">
        <v>2491</v>
      </c>
      <c r="H162">
        <v>2.4910000000000001</v>
      </c>
      <c r="I162" s="2" t="s">
        <v>200</v>
      </c>
    </row>
    <row r="163" spans="1:9" x14ac:dyDescent="0.25">
      <c r="A163" t="s">
        <v>198</v>
      </c>
      <c r="B163" t="s">
        <v>199</v>
      </c>
      <c r="C163" t="s">
        <v>915</v>
      </c>
      <c r="D163" t="s">
        <v>211</v>
      </c>
      <c r="E163" t="s">
        <v>212</v>
      </c>
      <c r="F163">
        <v>0.35</v>
      </c>
      <c r="G163">
        <v>533</v>
      </c>
      <c r="H163">
        <v>0.53300000000000003</v>
      </c>
      <c r="I163" s="2" t="s">
        <v>200</v>
      </c>
    </row>
    <row r="164" spans="1:9" x14ac:dyDescent="0.25">
      <c r="A164" t="s">
        <v>198</v>
      </c>
      <c r="B164" t="s">
        <v>199</v>
      </c>
      <c r="C164" t="s">
        <v>915</v>
      </c>
      <c r="D164" t="s">
        <v>148</v>
      </c>
      <c r="E164" t="s">
        <v>149</v>
      </c>
      <c r="F164">
        <v>0.35</v>
      </c>
      <c r="G164">
        <v>1294</v>
      </c>
      <c r="H164">
        <v>1.294</v>
      </c>
      <c r="I164" s="2" t="s">
        <v>200</v>
      </c>
    </row>
    <row r="165" spans="1:9" x14ac:dyDescent="0.25">
      <c r="A165" t="s">
        <v>198</v>
      </c>
      <c r="B165" t="s">
        <v>199</v>
      </c>
      <c r="C165" t="s">
        <v>915</v>
      </c>
      <c r="D165" t="s">
        <v>209</v>
      </c>
      <c r="E165" t="s">
        <v>210</v>
      </c>
      <c r="F165">
        <v>0.35</v>
      </c>
      <c r="G165">
        <v>976</v>
      </c>
      <c r="H165">
        <v>0.97599999999999998</v>
      </c>
      <c r="I165" s="2" t="s">
        <v>200</v>
      </c>
    </row>
    <row r="166" spans="1:9" x14ac:dyDescent="0.25">
      <c r="A166" t="s">
        <v>198</v>
      </c>
      <c r="B166" t="s">
        <v>199</v>
      </c>
      <c r="C166" t="s">
        <v>915</v>
      </c>
      <c r="D166" t="s">
        <v>55</v>
      </c>
      <c r="E166" t="s">
        <v>56</v>
      </c>
      <c r="F166">
        <v>0.33</v>
      </c>
      <c r="G166">
        <v>32581</v>
      </c>
      <c r="H166">
        <v>32.581000000000003</v>
      </c>
      <c r="I166" s="2" t="s">
        <v>200</v>
      </c>
    </row>
    <row r="167" spans="1:9" x14ac:dyDescent="0.25">
      <c r="A167" t="s">
        <v>198</v>
      </c>
      <c r="B167" t="s">
        <v>199</v>
      </c>
      <c r="C167" t="s">
        <v>915</v>
      </c>
      <c r="D167" t="s">
        <v>213</v>
      </c>
      <c r="E167" t="s">
        <v>214</v>
      </c>
      <c r="F167">
        <v>0.33</v>
      </c>
      <c r="G167">
        <v>50144</v>
      </c>
      <c r="H167">
        <v>50.143999999999998</v>
      </c>
      <c r="I167" s="2" t="s">
        <v>200</v>
      </c>
    </row>
    <row r="168" spans="1:9" x14ac:dyDescent="0.25">
      <c r="A168" t="s">
        <v>198</v>
      </c>
      <c r="B168" t="s">
        <v>199</v>
      </c>
      <c r="C168" t="s">
        <v>915</v>
      </c>
      <c r="D168" t="s">
        <v>140</v>
      </c>
      <c r="E168" t="s">
        <v>141</v>
      </c>
      <c r="F168">
        <v>0.33</v>
      </c>
      <c r="G168">
        <v>15549</v>
      </c>
      <c r="H168">
        <v>15.548999999999999</v>
      </c>
      <c r="I168" s="2" t="s">
        <v>200</v>
      </c>
    </row>
    <row r="169" spans="1:9" x14ac:dyDescent="0.25">
      <c r="A169" t="s">
        <v>198</v>
      </c>
      <c r="B169" t="s">
        <v>199</v>
      </c>
      <c r="C169" t="s">
        <v>915</v>
      </c>
      <c r="D169" t="s">
        <v>144</v>
      </c>
      <c r="E169" t="s">
        <v>145</v>
      </c>
      <c r="F169">
        <v>0.33</v>
      </c>
      <c r="G169">
        <v>476</v>
      </c>
      <c r="H169">
        <v>0.47599999999999998</v>
      </c>
      <c r="I169" s="2" t="s">
        <v>200</v>
      </c>
    </row>
    <row r="170" spans="1:9" x14ac:dyDescent="0.25">
      <c r="A170" t="s">
        <v>198</v>
      </c>
      <c r="B170" t="s">
        <v>199</v>
      </c>
      <c r="C170" t="s">
        <v>915</v>
      </c>
      <c r="D170" t="s">
        <v>217</v>
      </c>
      <c r="E170" t="s">
        <v>218</v>
      </c>
      <c r="F170">
        <v>0.33</v>
      </c>
      <c r="G170">
        <v>1528</v>
      </c>
      <c r="H170">
        <v>1.528</v>
      </c>
      <c r="I170" s="2" t="s">
        <v>200</v>
      </c>
    </row>
    <row r="171" spans="1:9" x14ac:dyDescent="0.25">
      <c r="A171" t="s">
        <v>198</v>
      </c>
      <c r="B171" t="s">
        <v>199</v>
      </c>
      <c r="C171" t="s">
        <v>915</v>
      </c>
      <c r="D171" t="s">
        <v>215</v>
      </c>
      <c r="E171" t="s">
        <v>216</v>
      </c>
      <c r="F171">
        <v>0.32</v>
      </c>
      <c r="G171">
        <v>1424</v>
      </c>
      <c r="H171">
        <v>1.4239999999999999</v>
      </c>
      <c r="I171" s="2" t="s">
        <v>200</v>
      </c>
    </row>
    <row r="172" spans="1:9" x14ac:dyDescent="0.25">
      <c r="A172" t="s">
        <v>198</v>
      </c>
      <c r="B172" t="s">
        <v>199</v>
      </c>
      <c r="C172" t="s">
        <v>915</v>
      </c>
      <c r="D172" t="s">
        <v>154</v>
      </c>
      <c r="E172" t="s">
        <v>155</v>
      </c>
      <c r="F172">
        <v>0.32</v>
      </c>
      <c r="G172">
        <v>11300</v>
      </c>
      <c r="H172">
        <v>11.3</v>
      </c>
      <c r="I172" s="2" t="s">
        <v>200</v>
      </c>
    </row>
    <row r="173" spans="1:9" x14ac:dyDescent="0.25">
      <c r="A173" t="s">
        <v>198</v>
      </c>
      <c r="B173" t="s">
        <v>199</v>
      </c>
      <c r="C173" t="s">
        <v>915</v>
      </c>
      <c r="D173" t="s">
        <v>99</v>
      </c>
      <c r="E173" t="s">
        <v>100</v>
      </c>
      <c r="F173">
        <v>0.32</v>
      </c>
      <c r="G173">
        <v>57998</v>
      </c>
      <c r="H173">
        <v>57.997999999999998</v>
      </c>
      <c r="I173" s="2" t="s">
        <v>200</v>
      </c>
    </row>
    <row r="174" spans="1:9" x14ac:dyDescent="0.25">
      <c r="A174" t="s">
        <v>198</v>
      </c>
      <c r="B174" t="s">
        <v>199</v>
      </c>
      <c r="C174" t="s">
        <v>915</v>
      </c>
      <c r="D174" t="s">
        <v>83</v>
      </c>
      <c r="E174" t="s">
        <v>84</v>
      </c>
      <c r="F174">
        <v>0.31</v>
      </c>
      <c r="G174">
        <v>29196</v>
      </c>
      <c r="H174">
        <v>29.196000000000002</v>
      </c>
      <c r="I174" s="2" t="s">
        <v>200</v>
      </c>
    </row>
    <row r="175" spans="1:9" x14ac:dyDescent="0.25">
      <c r="A175" t="s">
        <v>198</v>
      </c>
      <c r="B175" t="s">
        <v>199</v>
      </c>
      <c r="C175" t="s">
        <v>915</v>
      </c>
      <c r="D175" t="s">
        <v>227</v>
      </c>
      <c r="E175" t="s">
        <v>228</v>
      </c>
      <c r="F175">
        <v>0.31</v>
      </c>
      <c r="G175">
        <v>4273</v>
      </c>
      <c r="H175">
        <v>4.2729999999999997</v>
      </c>
      <c r="I175" s="2" t="s">
        <v>200</v>
      </c>
    </row>
    <row r="176" spans="1:9" x14ac:dyDescent="0.25">
      <c r="A176" t="s">
        <v>198</v>
      </c>
      <c r="B176" t="s">
        <v>199</v>
      </c>
      <c r="C176" t="s">
        <v>915</v>
      </c>
      <c r="D176" t="s">
        <v>136</v>
      </c>
      <c r="E176" t="s">
        <v>137</v>
      </c>
      <c r="F176">
        <v>0.3</v>
      </c>
      <c r="G176">
        <v>3123</v>
      </c>
      <c r="H176">
        <v>3.1230000000000002</v>
      </c>
      <c r="I176" s="2" t="s">
        <v>200</v>
      </c>
    </row>
    <row r="177" spans="1:9" x14ac:dyDescent="0.25">
      <c r="A177" t="s">
        <v>198</v>
      </c>
      <c r="B177" t="s">
        <v>199</v>
      </c>
      <c r="C177" t="s">
        <v>915</v>
      </c>
      <c r="D177" t="s">
        <v>219</v>
      </c>
      <c r="E177" t="s">
        <v>220</v>
      </c>
      <c r="F177">
        <v>0.3</v>
      </c>
      <c r="G177">
        <v>4802</v>
      </c>
      <c r="H177">
        <v>4.8019999999999996</v>
      </c>
      <c r="I177" s="2" t="s">
        <v>200</v>
      </c>
    </row>
    <row r="178" spans="1:9" x14ac:dyDescent="0.25">
      <c r="A178" t="s">
        <v>198</v>
      </c>
      <c r="B178" t="s">
        <v>199</v>
      </c>
      <c r="C178" t="s">
        <v>915</v>
      </c>
      <c r="D178" t="s">
        <v>120</v>
      </c>
      <c r="E178" t="s">
        <v>121</v>
      </c>
      <c r="F178">
        <v>0.3</v>
      </c>
      <c r="G178">
        <v>230</v>
      </c>
      <c r="H178">
        <v>0.23</v>
      </c>
      <c r="I178" s="2" t="s">
        <v>200</v>
      </c>
    </row>
    <row r="179" spans="1:9" x14ac:dyDescent="0.25">
      <c r="A179" t="s">
        <v>198</v>
      </c>
      <c r="B179" t="s">
        <v>199</v>
      </c>
      <c r="C179" t="s">
        <v>915</v>
      </c>
      <c r="D179" t="s">
        <v>142</v>
      </c>
      <c r="E179" t="s">
        <v>143</v>
      </c>
      <c r="F179">
        <v>0.3</v>
      </c>
      <c r="G179">
        <v>4019</v>
      </c>
      <c r="H179">
        <v>4.0190000000000001</v>
      </c>
      <c r="I179" s="2" t="s">
        <v>200</v>
      </c>
    </row>
    <row r="180" spans="1:9" x14ac:dyDescent="0.25">
      <c r="A180" t="s">
        <v>198</v>
      </c>
      <c r="B180" t="s">
        <v>199</v>
      </c>
      <c r="C180" t="s">
        <v>915</v>
      </c>
      <c r="D180" t="s">
        <v>134</v>
      </c>
      <c r="E180" t="s">
        <v>135</v>
      </c>
      <c r="F180">
        <v>0.3</v>
      </c>
      <c r="G180">
        <v>116</v>
      </c>
      <c r="H180">
        <v>0.11600000000000001</v>
      </c>
      <c r="I180" s="2" t="s">
        <v>200</v>
      </c>
    </row>
    <row r="181" spans="1:9" x14ac:dyDescent="0.25">
      <c r="A181" t="s">
        <v>198</v>
      </c>
      <c r="B181" t="s">
        <v>199</v>
      </c>
      <c r="C181" t="s">
        <v>915</v>
      </c>
      <c r="D181" t="s">
        <v>223</v>
      </c>
      <c r="E181" t="s">
        <v>224</v>
      </c>
      <c r="F181">
        <v>0.3</v>
      </c>
      <c r="G181">
        <v>3288</v>
      </c>
      <c r="H181">
        <v>3.2879999999999998</v>
      </c>
      <c r="I181" s="2" t="s">
        <v>200</v>
      </c>
    </row>
    <row r="182" spans="1:9" x14ac:dyDescent="0.25">
      <c r="A182" t="s">
        <v>198</v>
      </c>
      <c r="B182" t="s">
        <v>199</v>
      </c>
      <c r="C182" t="s">
        <v>915</v>
      </c>
      <c r="D182" t="s">
        <v>225</v>
      </c>
      <c r="E182" t="s">
        <v>226</v>
      </c>
      <c r="F182">
        <v>0.3</v>
      </c>
      <c r="G182">
        <v>59043</v>
      </c>
      <c r="H182">
        <v>59.042999999999999</v>
      </c>
      <c r="I182" s="2" t="s">
        <v>200</v>
      </c>
    </row>
    <row r="183" spans="1:9" x14ac:dyDescent="0.25">
      <c r="A183" t="s">
        <v>198</v>
      </c>
      <c r="B183" t="s">
        <v>199</v>
      </c>
      <c r="C183" t="s">
        <v>915</v>
      </c>
      <c r="D183" t="s">
        <v>130</v>
      </c>
      <c r="E183" t="s">
        <v>131</v>
      </c>
      <c r="F183">
        <v>0.28999999999999998</v>
      </c>
      <c r="G183">
        <v>3581</v>
      </c>
      <c r="H183">
        <v>3.581</v>
      </c>
      <c r="I183" s="2" t="s">
        <v>200</v>
      </c>
    </row>
    <row r="184" spans="1:9" x14ac:dyDescent="0.25">
      <c r="A184" t="s">
        <v>198</v>
      </c>
      <c r="B184" t="s">
        <v>199</v>
      </c>
      <c r="C184" t="s">
        <v>915</v>
      </c>
      <c r="D184" t="s">
        <v>101</v>
      </c>
      <c r="E184" t="s">
        <v>102</v>
      </c>
      <c r="F184">
        <v>0.28999999999999998</v>
      </c>
      <c r="G184">
        <v>21602</v>
      </c>
      <c r="H184">
        <v>21.602</v>
      </c>
      <c r="I184" s="2" t="s">
        <v>200</v>
      </c>
    </row>
    <row r="185" spans="1:9" x14ac:dyDescent="0.25">
      <c r="A185" t="s">
        <v>198</v>
      </c>
      <c r="B185" t="s">
        <v>199</v>
      </c>
      <c r="C185" t="s">
        <v>915</v>
      </c>
      <c r="D185" t="s">
        <v>221</v>
      </c>
      <c r="E185" t="s">
        <v>222</v>
      </c>
      <c r="F185">
        <v>0.28999999999999998</v>
      </c>
      <c r="G185">
        <v>1909</v>
      </c>
      <c r="H185">
        <v>1.909</v>
      </c>
      <c r="I185" s="2" t="s">
        <v>200</v>
      </c>
    </row>
    <row r="186" spans="1:9" x14ac:dyDescent="0.25">
      <c r="A186" t="s">
        <v>198</v>
      </c>
      <c r="B186" t="s">
        <v>199</v>
      </c>
      <c r="C186" t="s">
        <v>915</v>
      </c>
      <c r="D186" t="s">
        <v>87</v>
      </c>
      <c r="E186" t="s">
        <v>88</v>
      </c>
      <c r="F186">
        <v>0.28999999999999998</v>
      </c>
      <c r="G186">
        <v>231</v>
      </c>
      <c r="H186">
        <v>0.23100000000000001</v>
      </c>
      <c r="I186" s="2" t="s">
        <v>200</v>
      </c>
    </row>
    <row r="187" spans="1:9" x14ac:dyDescent="0.25">
      <c r="A187" t="s">
        <v>198</v>
      </c>
      <c r="B187" t="s">
        <v>199</v>
      </c>
      <c r="C187" t="s">
        <v>915</v>
      </c>
      <c r="D187" t="s">
        <v>93</v>
      </c>
      <c r="E187" t="s">
        <v>94</v>
      </c>
      <c r="F187">
        <v>0.28999999999999998</v>
      </c>
      <c r="G187">
        <v>40980</v>
      </c>
      <c r="H187">
        <v>40.98</v>
      </c>
      <c r="I187" s="2" t="s">
        <v>200</v>
      </c>
    </row>
    <row r="188" spans="1:9" x14ac:dyDescent="0.25">
      <c r="A188" t="s">
        <v>198</v>
      </c>
      <c r="B188" t="s">
        <v>199</v>
      </c>
      <c r="C188" t="s">
        <v>915</v>
      </c>
      <c r="D188" t="s">
        <v>186</v>
      </c>
      <c r="E188" t="s">
        <v>187</v>
      </c>
      <c r="F188">
        <v>0.28000000000000003</v>
      </c>
      <c r="G188">
        <v>644</v>
      </c>
      <c r="H188">
        <v>0.64400000000000002</v>
      </c>
      <c r="I188" s="2" t="s">
        <v>200</v>
      </c>
    </row>
    <row r="189" spans="1:9" x14ac:dyDescent="0.25">
      <c r="A189" t="s">
        <v>198</v>
      </c>
      <c r="B189" t="s">
        <v>199</v>
      </c>
      <c r="C189" t="s">
        <v>915</v>
      </c>
      <c r="D189" t="s">
        <v>176</v>
      </c>
      <c r="E189" t="s">
        <v>177</v>
      </c>
      <c r="F189">
        <v>0.28000000000000003</v>
      </c>
      <c r="G189">
        <v>2089</v>
      </c>
      <c r="H189">
        <v>2.089</v>
      </c>
      <c r="I189" s="2" t="s">
        <v>200</v>
      </c>
    </row>
    <row r="190" spans="1:9" x14ac:dyDescent="0.25">
      <c r="A190" t="s">
        <v>198</v>
      </c>
      <c r="B190" t="s">
        <v>199</v>
      </c>
      <c r="C190" t="s">
        <v>915</v>
      </c>
      <c r="D190" t="s">
        <v>156</v>
      </c>
      <c r="E190" t="s">
        <v>157</v>
      </c>
      <c r="F190">
        <v>0.28000000000000003</v>
      </c>
      <c r="G190">
        <v>8566</v>
      </c>
      <c r="H190">
        <v>8.5660000000000007</v>
      </c>
      <c r="I190" s="2" t="s">
        <v>200</v>
      </c>
    </row>
    <row r="191" spans="1:9" x14ac:dyDescent="0.25">
      <c r="A191" t="s">
        <v>198</v>
      </c>
      <c r="B191" t="s">
        <v>199</v>
      </c>
      <c r="C191" t="s">
        <v>915</v>
      </c>
      <c r="D191" t="s">
        <v>111</v>
      </c>
      <c r="E191" t="s">
        <v>112</v>
      </c>
      <c r="F191">
        <v>0.28000000000000003</v>
      </c>
      <c r="G191">
        <v>17822</v>
      </c>
      <c r="H191">
        <v>17.821999999999999</v>
      </c>
      <c r="I191" s="2" t="s">
        <v>200</v>
      </c>
    </row>
    <row r="192" spans="1:9" x14ac:dyDescent="0.25">
      <c r="A192" t="s">
        <v>198</v>
      </c>
      <c r="B192" t="s">
        <v>199</v>
      </c>
      <c r="C192" t="s">
        <v>915</v>
      </c>
      <c r="D192" t="s">
        <v>150</v>
      </c>
      <c r="E192" t="s">
        <v>151</v>
      </c>
      <c r="F192">
        <v>0.28000000000000003</v>
      </c>
      <c r="G192">
        <v>2603</v>
      </c>
      <c r="H192">
        <v>2.6030000000000002</v>
      </c>
      <c r="I192" s="2" t="s">
        <v>200</v>
      </c>
    </row>
    <row r="193" spans="1:9" x14ac:dyDescent="0.25">
      <c r="A193" t="s">
        <v>198</v>
      </c>
      <c r="B193" t="s">
        <v>199</v>
      </c>
      <c r="C193" t="s">
        <v>915</v>
      </c>
      <c r="D193" t="s">
        <v>160</v>
      </c>
      <c r="E193" t="s">
        <v>161</v>
      </c>
      <c r="F193">
        <v>0.27</v>
      </c>
      <c r="G193">
        <v>38351</v>
      </c>
      <c r="H193">
        <v>38.350999999999999</v>
      </c>
      <c r="I193" s="2" t="s">
        <v>200</v>
      </c>
    </row>
    <row r="194" spans="1:9" x14ac:dyDescent="0.25">
      <c r="A194" t="s">
        <v>198</v>
      </c>
      <c r="B194" t="s">
        <v>199</v>
      </c>
      <c r="C194" t="s">
        <v>915</v>
      </c>
      <c r="D194" t="s">
        <v>180</v>
      </c>
      <c r="E194" t="s">
        <v>181</v>
      </c>
      <c r="F194">
        <v>0.27</v>
      </c>
      <c r="G194">
        <v>6383</v>
      </c>
      <c r="H194">
        <v>6.383</v>
      </c>
      <c r="I194" s="2" t="s">
        <v>200</v>
      </c>
    </row>
    <row r="195" spans="1:9" x14ac:dyDescent="0.25">
      <c r="A195" t="s">
        <v>198</v>
      </c>
      <c r="B195" t="s">
        <v>199</v>
      </c>
      <c r="C195" t="s">
        <v>915</v>
      </c>
      <c r="D195" t="s">
        <v>91</v>
      </c>
      <c r="E195" t="s">
        <v>92</v>
      </c>
      <c r="F195">
        <v>0.27</v>
      </c>
      <c r="G195">
        <v>3160</v>
      </c>
      <c r="H195">
        <v>3.16</v>
      </c>
      <c r="I195" s="2" t="s">
        <v>200</v>
      </c>
    </row>
    <row r="196" spans="1:9" x14ac:dyDescent="0.25">
      <c r="A196" t="s">
        <v>198</v>
      </c>
      <c r="B196" t="s">
        <v>199</v>
      </c>
      <c r="C196" t="s">
        <v>915</v>
      </c>
      <c r="D196" t="s">
        <v>231</v>
      </c>
      <c r="E196" t="s">
        <v>232</v>
      </c>
      <c r="F196">
        <v>0.27</v>
      </c>
      <c r="G196">
        <v>1340</v>
      </c>
      <c r="H196">
        <v>1.34</v>
      </c>
      <c r="I196" s="2" t="s">
        <v>200</v>
      </c>
    </row>
    <row r="197" spans="1:9" x14ac:dyDescent="0.25">
      <c r="A197" t="s">
        <v>198</v>
      </c>
      <c r="B197" t="s">
        <v>199</v>
      </c>
      <c r="C197" t="s">
        <v>915</v>
      </c>
      <c r="D197" t="s">
        <v>164</v>
      </c>
      <c r="E197" t="s">
        <v>165</v>
      </c>
      <c r="F197">
        <v>0.27</v>
      </c>
      <c r="G197">
        <v>24499</v>
      </c>
      <c r="H197">
        <v>24.498999999999999</v>
      </c>
      <c r="I197" s="2" t="s">
        <v>200</v>
      </c>
    </row>
    <row r="198" spans="1:9" x14ac:dyDescent="0.25">
      <c r="A198" t="s">
        <v>198</v>
      </c>
      <c r="B198" t="s">
        <v>199</v>
      </c>
      <c r="C198" t="s">
        <v>915</v>
      </c>
      <c r="D198" t="s">
        <v>178</v>
      </c>
      <c r="E198" t="s">
        <v>179</v>
      </c>
      <c r="F198">
        <v>0.27</v>
      </c>
      <c r="G198">
        <v>9874</v>
      </c>
      <c r="H198">
        <v>9.8740000000000006</v>
      </c>
      <c r="I198" s="2" t="s">
        <v>200</v>
      </c>
    </row>
    <row r="199" spans="1:9" x14ac:dyDescent="0.25">
      <c r="A199" t="s">
        <v>198</v>
      </c>
      <c r="B199" t="s">
        <v>199</v>
      </c>
      <c r="C199" t="s">
        <v>915</v>
      </c>
      <c r="D199" t="s">
        <v>128</v>
      </c>
      <c r="E199" t="s">
        <v>129</v>
      </c>
      <c r="F199">
        <v>0.26</v>
      </c>
      <c r="G199">
        <v>6118</v>
      </c>
      <c r="H199">
        <v>6.1180000000000003</v>
      </c>
      <c r="I199" s="2" t="s">
        <v>200</v>
      </c>
    </row>
    <row r="200" spans="1:9" x14ac:dyDescent="0.25">
      <c r="A200" t="s">
        <v>198</v>
      </c>
      <c r="B200" t="s">
        <v>199</v>
      </c>
      <c r="C200" t="s">
        <v>915</v>
      </c>
      <c r="D200" t="s">
        <v>241</v>
      </c>
      <c r="E200" t="s">
        <v>242</v>
      </c>
      <c r="F200">
        <v>0.26</v>
      </c>
      <c r="G200">
        <v>15944</v>
      </c>
      <c r="H200">
        <v>15.944000000000001</v>
      </c>
      <c r="I200" s="2" t="s">
        <v>200</v>
      </c>
    </row>
    <row r="201" spans="1:9" x14ac:dyDescent="0.25">
      <c r="A201" t="s">
        <v>198</v>
      </c>
      <c r="B201" t="s">
        <v>199</v>
      </c>
      <c r="C201" t="s">
        <v>915</v>
      </c>
      <c r="D201" t="s">
        <v>95</v>
      </c>
      <c r="E201" t="s">
        <v>96</v>
      </c>
      <c r="F201">
        <v>0.25</v>
      </c>
      <c r="G201">
        <v>1700</v>
      </c>
      <c r="H201">
        <v>1.7</v>
      </c>
      <c r="I201" s="2" t="s">
        <v>200</v>
      </c>
    </row>
    <row r="202" spans="1:9" x14ac:dyDescent="0.25">
      <c r="A202" t="s">
        <v>198</v>
      </c>
      <c r="B202" t="s">
        <v>199</v>
      </c>
      <c r="C202" t="s">
        <v>915</v>
      </c>
      <c r="D202" t="s">
        <v>229</v>
      </c>
      <c r="E202" t="s">
        <v>230</v>
      </c>
      <c r="F202">
        <v>0.25</v>
      </c>
      <c r="G202">
        <v>17141</v>
      </c>
      <c r="H202">
        <v>17.140999999999998</v>
      </c>
      <c r="I202" s="2" t="s">
        <v>200</v>
      </c>
    </row>
    <row r="203" spans="1:9" x14ac:dyDescent="0.25">
      <c r="A203" t="s">
        <v>198</v>
      </c>
      <c r="B203" t="s">
        <v>199</v>
      </c>
      <c r="C203" t="s">
        <v>915</v>
      </c>
      <c r="D203" t="s">
        <v>233</v>
      </c>
      <c r="E203" t="s">
        <v>234</v>
      </c>
      <c r="F203">
        <v>0.25</v>
      </c>
      <c r="G203">
        <v>30709</v>
      </c>
      <c r="H203">
        <v>30.709</v>
      </c>
      <c r="I203" s="2" t="s">
        <v>200</v>
      </c>
    </row>
    <row r="204" spans="1:9" x14ac:dyDescent="0.25">
      <c r="A204" t="s">
        <v>198</v>
      </c>
      <c r="B204" t="s">
        <v>199</v>
      </c>
      <c r="C204" t="s">
        <v>915</v>
      </c>
      <c r="D204" t="s">
        <v>237</v>
      </c>
      <c r="E204" t="s">
        <v>238</v>
      </c>
      <c r="F204">
        <v>0.25</v>
      </c>
      <c r="G204">
        <v>5816</v>
      </c>
      <c r="H204">
        <v>5.8159999999999998</v>
      </c>
      <c r="I204" s="2" t="s">
        <v>200</v>
      </c>
    </row>
    <row r="205" spans="1:9" x14ac:dyDescent="0.25">
      <c r="A205" t="s">
        <v>198</v>
      </c>
      <c r="B205" t="s">
        <v>199</v>
      </c>
      <c r="C205" t="s">
        <v>915</v>
      </c>
      <c r="D205" t="s">
        <v>245</v>
      </c>
      <c r="E205" t="s">
        <v>246</v>
      </c>
      <c r="F205">
        <v>0.25</v>
      </c>
      <c r="G205">
        <v>2427</v>
      </c>
      <c r="H205">
        <v>2.427</v>
      </c>
      <c r="I205" s="2" t="s">
        <v>200</v>
      </c>
    </row>
    <row r="206" spans="1:9" x14ac:dyDescent="0.25">
      <c r="A206" t="s">
        <v>198</v>
      </c>
      <c r="B206" t="s">
        <v>199</v>
      </c>
      <c r="C206" t="s">
        <v>915</v>
      </c>
      <c r="D206" t="s">
        <v>243</v>
      </c>
      <c r="E206" t="s">
        <v>244</v>
      </c>
      <c r="F206">
        <v>0.24</v>
      </c>
      <c r="G206">
        <v>11348</v>
      </c>
      <c r="H206">
        <v>11.348000000000001</v>
      </c>
      <c r="I206" s="2" t="s">
        <v>200</v>
      </c>
    </row>
    <row r="207" spans="1:9" x14ac:dyDescent="0.25">
      <c r="A207" t="s">
        <v>198</v>
      </c>
      <c r="B207" t="s">
        <v>199</v>
      </c>
      <c r="C207" t="s">
        <v>915</v>
      </c>
      <c r="D207" t="s">
        <v>97</v>
      </c>
      <c r="E207" t="s">
        <v>98</v>
      </c>
      <c r="F207">
        <v>0.24</v>
      </c>
      <c r="G207">
        <v>3617</v>
      </c>
      <c r="H207">
        <v>3.617</v>
      </c>
      <c r="I207" s="2" t="s">
        <v>200</v>
      </c>
    </row>
    <row r="208" spans="1:9" x14ac:dyDescent="0.25">
      <c r="A208" t="s">
        <v>198</v>
      </c>
      <c r="B208" t="s">
        <v>199</v>
      </c>
      <c r="C208" t="s">
        <v>915</v>
      </c>
      <c r="D208" t="s">
        <v>235</v>
      </c>
      <c r="E208" t="s">
        <v>236</v>
      </c>
      <c r="F208">
        <v>0.23</v>
      </c>
      <c r="G208">
        <v>12223</v>
      </c>
      <c r="H208">
        <v>12.223000000000001</v>
      </c>
      <c r="I208" s="2" t="s">
        <v>200</v>
      </c>
    </row>
    <row r="209" spans="1:9" x14ac:dyDescent="0.25">
      <c r="A209" t="s">
        <v>198</v>
      </c>
      <c r="B209" t="s">
        <v>199</v>
      </c>
      <c r="C209" t="s">
        <v>915</v>
      </c>
      <c r="D209" t="s">
        <v>158</v>
      </c>
      <c r="E209" t="s">
        <v>159</v>
      </c>
      <c r="F209">
        <v>0.23</v>
      </c>
      <c r="G209">
        <v>20513</v>
      </c>
      <c r="H209">
        <v>20.513000000000002</v>
      </c>
      <c r="I209" s="2" t="s">
        <v>200</v>
      </c>
    </row>
    <row r="210" spans="1:9" x14ac:dyDescent="0.25">
      <c r="A210" t="s">
        <v>198</v>
      </c>
      <c r="B210" t="s">
        <v>199</v>
      </c>
      <c r="C210" t="s">
        <v>915</v>
      </c>
      <c r="D210" t="s">
        <v>253</v>
      </c>
      <c r="E210" t="s">
        <v>254</v>
      </c>
      <c r="F210">
        <v>0.23</v>
      </c>
      <c r="G210">
        <v>18211</v>
      </c>
      <c r="H210">
        <v>18.210999999999999</v>
      </c>
      <c r="I210" s="2" t="s">
        <v>200</v>
      </c>
    </row>
    <row r="211" spans="1:9" x14ac:dyDescent="0.25">
      <c r="A211" t="s">
        <v>198</v>
      </c>
      <c r="B211" t="s">
        <v>199</v>
      </c>
      <c r="C211" t="s">
        <v>915</v>
      </c>
      <c r="D211" t="s">
        <v>239</v>
      </c>
      <c r="E211" t="s">
        <v>240</v>
      </c>
      <c r="F211">
        <v>0.23</v>
      </c>
      <c r="G211">
        <v>688</v>
      </c>
      <c r="H211">
        <v>0.68799999999999994</v>
      </c>
      <c r="I211" s="2" t="s">
        <v>200</v>
      </c>
    </row>
    <row r="212" spans="1:9" x14ac:dyDescent="0.25">
      <c r="A212" t="s">
        <v>198</v>
      </c>
      <c r="B212" t="s">
        <v>199</v>
      </c>
      <c r="C212" t="s">
        <v>915</v>
      </c>
      <c r="D212" t="s">
        <v>249</v>
      </c>
      <c r="E212" t="s">
        <v>250</v>
      </c>
      <c r="F212">
        <v>0.22</v>
      </c>
      <c r="G212">
        <v>11345</v>
      </c>
      <c r="H212">
        <v>11.345000000000001</v>
      </c>
      <c r="I212" s="2" t="s">
        <v>200</v>
      </c>
    </row>
    <row r="213" spans="1:9" x14ac:dyDescent="0.25">
      <c r="A213" t="s">
        <v>198</v>
      </c>
      <c r="B213" t="s">
        <v>199</v>
      </c>
      <c r="C213" t="s">
        <v>915</v>
      </c>
      <c r="D213" t="s">
        <v>259</v>
      </c>
      <c r="E213" t="s">
        <v>260</v>
      </c>
      <c r="F213">
        <v>0.22</v>
      </c>
      <c r="G213">
        <v>27499</v>
      </c>
      <c r="H213">
        <v>27.498999999999999</v>
      </c>
      <c r="I213" s="2" t="s">
        <v>200</v>
      </c>
    </row>
    <row r="214" spans="1:9" x14ac:dyDescent="0.25">
      <c r="A214" t="s">
        <v>198</v>
      </c>
      <c r="B214" t="s">
        <v>199</v>
      </c>
      <c r="C214" t="s">
        <v>915</v>
      </c>
      <c r="D214" t="s">
        <v>132</v>
      </c>
      <c r="E214" t="s">
        <v>133</v>
      </c>
      <c r="F214">
        <v>0.22</v>
      </c>
      <c r="G214">
        <v>1511</v>
      </c>
      <c r="H214">
        <v>1.5109999999999999</v>
      </c>
      <c r="I214" s="2" t="s">
        <v>200</v>
      </c>
    </row>
    <row r="215" spans="1:9" x14ac:dyDescent="0.25">
      <c r="A215" t="s">
        <v>198</v>
      </c>
      <c r="B215" t="s">
        <v>199</v>
      </c>
      <c r="C215" t="s">
        <v>915</v>
      </c>
      <c r="D215" t="s">
        <v>261</v>
      </c>
      <c r="E215" t="s">
        <v>262</v>
      </c>
      <c r="F215">
        <v>0.22</v>
      </c>
      <c r="G215">
        <v>1437</v>
      </c>
      <c r="H215">
        <v>1.4370000000000001</v>
      </c>
      <c r="I215" s="2" t="s">
        <v>200</v>
      </c>
    </row>
    <row r="216" spans="1:9" x14ac:dyDescent="0.25">
      <c r="A216" t="s">
        <v>198</v>
      </c>
      <c r="B216" t="s">
        <v>199</v>
      </c>
      <c r="C216" t="s">
        <v>915</v>
      </c>
      <c r="D216" t="s">
        <v>275</v>
      </c>
      <c r="E216" t="s">
        <v>276</v>
      </c>
      <c r="F216">
        <v>0.22</v>
      </c>
      <c r="G216">
        <v>10630</v>
      </c>
      <c r="H216">
        <v>10.63</v>
      </c>
      <c r="I216" s="2" t="s">
        <v>200</v>
      </c>
    </row>
    <row r="217" spans="1:9" x14ac:dyDescent="0.25">
      <c r="A217" t="s">
        <v>198</v>
      </c>
      <c r="B217" t="s">
        <v>199</v>
      </c>
      <c r="C217" t="s">
        <v>915</v>
      </c>
      <c r="D217" t="s">
        <v>85</v>
      </c>
      <c r="E217" t="s">
        <v>86</v>
      </c>
      <c r="F217">
        <v>0.22</v>
      </c>
      <c r="G217">
        <v>24695</v>
      </c>
      <c r="H217">
        <v>24.695</v>
      </c>
      <c r="I217" s="2" t="s">
        <v>200</v>
      </c>
    </row>
    <row r="218" spans="1:9" x14ac:dyDescent="0.25">
      <c r="A218" t="s">
        <v>198</v>
      </c>
      <c r="B218" t="s">
        <v>199</v>
      </c>
      <c r="C218" t="s">
        <v>915</v>
      </c>
      <c r="D218" t="s">
        <v>124</v>
      </c>
      <c r="E218" t="s">
        <v>125</v>
      </c>
      <c r="F218">
        <v>0.22</v>
      </c>
      <c r="G218">
        <v>1142</v>
      </c>
      <c r="H218">
        <v>1.1419999999999999</v>
      </c>
      <c r="I218" s="2" t="s">
        <v>200</v>
      </c>
    </row>
    <row r="219" spans="1:9" x14ac:dyDescent="0.25">
      <c r="A219" t="s">
        <v>198</v>
      </c>
      <c r="B219" t="s">
        <v>199</v>
      </c>
      <c r="C219" t="s">
        <v>915</v>
      </c>
      <c r="D219" t="s">
        <v>182</v>
      </c>
      <c r="E219" t="s">
        <v>183</v>
      </c>
      <c r="F219">
        <v>0.22</v>
      </c>
      <c r="G219">
        <v>2460</v>
      </c>
      <c r="H219">
        <v>2.46</v>
      </c>
      <c r="I219" s="2" t="s">
        <v>200</v>
      </c>
    </row>
    <row r="220" spans="1:9" x14ac:dyDescent="0.25">
      <c r="A220" t="s">
        <v>198</v>
      </c>
      <c r="B220" t="s">
        <v>199</v>
      </c>
      <c r="C220" t="s">
        <v>915</v>
      </c>
      <c r="D220" t="s">
        <v>273</v>
      </c>
      <c r="E220" t="s">
        <v>274</v>
      </c>
      <c r="F220">
        <v>0.21</v>
      </c>
      <c r="G220">
        <v>8294</v>
      </c>
      <c r="H220">
        <v>8.2940000000000005</v>
      </c>
      <c r="I220" s="2" t="s">
        <v>200</v>
      </c>
    </row>
    <row r="221" spans="1:9" x14ac:dyDescent="0.25">
      <c r="A221" t="s">
        <v>198</v>
      </c>
      <c r="B221" t="s">
        <v>199</v>
      </c>
      <c r="C221" t="s">
        <v>915</v>
      </c>
      <c r="D221" t="s">
        <v>162</v>
      </c>
      <c r="E221" t="s">
        <v>163</v>
      </c>
      <c r="F221">
        <v>0.21</v>
      </c>
      <c r="G221">
        <v>7825</v>
      </c>
      <c r="H221">
        <v>7.8250000000000002</v>
      </c>
      <c r="I221" s="2" t="s">
        <v>200</v>
      </c>
    </row>
    <row r="222" spans="1:9" x14ac:dyDescent="0.25">
      <c r="A222" t="s">
        <v>198</v>
      </c>
      <c r="B222" t="s">
        <v>199</v>
      </c>
      <c r="C222" t="s">
        <v>915</v>
      </c>
      <c r="D222" t="s">
        <v>251</v>
      </c>
      <c r="E222" t="s">
        <v>252</v>
      </c>
      <c r="F222">
        <v>0.21</v>
      </c>
      <c r="G222">
        <v>27490</v>
      </c>
      <c r="H222">
        <v>27.49</v>
      </c>
      <c r="I222" s="2" t="s">
        <v>200</v>
      </c>
    </row>
    <row r="223" spans="1:9" x14ac:dyDescent="0.25">
      <c r="A223" t="s">
        <v>198</v>
      </c>
      <c r="B223" t="s">
        <v>199</v>
      </c>
      <c r="C223" t="s">
        <v>915</v>
      </c>
      <c r="D223" t="s">
        <v>118</v>
      </c>
      <c r="E223" t="s">
        <v>119</v>
      </c>
      <c r="F223">
        <v>0.21</v>
      </c>
      <c r="G223">
        <v>14578</v>
      </c>
      <c r="H223">
        <v>14.577999999999999</v>
      </c>
      <c r="I223" s="2" t="s">
        <v>200</v>
      </c>
    </row>
    <row r="224" spans="1:9" x14ac:dyDescent="0.25">
      <c r="A224" t="s">
        <v>198</v>
      </c>
      <c r="B224" t="s">
        <v>199</v>
      </c>
      <c r="C224" t="s">
        <v>915</v>
      </c>
      <c r="D224" t="s">
        <v>263</v>
      </c>
      <c r="E224" t="s">
        <v>264</v>
      </c>
      <c r="F224">
        <v>0.21</v>
      </c>
      <c r="G224">
        <v>1106</v>
      </c>
      <c r="H224">
        <v>1.1060000000000001</v>
      </c>
      <c r="I224" s="2" t="s">
        <v>200</v>
      </c>
    </row>
    <row r="225" spans="1:9" x14ac:dyDescent="0.25">
      <c r="A225" t="s">
        <v>198</v>
      </c>
      <c r="B225" t="s">
        <v>199</v>
      </c>
      <c r="C225" t="s">
        <v>915</v>
      </c>
      <c r="D225" t="s">
        <v>267</v>
      </c>
      <c r="E225" t="s">
        <v>268</v>
      </c>
      <c r="F225">
        <v>0.21</v>
      </c>
      <c r="G225">
        <v>7400</v>
      </c>
      <c r="H225">
        <v>7.4</v>
      </c>
      <c r="I225" s="2" t="s">
        <v>200</v>
      </c>
    </row>
    <row r="226" spans="1:9" x14ac:dyDescent="0.25">
      <c r="A226" t="s">
        <v>198</v>
      </c>
      <c r="B226" t="s">
        <v>199</v>
      </c>
      <c r="C226" t="s">
        <v>915</v>
      </c>
      <c r="D226" t="s">
        <v>265</v>
      </c>
      <c r="E226" t="s">
        <v>266</v>
      </c>
      <c r="F226">
        <v>0.2</v>
      </c>
      <c r="G226">
        <v>10368</v>
      </c>
      <c r="H226">
        <v>10.368</v>
      </c>
      <c r="I226" s="2" t="s">
        <v>200</v>
      </c>
    </row>
    <row r="227" spans="1:9" x14ac:dyDescent="0.25">
      <c r="A227" t="s">
        <v>198</v>
      </c>
      <c r="B227" t="s">
        <v>199</v>
      </c>
      <c r="C227" t="s">
        <v>915</v>
      </c>
      <c r="D227" t="s">
        <v>283</v>
      </c>
      <c r="E227" t="s">
        <v>284</v>
      </c>
      <c r="F227">
        <v>0.2</v>
      </c>
      <c r="G227">
        <v>926</v>
      </c>
      <c r="H227">
        <v>0.92600000000000005</v>
      </c>
      <c r="I227" s="2" t="s">
        <v>200</v>
      </c>
    </row>
    <row r="228" spans="1:9" x14ac:dyDescent="0.25">
      <c r="A228" t="s">
        <v>198</v>
      </c>
      <c r="B228" t="s">
        <v>199</v>
      </c>
      <c r="C228" t="s">
        <v>915</v>
      </c>
      <c r="D228" t="s">
        <v>269</v>
      </c>
      <c r="E228" t="s">
        <v>270</v>
      </c>
      <c r="F228">
        <v>0.2</v>
      </c>
      <c r="G228">
        <v>13272</v>
      </c>
      <c r="H228">
        <v>13.272</v>
      </c>
      <c r="I228" s="2" t="s">
        <v>200</v>
      </c>
    </row>
    <row r="229" spans="1:9" x14ac:dyDescent="0.25">
      <c r="A229" t="s">
        <v>198</v>
      </c>
      <c r="B229" t="s">
        <v>199</v>
      </c>
      <c r="C229" t="s">
        <v>915</v>
      </c>
      <c r="D229" t="s">
        <v>255</v>
      </c>
      <c r="E229" t="s">
        <v>256</v>
      </c>
      <c r="F229">
        <v>0.2</v>
      </c>
      <c r="G229">
        <v>53751</v>
      </c>
      <c r="H229">
        <v>53.750999999999998</v>
      </c>
      <c r="I229" s="2" t="s">
        <v>200</v>
      </c>
    </row>
    <row r="230" spans="1:9" x14ac:dyDescent="0.25">
      <c r="A230" t="s">
        <v>198</v>
      </c>
      <c r="B230" t="s">
        <v>199</v>
      </c>
      <c r="C230" t="s">
        <v>915</v>
      </c>
      <c r="D230" t="s">
        <v>271</v>
      </c>
      <c r="E230" t="s">
        <v>272</v>
      </c>
      <c r="F230">
        <v>0.2</v>
      </c>
      <c r="G230">
        <v>4714</v>
      </c>
      <c r="H230">
        <v>4.7140000000000004</v>
      </c>
      <c r="I230" s="2" t="s">
        <v>200</v>
      </c>
    </row>
    <row r="231" spans="1:9" x14ac:dyDescent="0.25">
      <c r="A231" t="s">
        <v>198</v>
      </c>
      <c r="B231" t="s">
        <v>199</v>
      </c>
      <c r="C231" t="s">
        <v>915</v>
      </c>
      <c r="D231" t="s">
        <v>277</v>
      </c>
      <c r="E231" t="s">
        <v>278</v>
      </c>
      <c r="F231">
        <v>0.19</v>
      </c>
      <c r="G231">
        <v>3758</v>
      </c>
      <c r="H231">
        <v>3.758</v>
      </c>
      <c r="I231" s="2" t="s">
        <v>200</v>
      </c>
    </row>
    <row r="232" spans="1:9" x14ac:dyDescent="0.25">
      <c r="A232" t="s">
        <v>198</v>
      </c>
      <c r="B232" t="s">
        <v>199</v>
      </c>
      <c r="C232" t="s">
        <v>915</v>
      </c>
      <c r="D232" t="s">
        <v>289</v>
      </c>
      <c r="E232" t="s">
        <v>290</v>
      </c>
      <c r="F232">
        <v>0.19</v>
      </c>
      <c r="G232">
        <v>4998</v>
      </c>
      <c r="H232">
        <v>4.9980000000000002</v>
      </c>
      <c r="I232" s="2" t="s">
        <v>200</v>
      </c>
    </row>
    <row r="233" spans="1:9" x14ac:dyDescent="0.25">
      <c r="A233" t="s">
        <v>198</v>
      </c>
      <c r="B233" t="s">
        <v>199</v>
      </c>
      <c r="C233" t="s">
        <v>915</v>
      </c>
      <c r="D233" t="s">
        <v>291</v>
      </c>
      <c r="E233" t="s">
        <v>292</v>
      </c>
      <c r="F233">
        <v>0.19</v>
      </c>
      <c r="G233">
        <v>11174</v>
      </c>
      <c r="H233">
        <v>11.173999999999999</v>
      </c>
      <c r="I233" s="2" t="s">
        <v>200</v>
      </c>
    </row>
    <row r="234" spans="1:9" x14ac:dyDescent="0.25">
      <c r="A234" t="s">
        <v>198</v>
      </c>
      <c r="B234" t="s">
        <v>199</v>
      </c>
      <c r="C234" t="s">
        <v>915</v>
      </c>
      <c r="D234" t="s">
        <v>293</v>
      </c>
      <c r="E234" t="s">
        <v>294</v>
      </c>
      <c r="F234">
        <v>0.19</v>
      </c>
      <c r="G234">
        <v>11271</v>
      </c>
      <c r="H234">
        <v>11.271000000000001</v>
      </c>
      <c r="I234" s="2" t="s">
        <v>200</v>
      </c>
    </row>
    <row r="235" spans="1:9" x14ac:dyDescent="0.25">
      <c r="A235" t="s">
        <v>198</v>
      </c>
      <c r="B235" t="s">
        <v>199</v>
      </c>
      <c r="C235" t="s">
        <v>915</v>
      </c>
      <c r="D235" t="s">
        <v>247</v>
      </c>
      <c r="E235" t="s">
        <v>248</v>
      </c>
      <c r="F235">
        <v>0.19</v>
      </c>
      <c r="G235">
        <v>30009</v>
      </c>
      <c r="H235">
        <v>30.009</v>
      </c>
      <c r="I235" s="2" t="s">
        <v>200</v>
      </c>
    </row>
    <row r="236" spans="1:9" x14ac:dyDescent="0.25">
      <c r="A236" t="s">
        <v>198</v>
      </c>
      <c r="B236" t="s">
        <v>199</v>
      </c>
      <c r="C236" t="s">
        <v>915</v>
      </c>
      <c r="D236" t="s">
        <v>281</v>
      </c>
      <c r="E236" t="s">
        <v>282</v>
      </c>
      <c r="F236">
        <v>0.19</v>
      </c>
      <c r="G236">
        <v>1732</v>
      </c>
      <c r="H236">
        <v>1.732</v>
      </c>
      <c r="I236" s="2" t="s">
        <v>200</v>
      </c>
    </row>
    <row r="237" spans="1:9" x14ac:dyDescent="0.25">
      <c r="A237" t="s">
        <v>198</v>
      </c>
      <c r="B237" t="s">
        <v>199</v>
      </c>
      <c r="C237" t="s">
        <v>915</v>
      </c>
      <c r="D237" t="s">
        <v>285</v>
      </c>
      <c r="E237" t="s">
        <v>286</v>
      </c>
      <c r="F237">
        <v>0.19</v>
      </c>
      <c r="G237">
        <v>5355</v>
      </c>
      <c r="H237">
        <v>5.3550000000000004</v>
      </c>
      <c r="I237" s="2" t="s">
        <v>200</v>
      </c>
    </row>
    <row r="238" spans="1:9" x14ac:dyDescent="0.25">
      <c r="A238" t="s">
        <v>198</v>
      </c>
      <c r="B238" t="s">
        <v>199</v>
      </c>
      <c r="C238" t="s">
        <v>915</v>
      </c>
      <c r="D238" t="s">
        <v>168</v>
      </c>
      <c r="E238" t="s">
        <v>169</v>
      </c>
      <c r="F238">
        <v>0.19</v>
      </c>
      <c r="G238">
        <v>648</v>
      </c>
      <c r="H238">
        <v>0.64800000000000002</v>
      </c>
      <c r="I238" s="2" t="s">
        <v>200</v>
      </c>
    </row>
    <row r="239" spans="1:9" x14ac:dyDescent="0.25">
      <c r="A239" t="s">
        <v>198</v>
      </c>
      <c r="B239" t="s">
        <v>199</v>
      </c>
      <c r="C239" t="s">
        <v>915</v>
      </c>
      <c r="D239" t="s">
        <v>257</v>
      </c>
      <c r="E239" t="s">
        <v>258</v>
      </c>
      <c r="F239">
        <v>0.19</v>
      </c>
      <c r="G239">
        <v>688</v>
      </c>
      <c r="H239">
        <v>0.68799999999999994</v>
      </c>
      <c r="I239" s="2" t="s">
        <v>200</v>
      </c>
    </row>
    <row r="240" spans="1:9" x14ac:dyDescent="0.25">
      <c r="A240" t="s">
        <v>198</v>
      </c>
      <c r="B240" t="s">
        <v>199</v>
      </c>
      <c r="C240" t="s">
        <v>915</v>
      </c>
      <c r="D240" t="s">
        <v>172</v>
      </c>
      <c r="E240" t="s">
        <v>173</v>
      </c>
      <c r="F240">
        <v>0.18</v>
      </c>
      <c r="G240">
        <v>309</v>
      </c>
      <c r="H240">
        <v>0.309</v>
      </c>
      <c r="I240" s="2" t="s">
        <v>200</v>
      </c>
    </row>
    <row r="241" spans="1:9" x14ac:dyDescent="0.25">
      <c r="A241" t="s">
        <v>198</v>
      </c>
      <c r="B241" t="s">
        <v>199</v>
      </c>
      <c r="C241" t="s">
        <v>915</v>
      </c>
      <c r="D241" t="s">
        <v>361</v>
      </c>
      <c r="E241" t="s">
        <v>362</v>
      </c>
      <c r="F241">
        <v>0.18</v>
      </c>
      <c r="G241">
        <v>2151</v>
      </c>
      <c r="H241">
        <v>2.1509999999999998</v>
      </c>
      <c r="I241" s="2" t="s">
        <v>200</v>
      </c>
    </row>
    <row r="242" spans="1:9" x14ac:dyDescent="0.25">
      <c r="A242" t="s">
        <v>198</v>
      </c>
      <c r="B242" t="s">
        <v>199</v>
      </c>
      <c r="C242" t="s">
        <v>915</v>
      </c>
      <c r="D242" t="s">
        <v>279</v>
      </c>
      <c r="E242" t="s">
        <v>280</v>
      </c>
      <c r="F242">
        <v>0.18</v>
      </c>
      <c r="G242">
        <v>6591</v>
      </c>
      <c r="H242">
        <v>6.5910000000000002</v>
      </c>
      <c r="I242" s="2" t="s">
        <v>200</v>
      </c>
    </row>
    <row r="243" spans="1:9" x14ac:dyDescent="0.25">
      <c r="A243" t="s">
        <v>198</v>
      </c>
      <c r="B243" t="s">
        <v>199</v>
      </c>
      <c r="C243" t="s">
        <v>915</v>
      </c>
      <c r="D243" t="s">
        <v>319</v>
      </c>
      <c r="E243" t="s">
        <v>320</v>
      </c>
      <c r="F243">
        <v>0.18</v>
      </c>
      <c r="G243">
        <v>990</v>
      </c>
      <c r="H243">
        <v>0.99</v>
      </c>
      <c r="I243" s="2" t="s">
        <v>200</v>
      </c>
    </row>
    <row r="244" spans="1:9" x14ac:dyDescent="0.25">
      <c r="A244" t="s">
        <v>198</v>
      </c>
      <c r="B244" t="s">
        <v>199</v>
      </c>
      <c r="C244" t="s">
        <v>915</v>
      </c>
      <c r="D244" t="s">
        <v>315</v>
      </c>
      <c r="E244" t="s">
        <v>316</v>
      </c>
      <c r="F244">
        <v>0.18</v>
      </c>
      <c r="G244">
        <v>2128</v>
      </c>
      <c r="H244">
        <v>2.1280000000000001</v>
      </c>
      <c r="I244" s="2" t="s">
        <v>200</v>
      </c>
    </row>
    <row r="245" spans="1:9" x14ac:dyDescent="0.25">
      <c r="A245" t="s">
        <v>198</v>
      </c>
      <c r="B245" t="s">
        <v>199</v>
      </c>
      <c r="C245" t="s">
        <v>915</v>
      </c>
      <c r="D245" t="s">
        <v>295</v>
      </c>
      <c r="E245" t="s">
        <v>296</v>
      </c>
      <c r="F245">
        <v>0.18</v>
      </c>
      <c r="G245">
        <v>10144</v>
      </c>
      <c r="H245">
        <v>10.144</v>
      </c>
      <c r="I245" s="2" t="s">
        <v>200</v>
      </c>
    </row>
    <row r="246" spans="1:9" x14ac:dyDescent="0.25">
      <c r="A246" t="s">
        <v>198</v>
      </c>
      <c r="B246" t="s">
        <v>199</v>
      </c>
      <c r="C246" t="s">
        <v>915</v>
      </c>
      <c r="D246" t="s">
        <v>152</v>
      </c>
      <c r="E246" t="s">
        <v>153</v>
      </c>
      <c r="F246">
        <v>0.18</v>
      </c>
      <c r="G246">
        <v>8452</v>
      </c>
      <c r="H246">
        <v>8.452</v>
      </c>
      <c r="I246" s="2" t="s">
        <v>200</v>
      </c>
    </row>
    <row r="247" spans="1:9" x14ac:dyDescent="0.25">
      <c r="A247" t="s">
        <v>198</v>
      </c>
      <c r="B247" t="s">
        <v>199</v>
      </c>
      <c r="C247" t="s">
        <v>915</v>
      </c>
      <c r="D247" t="s">
        <v>297</v>
      </c>
      <c r="E247" t="s">
        <v>298</v>
      </c>
      <c r="F247">
        <v>0.18</v>
      </c>
      <c r="G247">
        <v>8479</v>
      </c>
      <c r="H247">
        <v>8.4789999999999992</v>
      </c>
      <c r="I247" s="2" t="s">
        <v>200</v>
      </c>
    </row>
    <row r="248" spans="1:9" x14ac:dyDescent="0.25">
      <c r="A248" t="s">
        <v>198</v>
      </c>
      <c r="B248" t="s">
        <v>199</v>
      </c>
      <c r="C248" t="s">
        <v>915</v>
      </c>
      <c r="D248" t="s">
        <v>287</v>
      </c>
      <c r="E248" t="s">
        <v>288</v>
      </c>
      <c r="F248">
        <v>0.18</v>
      </c>
      <c r="G248">
        <v>3516</v>
      </c>
      <c r="H248">
        <v>3.516</v>
      </c>
      <c r="I248" s="2" t="s">
        <v>200</v>
      </c>
    </row>
    <row r="249" spans="1:9" x14ac:dyDescent="0.25">
      <c r="A249" t="s">
        <v>198</v>
      </c>
      <c r="B249" t="s">
        <v>199</v>
      </c>
      <c r="C249" t="s">
        <v>915</v>
      </c>
      <c r="D249" t="s">
        <v>301</v>
      </c>
      <c r="E249" t="s">
        <v>302</v>
      </c>
      <c r="F249">
        <v>0.18</v>
      </c>
      <c r="G249">
        <v>76451</v>
      </c>
      <c r="H249">
        <v>76.450999999999993</v>
      </c>
      <c r="I249" s="2" t="s">
        <v>200</v>
      </c>
    </row>
    <row r="250" spans="1:9" x14ac:dyDescent="0.25">
      <c r="A250" t="s">
        <v>198</v>
      </c>
      <c r="B250" t="s">
        <v>199</v>
      </c>
      <c r="C250" t="s">
        <v>915</v>
      </c>
      <c r="D250" t="s">
        <v>303</v>
      </c>
      <c r="E250" t="s">
        <v>304</v>
      </c>
      <c r="F250">
        <v>0.18</v>
      </c>
      <c r="G250">
        <v>10865</v>
      </c>
      <c r="H250">
        <v>10.865</v>
      </c>
      <c r="I250" s="2" t="s">
        <v>200</v>
      </c>
    </row>
    <row r="251" spans="1:9" x14ac:dyDescent="0.25">
      <c r="A251" t="s">
        <v>198</v>
      </c>
      <c r="B251" t="s">
        <v>199</v>
      </c>
      <c r="C251" t="s">
        <v>915</v>
      </c>
      <c r="D251" t="s">
        <v>333</v>
      </c>
      <c r="E251" t="s">
        <v>334</v>
      </c>
      <c r="F251">
        <v>0.18</v>
      </c>
      <c r="G251">
        <v>3838</v>
      </c>
      <c r="H251">
        <v>3.8380000000000001</v>
      </c>
      <c r="I251" s="2" t="s">
        <v>200</v>
      </c>
    </row>
    <row r="252" spans="1:9" x14ac:dyDescent="0.25">
      <c r="A252" t="s">
        <v>198</v>
      </c>
      <c r="B252" t="s">
        <v>199</v>
      </c>
      <c r="C252" t="s">
        <v>915</v>
      </c>
      <c r="D252" t="s">
        <v>309</v>
      </c>
      <c r="E252" t="s">
        <v>310</v>
      </c>
      <c r="F252">
        <v>0.18</v>
      </c>
      <c r="G252">
        <v>21252</v>
      </c>
      <c r="H252">
        <v>21.251999999999999</v>
      </c>
      <c r="I252" s="2" t="s">
        <v>200</v>
      </c>
    </row>
    <row r="253" spans="1:9" x14ac:dyDescent="0.25">
      <c r="A253" t="s">
        <v>198</v>
      </c>
      <c r="B253" t="s">
        <v>199</v>
      </c>
      <c r="C253" t="s">
        <v>915</v>
      </c>
      <c r="D253" t="s">
        <v>307</v>
      </c>
      <c r="E253" t="s">
        <v>308</v>
      </c>
      <c r="F253">
        <v>0.18</v>
      </c>
      <c r="G253">
        <v>3543</v>
      </c>
      <c r="H253">
        <v>3.5430000000000001</v>
      </c>
      <c r="I253" s="2" t="s">
        <v>200</v>
      </c>
    </row>
    <row r="254" spans="1:9" x14ac:dyDescent="0.25">
      <c r="A254" t="s">
        <v>198</v>
      </c>
      <c r="B254" t="s">
        <v>199</v>
      </c>
      <c r="C254" t="s">
        <v>915</v>
      </c>
      <c r="D254" t="s">
        <v>305</v>
      </c>
      <c r="E254" t="s">
        <v>306</v>
      </c>
      <c r="F254">
        <v>0.17</v>
      </c>
      <c r="G254">
        <v>25731</v>
      </c>
      <c r="H254">
        <v>25.731000000000002</v>
      </c>
      <c r="I254" s="2" t="s">
        <v>200</v>
      </c>
    </row>
    <row r="255" spans="1:9" x14ac:dyDescent="0.25">
      <c r="A255" t="s">
        <v>198</v>
      </c>
      <c r="B255" t="s">
        <v>199</v>
      </c>
      <c r="C255" t="s">
        <v>915</v>
      </c>
      <c r="D255" t="s">
        <v>341</v>
      </c>
      <c r="E255" t="s">
        <v>342</v>
      </c>
      <c r="F255">
        <v>0.17</v>
      </c>
      <c r="G255">
        <v>2787</v>
      </c>
      <c r="H255">
        <v>2.7869999999999999</v>
      </c>
      <c r="I255" s="2" t="s">
        <v>200</v>
      </c>
    </row>
    <row r="256" spans="1:9" x14ac:dyDescent="0.25">
      <c r="A256" t="s">
        <v>198</v>
      </c>
      <c r="B256" t="s">
        <v>199</v>
      </c>
      <c r="C256" t="s">
        <v>915</v>
      </c>
      <c r="D256" t="s">
        <v>107</v>
      </c>
      <c r="E256" t="s">
        <v>108</v>
      </c>
      <c r="F256">
        <v>0.17</v>
      </c>
      <c r="G256">
        <v>1181</v>
      </c>
      <c r="H256">
        <v>1.181</v>
      </c>
      <c r="I256" s="2" t="s">
        <v>200</v>
      </c>
    </row>
    <row r="257" spans="1:9" x14ac:dyDescent="0.25">
      <c r="A257" t="s">
        <v>198</v>
      </c>
      <c r="B257" t="s">
        <v>199</v>
      </c>
      <c r="C257" t="s">
        <v>915</v>
      </c>
      <c r="D257" t="s">
        <v>188</v>
      </c>
      <c r="E257" t="s">
        <v>189</v>
      </c>
      <c r="F257">
        <v>0.17</v>
      </c>
      <c r="G257">
        <v>1118</v>
      </c>
      <c r="H257">
        <v>1.1180000000000001</v>
      </c>
      <c r="I257" s="2" t="s">
        <v>200</v>
      </c>
    </row>
    <row r="258" spans="1:9" x14ac:dyDescent="0.25">
      <c r="A258" t="s">
        <v>198</v>
      </c>
      <c r="B258" t="s">
        <v>199</v>
      </c>
      <c r="C258" t="s">
        <v>915</v>
      </c>
      <c r="D258" t="s">
        <v>365</v>
      </c>
      <c r="E258" t="s">
        <v>366</v>
      </c>
      <c r="F258">
        <v>0.16</v>
      </c>
      <c r="G258">
        <v>8650</v>
      </c>
      <c r="H258">
        <v>8.65</v>
      </c>
      <c r="I258" s="2" t="s">
        <v>200</v>
      </c>
    </row>
    <row r="259" spans="1:9" x14ac:dyDescent="0.25">
      <c r="A259" t="s">
        <v>198</v>
      </c>
      <c r="B259" t="s">
        <v>199</v>
      </c>
      <c r="C259" t="s">
        <v>915</v>
      </c>
      <c r="D259" t="s">
        <v>317</v>
      </c>
      <c r="E259" t="s">
        <v>318</v>
      </c>
      <c r="F259">
        <v>0.16</v>
      </c>
      <c r="G259">
        <v>7704</v>
      </c>
      <c r="H259">
        <v>7.7039999999999997</v>
      </c>
      <c r="I259" s="2" t="s">
        <v>200</v>
      </c>
    </row>
    <row r="260" spans="1:9" x14ac:dyDescent="0.25">
      <c r="A260" t="s">
        <v>198</v>
      </c>
      <c r="B260" t="s">
        <v>199</v>
      </c>
      <c r="C260" t="s">
        <v>915</v>
      </c>
      <c r="D260" t="s">
        <v>321</v>
      </c>
      <c r="E260" t="s">
        <v>322</v>
      </c>
      <c r="F260">
        <v>0.16</v>
      </c>
      <c r="G260">
        <v>32736</v>
      </c>
      <c r="H260">
        <v>32.735999999999997</v>
      </c>
      <c r="I260" s="2" t="s">
        <v>200</v>
      </c>
    </row>
    <row r="261" spans="1:9" x14ac:dyDescent="0.25">
      <c r="A261" t="s">
        <v>198</v>
      </c>
      <c r="B261" t="s">
        <v>199</v>
      </c>
      <c r="C261" t="s">
        <v>915</v>
      </c>
      <c r="D261" t="s">
        <v>401</v>
      </c>
      <c r="E261" t="s">
        <v>402</v>
      </c>
      <c r="F261">
        <v>0.16</v>
      </c>
      <c r="G261">
        <v>6281</v>
      </c>
      <c r="H261">
        <v>6.2809999999999997</v>
      </c>
      <c r="I261" s="2" t="s">
        <v>200</v>
      </c>
    </row>
    <row r="262" spans="1:9" x14ac:dyDescent="0.25">
      <c r="A262" t="s">
        <v>198</v>
      </c>
      <c r="B262" t="s">
        <v>199</v>
      </c>
      <c r="C262" t="s">
        <v>915</v>
      </c>
      <c r="D262" t="s">
        <v>355</v>
      </c>
      <c r="E262" t="s">
        <v>356</v>
      </c>
      <c r="F262">
        <v>0.16</v>
      </c>
      <c r="G262">
        <v>1637</v>
      </c>
      <c r="H262">
        <v>1.637</v>
      </c>
      <c r="I262" s="2" t="s">
        <v>200</v>
      </c>
    </row>
    <row r="263" spans="1:9" x14ac:dyDescent="0.25">
      <c r="A263" t="s">
        <v>198</v>
      </c>
      <c r="B263" t="s">
        <v>199</v>
      </c>
      <c r="C263" t="s">
        <v>915</v>
      </c>
      <c r="D263" t="s">
        <v>327</v>
      </c>
      <c r="E263" t="s">
        <v>328</v>
      </c>
      <c r="F263">
        <v>0.16</v>
      </c>
      <c r="G263">
        <v>1755</v>
      </c>
      <c r="H263">
        <v>1.7549999999999999</v>
      </c>
      <c r="I263" s="2" t="s">
        <v>200</v>
      </c>
    </row>
    <row r="264" spans="1:9" x14ac:dyDescent="0.25">
      <c r="A264" t="s">
        <v>198</v>
      </c>
      <c r="B264" t="s">
        <v>199</v>
      </c>
      <c r="C264" t="s">
        <v>915</v>
      </c>
      <c r="D264" t="s">
        <v>381</v>
      </c>
      <c r="E264" t="s">
        <v>382</v>
      </c>
      <c r="F264">
        <v>0.16</v>
      </c>
      <c r="G264">
        <v>1525</v>
      </c>
      <c r="H264">
        <v>1.5249999999999999</v>
      </c>
      <c r="I264" s="2" t="s">
        <v>200</v>
      </c>
    </row>
    <row r="265" spans="1:9" x14ac:dyDescent="0.25">
      <c r="A265" t="s">
        <v>198</v>
      </c>
      <c r="B265" t="s">
        <v>199</v>
      </c>
      <c r="C265" t="s">
        <v>915</v>
      </c>
      <c r="D265" t="s">
        <v>339</v>
      </c>
      <c r="E265" t="s">
        <v>340</v>
      </c>
      <c r="F265">
        <v>0.16</v>
      </c>
      <c r="G265">
        <v>404</v>
      </c>
      <c r="H265">
        <v>0.40400000000000003</v>
      </c>
      <c r="I265" s="2" t="s">
        <v>200</v>
      </c>
    </row>
    <row r="266" spans="1:9" x14ac:dyDescent="0.25">
      <c r="A266" t="s">
        <v>198</v>
      </c>
      <c r="B266" t="s">
        <v>199</v>
      </c>
      <c r="C266" t="s">
        <v>915</v>
      </c>
      <c r="D266" t="s">
        <v>299</v>
      </c>
      <c r="E266" t="s">
        <v>300</v>
      </c>
      <c r="F266">
        <v>0.16</v>
      </c>
      <c r="G266">
        <v>15118</v>
      </c>
      <c r="H266">
        <v>15.118</v>
      </c>
      <c r="I266" s="2" t="s">
        <v>200</v>
      </c>
    </row>
    <row r="267" spans="1:9" x14ac:dyDescent="0.25">
      <c r="A267" t="s">
        <v>198</v>
      </c>
      <c r="B267" t="s">
        <v>199</v>
      </c>
      <c r="C267" t="s">
        <v>915</v>
      </c>
      <c r="D267" t="s">
        <v>335</v>
      </c>
      <c r="E267" t="s">
        <v>336</v>
      </c>
      <c r="F267">
        <v>0.16</v>
      </c>
      <c r="G267">
        <v>10897</v>
      </c>
      <c r="H267">
        <v>10.897</v>
      </c>
      <c r="I267" s="2" t="s">
        <v>200</v>
      </c>
    </row>
    <row r="268" spans="1:9" x14ac:dyDescent="0.25">
      <c r="A268" t="s">
        <v>198</v>
      </c>
      <c r="B268" t="s">
        <v>199</v>
      </c>
      <c r="C268" t="s">
        <v>915</v>
      </c>
      <c r="D268" t="s">
        <v>311</v>
      </c>
      <c r="E268" t="s">
        <v>312</v>
      </c>
      <c r="F268">
        <v>0.16</v>
      </c>
      <c r="G268">
        <v>1394</v>
      </c>
      <c r="H268">
        <v>1.3939999999999999</v>
      </c>
      <c r="I268" s="2" t="s">
        <v>200</v>
      </c>
    </row>
    <row r="269" spans="1:9" x14ac:dyDescent="0.25">
      <c r="A269" t="s">
        <v>198</v>
      </c>
      <c r="B269" t="s">
        <v>199</v>
      </c>
      <c r="C269" t="s">
        <v>915</v>
      </c>
      <c r="D269" t="s">
        <v>166</v>
      </c>
      <c r="E269" t="s">
        <v>167</v>
      </c>
      <c r="F269">
        <v>0.15</v>
      </c>
      <c r="G269">
        <v>2281</v>
      </c>
      <c r="H269">
        <v>2.2810000000000001</v>
      </c>
      <c r="I269" s="2" t="s">
        <v>200</v>
      </c>
    </row>
    <row r="270" spans="1:9" x14ac:dyDescent="0.25">
      <c r="A270" t="s">
        <v>198</v>
      </c>
      <c r="B270" t="s">
        <v>199</v>
      </c>
      <c r="C270" t="s">
        <v>915</v>
      </c>
      <c r="D270" t="s">
        <v>349</v>
      </c>
      <c r="E270" t="s">
        <v>350</v>
      </c>
      <c r="F270">
        <v>0.15</v>
      </c>
      <c r="G270">
        <v>4839</v>
      </c>
      <c r="H270">
        <v>4.8390000000000004</v>
      </c>
      <c r="I270" s="2" t="s">
        <v>200</v>
      </c>
    </row>
    <row r="271" spans="1:9" x14ac:dyDescent="0.25">
      <c r="A271" t="s">
        <v>198</v>
      </c>
      <c r="B271" t="s">
        <v>199</v>
      </c>
      <c r="C271" t="s">
        <v>915</v>
      </c>
      <c r="D271" t="s">
        <v>375</v>
      </c>
      <c r="E271" t="s">
        <v>376</v>
      </c>
      <c r="F271">
        <v>0.15</v>
      </c>
      <c r="G271">
        <v>6087</v>
      </c>
      <c r="H271">
        <v>6.0869999999999997</v>
      </c>
      <c r="I271" s="2" t="s">
        <v>200</v>
      </c>
    </row>
    <row r="272" spans="1:9" x14ac:dyDescent="0.25">
      <c r="A272" t="s">
        <v>198</v>
      </c>
      <c r="B272" t="s">
        <v>199</v>
      </c>
      <c r="C272" t="s">
        <v>915</v>
      </c>
      <c r="D272" t="s">
        <v>379</v>
      </c>
      <c r="E272" t="s">
        <v>380</v>
      </c>
      <c r="F272">
        <v>0.15</v>
      </c>
      <c r="G272">
        <v>589</v>
      </c>
      <c r="H272">
        <v>0.58899999999999997</v>
      </c>
      <c r="I272" s="2" t="s">
        <v>200</v>
      </c>
    </row>
    <row r="273" spans="1:9" x14ac:dyDescent="0.25">
      <c r="A273" t="s">
        <v>198</v>
      </c>
      <c r="B273" t="s">
        <v>199</v>
      </c>
      <c r="C273" t="s">
        <v>915</v>
      </c>
      <c r="D273" t="s">
        <v>343</v>
      </c>
      <c r="E273" t="s">
        <v>344</v>
      </c>
      <c r="F273">
        <v>0.15</v>
      </c>
      <c r="G273">
        <v>10455</v>
      </c>
      <c r="H273">
        <v>10.455</v>
      </c>
      <c r="I273" s="2" t="s">
        <v>200</v>
      </c>
    </row>
    <row r="274" spans="1:9" x14ac:dyDescent="0.25">
      <c r="A274" t="s">
        <v>198</v>
      </c>
      <c r="B274" t="s">
        <v>199</v>
      </c>
      <c r="C274" t="s">
        <v>915</v>
      </c>
      <c r="D274" t="s">
        <v>345</v>
      </c>
      <c r="E274" t="s">
        <v>346</v>
      </c>
      <c r="F274">
        <v>0.15</v>
      </c>
      <c r="G274">
        <v>16247</v>
      </c>
      <c r="H274">
        <v>16.247</v>
      </c>
      <c r="I274" s="2" t="s">
        <v>200</v>
      </c>
    </row>
    <row r="275" spans="1:9" x14ac:dyDescent="0.25">
      <c r="A275" t="s">
        <v>198</v>
      </c>
      <c r="B275" t="s">
        <v>199</v>
      </c>
      <c r="C275" t="s">
        <v>915</v>
      </c>
      <c r="D275" t="s">
        <v>409</v>
      </c>
      <c r="E275" t="s">
        <v>410</v>
      </c>
      <c r="F275">
        <v>0.15</v>
      </c>
      <c r="G275">
        <v>2171</v>
      </c>
      <c r="H275">
        <v>2.1709999999999998</v>
      </c>
      <c r="I275" s="2" t="s">
        <v>200</v>
      </c>
    </row>
    <row r="276" spans="1:9" x14ac:dyDescent="0.25">
      <c r="A276" t="s">
        <v>198</v>
      </c>
      <c r="B276" t="s">
        <v>199</v>
      </c>
      <c r="C276" t="s">
        <v>915</v>
      </c>
      <c r="D276" t="s">
        <v>367</v>
      </c>
      <c r="E276" t="s">
        <v>368</v>
      </c>
      <c r="F276">
        <v>0.15</v>
      </c>
      <c r="G276">
        <v>596</v>
      </c>
      <c r="H276">
        <v>0.59599999999999997</v>
      </c>
      <c r="I276" s="2" t="s">
        <v>200</v>
      </c>
    </row>
    <row r="277" spans="1:9" x14ac:dyDescent="0.25">
      <c r="A277" t="s">
        <v>198</v>
      </c>
      <c r="B277" t="s">
        <v>199</v>
      </c>
      <c r="C277" t="s">
        <v>915</v>
      </c>
      <c r="D277" t="s">
        <v>190</v>
      </c>
      <c r="E277" t="s">
        <v>191</v>
      </c>
      <c r="F277">
        <v>0.15</v>
      </c>
      <c r="G277">
        <v>4713</v>
      </c>
      <c r="H277">
        <v>4.7130000000000001</v>
      </c>
      <c r="I277" s="2" t="s">
        <v>200</v>
      </c>
    </row>
    <row r="278" spans="1:9" x14ac:dyDescent="0.25">
      <c r="A278" t="s">
        <v>198</v>
      </c>
      <c r="B278" t="s">
        <v>199</v>
      </c>
      <c r="C278" t="s">
        <v>915</v>
      </c>
      <c r="D278" t="s">
        <v>351</v>
      </c>
      <c r="E278" t="s">
        <v>352</v>
      </c>
      <c r="F278">
        <v>0.15</v>
      </c>
      <c r="G278">
        <v>21912</v>
      </c>
      <c r="H278">
        <v>21.911999999999999</v>
      </c>
      <c r="I278" s="2" t="s">
        <v>200</v>
      </c>
    </row>
    <row r="279" spans="1:9" x14ac:dyDescent="0.25">
      <c r="A279" t="s">
        <v>198</v>
      </c>
      <c r="B279" t="s">
        <v>199</v>
      </c>
      <c r="C279" t="s">
        <v>915</v>
      </c>
      <c r="D279" t="s">
        <v>353</v>
      </c>
      <c r="E279" t="s">
        <v>354</v>
      </c>
      <c r="F279">
        <v>0.15</v>
      </c>
      <c r="G279">
        <v>3282</v>
      </c>
      <c r="H279">
        <v>3.282</v>
      </c>
      <c r="I279" s="2" t="s">
        <v>200</v>
      </c>
    </row>
    <row r="280" spans="1:9" x14ac:dyDescent="0.25">
      <c r="A280" t="s">
        <v>198</v>
      </c>
      <c r="B280" t="s">
        <v>199</v>
      </c>
      <c r="C280" t="s">
        <v>915</v>
      </c>
      <c r="D280" t="s">
        <v>329</v>
      </c>
      <c r="E280" t="s">
        <v>330</v>
      </c>
      <c r="F280">
        <v>0.15</v>
      </c>
      <c r="G280">
        <v>2678</v>
      </c>
      <c r="H280">
        <v>2.6779999999999999</v>
      </c>
      <c r="I280" s="2" t="s">
        <v>200</v>
      </c>
    </row>
    <row r="281" spans="1:9" x14ac:dyDescent="0.25">
      <c r="A281" t="s">
        <v>198</v>
      </c>
      <c r="B281" t="s">
        <v>199</v>
      </c>
      <c r="C281" t="s">
        <v>915</v>
      </c>
      <c r="D281" t="s">
        <v>357</v>
      </c>
      <c r="E281" t="s">
        <v>358</v>
      </c>
      <c r="F281">
        <v>0.15</v>
      </c>
      <c r="G281">
        <v>6588</v>
      </c>
      <c r="H281">
        <v>6.5880000000000001</v>
      </c>
      <c r="I281" s="2" t="s">
        <v>200</v>
      </c>
    </row>
    <row r="282" spans="1:9" x14ac:dyDescent="0.25">
      <c r="A282" t="s">
        <v>198</v>
      </c>
      <c r="B282" t="s">
        <v>199</v>
      </c>
      <c r="C282" t="s">
        <v>915</v>
      </c>
      <c r="D282" t="s">
        <v>323</v>
      </c>
      <c r="E282" t="s">
        <v>324</v>
      </c>
      <c r="F282">
        <v>0.15</v>
      </c>
      <c r="G282">
        <v>374</v>
      </c>
      <c r="H282">
        <v>0.374</v>
      </c>
      <c r="I282" s="2" t="s">
        <v>200</v>
      </c>
    </row>
    <row r="283" spans="1:9" x14ac:dyDescent="0.25">
      <c r="A283" t="s">
        <v>198</v>
      </c>
      <c r="B283" t="s">
        <v>199</v>
      </c>
      <c r="C283" t="s">
        <v>915</v>
      </c>
      <c r="D283" t="s">
        <v>325</v>
      </c>
      <c r="E283" t="s">
        <v>326</v>
      </c>
      <c r="F283">
        <v>0.15</v>
      </c>
      <c r="G283">
        <v>4061</v>
      </c>
      <c r="H283">
        <v>4.0609999999999999</v>
      </c>
      <c r="I283" s="2" t="s">
        <v>200</v>
      </c>
    </row>
    <row r="284" spans="1:9" x14ac:dyDescent="0.25">
      <c r="A284" t="s">
        <v>198</v>
      </c>
      <c r="B284" t="s">
        <v>199</v>
      </c>
      <c r="C284" t="s">
        <v>915</v>
      </c>
      <c r="D284" t="s">
        <v>313</v>
      </c>
      <c r="E284" t="s">
        <v>314</v>
      </c>
      <c r="F284">
        <v>0.15</v>
      </c>
      <c r="G284">
        <v>813</v>
      </c>
      <c r="H284">
        <v>0.81299999999999994</v>
      </c>
      <c r="I284" s="2" t="s">
        <v>200</v>
      </c>
    </row>
    <row r="285" spans="1:9" x14ac:dyDescent="0.25">
      <c r="A285" t="s">
        <v>198</v>
      </c>
      <c r="B285" t="s">
        <v>199</v>
      </c>
      <c r="C285" t="s">
        <v>915</v>
      </c>
      <c r="D285" t="s">
        <v>196</v>
      </c>
      <c r="E285" t="s">
        <v>197</v>
      </c>
      <c r="F285">
        <v>0.15</v>
      </c>
      <c r="G285">
        <v>765</v>
      </c>
      <c r="H285">
        <v>0.76500000000000001</v>
      </c>
      <c r="I285" s="2" t="s">
        <v>200</v>
      </c>
    </row>
    <row r="286" spans="1:9" x14ac:dyDescent="0.25">
      <c r="A286" t="s">
        <v>198</v>
      </c>
      <c r="B286" t="s">
        <v>199</v>
      </c>
      <c r="C286" t="s">
        <v>915</v>
      </c>
      <c r="D286" t="s">
        <v>359</v>
      </c>
      <c r="E286" t="s">
        <v>360</v>
      </c>
      <c r="F286">
        <v>0.14000000000000001</v>
      </c>
      <c r="G286">
        <v>19227</v>
      </c>
      <c r="H286">
        <v>19.227</v>
      </c>
      <c r="I286" s="2" t="s">
        <v>200</v>
      </c>
    </row>
    <row r="287" spans="1:9" x14ac:dyDescent="0.25">
      <c r="A287" t="s">
        <v>198</v>
      </c>
      <c r="B287" t="s">
        <v>199</v>
      </c>
      <c r="C287" t="s">
        <v>915</v>
      </c>
      <c r="D287" t="s">
        <v>363</v>
      </c>
      <c r="E287" t="s">
        <v>364</v>
      </c>
      <c r="F287">
        <v>0.14000000000000001</v>
      </c>
      <c r="G287">
        <v>4057</v>
      </c>
      <c r="H287">
        <v>4.0570000000000004</v>
      </c>
      <c r="I287" s="2" t="s">
        <v>200</v>
      </c>
    </row>
    <row r="288" spans="1:9" x14ac:dyDescent="0.25">
      <c r="A288" t="s">
        <v>198</v>
      </c>
      <c r="B288" t="s">
        <v>199</v>
      </c>
      <c r="C288" t="s">
        <v>915</v>
      </c>
      <c r="D288" t="s">
        <v>399</v>
      </c>
      <c r="E288" t="s">
        <v>400</v>
      </c>
      <c r="F288">
        <v>0.14000000000000001</v>
      </c>
      <c r="G288">
        <v>11653</v>
      </c>
      <c r="H288">
        <v>11.653</v>
      </c>
      <c r="I288" s="2" t="s">
        <v>200</v>
      </c>
    </row>
    <row r="289" spans="1:9" x14ac:dyDescent="0.25">
      <c r="A289" t="s">
        <v>198</v>
      </c>
      <c r="B289" t="s">
        <v>199</v>
      </c>
      <c r="C289" t="s">
        <v>915</v>
      </c>
      <c r="D289" t="s">
        <v>369</v>
      </c>
      <c r="E289" t="s">
        <v>370</v>
      </c>
      <c r="F289">
        <v>0.14000000000000001</v>
      </c>
      <c r="G289">
        <v>2496</v>
      </c>
      <c r="H289">
        <v>2.496</v>
      </c>
      <c r="I289" s="2" t="s">
        <v>200</v>
      </c>
    </row>
    <row r="290" spans="1:9" x14ac:dyDescent="0.25">
      <c r="A290" t="s">
        <v>198</v>
      </c>
      <c r="B290" t="s">
        <v>199</v>
      </c>
      <c r="C290" t="s">
        <v>915</v>
      </c>
      <c r="D290" t="s">
        <v>377</v>
      </c>
      <c r="E290" t="s">
        <v>378</v>
      </c>
      <c r="F290">
        <v>0.14000000000000001</v>
      </c>
      <c r="G290">
        <v>12490</v>
      </c>
      <c r="H290">
        <v>12.49</v>
      </c>
      <c r="I290" s="2" t="s">
        <v>200</v>
      </c>
    </row>
    <row r="291" spans="1:9" x14ac:dyDescent="0.25">
      <c r="A291" t="s">
        <v>198</v>
      </c>
      <c r="B291" t="s">
        <v>199</v>
      </c>
      <c r="C291" t="s">
        <v>915</v>
      </c>
      <c r="D291" t="s">
        <v>383</v>
      </c>
      <c r="E291" t="s">
        <v>384</v>
      </c>
      <c r="F291">
        <v>0.14000000000000001</v>
      </c>
      <c r="G291">
        <v>15698</v>
      </c>
      <c r="H291">
        <v>15.698</v>
      </c>
      <c r="I291" s="2" t="s">
        <v>200</v>
      </c>
    </row>
    <row r="292" spans="1:9" x14ac:dyDescent="0.25">
      <c r="A292" t="s">
        <v>198</v>
      </c>
      <c r="B292" t="s">
        <v>199</v>
      </c>
      <c r="C292" t="s">
        <v>915</v>
      </c>
      <c r="D292" t="s">
        <v>337</v>
      </c>
      <c r="E292" t="s">
        <v>338</v>
      </c>
      <c r="F292">
        <v>0.14000000000000001</v>
      </c>
      <c r="G292">
        <v>12585</v>
      </c>
      <c r="H292">
        <v>12.585000000000001</v>
      </c>
      <c r="I292" s="2" t="s">
        <v>200</v>
      </c>
    </row>
    <row r="293" spans="1:9" x14ac:dyDescent="0.25">
      <c r="A293" t="s">
        <v>198</v>
      </c>
      <c r="B293" t="s">
        <v>199</v>
      </c>
      <c r="C293" t="s">
        <v>915</v>
      </c>
      <c r="D293" t="s">
        <v>373</v>
      </c>
      <c r="E293" t="s">
        <v>374</v>
      </c>
      <c r="F293">
        <v>0.14000000000000001</v>
      </c>
      <c r="G293">
        <v>30743</v>
      </c>
      <c r="H293">
        <v>30.742999999999999</v>
      </c>
      <c r="I293" s="2" t="s">
        <v>200</v>
      </c>
    </row>
    <row r="294" spans="1:9" x14ac:dyDescent="0.25">
      <c r="A294" t="s">
        <v>198</v>
      </c>
      <c r="B294" t="s">
        <v>199</v>
      </c>
      <c r="C294" t="s">
        <v>915</v>
      </c>
      <c r="D294" t="s">
        <v>347</v>
      </c>
      <c r="E294" t="s">
        <v>348</v>
      </c>
      <c r="F294">
        <v>0.14000000000000001</v>
      </c>
      <c r="G294">
        <v>9563</v>
      </c>
      <c r="H294">
        <v>9.5630000000000006</v>
      </c>
      <c r="I294" s="2" t="s">
        <v>200</v>
      </c>
    </row>
    <row r="295" spans="1:9" x14ac:dyDescent="0.25">
      <c r="A295" t="s">
        <v>198</v>
      </c>
      <c r="B295" t="s">
        <v>199</v>
      </c>
      <c r="C295" t="s">
        <v>915</v>
      </c>
      <c r="D295" t="s">
        <v>389</v>
      </c>
      <c r="E295" t="s">
        <v>390</v>
      </c>
      <c r="F295">
        <v>0.13</v>
      </c>
      <c r="G295">
        <v>41404</v>
      </c>
      <c r="H295">
        <v>41.404000000000003</v>
      </c>
      <c r="I295" s="2" t="s">
        <v>200</v>
      </c>
    </row>
    <row r="296" spans="1:9" x14ac:dyDescent="0.25">
      <c r="A296" t="s">
        <v>198</v>
      </c>
      <c r="B296" t="s">
        <v>199</v>
      </c>
      <c r="C296" t="s">
        <v>915</v>
      </c>
      <c r="D296" t="s">
        <v>371</v>
      </c>
      <c r="E296" t="s">
        <v>372</v>
      </c>
      <c r="F296">
        <v>0.13</v>
      </c>
      <c r="G296">
        <v>22277</v>
      </c>
      <c r="H296">
        <v>22.277000000000001</v>
      </c>
      <c r="I296" s="2" t="s">
        <v>200</v>
      </c>
    </row>
    <row r="297" spans="1:9" x14ac:dyDescent="0.25">
      <c r="A297" t="s">
        <v>198</v>
      </c>
      <c r="B297" t="s">
        <v>199</v>
      </c>
      <c r="C297" t="s">
        <v>915</v>
      </c>
      <c r="D297" t="s">
        <v>391</v>
      </c>
      <c r="E297" t="s">
        <v>392</v>
      </c>
      <c r="F297">
        <v>0.13</v>
      </c>
      <c r="G297">
        <v>22055</v>
      </c>
      <c r="H297">
        <v>22.055</v>
      </c>
      <c r="I297" s="2" t="s">
        <v>200</v>
      </c>
    </row>
    <row r="298" spans="1:9" x14ac:dyDescent="0.25">
      <c r="A298" t="s">
        <v>198</v>
      </c>
      <c r="B298" t="s">
        <v>199</v>
      </c>
      <c r="C298" t="s">
        <v>915</v>
      </c>
      <c r="D298" t="s">
        <v>385</v>
      </c>
      <c r="E298" t="s">
        <v>386</v>
      </c>
      <c r="F298">
        <v>0.13</v>
      </c>
      <c r="G298">
        <v>15537</v>
      </c>
      <c r="H298">
        <v>15.537000000000001</v>
      </c>
      <c r="I298" s="2" t="s">
        <v>200</v>
      </c>
    </row>
    <row r="299" spans="1:9" x14ac:dyDescent="0.25">
      <c r="A299" t="s">
        <v>198</v>
      </c>
      <c r="B299" t="s">
        <v>199</v>
      </c>
      <c r="C299" t="s">
        <v>915</v>
      </c>
      <c r="D299" t="s">
        <v>387</v>
      </c>
      <c r="E299" t="s">
        <v>388</v>
      </c>
      <c r="F299">
        <v>0.13</v>
      </c>
      <c r="G299">
        <v>10908</v>
      </c>
      <c r="H299">
        <v>10.907999999999999</v>
      </c>
      <c r="I299" s="2" t="s">
        <v>200</v>
      </c>
    </row>
    <row r="300" spans="1:9" x14ac:dyDescent="0.25">
      <c r="A300" t="s">
        <v>198</v>
      </c>
      <c r="B300" t="s">
        <v>199</v>
      </c>
      <c r="C300" t="s">
        <v>915</v>
      </c>
      <c r="D300" t="s">
        <v>397</v>
      </c>
      <c r="E300" t="s">
        <v>398</v>
      </c>
      <c r="F300">
        <v>0.13</v>
      </c>
      <c r="G300">
        <v>1957</v>
      </c>
      <c r="H300">
        <v>1.9570000000000001</v>
      </c>
      <c r="I300" s="2" t="s">
        <v>200</v>
      </c>
    </row>
    <row r="301" spans="1:9" x14ac:dyDescent="0.25">
      <c r="A301" t="s">
        <v>198</v>
      </c>
      <c r="B301" t="s">
        <v>199</v>
      </c>
      <c r="C301" t="s">
        <v>915</v>
      </c>
      <c r="D301" t="s">
        <v>393</v>
      </c>
      <c r="E301" t="s">
        <v>394</v>
      </c>
      <c r="F301">
        <v>0.13</v>
      </c>
      <c r="G301">
        <v>1883</v>
      </c>
      <c r="H301">
        <v>1.883</v>
      </c>
      <c r="I301" s="2" t="s">
        <v>200</v>
      </c>
    </row>
    <row r="302" spans="1:9" x14ac:dyDescent="0.25">
      <c r="A302" t="s">
        <v>198</v>
      </c>
      <c r="B302" t="s">
        <v>199</v>
      </c>
      <c r="C302" t="s">
        <v>915</v>
      </c>
      <c r="D302" t="s">
        <v>395</v>
      </c>
      <c r="E302" t="s">
        <v>396</v>
      </c>
      <c r="F302">
        <v>0.12</v>
      </c>
      <c r="G302">
        <v>8281</v>
      </c>
      <c r="H302">
        <v>8.2810000000000006</v>
      </c>
      <c r="I302" s="2" t="s">
        <v>200</v>
      </c>
    </row>
    <row r="303" spans="1:9" x14ac:dyDescent="0.25">
      <c r="A303" t="s">
        <v>198</v>
      </c>
      <c r="B303" t="s">
        <v>199</v>
      </c>
      <c r="C303" t="s">
        <v>915</v>
      </c>
      <c r="D303" t="s">
        <v>331</v>
      </c>
      <c r="E303" t="s">
        <v>332</v>
      </c>
      <c r="F303">
        <v>0.12</v>
      </c>
      <c r="G303">
        <v>1820</v>
      </c>
      <c r="H303">
        <v>1.82</v>
      </c>
      <c r="I303" s="2" t="s">
        <v>200</v>
      </c>
    </row>
    <row r="304" spans="1:9" x14ac:dyDescent="0.25">
      <c r="A304" t="s">
        <v>198</v>
      </c>
      <c r="B304" t="s">
        <v>199</v>
      </c>
      <c r="C304" t="s">
        <v>915</v>
      </c>
      <c r="D304" t="s">
        <v>405</v>
      </c>
      <c r="E304" t="s">
        <v>406</v>
      </c>
      <c r="F304">
        <v>0.12</v>
      </c>
      <c r="G304">
        <v>783</v>
      </c>
      <c r="H304">
        <v>0.78300000000000003</v>
      </c>
      <c r="I304" s="2" t="s">
        <v>200</v>
      </c>
    </row>
    <row r="305" spans="1:9" x14ac:dyDescent="0.25">
      <c r="A305" t="s">
        <v>198</v>
      </c>
      <c r="B305" t="s">
        <v>199</v>
      </c>
      <c r="C305" t="s">
        <v>915</v>
      </c>
      <c r="D305" t="s">
        <v>407</v>
      </c>
      <c r="E305" t="s">
        <v>408</v>
      </c>
      <c r="F305">
        <v>0.12</v>
      </c>
      <c r="G305">
        <v>2029</v>
      </c>
      <c r="H305">
        <v>2.0289999999999999</v>
      </c>
      <c r="I305" s="2" t="s">
        <v>200</v>
      </c>
    </row>
    <row r="306" spans="1:9" x14ac:dyDescent="0.25">
      <c r="A306" t="s">
        <v>198</v>
      </c>
      <c r="B306" t="s">
        <v>199</v>
      </c>
      <c r="C306" t="s">
        <v>915</v>
      </c>
      <c r="D306" t="s">
        <v>403</v>
      </c>
      <c r="E306" t="s">
        <v>404</v>
      </c>
      <c r="F306">
        <v>0.12</v>
      </c>
      <c r="G306">
        <v>4488</v>
      </c>
      <c r="H306">
        <v>4.4880000000000004</v>
      </c>
      <c r="I306" s="2" t="s">
        <v>200</v>
      </c>
    </row>
    <row r="307" spans="1:9" x14ac:dyDescent="0.25">
      <c r="A307" t="s">
        <v>198</v>
      </c>
      <c r="B307" t="s">
        <v>199</v>
      </c>
      <c r="C307" t="s">
        <v>915</v>
      </c>
      <c r="D307" t="s">
        <v>425</v>
      </c>
      <c r="E307" t="s">
        <v>426</v>
      </c>
      <c r="F307">
        <v>0.12</v>
      </c>
      <c r="G307">
        <v>11966</v>
      </c>
      <c r="H307">
        <v>11.965999999999999</v>
      </c>
      <c r="I307" s="2" t="s">
        <v>200</v>
      </c>
    </row>
    <row r="308" spans="1:9" x14ac:dyDescent="0.25">
      <c r="A308" t="s">
        <v>198</v>
      </c>
      <c r="B308" t="s">
        <v>199</v>
      </c>
      <c r="C308" t="s">
        <v>915</v>
      </c>
      <c r="D308" t="s">
        <v>415</v>
      </c>
      <c r="E308" t="s">
        <v>416</v>
      </c>
      <c r="F308">
        <v>0.12</v>
      </c>
      <c r="G308">
        <v>2134</v>
      </c>
      <c r="H308">
        <v>2.1339999999999999</v>
      </c>
      <c r="I308" s="2" t="s">
        <v>200</v>
      </c>
    </row>
    <row r="309" spans="1:9" x14ac:dyDescent="0.25">
      <c r="A309" t="s">
        <v>198</v>
      </c>
      <c r="B309" t="s">
        <v>199</v>
      </c>
      <c r="C309" t="s">
        <v>915</v>
      </c>
      <c r="D309" t="s">
        <v>417</v>
      </c>
      <c r="E309" t="s">
        <v>418</v>
      </c>
      <c r="F309">
        <v>0.11</v>
      </c>
      <c r="G309">
        <v>5892</v>
      </c>
      <c r="H309">
        <v>5.8920000000000003</v>
      </c>
      <c r="I309" s="2" t="s">
        <v>200</v>
      </c>
    </row>
    <row r="310" spans="1:9" x14ac:dyDescent="0.25">
      <c r="A310" t="s">
        <v>198</v>
      </c>
      <c r="B310" t="s">
        <v>199</v>
      </c>
      <c r="C310" t="s">
        <v>915</v>
      </c>
      <c r="D310" t="s">
        <v>170</v>
      </c>
      <c r="E310" t="s">
        <v>171</v>
      </c>
      <c r="F310">
        <v>0.11</v>
      </c>
      <c r="G310">
        <v>2568</v>
      </c>
      <c r="H310">
        <v>2.5680000000000001</v>
      </c>
      <c r="I310" s="2" t="s">
        <v>200</v>
      </c>
    </row>
    <row r="311" spans="1:9" x14ac:dyDescent="0.25">
      <c r="A311" t="s">
        <v>198</v>
      </c>
      <c r="B311" t="s">
        <v>199</v>
      </c>
      <c r="C311" t="s">
        <v>915</v>
      </c>
      <c r="D311" t="s">
        <v>421</v>
      </c>
      <c r="E311" t="s">
        <v>422</v>
      </c>
      <c r="F311">
        <v>0.11</v>
      </c>
      <c r="G311">
        <v>4088</v>
      </c>
      <c r="H311">
        <v>4.0880000000000001</v>
      </c>
      <c r="I311" s="2" t="s">
        <v>200</v>
      </c>
    </row>
    <row r="312" spans="1:9" x14ac:dyDescent="0.25">
      <c r="A312" t="s">
        <v>198</v>
      </c>
      <c r="B312" t="s">
        <v>199</v>
      </c>
      <c r="C312" t="s">
        <v>915</v>
      </c>
      <c r="D312" t="s">
        <v>423</v>
      </c>
      <c r="E312" t="s">
        <v>424</v>
      </c>
      <c r="F312">
        <v>0.11</v>
      </c>
      <c r="G312">
        <v>10009</v>
      </c>
      <c r="H312">
        <v>10.009</v>
      </c>
      <c r="I312" s="2" t="s">
        <v>200</v>
      </c>
    </row>
    <row r="313" spans="1:9" x14ac:dyDescent="0.25">
      <c r="A313" t="s">
        <v>198</v>
      </c>
      <c r="B313" t="s">
        <v>199</v>
      </c>
      <c r="C313" t="s">
        <v>915</v>
      </c>
      <c r="D313" t="s">
        <v>419</v>
      </c>
      <c r="E313" t="s">
        <v>420</v>
      </c>
      <c r="F313">
        <v>0.11</v>
      </c>
      <c r="G313">
        <v>1580</v>
      </c>
      <c r="H313">
        <v>1.58</v>
      </c>
      <c r="I313" s="2" t="s">
        <v>200</v>
      </c>
    </row>
    <row r="314" spans="1:9" x14ac:dyDescent="0.25">
      <c r="A314" t="s">
        <v>198</v>
      </c>
      <c r="B314" t="s">
        <v>199</v>
      </c>
      <c r="C314" t="s">
        <v>915</v>
      </c>
      <c r="D314" t="s">
        <v>413</v>
      </c>
      <c r="E314" t="s">
        <v>414</v>
      </c>
      <c r="F314">
        <v>0.11</v>
      </c>
      <c r="G314">
        <v>418</v>
      </c>
      <c r="H314">
        <v>0.41799999999999998</v>
      </c>
      <c r="I314" s="2" t="s">
        <v>200</v>
      </c>
    </row>
    <row r="315" spans="1:9" x14ac:dyDescent="0.25">
      <c r="A315" t="s">
        <v>198</v>
      </c>
      <c r="B315" t="s">
        <v>199</v>
      </c>
      <c r="C315" t="s">
        <v>915</v>
      </c>
      <c r="D315" t="s">
        <v>411</v>
      </c>
      <c r="E315" t="s">
        <v>412</v>
      </c>
      <c r="F315">
        <v>0.11</v>
      </c>
      <c r="G315">
        <v>8988</v>
      </c>
      <c r="H315">
        <v>8.9879999999999995</v>
      </c>
      <c r="I315" s="2" t="s">
        <v>200</v>
      </c>
    </row>
    <row r="316" spans="1:9" x14ac:dyDescent="0.25">
      <c r="A316" t="s">
        <v>198</v>
      </c>
      <c r="B316" t="s">
        <v>199</v>
      </c>
      <c r="C316" t="s">
        <v>915</v>
      </c>
      <c r="D316" t="s">
        <v>435</v>
      </c>
      <c r="E316" t="s">
        <v>436</v>
      </c>
      <c r="F316">
        <v>0.1</v>
      </c>
      <c r="G316">
        <v>818</v>
      </c>
      <c r="H316">
        <v>0.81799999999999995</v>
      </c>
      <c r="I316" s="2" t="s">
        <v>200</v>
      </c>
    </row>
    <row r="317" spans="1:9" x14ac:dyDescent="0.25">
      <c r="A317" t="s">
        <v>198</v>
      </c>
      <c r="B317" t="s">
        <v>199</v>
      </c>
      <c r="C317" t="s">
        <v>915</v>
      </c>
      <c r="D317" t="s">
        <v>433</v>
      </c>
      <c r="E317" t="s">
        <v>434</v>
      </c>
      <c r="F317">
        <v>0.1</v>
      </c>
      <c r="G317">
        <v>4362</v>
      </c>
      <c r="H317">
        <v>4.3620000000000001</v>
      </c>
      <c r="I317" s="2" t="s">
        <v>200</v>
      </c>
    </row>
    <row r="318" spans="1:9" x14ac:dyDescent="0.25">
      <c r="A318" t="s">
        <v>198</v>
      </c>
      <c r="B318" t="s">
        <v>199</v>
      </c>
      <c r="C318" t="s">
        <v>915</v>
      </c>
      <c r="D318" t="s">
        <v>437</v>
      </c>
      <c r="E318" t="s">
        <v>438</v>
      </c>
      <c r="F318">
        <v>0.1</v>
      </c>
      <c r="G318">
        <v>2722</v>
      </c>
      <c r="H318">
        <v>2.722</v>
      </c>
      <c r="I318" s="2" t="s">
        <v>200</v>
      </c>
    </row>
    <row r="319" spans="1:9" x14ac:dyDescent="0.25">
      <c r="A319" t="s">
        <v>198</v>
      </c>
      <c r="B319" t="s">
        <v>199</v>
      </c>
      <c r="C319" t="s">
        <v>915</v>
      </c>
      <c r="D319" t="s">
        <v>427</v>
      </c>
      <c r="E319" t="s">
        <v>428</v>
      </c>
      <c r="F319">
        <v>0.1</v>
      </c>
      <c r="G319">
        <v>14658</v>
      </c>
      <c r="H319">
        <v>14.657999999999999</v>
      </c>
      <c r="I319" s="2" t="s">
        <v>200</v>
      </c>
    </row>
    <row r="320" spans="1:9" x14ac:dyDescent="0.25">
      <c r="A320" t="s">
        <v>198</v>
      </c>
      <c r="B320" t="s">
        <v>199</v>
      </c>
      <c r="C320" t="s">
        <v>915</v>
      </c>
      <c r="D320" t="s">
        <v>429</v>
      </c>
      <c r="E320" t="s">
        <v>430</v>
      </c>
      <c r="F320">
        <v>0.1</v>
      </c>
      <c r="G320">
        <v>9850</v>
      </c>
      <c r="H320">
        <v>9.85</v>
      </c>
      <c r="I320" s="2" t="s">
        <v>200</v>
      </c>
    </row>
    <row r="321" spans="1:9" x14ac:dyDescent="0.25">
      <c r="A321" t="s">
        <v>198</v>
      </c>
      <c r="B321" t="s">
        <v>199</v>
      </c>
      <c r="C321" t="s">
        <v>915</v>
      </c>
      <c r="D321" t="s">
        <v>447</v>
      </c>
      <c r="E321" t="s">
        <v>448</v>
      </c>
      <c r="F321">
        <v>0.1</v>
      </c>
      <c r="G321">
        <v>978</v>
      </c>
      <c r="H321">
        <v>0.97799999999999998</v>
      </c>
      <c r="I321" s="2" t="s">
        <v>200</v>
      </c>
    </row>
    <row r="322" spans="1:9" x14ac:dyDescent="0.25">
      <c r="A322" t="s">
        <v>198</v>
      </c>
      <c r="B322" t="s">
        <v>199</v>
      </c>
      <c r="C322" t="s">
        <v>915</v>
      </c>
      <c r="D322" t="s">
        <v>439</v>
      </c>
      <c r="E322" t="s">
        <v>440</v>
      </c>
      <c r="F322">
        <v>0.1</v>
      </c>
      <c r="G322">
        <v>2571</v>
      </c>
      <c r="H322">
        <v>2.5710000000000002</v>
      </c>
      <c r="I322" s="2" t="s">
        <v>200</v>
      </c>
    </row>
    <row r="323" spans="1:9" x14ac:dyDescent="0.25">
      <c r="A323" t="s">
        <v>198</v>
      </c>
      <c r="B323" t="s">
        <v>199</v>
      </c>
      <c r="C323" t="s">
        <v>915</v>
      </c>
      <c r="D323" t="s">
        <v>443</v>
      </c>
      <c r="E323" t="s">
        <v>444</v>
      </c>
      <c r="F323">
        <v>0.1</v>
      </c>
      <c r="G323">
        <v>2179</v>
      </c>
      <c r="H323">
        <v>2.1789999999999998</v>
      </c>
      <c r="I323" s="2" t="s">
        <v>200</v>
      </c>
    </row>
    <row r="324" spans="1:9" x14ac:dyDescent="0.25">
      <c r="A324" t="s">
        <v>198</v>
      </c>
      <c r="B324" t="s">
        <v>199</v>
      </c>
      <c r="C324" t="s">
        <v>915</v>
      </c>
      <c r="D324" t="s">
        <v>445</v>
      </c>
      <c r="E324" t="s">
        <v>446</v>
      </c>
      <c r="F324">
        <v>0.09</v>
      </c>
      <c r="G324">
        <v>35063</v>
      </c>
      <c r="H324">
        <v>35.063000000000002</v>
      </c>
      <c r="I324" s="2" t="s">
        <v>200</v>
      </c>
    </row>
    <row r="325" spans="1:9" x14ac:dyDescent="0.25">
      <c r="A325" t="s">
        <v>198</v>
      </c>
      <c r="B325" t="s">
        <v>199</v>
      </c>
      <c r="C325" t="s">
        <v>915</v>
      </c>
      <c r="D325" t="s">
        <v>453</v>
      </c>
      <c r="E325" t="s">
        <v>454</v>
      </c>
      <c r="F325">
        <v>0.09</v>
      </c>
      <c r="G325">
        <v>8067</v>
      </c>
      <c r="H325">
        <v>8.0670000000000002</v>
      </c>
      <c r="I325" s="2" t="s">
        <v>200</v>
      </c>
    </row>
    <row r="326" spans="1:9" x14ac:dyDescent="0.25">
      <c r="A326" t="s">
        <v>198</v>
      </c>
      <c r="B326" t="s">
        <v>199</v>
      </c>
      <c r="C326" t="s">
        <v>915</v>
      </c>
      <c r="D326" t="s">
        <v>449</v>
      </c>
      <c r="E326" t="s">
        <v>450</v>
      </c>
      <c r="F326">
        <v>0.09</v>
      </c>
      <c r="G326">
        <v>4808</v>
      </c>
      <c r="H326">
        <v>4.8079999999999998</v>
      </c>
      <c r="I326" s="2" t="s">
        <v>200</v>
      </c>
    </row>
    <row r="327" spans="1:9" x14ac:dyDescent="0.25">
      <c r="A327" t="s">
        <v>198</v>
      </c>
      <c r="B327" t="s">
        <v>199</v>
      </c>
      <c r="C327" t="s">
        <v>915</v>
      </c>
      <c r="D327" t="s">
        <v>477</v>
      </c>
      <c r="E327" t="s">
        <v>478</v>
      </c>
      <c r="F327">
        <v>0.09</v>
      </c>
      <c r="G327">
        <v>715</v>
      </c>
      <c r="H327">
        <v>0.71499999999999997</v>
      </c>
      <c r="I327" s="2" t="s">
        <v>200</v>
      </c>
    </row>
    <row r="328" spans="1:9" x14ac:dyDescent="0.25">
      <c r="A328" t="s">
        <v>198</v>
      </c>
      <c r="B328" t="s">
        <v>199</v>
      </c>
      <c r="C328" t="s">
        <v>915</v>
      </c>
      <c r="D328" t="s">
        <v>461</v>
      </c>
      <c r="E328" t="s">
        <v>462</v>
      </c>
      <c r="F328">
        <v>0.09</v>
      </c>
      <c r="G328">
        <v>147</v>
      </c>
      <c r="H328">
        <v>0.14699999999999999</v>
      </c>
      <c r="I328" s="2" t="s">
        <v>200</v>
      </c>
    </row>
    <row r="329" spans="1:9" x14ac:dyDescent="0.25">
      <c r="A329" t="s">
        <v>198</v>
      </c>
      <c r="B329" t="s">
        <v>199</v>
      </c>
      <c r="C329" t="s">
        <v>915</v>
      </c>
      <c r="D329" t="s">
        <v>431</v>
      </c>
      <c r="E329" t="s">
        <v>432</v>
      </c>
      <c r="F329">
        <v>0.09</v>
      </c>
      <c r="G329">
        <v>1089</v>
      </c>
      <c r="H329">
        <v>1.089</v>
      </c>
      <c r="I329" s="2" t="s">
        <v>200</v>
      </c>
    </row>
    <row r="330" spans="1:9" x14ac:dyDescent="0.25">
      <c r="A330" t="s">
        <v>198</v>
      </c>
      <c r="B330" t="s">
        <v>199</v>
      </c>
      <c r="C330" t="s">
        <v>915</v>
      </c>
      <c r="D330" t="s">
        <v>463</v>
      </c>
      <c r="E330" t="s">
        <v>464</v>
      </c>
      <c r="F330">
        <v>0.09</v>
      </c>
      <c r="G330">
        <v>1648</v>
      </c>
      <c r="H330">
        <v>1.6479999999999999</v>
      </c>
      <c r="I330" s="2" t="s">
        <v>200</v>
      </c>
    </row>
    <row r="331" spans="1:9" x14ac:dyDescent="0.25">
      <c r="A331" t="s">
        <v>198</v>
      </c>
      <c r="B331" t="s">
        <v>199</v>
      </c>
      <c r="C331" t="s">
        <v>915</v>
      </c>
      <c r="D331" t="s">
        <v>465</v>
      </c>
      <c r="E331" t="s">
        <v>466</v>
      </c>
      <c r="F331">
        <v>0.08</v>
      </c>
      <c r="G331">
        <v>5678</v>
      </c>
      <c r="H331">
        <v>5.6779999999999999</v>
      </c>
      <c r="I331" s="2" t="s">
        <v>200</v>
      </c>
    </row>
    <row r="332" spans="1:9" x14ac:dyDescent="0.25">
      <c r="A332" t="s">
        <v>198</v>
      </c>
      <c r="B332" t="s">
        <v>199</v>
      </c>
      <c r="C332" t="s">
        <v>915</v>
      </c>
      <c r="D332" t="s">
        <v>109</v>
      </c>
      <c r="E332" t="s">
        <v>110</v>
      </c>
      <c r="F332">
        <v>0.08</v>
      </c>
      <c r="G332">
        <v>2802</v>
      </c>
      <c r="H332">
        <v>2.802</v>
      </c>
      <c r="I332" s="2" t="s">
        <v>200</v>
      </c>
    </row>
    <row r="333" spans="1:9" x14ac:dyDescent="0.25">
      <c r="A333" t="s">
        <v>198</v>
      </c>
      <c r="B333" t="s">
        <v>199</v>
      </c>
      <c r="C333" t="s">
        <v>915</v>
      </c>
      <c r="D333" t="s">
        <v>459</v>
      </c>
      <c r="E333" t="s">
        <v>460</v>
      </c>
      <c r="F333">
        <v>0.08</v>
      </c>
      <c r="G333">
        <v>830</v>
      </c>
      <c r="H333">
        <v>0.83</v>
      </c>
      <c r="I333" s="2" t="s">
        <v>200</v>
      </c>
    </row>
    <row r="334" spans="1:9" x14ac:dyDescent="0.25">
      <c r="A334" t="s">
        <v>198</v>
      </c>
      <c r="B334" t="s">
        <v>199</v>
      </c>
      <c r="C334" t="s">
        <v>915</v>
      </c>
      <c r="D334" t="s">
        <v>441</v>
      </c>
      <c r="E334" t="s">
        <v>442</v>
      </c>
      <c r="F334">
        <v>0.08</v>
      </c>
      <c r="G334">
        <v>6498</v>
      </c>
      <c r="H334">
        <v>6.4980000000000002</v>
      </c>
      <c r="I334" s="2" t="s">
        <v>200</v>
      </c>
    </row>
    <row r="335" spans="1:9" x14ac:dyDescent="0.25">
      <c r="A335" t="s">
        <v>198</v>
      </c>
      <c r="B335" t="s">
        <v>199</v>
      </c>
      <c r="C335" t="s">
        <v>915</v>
      </c>
      <c r="D335" t="s">
        <v>455</v>
      </c>
      <c r="E335" t="s">
        <v>456</v>
      </c>
      <c r="F335">
        <v>0.08</v>
      </c>
      <c r="G335">
        <v>1694</v>
      </c>
      <c r="H335">
        <v>1.694</v>
      </c>
      <c r="I335" s="2" t="s">
        <v>200</v>
      </c>
    </row>
    <row r="336" spans="1:9" x14ac:dyDescent="0.25">
      <c r="A336" t="s">
        <v>198</v>
      </c>
      <c r="B336" t="s">
        <v>199</v>
      </c>
      <c r="C336" t="s">
        <v>915</v>
      </c>
      <c r="D336" t="s">
        <v>451</v>
      </c>
      <c r="E336" t="s">
        <v>452</v>
      </c>
      <c r="F336">
        <v>0.08</v>
      </c>
      <c r="G336">
        <v>5476</v>
      </c>
      <c r="H336">
        <v>5.476</v>
      </c>
      <c r="I336" s="2" t="s">
        <v>200</v>
      </c>
    </row>
    <row r="337" spans="1:9" x14ac:dyDescent="0.25">
      <c r="A337" t="s">
        <v>198</v>
      </c>
      <c r="B337" t="s">
        <v>199</v>
      </c>
      <c r="C337" t="s">
        <v>915</v>
      </c>
      <c r="D337" t="s">
        <v>481</v>
      </c>
      <c r="E337" t="s">
        <v>482</v>
      </c>
      <c r="F337">
        <v>7.0000000000000007E-2</v>
      </c>
      <c r="G337">
        <v>11627</v>
      </c>
      <c r="H337">
        <v>11.627000000000001</v>
      </c>
      <c r="I337" s="2" t="s">
        <v>200</v>
      </c>
    </row>
    <row r="338" spans="1:9" x14ac:dyDescent="0.25">
      <c r="A338" t="s">
        <v>198</v>
      </c>
      <c r="B338" t="s">
        <v>199</v>
      </c>
      <c r="C338" t="s">
        <v>915</v>
      </c>
      <c r="D338" t="s">
        <v>479</v>
      </c>
      <c r="E338" t="s">
        <v>480</v>
      </c>
      <c r="F338">
        <v>7.0000000000000007E-2</v>
      </c>
      <c r="G338">
        <v>385</v>
      </c>
      <c r="H338">
        <v>0.38500000000000001</v>
      </c>
      <c r="I338" s="2" t="s">
        <v>200</v>
      </c>
    </row>
    <row r="339" spans="1:9" x14ac:dyDescent="0.25">
      <c r="A339" t="s">
        <v>198</v>
      </c>
      <c r="B339" t="s">
        <v>199</v>
      </c>
      <c r="C339" t="s">
        <v>915</v>
      </c>
      <c r="D339" t="s">
        <v>457</v>
      </c>
      <c r="E339" t="s">
        <v>458</v>
      </c>
      <c r="F339">
        <v>7.0000000000000007E-2</v>
      </c>
      <c r="G339">
        <v>3621</v>
      </c>
      <c r="H339">
        <v>3.621</v>
      </c>
      <c r="I339" s="2" t="s">
        <v>200</v>
      </c>
    </row>
    <row r="340" spans="1:9" x14ac:dyDescent="0.25">
      <c r="A340" t="s">
        <v>198</v>
      </c>
      <c r="B340" t="s">
        <v>199</v>
      </c>
      <c r="C340" t="s">
        <v>915</v>
      </c>
      <c r="D340" t="s">
        <v>483</v>
      </c>
      <c r="E340" t="s">
        <v>484</v>
      </c>
      <c r="F340">
        <v>7.0000000000000007E-2</v>
      </c>
      <c r="G340">
        <v>13441</v>
      </c>
      <c r="H340">
        <v>13.441000000000001</v>
      </c>
      <c r="I340" s="2" t="s">
        <v>200</v>
      </c>
    </row>
    <row r="341" spans="1:9" x14ac:dyDescent="0.25">
      <c r="A341" t="s">
        <v>198</v>
      </c>
      <c r="B341" t="s">
        <v>199</v>
      </c>
      <c r="C341" t="s">
        <v>915</v>
      </c>
      <c r="D341" t="s">
        <v>485</v>
      </c>
      <c r="E341" t="s">
        <v>486</v>
      </c>
      <c r="F341">
        <v>7.0000000000000007E-2</v>
      </c>
      <c r="G341">
        <v>2187</v>
      </c>
      <c r="H341">
        <v>2.1869999999999998</v>
      </c>
      <c r="I341" s="2" t="s">
        <v>200</v>
      </c>
    </row>
    <row r="342" spans="1:9" x14ac:dyDescent="0.25">
      <c r="A342" t="s">
        <v>198</v>
      </c>
      <c r="B342" t="s">
        <v>199</v>
      </c>
      <c r="C342" t="s">
        <v>915</v>
      </c>
      <c r="D342" t="s">
        <v>473</v>
      </c>
      <c r="E342" t="s">
        <v>474</v>
      </c>
      <c r="F342">
        <v>7.0000000000000007E-2</v>
      </c>
      <c r="G342">
        <v>3126</v>
      </c>
      <c r="H342">
        <v>3.1259999999999999</v>
      </c>
      <c r="I342" s="2" t="s">
        <v>200</v>
      </c>
    </row>
    <row r="343" spans="1:9" x14ac:dyDescent="0.25">
      <c r="A343" t="s">
        <v>198</v>
      </c>
      <c r="B343" t="s">
        <v>199</v>
      </c>
      <c r="C343" t="s">
        <v>915</v>
      </c>
      <c r="D343" t="s">
        <v>475</v>
      </c>
      <c r="E343" t="s">
        <v>476</v>
      </c>
      <c r="F343">
        <v>7.0000000000000007E-2</v>
      </c>
      <c r="G343">
        <v>2780</v>
      </c>
      <c r="H343">
        <v>2.78</v>
      </c>
      <c r="I343" s="2" t="s">
        <v>200</v>
      </c>
    </row>
    <row r="344" spans="1:9" x14ac:dyDescent="0.25">
      <c r="A344" t="s">
        <v>198</v>
      </c>
      <c r="B344" t="s">
        <v>199</v>
      </c>
      <c r="C344" t="s">
        <v>915</v>
      </c>
      <c r="D344" t="s">
        <v>194</v>
      </c>
      <c r="E344" t="s">
        <v>195</v>
      </c>
      <c r="F344">
        <v>7.0000000000000007E-2</v>
      </c>
      <c r="G344">
        <v>2326</v>
      </c>
      <c r="H344">
        <v>2.3260000000000001</v>
      </c>
      <c r="I344" s="2" t="s">
        <v>200</v>
      </c>
    </row>
    <row r="345" spans="1:9" x14ac:dyDescent="0.25">
      <c r="A345" t="s">
        <v>198</v>
      </c>
      <c r="B345" t="s">
        <v>199</v>
      </c>
      <c r="C345" t="s">
        <v>915</v>
      </c>
      <c r="D345" t="s">
        <v>491</v>
      </c>
      <c r="E345" t="s">
        <v>492</v>
      </c>
      <c r="F345">
        <v>7.0000000000000007E-2</v>
      </c>
      <c r="G345">
        <v>692</v>
      </c>
      <c r="H345">
        <v>0.69199999999999995</v>
      </c>
      <c r="I345" s="2" t="s">
        <v>200</v>
      </c>
    </row>
    <row r="346" spans="1:9" x14ac:dyDescent="0.25">
      <c r="A346" t="s">
        <v>198</v>
      </c>
      <c r="B346" t="s">
        <v>199</v>
      </c>
      <c r="C346" t="s">
        <v>915</v>
      </c>
      <c r="D346" t="s">
        <v>471</v>
      </c>
      <c r="E346" t="s">
        <v>472</v>
      </c>
      <c r="F346">
        <v>7.0000000000000007E-2</v>
      </c>
      <c r="G346">
        <v>1767</v>
      </c>
      <c r="H346">
        <v>1.7669999999999999</v>
      </c>
      <c r="I346" s="2" t="s">
        <v>200</v>
      </c>
    </row>
    <row r="347" spans="1:9" x14ac:dyDescent="0.25">
      <c r="A347" t="s">
        <v>198</v>
      </c>
      <c r="B347" t="s">
        <v>199</v>
      </c>
      <c r="C347" t="s">
        <v>915</v>
      </c>
      <c r="D347" t="s">
        <v>469</v>
      </c>
      <c r="E347" t="s">
        <v>470</v>
      </c>
      <c r="F347">
        <v>0.06</v>
      </c>
      <c r="G347">
        <v>2607</v>
      </c>
      <c r="H347">
        <v>2.6070000000000002</v>
      </c>
      <c r="I347" s="2" t="s">
        <v>200</v>
      </c>
    </row>
    <row r="348" spans="1:9" x14ac:dyDescent="0.25">
      <c r="A348" t="s">
        <v>198</v>
      </c>
      <c r="B348" t="s">
        <v>199</v>
      </c>
      <c r="C348" t="s">
        <v>915</v>
      </c>
      <c r="D348" t="s">
        <v>467</v>
      </c>
      <c r="E348" t="s">
        <v>468</v>
      </c>
      <c r="F348">
        <v>0.06</v>
      </c>
      <c r="G348">
        <v>1215</v>
      </c>
      <c r="H348">
        <v>1.2150000000000001</v>
      </c>
      <c r="I348" s="2" t="s">
        <v>200</v>
      </c>
    </row>
    <row r="349" spans="1:9" x14ac:dyDescent="0.25">
      <c r="A349" t="s">
        <v>198</v>
      </c>
      <c r="B349" t="s">
        <v>199</v>
      </c>
      <c r="C349" t="s">
        <v>915</v>
      </c>
      <c r="D349" t="s">
        <v>487</v>
      </c>
      <c r="E349" t="s">
        <v>488</v>
      </c>
      <c r="F349">
        <v>0.06</v>
      </c>
      <c r="G349">
        <v>1962</v>
      </c>
      <c r="H349">
        <v>1.962</v>
      </c>
      <c r="I349" s="2" t="s">
        <v>200</v>
      </c>
    </row>
    <row r="350" spans="1:9" x14ac:dyDescent="0.25">
      <c r="A350" t="s">
        <v>198</v>
      </c>
      <c r="B350" t="s">
        <v>199</v>
      </c>
      <c r="C350" t="s">
        <v>915</v>
      </c>
      <c r="D350" t="s">
        <v>497</v>
      </c>
      <c r="E350" t="s">
        <v>498</v>
      </c>
      <c r="F350">
        <v>0.05</v>
      </c>
      <c r="G350">
        <v>3595</v>
      </c>
      <c r="H350">
        <v>3.5950000000000002</v>
      </c>
      <c r="I350" s="2" t="s">
        <v>200</v>
      </c>
    </row>
    <row r="351" spans="1:9" x14ac:dyDescent="0.25">
      <c r="A351" t="s">
        <v>198</v>
      </c>
      <c r="B351" t="s">
        <v>199</v>
      </c>
      <c r="C351" t="s">
        <v>915</v>
      </c>
      <c r="D351" t="s">
        <v>493</v>
      </c>
      <c r="E351" t="s">
        <v>494</v>
      </c>
      <c r="F351">
        <v>0.05</v>
      </c>
      <c r="G351">
        <v>10321</v>
      </c>
      <c r="H351">
        <v>10.321</v>
      </c>
      <c r="I351" s="2" t="s">
        <v>200</v>
      </c>
    </row>
    <row r="352" spans="1:9" x14ac:dyDescent="0.25">
      <c r="A352" t="s">
        <v>198</v>
      </c>
      <c r="B352" t="s">
        <v>199</v>
      </c>
      <c r="C352" t="s">
        <v>915</v>
      </c>
      <c r="D352" t="s">
        <v>495</v>
      </c>
      <c r="E352" t="s">
        <v>496</v>
      </c>
      <c r="F352">
        <v>0.05</v>
      </c>
      <c r="G352">
        <v>6044</v>
      </c>
      <c r="H352">
        <v>6.0439999999999996</v>
      </c>
      <c r="I352" s="2" t="s">
        <v>200</v>
      </c>
    </row>
    <row r="353" spans="1:9" x14ac:dyDescent="0.25">
      <c r="A353" t="s">
        <v>198</v>
      </c>
      <c r="B353" t="s">
        <v>199</v>
      </c>
      <c r="C353" t="s">
        <v>915</v>
      </c>
      <c r="D353" t="s">
        <v>489</v>
      </c>
      <c r="E353" t="s">
        <v>490</v>
      </c>
      <c r="F353">
        <v>0.05</v>
      </c>
      <c r="G353">
        <v>4501</v>
      </c>
      <c r="H353">
        <v>4.5010000000000003</v>
      </c>
      <c r="I353" s="2" t="s">
        <v>200</v>
      </c>
    </row>
    <row r="354" spans="1:9" x14ac:dyDescent="0.25">
      <c r="A354" t="s">
        <v>198</v>
      </c>
      <c r="B354" t="s">
        <v>199</v>
      </c>
      <c r="C354" t="s">
        <v>915</v>
      </c>
      <c r="D354" t="s">
        <v>505</v>
      </c>
      <c r="E354" t="s">
        <v>506</v>
      </c>
      <c r="F354">
        <v>0.04</v>
      </c>
      <c r="G354">
        <v>341</v>
      </c>
      <c r="H354">
        <v>0.34100000000000003</v>
      </c>
      <c r="I354" s="2" t="s">
        <v>200</v>
      </c>
    </row>
    <row r="355" spans="1:9" x14ac:dyDescent="0.25">
      <c r="A355" t="s">
        <v>198</v>
      </c>
      <c r="B355" t="s">
        <v>199</v>
      </c>
      <c r="C355" t="s">
        <v>915</v>
      </c>
      <c r="D355" t="s">
        <v>515</v>
      </c>
      <c r="E355" t="s">
        <v>516</v>
      </c>
      <c r="F355">
        <v>0.04</v>
      </c>
      <c r="G355">
        <v>2158</v>
      </c>
      <c r="H355">
        <v>2.1579999999999999</v>
      </c>
      <c r="I355" s="2" t="s">
        <v>200</v>
      </c>
    </row>
    <row r="356" spans="1:9" x14ac:dyDescent="0.25">
      <c r="A356" t="s">
        <v>198</v>
      </c>
      <c r="B356" t="s">
        <v>199</v>
      </c>
      <c r="C356" t="s">
        <v>915</v>
      </c>
      <c r="D356" t="s">
        <v>507</v>
      </c>
      <c r="E356" t="s">
        <v>508</v>
      </c>
      <c r="F356">
        <v>0.04</v>
      </c>
      <c r="G356">
        <v>356</v>
      </c>
      <c r="H356">
        <v>0.35599999999999998</v>
      </c>
      <c r="I356" s="2" t="s">
        <v>200</v>
      </c>
    </row>
    <row r="357" spans="1:9" x14ac:dyDescent="0.25">
      <c r="A357" t="s">
        <v>198</v>
      </c>
      <c r="B357" t="s">
        <v>199</v>
      </c>
      <c r="C357" t="s">
        <v>915</v>
      </c>
      <c r="D357" t="s">
        <v>192</v>
      </c>
      <c r="E357" t="s">
        <v>193</v>
      </c>
      <c r="F357">
        <v>0.04</v>
      </c>
      <c r="G357">
        <v>1390</v>
      </c>
      <c r="H357">
        <v>1.39</v>
      </c>
      <c r="I357" s="2" t="s">
        <v>200</v>
      </c>
    </row>
    <row r="358" spans="1:9" x14ac:dyDescent="0.25">
      <c r="A358" t="s">
        <v>198</v>
      </c>
      <c r="B358" t="s">
        <v>199</v>
      </c>
      <c r="C358" t="s">
        <v>915</v>
      </c>
      <c r="D358" t="s">
        <v>499</v>
      </c>
      <c r="E358" t="s">
        <v>500</v>
      </c>
      <c r="F358">
        <v>0.04</v>
      </c>
      <c r="G358">
        <v>3721</v>
      </c>
      <c r="H358">
        <v>3.7210000000000001</v>
      </c>
      <c r="I358" s="2" t="s">
        <v>200</v>
      </c>
    </row>
    <row r="359" spans="1:9" x14ac:dyDescent="0.25">
      <c r="A359" t="s">
        <v>198</v>
      </c>
      <c r="B359" t="s">
        <v>199</v>
      </c>
      <c r="C359" t="s">
        <v>915</v>
      </c>
      <c r="D359" t="s">
        <v>501</v>
      </c>
      <c r="E359" t="s">
        <v>502</v>
      </c>
      <c r="F359">
        <v>0.04</v>
      </c>
      <c r="G359">
        <v>5776</v>
      </c>
      <c r="H359">
        <v>5.7759999999999998</v>
      </c>
      <c r="I359" s="2" t="s">
        <v>200</v>
      </c>
    </row>
    <row r="360" spans="1:9" x14ac:dyDescent="0.25">
      <c r="A360" t="s">
        <v>198</v>
      </c>
      <c r="B360" t="s">
        <v>199</v>
      </c>
      <c r="C360" t="s">
        <v>915</v>
      </c>
      <c r="D360" t="s">
        <v>519</v>
      </c>
      <c r="E360" t="s">
        <v>520</v>
      </c>
      <c r="F360">
        <v>0.04</v>
      </c>
      <c r="G360">
        <v>537</v>
      </c>
      <c r="H360">
        <v>0.53700000000000003</v>
      </c>
      <c r="I360" s="2" t="s">
        <v>200</v>
      </c>
    </row>
    <row r="361" spans="1:9" x14ac:dyDescent="0.25">
      <c r="A361" t="s">
        <v>198</v>
      </c>
      <c r="B361" t="s">
        <v>199</v>
      </c>
      <c r="C361" t="s">
        <v>915</v>
      </c>
      <c r="D361" t="s">
        <v>184</v>
      </c>
      <c r="E361" t="s">
        <v>185</v>
      </c>
      <c r="F361">
        <v>0.04</v>
      </c>
      <c r="G361">
        <v>2405</v>
      </c>
      <c r="H361">
        <v>2.4049999999999998</v>
      </c>
      <c r="I361" s="2" t="s">
        <v>200</v>
      </c>
    </row>
    <row r="362" spans="1:9" x14ac:dyDescent="0.25">
      <c r="A362" t="s">
        <v>198</v>
      </c>
      <c r="B362" t="s">
        <v>199</v>
      </c>
      <c r="C362" t="s">
        <v>915</v>
      </c>
      <c r="D362" t="s">
        <v>521</v>
      </c>
      <c r="E362" t="s">
        <v>522</v>
      </c>
      <c r="F362">
        <v>0.03</v>
      </c>
      <c r="G362">
        <v>1714</v>
      </c>
      <c r="H362">
        <v>1.714</v>
      </c>
      <c r="I362" s="2" t="s">
        <v>200</v>
      </c>
    </row>
    <row r="363" spans="1:9" x14ac:dyDescent="0.25">
      <c r="A363" t="s">
        <v>198</v>
      </c>
      <c r="B363" t="s">
        <v>199</v>
      </c>
      <c r="C363" t="s">
        <v>915</v>
      </c>
      <c r="D363" t="s">
        <v>523</v>
      </c>
      <c r="E363" t="s">
        <v>524</v>
      </c>
      <c r="F363">
        <v>0.03</v>
      </c>
      <c r="G363">
        <v>1869</v>
      </c>
      <c r="H363">
        <v>1.869</v>
      </c>
      <c r="I363" s="2" t="s">
        <v>200</v>
      </c>
    </row>
    <row r="364" spans="1:9" x14ac:dyDescent="0.25">
      <c r="A364" t="s">
        <v>198</v>
      </c>
      <c r="B364" t="s">
        <v>199</v>
      </c>
      <c r="C364" t="s">
        <v>915</v>
      </c>
      <c r="D364" t="s">
        <v>525</v>
      </c>
      <c r="E364" t="s">
        <v>526</v>
      </c>
      <c r="F364">
        <v>0.03</v>
      </c>
      <c r="G364">
        <v>1444</v>
      </c>
      <c r="H364">
        <v>1.444</v>
      </c>
      <c r="I364" s="2" t="s">
        <v>200</v>
      </c>
    </row>
    <row r="365" spans="1:9" x14ac:dyDescent="0.25">
      <c r="A365" t="s">
        <v>198</v>
      </c>
      <c r="B365" t="s">
        <v>199</v>
      </c>
      <c r="C365" t="s">
        <v>915</v>
      </c>
      <c r="D365" t="s">
        <v>509</v>
      </c>
      <c r="E365" t="s">
        <v>510</v>
      </c>
      <c r="F365">
        <v>0.03</v>
      </c>
      <c r="G365">
        <v>431</v>
      </c>
      <c r="H365">
        <v>0.43099999999999999</v>
      </c>
      <c r="I365" s="2" t="s">
        <v>200</v>
      </c>
    </row>
    <row r="366" spans="1:9" x14ac:dyDescent="0.25">
      <c r="A366" t="s">
        <v>198</v>
      </c>
      <c r="B366" t="s">
        <v>199</v>
      </c>
      <c r="C366" t="s">
        <v>915</v>
      </c>
      <c r="D366" t="s">
        <v>511</v>
      </c>
      <c r="E366" t="s">
        <v>512</v>
      </c>
      <c r="F366">
        <v>0.03</v>
      </c>
      <c r="G366">
        <v>244</v>
      </c>
      <c r="H366">
        <v>0.24399999999999999</v>
      </c>
      <c r="I366" s="2" t="s">
        <v>200</v>
      </c>
    </row>
    <row r="367" spans="1:9" x14ac:dyDescent="0.25">
      <c r="A367" t="s">
        <v>198</v>
      </c>
      <c r="B367" t="s">
        <v>199</v>
      </c>
      <c r="C367" t="s">
        <v>915</v>
      </c>
      <c r="D367" t="s">
        <v>513</v>
      </c>
      <c r="E367" t="s">
        <v>514</v>
      </c>
      <c r="F367">
        <v>0.03</v>
      </c>
      <c r="G367">
        <v>640</v>
      </c>
      <c r="H367">
        <v>0.64</v>
      </c>
      <c r="I367" s="2" t="s">
        <v>200</v>
      </c>
    </row>
    <row r="368" spans="1:9" x14ac:dyDescent="0.25">
      <c r="A368" t="s">
        <v>198</v>
      </c>
      <c r="B368" t="s">
        <v>199</v>
      </c>
      <c r="C368" t="s">
        <v>915</v>
      </c>
      <c r="D368" t="s">
        <v>517</v>
      </c>
      <c r="E368" t="s">
        <v>518</v>
      </c>
      <c r="F368">
        <v>0.03</v>
      </c>
      <c r="G368">
        <v>243</v>
      </c>
      <c r="H368">
        <v>0.24299999999999999</v>
      </c>
      <c r="I368" s="2" t="s">
        <v>200</v>
      </c>
    </row>
    <row r="369" spans="1:9" x14ac:dyDescent="0.25">
      <c r="A369" t="s">
        <v>198</v>
      </c>
      <c r="B369" t="s">
        <v>199</v>
      </c>
      <c r="C369" t="s">
        <v>915</v>
      </c>
      <c r="D369" t="s">
        <v>503</v>
      </c>
      <c r="E369" t="s">
        <v>504</v>
      </c>
      <c r="F369">
        <v>0.03</v>
      </c>
      <c r="G369">
        <v>1643</v>
      </c>
      <c r="H369">
        <v>1.643</v>
      </c>
      <c r="I369" s="2" t="s">
        <v>200</v>
      </c>
    </row>
    <row r="370" spans="1:9" x14ac:dyDescent="0.25">
      <c r="A370" t="s">
        <v>198</v>
      </c>
      <c r="B370" t="s">
        <v>199</v>
      </c>
      <c r="C370" t="s">
        <v>915</v>
      </c>
      <c r="D370" t="s">
        <v>529</v>
      </c>
      <c r="E370" t="s">
        <v>530</v>
      </c>
      <c r="F370">
        <v>0.02</v>
      </c>
      <c r="G370">
        <v>952</v>
      </c>
      <c r="H370">
        <v>0.95199999999999996</v>
      </c>
      <c r="I370" s="2" t="s">
        <v>200</v>
      </c>
    </row>
    <row r="371" spans="1:9" x14ac:dyDescent="0.25">
      <c r="A371" t="s">
        <v>198</v>
      </c>
      <c r="B371" t="s">
        <v>199</v>
      </c>
      <c r="C371" t="s">
        <v>915</v>
      </c>
      <c r="D371" t="s">
        <v>527</v>
      </c>
      <c r="E371" t="s">
        <v>528</v>
      </c>
      <c r="F371">
        <v>0.02</v>
      </c>
      <c r="G371">
        <v>515</v>
      </c>
      <c r="H371">
        <v>0.51500000000000001</v>
      </c>
      <c r="I371" s="2" t="s">
        <v>200</v>
      </c>
    </row>
    <row r="372" spans="1:9" x14ac:dyDescent="0.25">
      <c r="A372" t="s">
        <v>198</v>
      </c>
      <c r="B372" t="s">
        <v>199</v>
      </c>
      <c r="C372" t="s">
        <v>915</v>
      </c>
      <c r="D372" t="s">
        <v>537</v>
      </c>
      <c r="E372" t="s">
        <v>538</v>
      </c>
      <c r="F372">
        <v>0</v>
      </c>
      <c r="G372">
        <v>50</v>
      </c>
      <c r="H372">
        <v>0.05</v>
      </c>
      <c r="I372" s="2" t="s">
        <v>200</v>
      </c>
    </row>
    <row r="373" spans="1:9" x14ac:dyDescent="0.25">
      <c r="A373" t="s">
        <v>198</v>
      </c>
      <c r="B373" t="s">
        <v>199</v>
      </c>
      <c r="C373" t="s">
        <v>915</v>
      </c>
      <c r="D373" t="s">
        <v>539</v>
      </c>
      <c r="E373" t="s">
        <v>540</v>
      </c>
      <c r="F373">
        <v>0</v>
      </c>
      <c r="G373">
        <v>50</v>
      </c>
      <c r="H373">
        <v>0.05</v>
      </c>
      <c r="I373" s="2" t="s">
        <v>200</v>
      </c>
    </row>
    <row r="374" spans="1:9" x14ac:dyDescent="0.25">
      <c r="A374" t="s">
        <v>198</v>
      </c>
      <c r="B374" t="s">
        <v>199</v>
      </c>
      <c r="C374" t="s">
        <v>915</v>
      </c>
      <c r="D374" t="s">
        <v>541</v>
      </c>
      <c r="E374" t="s">
        <v>542</v>
      </c>
      <c r="F374">
        <v>0</v>
      </c>
      <c r="G374">
        <v>50</v>
      </c>
      <c r="H374">
        <v>0.05</v>
      </c>
      <c r="I374" s="2" t="s">
        <v>200</v>
      </c>
    </row>
    <row r="375" spans="1:9" x14ac:dyDescent="0.25">
      <c r="A375" t="s">
        <v>198</v>
      </c>
      <c r="B375" t="s">
        <v>199</v>
      </c>
      <c r="C375" t="s">
        <v>915</v>
      </c>
      <c r="D375" t="s">
        <v>535</v>
      </c>
      <c r="E375" t="s">
        <v>536</v>
      </c>
      <c r="F375">
        <v>0</v>
      </c>
      <c r="G375">
        <v>50</v>
      </c>
      <c r="H375">
        <v>0.05</v>
      </c>
      <c r="I375" s="2" t="s">
        <v>200</v>
      </c>
    </row>
    <row r="376" spans="1:9" x14ac:dyDescent="0.25">
      <c r="A376" t="s">
        <v>198</v>
      </c>
      <c r="B376" t="s">
        <v>199</v>
      </c>
      <c r="C376" t="s">
        <v>915</v>
      </c>
      <c r="D376" t="s">
        <v>547</v>
      </c>
      <c r="E376" t="s">
        <v>548</v>
      </c>
      <c r="F376">
        <v>0</v>
      </c>
      <c r="G376">
        <v>50</v>
      </c>
      <c r="H376">
        <v>0.05</v>
      </c>
      <c r="I376" s="2" t="s">
        <v>200</v>
      </c>
    </row>
    <row r="377" spans="1:9" x14ac:dyDescent="0.25">
      <c r="A377" t="s">
        <v>198</v>
      </c>
      <c r="B377" t="s">
        <v>199</v>
      </c>
      <c r="C377" t="s">
        <v>915</v>
      </c>
      <c r="D377" t="s">
        <v>543</v>
      </c>
      <c r="E377" t="s">
        <v>544</v>
      </c>
      <c r="F377">
        <v>0</v>
      </c>
      <c r="G377">
        <v>50</v>
      </c>
      <c r="H377">
        <v>0.05</v>
      </c>
      <c r="I377" s="2" t="s">
        <v>200</v>
      </c>
    </row>
    <row r="378" spans="1:9" x14ac:dyDescent="0.25">
      <c r="A378" t="s">
        <v>198</v>
      </c>
      <c r="B378" t="s">
        <v>199</v>
      </c>
      <c r="C378" t="s">
        <v>915</v>
      </c>
      <c r="D378" t="s">
        <v>545</v>
      </c>
      <c r="E378" t="s">
        <v>546</v>
      </c>
      <c r="F378">
        <v>0</v>
      </c>
      <c r="G378">
        <v>50</v>
      </c>
      <c r="H378">
        <v>0.05</v>
      </c>
      <c r="I378" s="2" t="s">
        <v>200</v>
      </c>
    </row>
    <row r="379" spans="1:9" x14ac:dyDescent="0.25">
      <c r="A379" t="s">
        <v>198</v>
      </c>
      <c r="B379" t="s">
        <v>199</v>
      </c>
      <c r="C379" t="s">
        <v>915</v>
      </c>
      <c r="D379" t="s">
        <v>549</v>
      </c>
      <c r="E379" t="s">
        <v>550</v>
      </c>
      <c r="F379">
        <v>0</v>
      </c>
      <c r="G379">
        <v>50</v>
      </c>
      <c r="H379">
        <v>0.05</v>
      </c>
      <c r="I379" s="2" t="s">
        <v>200</v>
      </c>
    </row>
    <row r="380" spans="1:9" x14ac:dyDescent="0.25">
      <c r="A380" t="s">
        <v>198</v>
      </c>
      <c r="B380" t="s">
        <v>199</v>
      </c>
      <c r="C380" t="s">
        <v>915</v>
      </c>
      <c r="D380" t="s">
        <v>531</v>
      </c>
      <c r="E380" t="s">
        <v>532</v>
      </c>
      <c r="F380">
        <v>0</v>
      </c>
      <c r="G380">
        <v>50</v>
      </c>
      <c r="H380">
        <v>0.05</v>
      </c>
      <c r="I380" s="2" t="s">
        <v>200</v>
      </c>
    </row>
    <row r="381" spans="1:9" x14ac:dyDescent="0.25">
      <c r="A381" t="s">
        <v>198</v>
      </c>
      <c r="B381" t="s">
        <v>199</v>
      </c>
      <c r="C381" t="s">
        <v>915</v>
      </c>
      <c r="D381" t="s">
        <v>533</v>
      </c>
      <c r="E381" t="s">
        <v>534</v>
      </c>
      <c r="F381">
        <v>0</v>
      </c>
      <c r="G381">
        <v>50</v>
      </c>
      <c r="H381">
        <v>0.05</v>
      </c>
      <c r="I381" s="2" t="s">
        <v>200</v>
      </c>
    </row>
    <row r="382" spans="1:9" x14ac:dyDescent="0.25">
      <c r="A382" t="s">
        <v>551</v>
      </c>
      <c r="B382" t="s">
        <v>552</v>
      </c>
      <c r="C382" t="s">
        <v>915</v>
      </c>
      <c r="D382" t="s">
        <v>12</v>
      </c>
      <c r="E382" t="s">
        <v>13</v>
      </c>
      <c r="F382">
        <v>57.23</v>
      </c>
      <c r="G382">
        <v>108864064</v>
      </c>
      <c r="H382">
        <v>108864.064</v>
      </c>
      <c r="I382" s="2" t="s">
        <v>553</v>
      </c>
    </row>
    <row r="383" spans="1:9" x14ac:dyDescent="0.25">
      <c r="A383" t="s">
        <v>551</v>
      </c>
      <c r="B383" t="s">
        <v>552</v>
      </c>
      <c r="C383" t="s">
        <v>915</v>
      </c>
      <c r="D383" t="s">
        <v>15</v>
      </c>
      <c r="E383" t="s">
        <v>16</v>
      </c>
      <c r="F383">
        <v>6.69</v>
      </c>
      <c r="G383">
        <v>6559042</v>
      </c>
      <c r="H383">
        <v>6559.0420000000004</v>
      </c>
      <c r="I383" s="2" t="s">
        <v>553</v>
      </c>
    </row>
    <row r="384" spans="1:9" x14ac:dyDescent="0.25">
      <c r="A384" t="s">
        <v>551</v>
      </c>
      <c r="B384" t="s">
        <v>552</v>
      </c>
      <c r="C384" t="s">
        <v>915</v>
      </c>
      <c r="D384" t="s">
        <v>17</v>
      </c>
      <c r="E384" t="s">
        <v>18</v>
      </c>
      <c r="F384">
        <v>4.75</v>
      </c>
      <c r="G384">
        <v>8617581</v>
      </c>
      <c r="H384">
        <v>8617.5810000000001</v>
      </c>
      <c r="I384" s="2" t="s">
        <v>553</v>
      </c>
    </row>
    <row r="385" spans="1:9" x14ac:dyDescent="0.25">
      <c r="A385" t="s">
        <v>551</v>
      </c>
      <c r="B385" t="s">
        <v>552</v>
      </c>
      <c r="C385" t="s">
        <v>915</v>
      </c>
      <c r="D385" t="s">
        <v>19</v>
      </c>
      <c r="E385" t="s">
        <v>20</v>
      </c>
      <c r="F385">
        <v>3.44</v>
      </c>
      <c r="G385">
        <v>54310679</v>
      </c>
      <c r="H385">
        <v>54310.678999999996</v>
      </c>
      <c r="I385" s="2" t="s">
        <v>553</v>
      </c>
    </row>
    <row r="386" spans="1:9" x14ac:dyDescent="0.25">
      <c r="A386" t="s">
        <v>551</v>
      </c>
      <c r="B386" t="s">
        <v>552</v>
      </c>
      <c r="C386" t="s">
        <v>915</v>
      </c>
      <c r="D386" t="s">
        <v>21</v>
      </c>
      <c r="E386" t="s">
        <v>22</v>
      </c>
      <c r="F386">
        <v>1.9</v>
      </c>
      <c r="G386">
        <v>14608577</v>
      </c>
      <c r="H386">
        <v>14608.576999999999</v>
      </c>
      <c r="I386" s="2" t="s">
        <v>553</v>
      </c>
    </row>
    <row r="387" spans="1:9" x14ac:dyDescent="0.25">
      <c r="A387" t="s">
        <v>551</v>
      </c>
      <c r="B387" t="s">
        <v>552</v>
      </c>
      <c r="C387" t="s">
        <v>915</v>
      </c>
      <c r="D387" t="s">
        <v>23</v>
      </c>
      <c r="E387" t="s">
        <v>24</v>
      </c>
      <c r="F387">
        <v>1.51</v>
      </c>
      <c r="G387">
        <v>51900891</v>
      </c>
      <c r="H387">
        <v>51900.891000000003</v>
      </c>
      <c r="I387" s="2" t="s">
        <v>553</v>
      </c>
    </row>
    <row r="388" spans="1:9" x14ac:dyDescent="0.25">
      <c r="A388" t="s">
        <v>551</v>
      </c>
      <c r="B388" t="s">
        <v>552</v>
      </c>
      <c r="C388" t="s">
        <v>915</v>
      </c>
      <c r="D388" t="s">
        <v>27</v>
      </c>
      <c r="E388" t="s">
        <v>28</v>
      </c>
      <c r="F388">
        <v>1.48</v>
      </c>
      <c r="G388">
        <v>1277000</v>
      </c>
      <c r="H388">
        <v>1277</v>
      </c>
      <c r="I388" s="2" t="s">
        <v>553</v>
      </c>
    </row>
    <row r="389" spans="1:9" x14ac:dyDescent="0.25">
      <c r="A389" t="s">
        <v>551</v>
      </c>
      <c r="B389" t="s">
        <v>552</v>
      </c>
      <c r="C389" t="s">
        <v>915</v>
      </c>
      <c r="D389" t="s">
        <v>29</v>
      </c>
      <c r="E389" t="s">
        <v>30</v>
      </c>
      <c r="F389">
        <v>1.31</v>
      </c>
      <c r="G389">
        <v>5941000</v>
      </c>
      <c r="H389">
        <v>5941</v>
      </c>
      <c r="I389" s="2" t="s">
        <v>553</v>
      </c>
    </row>
    <row r="390" spans="1:9" x14ac:dyDescent="0.25">
      <c r="A390" t="s">
        <v>551</v>
      </c>
      <c r="B390" t="s">
        <v>552</v>
      </c>
      <c r="C390" t="s">
        <v>915</v>
      </c>
      <c r="D390" t="s">
        <v>25</v>
      </c>
      <c r="E390" t="s">
        <v>26</v>
      </c>
      <c r="F390">
        <v>1.3</v>
      </c>
      <c r="G390">
        <v>6913728</v>
      </c>
      <c r="H390">
        <v>6913.7280000000001</v>
      </c>
      <c r="I390" s="2" t="s">
        <v>553</v>
      </c>
    </row>
    <row r="391" spans="1:9" x14ac:dyDescent="0.25">
      <c r="A391" t="s">
        <v>551</v>
      </c>
      <c r="B391" t="s">
        <v>552</v>
      </c>
      <c r="C391" t="s">
        <v>915</v>
      </c>
      <c r="D391" t="s">
        <v>33</v>
      </c>
      <c r="E391" t="s">
        <v>34</v>
      </c>
      <c r="F391">
        <v>1.25</v>
      </c>
      <c r="G391">
        <v>2208000</v>
      </c>
      <c r="H391">
        <v>2208</v>
      </c>
      <c r="I391" s="2" t="s">
        <v>553</v>
      </c>
    </row>
    <row r="392" spans="1:9" x14ac:dyDescent="0.25">
      <c r="A392" t="s">
        <v>551</v>
      </c>
      <c r="B392" t="s">
        <v>552</v>
      </c>
      <c r="C392" t="s">
        <v>915</v>
      </c>
      <c r="D392" t="s">
        <v>31</v>
      </c>
      <c r="E392" t="s">
        <v>32</v>
      </c>
      <c r="F392">
        <v>1.24</v>
      </c>
      <c r="G392">
        <v>78626506</v>
      </c>
      <c r="H392">
        <v>78626.505999999994</v>
      </c>
      <c r="I392" s="2" t="s">
        <v>553</v>
      </c>
    </row>
    <row r="393" spans="1:9" x14ac:dyDescent="0.25">
      <c r="A393" t="s">
        <v>551</v>
      </c>
      <c r="B393" t="s">
        <v>552</v>
      </c>
      <c r="C393" t="s">
        <v>915</v>
      </c>
      <c r="D393" t="s">
        <v>35</v>
      </c>
      <c r="E393" t="s">
        <v>36</v>
      </c>
      <c r="F393">
        <v>1.06</v>
      </c>
      <c r="G393">
        <v>37158543</v>
      </c>
      <c r="H393">
        <v>37158.542999999998</v>
      </c>
      <c r="I393" s="2" t="s">
        <v>553</v>
      </c>
    </row>
    <row r="394" spans="1:9" x14ac:dyDescent="0.25">
      <c r="A394" t="s">
        <v>551</v>
      </c>
      <c r="B394" t="s">
        <v>552</v>
      </c>
      <c r="C394" t="s">
        <v>915</v>
      </c>
      <c r="D394" t="s">
        <v>39</v>
      </c>
      <c r="E394" t="s">
        <v>40</v>
      </c>
      <c r="F394">
        <v>1.01</v>
      </c>
      <c r="G394">
        <v>11751301</v>
      </c>
      <c r="H394">
        <v>11751.300999999999</v>
      </c>
      <c r="I394" s="2" t="s">
        <v>553</v>
      </c>
    </row>
    <row r="395" spans="1:9" x14ac:dyDescent="0.25">
      <c r="A395" t="s">
        <v>551</v>
      </c>
      <c r="B395" t="s">
        <v>552</v>
      </c>
      <c r="C395" t="s">
        <v>915</v>
      </c>
      <c r="D395" t="s">
        <v>37</v>
      </c>
      <c r="E395" t="s">
        <v>38</v>
      </c>
      <c r="F395">
        <v>0.99</v>
      </c>
      <c r="G395">
        <v>41694200</v>
      </c>
      <c r="H395">
        <v>41694.199999999997</v>
      </c>
      <c r="I395" s="2" t="s">
        <v>553</v>
      </c>
    </row>
    <row r="396" spans="1:9" x14ac:dyDescent="0.25">
      <c r="A396" t="s">
        <v>551</v>
      </c>
      <c r="B396" t="s">
        <v>552</v>
      </c>
      <c r="C396" t="s">
        <v>915</v>
      </c>
      <c r="D396" t="s">
        <v>41</v>
      </c>
      <c r="E396" t="s">
        <v>42</v>
      </c>
      <c r="F396">
        <v>0.9</v>
      </c>
      <c r="G396">
        <v>1643000</v>
      </c>
      <c r="H396">
        <v>1643</v>
      </c>
      <c r="I396" s="2" t="s">
        <v>553</v>
      </c>
    </row>
    <row r="397" spans="1:9" x14ac:dyDescent="0.25">
      <c r="A397" t="s">
        <v>551</v>
      </c>
      <c r="B397" t="s">
        <v>552</v>
      </c>
      <c r="C397" t="s">
        <v>915</v>
      </c>
      <c r="D397" t="s">
        <v>43</v>
      </c>
      <c r="E397" t="s">
        <v>44</v>
      </c>
      <c r="F397">
        <v>0.84</v>
      </c>
      <c r="G397">
        <v>1444000</v>
      </c>
      <c r="H397">
        <v>1444</v>
      </c>
      <c r="I397" s="2" t="s">
        <v>553</v>
      </c>
    </row>
    <row r="398" spans="1:9" x14ac:dyDescent="0.25">
      <c r="A398" t="s">
        <v>551</v>
      </c>
      <c r="B398" t="s">
        <v>552</v>
      </c>
      <c r="C398" t="s">
        <v>915</v>
      </c>
      <c r="D398" t="s">
        <v>47</v>
      </c>
      <c r="E398" t="s">
        <v>48</v>
      </c>
      <c r="F398">
        <v>0.72</v>
      </c>
      <c r="G398">
        <v>48522456</v>
      </c>
      <c r="H398">
        <v>48522.455999999998</v>
      </c>
      <c r="I398" s="2" t="s">
        <v>553</v>
      </c>
    </row>
    <row r="399" spans="1:9" x14ac:dyDescent="0.25">
      <c r="A399" t="s">
        <v>551</v>
      </c>
      <c r="B399" t="s">
        <v>552</v>
      </c>
      <c r="C399" t="s">
        <v>915</v>
      </c>
      <c r="D399" t="s">
        <v>45</v>
      </c>
      <c r="E399" t="s">
        <v>46</v>
      </c>
      <c r="F399">
        <v>0.69</v>
      </c>
      <c r="G399">
        <v>102385500</v>
      </c>
      <c r="H399">
        <v>102385.5</v>
      </c>
      <c r="I399" s="2" t="s">
        <v>553</v>
      </c>
    </row>
    <row r="400" spans="1:9" x14ac:dyDescent="0.25">
      <c r="A400" t="s">
        <v>551</v>
      </c>
      <c r="B400" t="s">
        <v>552</v>
      </c>
      <c r="C400" t="s">
        <v>915</v>
      </c>
      <c r="D400" t="s">
        <v>57</v>
      </c>
      <c r="E400" t="s">
        <v>58</v>
      </c>
      <c r="F400">
        <v>0.59</v>
      </c>
      <c r="G400">
        <v>3041657</v>
      </c>
      <c r="H400">
        <v>3041.6570000000002</v>
      </c>
      <c r="I400" s="2" t="s">
        <v>553</v>
      </c>
    </row>
    <row r="401" spans="1:9" x14ac:dyDescent="0.25">
      <c r="A401" t="s">
        <v>551</v>
      </c>
      <c r="B401" t="s">
        <v>552</v>
      </c>
      <c r="C401" t="s">
        <v>915</v>
      </c>
      <c r="D401" t="s">
        <v>61</v>
      </c>
      <c r="E401" t="s">
        <v>62</v>
      </c>
      <c r="F401">
        <v>0.56000000000000005</v>
      </c>
      <c r="G401">
        <v>461000</v>
      </c>
      <c r="H401">
        <v>461</v>
      </c>
      <c r="I401" s="2" t="s">
        <v>553</v>
      </c>
    </row>
    <row r="402" spans="1:9" x14ac:dyDescent="0.25">
      <c r="A402" t="s">
        <v>551</v>
      </c>
      <c r="B402" t="s">
        <v>552</v>
      </c>
      <c r="C402" t="s">
        <v>915</v>
      </c>
      <c r="D402" t="s">
        <v>53</v>
      </c>
      <c r="E402" t="s">
        <v>54</v>
      </c>
      <c r="F402">
        <v>0.55000000000000004</v>
      </c>
      <c r="G402">
        <v>16994072</v>
      </c>
      <c r="H402">
        <v>16994.072</v>
      </c>
      <c r="I402" s="2" t="s">
        <v>553</v>
      </c>
    </row>
    <row r="403" spans="1:9" x14ac:dyDescent="0.25">
      <c r="A403" t="s">
        <v>551</v>
      </c>
      <c r="B403" t="s">
        <v>552</v>
      </c>
      <c r="C403" t="s">
        <v>915</v>
      </c>
      <c r="D403" t="s">
        <v>55</v>
      </c>
      <c r="E403" t="s">
        <v>56</v>
      </c>
      <c r="F403">
        <v>0.53</v>
      </c>
      <c r="G403">
        <v>68345867</v>
      </c>
      <c r="H403">
        <v>68345.866999999998</v>
      </c>
      <c r="I403" s="2" t="s">
        <v>553</v>
      </c>
    </row>
    <row r="404" spans="1:9" x14ac:dyDescent="0.25">
      <c r="A404" t="s">
        <v>551</v>
      </c>
      <c r="B404" t="s">
        <v>552</v>
      </c>
      <c r="C404" t="s">
        <v>915</v>
      </c>
      <c r="D404" t="s">
        <v>71</v>
      </c>
      <c r="E404" t="s">
        <v>72</v>
      </c>
      <c r="F404">
        <v>0.52</v>
      </c>
      <c r="G404">
        <v>1533000</v>
      </c>
      <c r="H404">
        <v>1533</v>
      </c>
      <c r="I404" s="2" t="s">
        <v>553</v>
      </c>
    </row>
    <row r="405" spans="1:9" x14ac:dyDescent="0.25">
      <c r="A405" t="s">
        <v>551</v>
      </c>
      <c r="B405" t="s">
        <v>552</v>
      </c>
      <c r="C405" t="s">
        <v>915</v>
      </c>
      <c r="D405" t="s">
        <v>59</v>
      </c>
      <c r="E405" t="s">
        <v>60</v>
      </c>
      <c r="F405">
        <v>0.52</v>
      </c>
      <c r="G405">
        <v>52595130</v>
      </c>
      <c r="H405">
        <v>52595.13</v>
      </c>
      <c r="I405" s="2" t="s">
        <v>553</v>
      </c>
    </row>
    <row r="406" spans="1:9" x14ac:dyDescent="0.25">
      <c r="A406" t="s">
        <v>551</v>
      </c>
      <c r="B406" t="s">
        <v>552</v>
      </c>
      <c r="C406" t="s">
        <v>915</v>
      </c>
      <c r="D406" t="s">
        <v>65</v>
      </c>
      <c r="E406" t="s">
        <v>66</v>
      </c>
      <c r="F406">
        <v>0.51</v>
      </c>
      <c r="G406">
        <v>13623000</v>
      </c>
      <c r="H406">
        <v>13623</v>
      </c>
      <c r="I406" s="2" t="s">
        <v>553</v>
      </c>
    </row>
    <row r="407" spans="1:9" x14ac:dyDescent="0.25">
      <c r="A407" t="s">
        <v>551</v>
      </c>
      <c r="B407" t="s">
        <v>552</v>
      </c>
      <c r="C407" t="s">
        <v>915</v>
      </c>
      <c r="D407" t="s">
        <v>51</v>
      </c>
      <c r="E407" t="s">
        <v>52</v>
      </c>
      <c r="F407">
        <v>0.5</v>
      </c>
      <c r="G407">
        <v>21941502</v>
      </c>
      <c r="H407">
        <v>21941.502</v>
      </c>
      <c r="I407" s="2" t="s">
        <v>553</v>
      </c>
    </row>
    <row r="408" spans="1:9" x14ac:dyDescent="0.25">
      <c r="A408" t="s">
        <v>551</v>
      </c>
      <c r="B408" t="s">
        <v>552</v>
      </c>
      <c r="C408" t="s">
        <v>915</v>
      </c>
      <c r="D408" t="s">
        <v>49</v>
      </c>
      <c r="E408" t="s">
        <v>50</v>
      </c>
      <c r="F408">
        <v>0.5</v>
      </c>
      <c r="G408">
        <v>13896000</v>
      </c>
      <c r="H408">
        <v>13896</v>
      </c>
      <c r="I408" s="2" t="s">
        <v>553</v>
      </c>
    </row>
    <row r="409" spans="1:9" x14ac:dyDescent="0.25">
      <c r="A409" t="s">
        <v>551</v>
      </c>
      <c r="B409" t="s">
        <v>552</v>
      </c>
      <c r="C409" t="s">
        <v>915</v>
      </c>
      <c r="D409" t="s">
        <v>69</v>
      </c>
      <c r="E409" t="s">
        <v>70</v>
      </c>
      <c r="F409">
        <v>0.47</v>
      </c>
      <c r="G409">
        <v>70228545</v>
      </c>
      <c r="H409">
        <v>70228.544999999998</v>
      </c>
      <c r="I409" s="2" t="s">
        <v>553</v>
      </c>
    </row>
    <row r="410" spans="1:9" x14ac:dyDescent="0.25">
      <c r="A410" t="s">
        <v>551</v>
      </c>
      <c r="B410" t="s">
        <v>552</v>
      </c>
      <c r="C410" t="s">
        <v>915</v>
      </c>
      <c r="D410" t="s">
        <v>77</v>
      </c>
      <c r="E410" t="s">
        <v>78</v>
      </c>
      <c r="F410">
        <v>0.44</v>
      </c>
      <c r="G410">
        <v>8650000</v>
      </c>
      <c r="H410">
        <v>8650</v>
      </c>
      <c r="I410" s="2" t="s">
        <v>553</v>
      </c>
    </row>
    <row r="411" spans="1:9" x14ac:dyDescent="0.25">
      <c r="A411" t="s">
        <v>551</v>
      </c>
      <c r="B411" t="s">
        <v>552</v>
      </c>
      <c r="C411" t="s">
        <v>915</v>
      </c>
      <c r="D411" t="s">
        <v>73</v>
      </c>
      <c r="E411" t="s">
        <v>74</v>
      </c>
      <c r="F411">
        <v>0.44</v>
      </c>
      <c r="G411">
        <v>56453373</v>
      </c>
      <c r="H411">
        <v>56453.373</v>
      </c>
      <c r="I411" s="2" t="s">
        <v>553</v>
      </c>
    </row>
    <row r="412" spans="1:9" x14ac:dyDescent="0.25">
      <c r="A412" t="s">
        <v>551</v>
      </c>
      <c r="B412" t="s">
        <v>552</v>
      </c>
      <c r="C412" t="s">
        <v>915</v>
      </c>
      <c r="D412" t="s">
        <v>67</v>
      </c>
      <c r="E412" t="s">
        <v>68</v>
      </c>
      <c r="F412">
        <v>0.41</v>
      </c>
      <c r="G412">
        <v>5002000</v>
      </c>
      <c r="H412">
        <v>5002</v>
      </c>
      <c r="I412" s="2" t="s">
        <v>553</v>
      </c>
    </row>
    <row r="413" spans="1:9" x14ac:dyDescent="0.25">
      <c r="A413" t="s">
        <v>551</v>
      </c>
      <c r="B413" t="s">
        <v>552</v>
      </c>
      <c r="C413" t="s">
        <v>915</v>
      </c>
      <c r="D413" t="s">
        <v>75</v>
      </c>
      <c r="E413" t="s">
        <v>76</v>
      </c>
      <c r="F413">
        <v>0.4</v>
      </c>
      <c r="G413">
        <v>254000</v>
      </c>
      <c r="H413">
        <v>254</v>
      </c>
      <c r="I413" s="2" t="s">
        <v>553</v>
      </c>
    </row>
    <row r="414" spans="1:9" x14ac:dyDescent="0.25">
      <c r="A414" t="s">
        <v>551</v>
      </c>
      <c r="B414" t="s">
        <v>552</v>
      </c>
      <c r="C414" t="s">
        <v>915</v>
      </c>
      <c r="D414" t="s">
        <v>79</v>
      </c>
      <c r="E414" t="s">
        <v>80</v>
      </c>
      <c r="F414">
        <v>0.39</v>
      </c>
      <c r="G414">
        <v>253000</v>
      </c>
      <c r="H414">
        <v>253</v>
      </c>
      <c r="I414" s="2" t="s">
        <v>553</v>
      </c>
    </row>
    <row r="415" spans="1:9" x14ac:dyDescent="0.25">
      <c r="A415" t="s">
        <v>551</v>
      </c>
      <c r="B415" t="s">
        <v>552</v>
      </c>
      <c r="C415" t="s">
        <v>915</v>
      </c>
      <c r="D415" t="s">
        <v>63</v>
      </c>
      <c r="E415" t="s">
        <v>64</v>
      </c>
      <c r="F415">
        <v>0.38</v>
      </c>
      <c r="G415">
        <v>428468</v>
      </c>
      <c r="H415">
        <v>428.46800000000002</v>
      </c>
      <c r="I415" s="2" t="s">
        <v>553</v>
      </c>
    </row>
    <row r="416" spans="1:9" x14ac:dyDescent="0.25">
      <c r="A416" t="s">
        <v>551</v>
      </c>
      <c r="B416" t="s">
        <v>552</v>
      </c>
      <c r="C416" t="s">
        <v>915</v>
      </c>
      <c r="D416" t="s">
        <v>81</v>
      </c>
      <c r="E416" t="s">
        <v>82</v>
      </c>
      <c r="F416">
        <v>0.37</v>
      </c>
      <c r="G416">
        <v>21927765</v>
      </c>
      <c r="H416">
        <v>21927.764999999999</v>
      </c>
      <c r="I416" s="2" t="s">
        <v>553</v>
      </c>
    </row>
    <row r="417" spans="1:9" x14ac:dyDescent="0.25">
      <c r="A417" t="s">
        <v>551</v>
      </c>
      <c r="B417" t="s">
        <v>552</v>
      </c>
      <c r="C417" t="s">
        <v>915</v>
      </c>
      <c r="D417" t="s">
        <v>87</v>
      </c>
      <c r="E417" t="s">
        <v>88</v>
      </c>
      <c r="F417">
        <v>0.34</v>
      </c>
      <c r="G417">
        <v>354000</v>
      </c>
      <c r="H417">
        <v>354</v>
      </c>
      <c r="I417" s="2" t="s">
        <v>553</v>
      </c>
    </row>
    <row r="418" spans="1:9" x14ac:dyDescent="0.25">
      <c r="A418" t="s">
        <v>551</v>
      </c>
      <c r="B418" t="s">
        <v>552</v>
      </c>
      <c r="C418" t="s">
        <v>915</v>
      </c>
      <c r="D418" t="s">
        <v>89</v>
      </c>
      <c r="E418" t="s">
        <v>90</v>
      </c>
      <c r="F418">
        <v>0.34</v>
      </c>
      <c r="G418">
        <v>376000</v>
      </c>
      <c r="H418">
        <v>376</v>
      </c>
      <c r="I418" s="2" t="s">
        <v>553</v>
      </c>
    </row>
    <row r="419" spans="1:9" x14ac:dyDescent="0.25">
      <c r="A419" t="s">
        <v>551</v>
      </c>
      <c r="B419" t="s">
        <v>552</v>
      </c>
      <c r="C419" t="s">
        <v>915</v>
      </c>
      <c r="D419" t="s">
        <v>85</v>
      </c>
      <c r="E419" t="s">
        <v>86</v>
      </c>
      <c r="F419">
        <v>0.34</v>
      </c>
      <c r="G419">
        <v>48321640</v>
      </c>
      <c r="H419">
        <v>48321.64</v>
      </c>
      <c r="I419" s="2" t="s">
        <v>553</v>
      </c>
    </row>
    <row r="420" spans="1:9" x14ac:dyDescent="0.25">
      <c r="A420" t="s">
        <v>551</v>
      </c>
      <c r="B420" t="s">
        <v>552</v>
      </c>
      <c r="C420" t="s">
        <v>915</v>
      </c>
      <c r="D420" t="s">
        <v>83</v>
      </c>
      <c r="E420" t="s">
        <v>84</v>
      </c>
      <c r="F420">
        <v>0.33</v>
      </c>
      <c r="G420">
        <v>41428046</v>
      </c>
      <c r="H420">
        <v>41428.046000000002</v>
      </c>
      <c r="I420" s="2" t="s">
        <v>553</v>
      </c>
    </row>
    <row r="421" spans="1:9" x14ac:dyDescent="0.25">
      <c r="A421" t="s">
        <v>551</v>
      </c>
      <c r="B421" t="s">
        <v>552</v>
      </c>
      <c r="C421" t="s">
        <v>915</v>
      </c>
      <c r="D421" t="s">
        <v>91</v>
      </c>
      <c r="E421" t="s">
        <v>92</v>
      </c>
      <c r="F421">
        <v>0.32</v>
      </c>
      <c r="G421">
        <v>4844000</v>
      </c>
      <c r="H421">
        <v>4844</v>
      </c>
      <c r="I421" s="2" t="s">
        <v>553</v>
      </c>
    </row>
    <row r="422" spans="1:9" x14ac:dyDescent="0.25">
      <c r="A422" t="s">
        <v>551</v>
      </c>
      <c r="B422" t="s">
        <v>552</v>
      </c>
      <c r="C422" t="s">
        <v>915</v>
      </c>
      <c r="D422" t="s">
        <v>93</v>
      </c>
      <c r="E422" t="s">
        <v>94</v>
      </c>
      <c r="F422">
        <v>0.25</v>
      </c>
      <c r="G422">
        <v>46599109</v>
      </c>
      <c r="H422">
        <v>46599.108999999997</v>
      </c>
      <c r="I422" s="2" t="s">
        <v>553</v>
      </c>
    </row>
    <row r="423" spans="1:9" x14ac:dyDescent="0.25">
      <c r="A423" t="s">
        <v>551</v>
      </c>
      <c r="B423" t="s">
        <v>552</v>
      </c>
      <c r="C423" t="s">
        <v>915</v>
      </c>
      <c r="D423" t="s">
        <v>97</v>
      </c>
      <c r="E423" t="s">
        <v>98</v>
      </c>
      <c r="F423">
        <v>0.25</v>
      </c>
      <c r="G423">
        <v>4839000</v>
      </c>
      <c r="H423">
        <v>4839</v>
      </c>
      <c r="I423" s="2" t="s">
        <v>553</v>
      </c>
    </row>
    <row r="424" spans="1:9" x14ac:dyDescent="0.25">
      <c r="A424" t="s">
        <v>551</v>
      </c>
      <c r="B424" t="s">
        <v>552</v>
      </c>
      <c r="C424" t="s">
        <v>915</v>
      </c>
      <c r="D424" t="s">
        <v>95</v>
      </c>
      <c r="E424" t="s">
        <v>96</v>
      </c>
      <c r="F424">
        <v>0.23</v>
      </c>
      <c r="G424">
        <v>2045538</v>
      </c>
      <c r="H424">
        <v>2045.538</v>
      </c>
      <c r="I424" s="2" t="s">
        <v>553</v>
      </c>
    </row>
    <row r="425" spans="1:9" x14ac:dyDescent="0.25">
      <c r="A425" t="s">
        <v>551</v>
      </c>
      <c r="B425" t="s">
        <v>552</v>
      </c>
      <c r="C425" t="s">
        <v>915</v>
      </c>
      <c r="D425" t="s">
        <v>99</v>
      </c>
      <c r="E425" t="s">
        <v>100</v>
      </c>
      <c r="F425">
        <v>0.21</v>
      </c>
      <c r="G425">
        <v>49774307</v>
      </c>
      <c r="H425">
        <v>49774.307000000001</v>
      </c>
      <c r="I425" s="2" t="s">
        <v>553</v>
      </c>
    </row>
    <row r="426" spans="1:9" x14ac:dyDescent="0.25">
      <c r="A426" t="s">
        <v>551</v>
      </c>
      <c r="B426" t="s">
        <v>552</v>
      </c>
      <c r="C426" t="s">
        <v>915</v>
      </c>
      <c r="D426" t="s">
        <v>101</v>
      </c>
      <c r="E426" t="s">
        <v>102</v>
      </c>
      <c r="F426">
        <v>0.19</v>
      </c>
      <c r="G426">
        <v>18683117</v>
      </c>
      <c r="H426">
        <v>18683.116999999998</v>
      </c>
      <c r="I426" s="2" t="s">
        <v>553</v>
      </c>
    </row>
    <row r="427" spans="1:9" x14ac:dyDescent="0.25">
      <c r="A427" t="s">
        <v>551</v>
      </c>
      <c r="B427" t="s">
        <v>552</v>
      </c>
      <c r="C427" t="s">
        <v>915</v>
      </c>
      <c r="D427" t="s">
        <v>103</v>
      </c>
      <c r="E427" t="s">
        <v>104</v>
      </c>
      <c r="F427">
        <v>0.19</v>
      </c>
      <c r="G427">
        <v>7899506</v>
      </c>
      <c r="H427">
        <v>7899.5060000000003</v>
      </c>
      <c r="I427" s="2" t="s">
        <v>553</v>
      </c>
    </row>
    <row r="428" spans="1:9" x14ac:dyDescent="0.25">
      <c r="A428" t="s">
        <v>551</v>
      </c>
      <c r="B428" t="s">
        <v>552</v>
      </c>
      <c r="C428" t="s">
        <v>915</v>
      </c>
      <c r="D428" t="s">
        <v>105</v>
      </c>
      <c r="E428" t="s">
        <v>106</v>
      </c>
      <c r="F428">
        <v>0.17</v>
      </c>
      <c r="G428">
        <v>6294368</v>
      </c>
      <c r="H428">
        <v>6294.3680000000004</v>
      </c>
      <c r="I428" s="2" t="s">
        <v>553</v>
      </c>
    </row>
    <row r="429" spans="1:9" x14ac:dyDescent="0.25">
      <c r="A429" t="s">
        <v>551</v>
      </c>
      <c r="B429" t="s">
        <v>552</v>
      </c>
      <c r="C429" t="s">
        <v>915</v>
      </c>
      <c r="D429" t="s">
        <v>107</v>
      </c>
      <c r="E429" t="s">
        <v>108</v>
      </c>
      <c r="F429">
        <v>0.14000000000000001</v>
      </c>
      <c r="G429">
        <v>1247044</v>
      </c>
      <c r="H429">
        <v>1247.0440000000001</v>
      </c>
      <c r="I429" s="2" t="s">
        <v>553</v>
      </c>
    </row>
    <row r="430" spans="1:9" x14ac:dyDescent="0.25">
      <c r="A430" t="s">
        <v>551</v>
      </c>
      <c r="B430" t="s">
        <v>552</v>
      </c>
      <c r="C430" t="s">
        <v>915</v>
      </c>
      <c r="D430" t="s">
        <v>109</v>
      </c>
      <c r="E430" t="s">
        <v>110</v>
      </c>
      <c r="F430">
        <v>0.09</v>
      </c>
      <c r="G430">
        <v>4410000</v>
      </c>
      <c r="H430">
        <v>4410</v>
      </c>
      <c r="I430" s="2" t="s">
        <v>553</v>
      </c>
    </row>
    <row r="431" spans="1:9" x14ac:dyDescent="0.25">
      <c r="A431" t="s">
        <v>551</v>
      </c>
      <c r="B431" t="s">
        <v>552</v>
      </c>
      <c r="C431" t="s">
        <v>915</v>
      </c>
      <c r="D431" t="s">
        <v>111</v>
      </c>
      <c r="E431" t="s">
        <v>112</v>
      </c>
      <c r="F431">
        <v>0.06</v>
      </c>
      <c r="G431">
        <v>5302203</v>
      </c>
      <c r="H431">
        <v>5302.2030000000004</v>
      </c>
      <c r="I431" s="2" t="s">
        <v>553</v>
      </c>
    </row>
    <row r="432" spans="1:9" x14ac:dyDescent="0.25">
      <c r="A432" t="s">
        <v>554</v>
      </c>
      <c r="B432" t="s">
        <v>555</v>
      </c>
      <c r="C432" t="s">
        <v>915</v>
      </c>
      <c r="D432" t="s">
        <v>12</v>
      </c>
      <c r="E432" t="s">
        <v>13</v>
      </c>
      <c r="F432">
        <v>54.98</v>
      </c>
      <c r="G432">
        <v>13210100</v>
      </c>
      <c r="H432">
        <v>13210.1</v>
      </c>
      <c r="I432" s="2" t="s">
        <v>556</v>
      </c>
    </row>
    <row r="433" spans="1:9" x14ac:dyDescent="0.25">
      <c r="A433" t="s">
        <v>554</v>
      </c>
      <c r="B433" t="s">
        <v>555</v>
      </c>
      <c r="C433" t="s">
        <v>915</v>
      </c>
      <c r="D433" t="s">
        <v>15</v>
      </c>
      <c r="E433" t="s">
        <v>16</v>
      </c>
      <c r="F433">
        <v>6.6</v>
      </c>
      <c r="G433">
        <v>816900</v>
      </c>
      <c r="H433">
        <v>816.9</v>
      </c>
      <c r="I433" s="2" t="s">
        <v>556</v>
      </c>
    </row>
    <row r="434" spans="1:9" x14ac:dyDescent="0.25">
      <c r="A434" t="s">
        <v>554</v>
      </c>
      <c r="B434" t="s">
        <v>555</v>
      </c>
      <c r="C434" t="s">
        <v>915</v>
      </c>
      <c r="D434" t="s">
        <v>17</v>
      </c>
      <c r="E434" t="s">
        <v>18</v>
      </c>
      <c r="F434">
        <v>5.77</v>
      </c>
      <c r="G434">
        <v>1322300</v>
      </c>
      <c r="H434">
        <v>1322.3</v>
      </c>
      <c r="I434" s="2" t="s">
        <v>556</v>
      </c>
    </row>
    <row r="435" spans="1:9" x14ac:dyDescent="0.25">
      <c r="A435" t="s">
        <v>554</v>
      </c>
      <c r="B435" t="s">
        <v>555</v>
      </c>
      <c r="C435" t="s">
        <v>915</v>
      </c>
      <c r="D435" t="s">
        <v>19</v>
      </c>
      <c r="E435" t="s">
        <v>20</v>
      </c>
      <c r="F435">
        <v>3.56</v>
      </c>
      <c r="G435">
        <v>7097000</v>
      </c>
      <c r="H435">
        <v>7097</v>
      </c>
      <c r="I435" s="2" t="s">
        <v>556</v>
      </c>
    </row>
    <row r="436" spans="1:9" x14ac:dyDescent="0.25">
      <c r="A436" t="s">
        <v>554</v>
      </c>
      <c r="B436" t="s">
        <v>555</v>
      </c>
      <c r="C436" t="s">
        <v>915</v>
      </c>
      <c r="D436" t="s">
        <v>21</v>
      </c>
      <c r="E436" t="s">
        <v>22</v>
      </c>
      <c r="F436">
        <v>2.3199999999999998</v>
      </c>
      <c r="G436">
        <v>2257900</v>
      </c>
      <c r="H436">
        <v>2257.9</v>
      </c>
      <c r="I436" s="2" t="s">
        <v>556</v>
      </c>
    </row>
    <row r="437" spans="1:9" x14ac:dyDescent="0.25">
      <c r="A437" t="s">
        <v>554</v>
      </c>
      <c r="B437" t="s">
        <v>555</v>
      </c>
      <c r="C437" t="s">
        <v>915</v>
      </c>
      <c r="D437" t="s">
        <v>27</v>
      </c>
      <c r="E437" t="s">
        <v>28</v>
      </c>
      <c r="F437">
        <v>1.66</v>
      </c>
      <c r="G437">
        <v>181000</v>
      </c>
      <c r="H437">
        <v>181</v>
      </c>
      <c r="I437" s="2" t="s">
        <v>556</v>
      </c>
    </row>
    <row r="438" spans="1:9" x14ac:dyDescent="0.25">
      <c r="A438" t="s">
        <v>554</v>
      </c>
      <c r="B438" t="s">
        <v>555</v>
      </c>
      <c r="C438" t="s">
        <v>915</v>
      </c>
      <c r="D438" t="s">
        <v>35</v>
      </c>
      <c r="E438" t="s">
        <v>36</v>
      </c>
      <c r="F438">
        <v>1.6</v>
      </c>
      <c r="G438">
        <v>7089912</v>
      </c>
      <c r="H438">
        <v>7089.9120000000003</v>
      </c>
      <c r="I438" s="2" t="s">
        <v>556</v>
      </c>
    </row>
    <row r="439" spans="1:9" x14ac:dyDescent="0.25">
      <c r="A439" t="s">
        <v>554</v>
      </c>
      <c r="B439" t="s">
        <v>555</v>
      </c>
      <c r="C439" t="s">
        <v>915</v>
      </c>
      <c r="D439" t="s">
        <v>23</v>
      </c>
      <c r="E439" t="s">
        <v>24</v>
      </c>
      <c r="F439">
        <v>1.47</v>
      </c>
      <c r="G439">
        <v>6375500</v>
      </c>
      <c r="H439">
        <v>6375.5</v>
      </c>
      <c r="I439" s="2" t="s">
        <v>556</v>
      </c>
    </row>
    <row r="440" spans="1:9" x14ac:dyDescent="0.25">
      <c r="A440" t="s">
        <v>554</v>
      </c>
      <c r="B440" t="s">
        <v>555</v>
      </c>
      <c r="C440" t="s">
        <v>915</v>
      </c>
      <c r="D440" t="s">
        <v>29</v>
      </c>
      <c r="E440" t="s">
        <v>30</v>
      </c>
      <c r="F440">
        <v>1.39</v>
      </c>
      <c r="G440">
        <v>797000</v>
      </c>
      <c r="H440">
        <v>797</v>
      </c>
      <c r="I440" s="2" t="s">
        <v>556</v>
      </c>
    </row>
    <row r="441" spans="1:9" x14ac:dyDescent="0.25">
      <c r="A441" t="s">
        <v>554</v>
      </c>
      <c r="B441" t="s">
        <v>555</v>
      </c>
      <c r="C441" t="s">
        <v>915</v>
      </c>
      <c r="D441" t="s">
        <v>37</v>
      </c>
      <c r="E441" t="s">
        <v>38</v>
      </c>
      <c r="F441">
        <v>1.39</v>
      </c>
      <c r="G441">
        <v>7424113</v>
      </c>
      <c r="H441">
        <v>7424.1130000000003</v>
      </c>
      <c r="I441" s="2" t="s">
        <v>556</v>
      </c>
    </row>
    <row r="442" spans="1:9" x14ac:dyDescent="0.25">
      <c r="A442" t="s">
        <v>554</v>
      </c>
      <c r="B442" t="s">
        <v>555</v>
      </c>
      <c r="C442" t="s">
        <v>915</v>
      </c>
      <c r="D442" t="s">
        <v>39</v>
      </c>
      <c r="E442" t="s">
        <v>40</v>
      </c>
      <c r="F442">
        <v>1.32</v>
      </c>
      <c r="G442">
        <v>1955000</v>
      </c>
      <c r="H442">
        <v>1955</v>
      </c>
      <c r="I442" s="2" t="s">
        <v>556</v>
      </c>
    </row>
    <row r="443" spans="1:9" x14ac:dyDescent="0.25">
      <c r="A443" t="s">
        <v>554</v>
      </c>
      <c r="B443" t="s">
        <v>555</v>
      </c>
      <c r="C443" t="s">
        <v>915</v>
      </c>
      <c r="D443" t="s">
        <v>31</v>
      </c>
      <c r="E443" t="s">
        <v>32</v>
      </c>
      <c r="F443">
        <v>1.24</v>
      </c>
      <c r="G443">
        <v>9960300</v>
      </c>
      <c r="H443">
        <v>9960.2999999999993</v>
      </c>
      <c r="I443" s="2" t="s">
        <v>556</v>
      </c>
    </row>
    <row r="444" spans="1:9" x14ac:dyDescent="0.25">
      <c r="A444" t="s">
        <v>554</v>
      </c>
      <c r="B444" t="s">
        <v>555</v>
      </c>
      <c r="C444" t="s">
        <v>915</v>
      </c>
      <c r="D444" t="s">
        <v>53</v>
      </c>
      <c r="E444" t="s">
        <v>54</v>
      </c>
      <c r="F444">
        <v>1.01</v>
      </c>
      <c r="G444">
        <v>3926200</v>
      </c>
      <c r="H444">
        <v>3926.2</v>
      </c>
      <c r="I444" s="2" t="s">
        <v>556</v>
      </c>
    </row>
    <row r="445" spans="1:9" x14ac:dyDescent="0.25">
      <c r="A445" t="s">
        <v>554</v>
      </c>
      <c r="B445" t="s">
        <v>555</v>
      </c>
      <c r="C445" t="s">
        <v>915</v>
      </c>
      <c r="D445" t="s">
        <v>61</v>
      </c>
      <c r="E445" t="s">
        <v>62</v>
      </c>
      <c r="F445">
        <v>0.9</v>
      </c>
      <c r="G445">
        <v>94000</v>
      </c>
      <c r="H445">
        <v>94</v>
      </c>
      <c r="I445" s="2" t="s">
        <v>556</v>
      </c>
    </row>
    <row r="446" spans="1:9" x14ac:dyDescent="0.25">
      <c r="A446" t="s">
        <v>554</v>
      </c>
      <c r="B446" t="s">
        <v>555</v>
      </c>
      <c r="C446" t="s">
        <v>915</v>
      </c>
      <c r="D446" t="s">
        <v>47</v>
      </c>
      <c r="E446" t="s">
        <v>48</v>
      </c>
      <c r="F446">
        <v>0.79</v>
      </c>
      <c r="G446">
        <v>6748073</v>
      </c>
      <c r="H446">
        <v>6748.0730000000003</v>
      </c>
      <c r="I446" s="2" t="s">
        <v>556</v>
      </c>
    </row>
    <row r="447" spans="1:9" x14ac:dyDescent="0.25">
      <c r="A447" t="s">
        <v>554</v>
      </c>
      <c r="B447" t="s">
        <v>555</v>
      </c>
      <c r="C447" t="s">
        <v>915</v>
      </c>
      <c r="D447" t="s">
        <v>45</v>
      </c>
      <c r="E447" t="s">
        <v>46</v>
      </c>
      <c r="F447">
        <v>0.67</v>
      </c>
      <c r="G447">
        <v>12585213</v>
      </c>
      <c r="H447">
        <v>12585.213</v>
      </c>
      <c r="I447" s="2" t="s">
        <v>556</v>
      </c>
    </row>
    <row r="448" spans="1:9" x14ac:dyDescent="0.25">
      <c r="A448" t="s">
        <v>554</v>
      </c>
      <c r="B448" t="s">
        <v>555</v>
      </c>
      <c r="C448" t="s">
        <v>915</v>
      </c>
      <c r="D448" t="s">
        <v>59</v>
      </c>
      <c r="E448" t="s">
        <v>60</v>
      </c>
      <c r="F448">
        <v>0.59</v>
      </c>
      <c r="G448">
        <v>7508579</v>
      </c>
      <c r="H448">
        <v>7508.5789999999997</v>
      </c>
      <c r="I448" s="2" t="s">
        <v>556</v>
      </c>
    </row>
    <row r="449" spans="1:9" x14ac:dyDescent="0.25">
      <c r="A449" t="s">
        <v>554</v>
      </c>
      <c r="B449" t="s">
        <v>555</v>
      </c>
      <c r="C449" t="s">
        <v>915</v>
      </c>
      <c r="D449" t="s">
        <v>57</v>
      </c>
      <c r="E449" t="s">
        <v>58</v>
      </c>
      <c r="F449">
        <v>0.57999999999999996</v>
      </c>
      <c r="G449">
        <v>376400</v>
      </c>
      <c r="H449">
        <v>376.4</v>
      </c>
      <c r="I449" s="2" t="s">
        <v>556</v>
      </c>
    </row>
    <row r="450" spans="1:9" x14ac:dyDescent="0.25">
      <c r="A450" t="s">
        <v>554</v>
      </c>
      <c r="B450" t="s">
        <v>555</v>
      </c>
      <c r="C450" t="s">
        <v>915</v>
      </c>
      <c r="D450" t="s">
        <v>116</v>
      </c>
      <c r="E450" t="s">
        <v>117</v>
      </c>
      <c r="F450">
        <v>0.53</v>
      </c>
      <c r="G450">
        <v>542400</v>
      </c>
      <c r="H450">
        <v>542.4</v>
      </c>
      <c r="I450" s="2" t="s">
        <v>556</v>
      </c>
    </row>
    <row r="451" spans="1:9" x14ac:dyDescent="0.25">
      <c r="A451" t="s">
        <v>554</v>
      </c>
      <c r="B451" t="s">
        <v>555</v>
      </c>
      <c r="C451" t="s">
        <v>915</v>
      </c>
      <c r="D451" t="s">
        <v>55</v>
      </c>
      <c r="E451" t="s">
        <v>56</v>
      </c>
      <c r="F451">
        <v>0.51</v>
      </c>
      <c r="G451">
        <v>8186558</v>
      </c>
      <c r="H451">
        <v>8186.558</v>
      </c>
      <c r="I451" s="2" t="s">
        <v>556</v>
      </c>
    </row>
    <row r="452" spans="1:9" x14ac:dyDescent="0.25">
      <c r="A452" t="s">
        <v>554</v>
      </c>
      <c r="B452" t="s">
        <v>555</v>
      </c>
      <c r="C452" t="s">
        <v>915</v>
      </c>
      <c r="D452" t="s">
        <v>65</v>
      </c>
      <c r="E452" t="s">
        <v>66</v>
      </c>
      <c r="F452">
        <v>0.48</v>
      </c>
      <c r="G452">
        <v>1609548</v>
      </c>
      <c r="H452">
        <v>1609.548</v>
      </c>
      <c r="I452" s="2" t="s">
        <v>556</v>
      </c>
    </row>
    <row r="453" spans="1:9" x14ac:dyDescent="0.25">
      <c r="A453" t="s">
        <v>554</v>
      </c>
      <c r="B453" t="s">
        <v>555</v>
      </c>
      <c r="C453" t="s">
        <v>915</v>
      </c>
      <c r="D453" t="s">
        <v>77</v>
      </c>
      <c r="E453" t="s">
        <v>78</v>
      </c>
      <c r="F453">
        <v>0.47</v>
      </c>
      <c r="G453">
        <v>1172000</v>
      </c>
      <c r="H453">
        <v>1172</v>
      </c>
      <c r="I453" s="2" t="s">
        <v>556</v>
      </c>
    </row>
    <row r="454" spans="1:9" x14ac:dyDescent="0.25">
      <c r="A454" t="s">
        <v>554</v>
      </c>
      <c r="B454" t="s">
        <v>555</v>
      </c>
      <c r="C454" t="s">
        <v>915</v>
      </c>
      <c r="D454" t="s">
        <v>73</v>
      </c>
      <c r="E454" t="s">
        <v>74</v>
      </c>
      <c r="F454">
        <v>0.45</v>
      </c>
      <c r="G454">
        <v>7335170</v>
      </c>
      <c r="H454">
        <v>7335.17</v>
      </c>
      <c r="I454" s="2" t="s">
        <v>556</v>
      </c>
    </row>
    <row r="455" spans="1:9" x14ac:dyDescent="0.25">
      <c r="A455" t="s">
        <v>554</v>
      </c>
      <c r="B455" t="s">
        <v>555</v>
      </c>
      <c r="C455" t="s">
        <v>915</v>
      </c>
      <c r="D455" t="s">
        <v>83</v>
      </c>
      <c r="E455" t="s">
        <v>84</v>
      </c>
      <c r="F455">
        <v>0.45</v>
      </c>
      <c r="G455">
        <v>7045015</v>
      </c>
      <c r="H455">
        <v>7045.0150000000003</v>
      </c>
      <c r="I455" s="2" t="s">
        <v>556</v>
      </c>
    </row>
    <row r="456" spans="1:9" x14ac:dyDescent="0.25">
      <c r="A456" t="s">
        <v>554</v>
      </c>
      <c r="B456" t="s">
        <v>555</v>
      </c>
      <c r="C456" t="s">
        <v>915</v>
      </c>
      <c r="D456" t="s">
        <v>69</v>
      </c>
      <c r="E456" t="s">
        <v>70</v>
      </c>
      <c r="F456">
        <v>0.45</v>
      </c>
      <c r="G456">
        <v>8592191</v>
      </c>
      <c r="H456">
        <v>8592.1910000000007</v>
      </c>
      <c r="I456" s="2" t="s">
        <v>556</v>
      </c>
    </row>
    <row r="457" spans="1:9" x14ac:dyDescent="0.25">
      <c r="A457" t="s">
        <v>554</v>
      </c>
      <c r="B457" t="s">
        <v>555</v>
      </c>
      <c r="C457" t="s">
        <v>915</v>
      </c>
      <c r="D457" t="s">
        <v>85</v>
      </c>
      <c r="E457" t="s">
        <v>86</v>
      </c>
      <c r="F457">
        <v>0.4</v>
      </c>
      <c r="G457">
        <v>7277078</v>
      </c>
      <c r="H457">
        <v>7277.0780000000004</v>
      </c>
      <c r="I457" s="2" t="s">
        <v>556</v>
      </c>
    </row>
    <row r="458" spans="1:9" x14ac:dyDescent="0.25">
      <c r="A458" t="s">
        <v>554</v>
      </c>
      <c r="B458" t="s">
        <v>555</v>
      </c>
      <c r="C458" t="s">
        <v>915</v>
      </c>
      <c r="D458" t="s">
        <v>105</v>
      </c>
      <c r="E458" t="s">
        <v>106</v>
      </c>
      <c r="F458">
        <v>0.4</v>
      </c>
      <c r="G458">
        <v>1884700</v>
      </c>
      <c r="H458">
        <v>1884.7</v>
      </c>
      <c r="I458" s="2" t="s">
        <v>556</v>
      </c>
    </row>
    <row r="459" spans="1:9" x14ac:dyDescent="0.25">
      <c r="A459" t="s">
        <v>554</v>
      </c>
      <c r="B459" t="s">
        <v>555</v>
      </c>
      <c r="C459" t="s">
        <v>915</v>
      </c>
      <c r="D459" t="s">
        <v>95</v>
      </c>
      <c r="E459" t="s">
        <v>96</v>
      </c>
      <c r="F459">
        <v>0.39</v>
      </c>
      <c r="G459">
        <v>439611</v>
      </c>
      <c r="H459">
        <v>439.61099999999999</v>
      </c>
      <c r="I459" s="2" t="s">
        <v>556</v>
      </c>
    </row>
    <row r="460" spans="1:9" x14ac:dyDescent="0.25">
      <c r="A460" t="s">
        <v>554</v>
      </c>
      <c r="B460" t="s">
        <v>555</v>
      </c>
      <c r="C460" t="s">
        <v>915</v>
      </c>
      <c r="D460" t="s">
        <v>122</v>
      </c>
      <c r="E460" t="s">
        <v>123</v>
      </c>
      <c r="F460">
        <v>0.39</v>
      </c>
      <c r="G460">
        <v>99235</v>
      </c>
      <c r="H460">
        <v>99.234999999999999</v>
      </c>
      <c r="I460" s="2" t="s">
        <v>556</v>
      </c>
    </row>
    <row r="461" spans="1:9" x14ac:dyDescent="0.25">
      <c r="A461" t="s">
        <v>554</v>
      </c>
      <c r="B461" t="s">
        <v>555</v>
      </c>
      <c r="C461" t="s">
        <v>915</v>
      </c>
      <c r="D461" t="s">
        <v>93</v>
      </c>
      <c r="E461" t="s">
        <v>94</v>
      </c>
      <c r="F461">
        <v>0.34</v>
      </c>
      <c r="G461">
        <v>7936000</v>
      </c>
      <c r="H461">
        <v>7936</v>
      </c>
      <c r="I461" s="2" t="s">
        <v>556</v>
      </c>
    </row>
    <row r="462" spans="1:9" x14ac:dyDescent="0.25">
      <c r="A462" t="s">
        <v>554</v>
      </c>
      <c r="B462" t="s">
        <v>555</v>
      </c>
      <c r="C462" t="s">
        <v>915</v>
      </c>
      <c r="D462" t="s">
        <v>103</v>
      </c>
      <c r="E462" t="s">
        <v>104</v>
      </c>
      <c r="F462">
        <v>0.34</v>
      </c>
      <c r="G462">
        <v>1778300</v>
      </c>
      <c r="H462">
        <v>1778.3</v>
      </c>
      <c r="I462" s="2" t="s">
        <v>556</v>
      </c>
    </row>
    <row r="463" spans="1:9" x14ac:dyDescent="0.25">
      <c r="A463" t="s">
        <v>554</v>
      </c>
      <c r="B463" t="s">
        <v>555</v>
      </c>
      <c r="C463" t="s">
        <v>915</v>
      </c>
      <c r="D463" t="s">
        <v>124</v>
      </c>
      <c r="E463" t="s">
        <v>125</v>
      </c>
      <c r="F463">
        <v>0.31</v>
      </c>
      <c r="G463">
        <v>261000</v>
      </c>
      <c r="H463">
        <v>261</v>
      </c>
      <c r="I463" s="2" t="s">
        <v>556</v>
      </c>
    </row>
    <row r="464" spans="1:9" x14ac:dyDescent="0.25">
      <c r="A464" t="s">
        <v>554</v>
      </c>
      <c r="B464" t="s">
        <v>555</v>
      </c>
      <c r="C464" t="s">
        <v>915</v>
      </c>
      <c r="D464" t="s">
        <v>142</v>
      </c>
      <c r="E464" t="s">
        <v>143</v>
      </c>
      <c r="F464">
        <v>0.28999999999999998</v>
      </c>
      <c r="G464">
        <v>642502</v>
      </c>
      <c r="H464">
        <v>642.50199999999995</v>
      </c>
      <c r="I464" s="2" t="s">
        <v>556</v>
      </c>
    </row>
    <row r="465" spans="1:9" x14ac:dyDescent="0.25">
      <c r="A465" t="s">
        <v>554</v>
      </c>
      <c r="B465" t="s">
        <v>555</v>
      </c>
      <c r="C465" t="s">
        <v>915</v>
      </c>
      <c r="D465" t="s">
        <v>126</v>
      </c>
      <c r="E465" t="s">
        <v>127</v>
      </c>
      <c r="F465">
        <v>0.27</v>
      </c>
      <c r="G465">
        <v>308000</v>
      </c>
      <c r="H465">
        <v>308</v>
      </c>
      <c r="I465" s="2" t="s">
        <v>556</v>
      </c>
    </row>
    <row r="466" spans="1:9" x14ac:dyDescent="0.25">
      <c r="A466" t="s">
        <v>554</v>
      </c>
      <c r="B466" t="s">
        <v>555</v>
      </c>
      <c r="C466" t="s">
        <v>915</v>
      </c>
      <c r="D466" t="s">
        <v>107</v>
      </c>
      <c r="E466" t="s">
        <v>108</v>
      </c>
      <c r="F466">
        <v>0.25</v>
      </c>
      <c r="G466">
        <v>282000</v>
      </c>
      <c r="H466">
        <v>282</v>
      </c>
      <c r="I466" s="2" t="s">
        <v>556</v>
      </c>
    </row>
    <row r="467" spans="1:9" x14ac:dyDescent="0.25">
      <c r="A467" t="s">
        <v>554</v>
      </c>
      <c r="B467" t="s">
        <v>555</v>
      </c>
      <c r="C467" t="s">
        <v>915</v>
      </c>
      <c r="D467" t="s">
        <v>213</v>
      </c>
      <c r="E467" t="s">
        <v>214</v>
      </c>
      <c r="F467">
        <v>0.24</v>
      </c>
      <c r="G467">
        <v>5955088</v>
      </c>
      <c r="H467">
        <v>5955.0879999999997</v>
      </c>
      <c r="I467" s="2" t="s">
        <v>556</v>
      </c>
    </row>
    <row r="468" spans="1:9" x14ac:dyDescent="0.25">
      <c r="A468" t="s">
        <v>554</v>
      </c>
      <c r="B468" t="s">
        <v>555</v>
      </c>
      <c r="C468" t="s">
        <v>915</v>
      </c>
      <c r="D468" t="s">
        <v>339</v>
      </c>
      <c r="E468" t="s">
        <v>340</v>
      </c>
      <c r="F468">
        <v>0.24</v>
      </c>
      <c r="G468">
        <v>101000</v>
      </c>
      <c r="H468">
        <v>101</v>
      </c>
      <c r="I468" s="2" t="s">
        <v>556</v>
      </c>
    </row>
    <row r="469" spans="1:9" x14ac:dyDescent="0.25">
      <c r="A469" t="s">
        <v>554</v>
      </c>
      <c r="B469" t="s">
        <v>555</v>
      </c>
      <c r="C469" t="s">
        <v>915</v>
      </c>
      <c r="D469" t="s">
        <v>152</v>
      </c>
      <c r="E469" t="s">
        <v>153</v>
      </c>
      <c r="F469">
        <v>0.23</v>
      </c>
      <c r="G469">
        <v>1816000</v>
      </c>
      <c r="H469">
        <v>1816</v>
      </c>
      <c r="I469" s="2" t="s">
        <v>556</v>
      </c>
    </row>
    <row r="470" spans="1:9" x14ac:dyDescent="0.25">
      <c r="A470" t="s">
        <v>554</v>
      </c>
      <c r="B470" t="s">
        <v>555</v>
      </c>
      <c r="C470" t="s">
        <v>915</v>
      </c>
      <c r="D470" t="s">
        <v>393</v>
      </c>
      <c r="E470" t="s">
        <v>394</v>
      </c>
      <c r="F470">
        <v>0.21</v>
      </c>
      <c r="G470">
        <v>526000</v>
      </c>
      <c r="H470">
        <v>526</v>
      </c>
      <c r="I470" s="2" t="s">
        <v>556</v>
      </c>
    </row>
    <row r="471" spans="1:9" x14ac:dyDescent="0.25">
      <c r="A471" t="s">
        <v>554</v>
      </c>
      <c r="B471" t="s">
        <v>555</v>
      </c>
      <c r="C471" t="s">
        <v>915</v>
      </c>
      <c r="D471" t="s">
        <v>411</v>
      </c>
      <c r="E471" t="s">
        <v>412</v>
      </c>
      <c r="F471">
        <v>0.19</v>
      </c>
      <c r="G471">
        <v>2460000</v>
      </c>
      <c r="H471">
        <v>2460</v>
      </c>
      <c r="I471" s="2" t="s">
        <v>556</v>
      </c>
    </row>
    <row r="472" spans="1:9" x14ac:dyDescent="0.25">
      <c r="A472" t="s">
        <v>554</v>
      </c>
      <c r="B472" t="s">
        <v>555</v>
      </c>
      <c r="C472" t="s">
        <v>915</v>
      </c>
      <c r="D472" t="s">
        <v>285</v>
      </c>
      <c r="E472" t="s">
        <v>286</v>
      </c>
      <c r="F472">
        <v>0.19</v>
      </c>
      <c r="G472">
        <v>866623</v>
      </c>
      <c r="H472">
        <v>866.62300000000005</v>
      </c>
      <c r="I472" s="2" t="s">
        <v>556</v>
      </c>
    </row>
    <row r="473" spans="1:9" x14ac:dyDescent="0.25">
      <c r="A473" t="s">
        <v>554</v>
      </c>
      <c r="B473" t="s">
        <v>555</v>
      </c>
      <c r="C473" t="s">
        <v>915</v>
      </c>
      <c r="D473" t="s">
        <v>337</v>
      </c>
      <c r="E473" t="s">
        <v>338</v>
      </c>
      <c r="F473">
        <v>0.18</v>
      </c>
      <c r="G473">
        <v>2734000</v>
      </c>
      <c r="H473">
        <v>2734</v>
      </c>
      <c r="I473" s="2" t="s">
        <v>556</v>
      </c>
    </row>
    <row r="474" spans="1:9" x14ac:dyDescent="0.25">
      <c r="A474" t="s">
        <v>554</v>
      </c>
      <c r="B474" t="s">
        <v>555</v>
      </c>
      <c r="C474" t="s">
        <v>915</v>
      </c>
      <c r="D474" t="s">
        <v>174</v>
      </c>
      <c r="E474" t="s">
        <v>175</v>
      </c>
      <c r="F474">
        <v>0.17</v>
      </c>
      <c r="G474">
        <v>63000</v>
      </c>
      <c r="H474">
        <v>63</v>
      </c>
      <c r="I474" s="2" t="s">
        <v>556</v>
      </c>
    </row>
    <row r="475" spans="1:9" x14ac:dyDescent="0.25">
      <c r="A475" t="s">
        <v>554</v>
      </c>
      <c r="B475" t="s">
        <v>555</v>
      </c>
      <c r="C475" t="s">
        <v>915</v>
      </c>
      <c r="D475" t="s">
        <v>156</v>
      </c>
      <c r="E475" t="s">
        <v>157</v>
      </c>
      <c r="F475">
        <v>0.17</v>
      </c>
      <c r="G475">
        <v>850000</v>
      </c>
      <c r="H475">
        <v>850</v>
      </c>
      <c r="I475" s="2" t="s">
        <v>556</v>
      </c>
    </row>
    <row r="476" spans="1:9" x14ac:dyDescent="0.25">
      <c r="A476" t="s">
        <v>554</v>
      </c>
      <c r="B476" t="s">
        <v>555</v>
      </c>
      <c r="C476" t="s">
        <v>915</v>
      </c>
      <c r="D476" t="s">
        <v>269</v>
      </c>
      <c r="E476" t="s">
        <v>270</v>
      </c>
      <c r="F476">
        <v>0.16</v>
      </c>
      <c r="G476">
        <v>1767000</v>
      </c>
      <c r="H476">
        <v>1767</v>
      </c>
      <c r="I476" s="2" t="s">
        <v>556</v>
      </c>
    </row>
    <row r="477" spans="1:9" x14ac:dyDescent="0.25">
      <c r="A477" t="s">
        <v>554</v>
      </c>
      <c r="B477" t="s">
        <v>555</v>
      </c>
      <c r="C477" t="s">
        <v>915</v>
      </c>
      <c r="D477" t="s">
        <v>427</v>
      </c>
      <c r="E477" t="s">
        <v>428</v>
      </c>
      <c r="F477">
        <v>0.16</v>
      </c>
      <c r="G477">
        <v>3808000</v>
      </c>
      <c r="H477">
        <v>3808</v>
      </c>
      <c r="I477" s="2" t="s">
        <v>556</v>
      </c>
    </row>
    <row r="478" spans="1:9" x14ac:dyDescent="0.25">
      <c r="A478" t="s">
        <v>554</v>
      </c>
      <c r="B478" t="s">
        <v>555</v>
      </c>
      <c r="C478" t="s">
        <v>915</v>
      </c>
      <c r="D478" t="s">
        <v>225</v>
      </c>
      <c r="E478" t="s">
        <v>226</v>
      </c>
      <c r="F478">
        <v>0.15</v>
      </c>
      <c r="G478">
        <v>4918697</v>
      </c>
      <c r="H478">
        <v>4918.6970000000001</v>
      </c>
      <c r="I478" s="2" t="s">
        <v>556</v>
      </c>
    </row>
    <row r="479" spans="1:9" x14ac:dyDescent="0.25">
      <c r="A479" t="s">
        <v>554</v>
      </c>
      <c r="B479" t="s">
        <v>555</v>
      </c>
      <c r="C479" t="s">
        <v>915</v>
      </c>
      <c r="D479" t="s">
        <v>188</v>
      </c>
      <c r="E479" t="s">
        <v>189</v>
      </c>
      <c r="F479">
        <v>0.14000000000000001</v>
      </c>
      <c r="G479">
        <v>161000</v>
      </c>
      <c r="H479">
        <v>161</v>
      </c>
      <c r="I479" s="2" t="s">
        <v>556</v>
      </c>
    </row>
    <row r="480" spans="1:9" x14ac:dyDescent="0.25">
      <c r="A480" t="s">
        <v>554</v>
      </c>
      <c r="B480" t="s">
        <v>555</v>
      </c>
      <c r="C480" t="s">
        <v>915</v>
      </c>
      <c r="D480" t="s">
        <v>162</v>
      </c>
      <c r="E480" t="s">
        <v>163</v>
      </c>
      <c r="F480">
        <v>0.14000000000000001</v>
      </c>
      <c r="G480">
        <v>844000</v>
      </c>
      <c r="H480">
        <v>844</v>
      </c>
      <c r="I480" s="2" t="s">
        <v>556</v>
      </c>
    </row>
    <row r="481" spans="1:9" x14ac:dyDescent="0.25">
      <c r="A481" t="s">
        <v>554</v>
      </c>
      <c r="B481" t="s">
        <v>555</v>
      </c>
      <c r="C481" t="s">
        <v>915</v>
      </c>
      <c r="D481" t="s">
        <v>233</v>
      </c>
      <c r="E481" t="s">
        <v>234</v>
      </c>
      <c r="F481">
        <v>0.14000000000000001</v>
      </c>
      <c r="G481">
        <v>2710000</v>
      </c>
      <c r="H481">
        <v>2710</v>
      </c>
      <c r="I481" s="2" t="s">
        <v>556</v>
      </c>
    </row>
    <row r="482" spans="1:9" x14ac:dyDescent="0.25">
      <c r="A482" t="s">
        <v>554</v>
      </c>
      <c r="B482" t="s">
        <v>555</v>
      </c>
      <c r="C482" t="s">
        <v>915</v>
      </c>
      <c r="D482" t="s">
        <v>178</v>
      </c>
      <c r="E482" t="s">
        <v>179</v>
      </c>
      <c r="F482">
        <v>0.11</v>
      </c>
      <c r="G482">
        <v>671100</v>
      </c>
      <c r="H482">
        <v>671.1</v>
      </c>
      <c r="I482" s="2" t="s">
        <v>556</v>
      </c>
    </row>
    <row r="483" spans="1:9" x14ac:dyDescent="0.25">
      <c r="A483" t="s">
        <v>554</v>
      </c>
      <c r="B483" t="s">
        <v>555</v>
      </c>
      <c r="C483" t="s">
        <v>915</v>
      </c>
      <c r="D483" t="s">
        <v>429</v>
      </c>
      <c r="E483" t="s">
        <v>430</v>
      </c>
      <c r="F483">
        <v>0.11</v>
      </c>
      <c r="G483">
        <v>1795000</v>
      </c>
      <c r="H483">
        <v>1795</v>
      </c>
      <c r="I483" s="2" t="s">
        <v>556</v>
      </c>
    </row>
    <row r="484" spans="1:9" x14ac:dyDescent="0.25">
      <c r="A484" t="s">
        <v>554</v>
      </c>
      <c r="B484" t="s">
        <v>555</v>
      </c>
      <c r="C484" t="s">
        <v>915</v>
      </c>
      <c r="D484" t="s">
        <v>477</v>
      </c>
      <c r="E484" t="s">
        <v>478</v>
      </c>
      <c r="F484">
        <v>0.1</v>
      </c>
      <c r="G484">
        <v>134000</v>
      </c>
      <c r="H484">
        <v>134</v>
      </c>
      <c r="I484" s="2" t="s">
        <v>556</v>
      </c>
    </row>
    <row r="485" spans="1:9" x14ac:dyDescent="0.25">
      <c r="A485" t="s">
        <v>554</v>
      </c>
      <c r="B485" t="s">
        <v>555</v>
      </c>
      <c r="C485" t="s">
        <v>915</v>
      </c>
      <c r="D485" t="s">
        <v>164</v>
      </c>
      <c r="E485" t="s">
        <v>165</v>
      </c>
      <c r="F485">
        <v>0.1</v>
      </c>
      <c r="G485">
        <v>1543000</v>
      </c>
      <c r="H485">
        <v>1543</v>
      </c>
      <c r="I485" s="2" t="s">
        <v>556</v>
      </c>
    </row>
    <row r="486" spans="1:9" x14ac:dyDescent="0.25">
      <c r="A486" t="s">
        <v>554</v>
      </c>
      <c r="B486" t="s">
        <v>555</v>
      </c>
      <c r="C486" t="s">
        <v>915</v>
      </c>
      <c r="D486" t="s">
        <v>180</v>
      </c>
      <c r="E486" t="s">
        <v>181</v>
      </c>
      <c r="F486">
        <v>0.1</v>
      </c>
      <c r="G486">
        <v>385000</v>
      </c>
      <c r="H486">
        <v>385</v>
      </c>
      <c r="I486" s="2" t="s">
        <v>556</v>
      </c>
    </row>
    <row r="487" spans="1:9" x14ac:dyDescent="0.25">
      <c r="A487" t="s">
        <v>554</v>
      </c>
      <c r="B487" t="s">
        <v>555</v>
      </c>
      <c r="C487" t="s">
        <v>915</v>
      </c>
      <c r="D487" t="s">
        <v>447</v>
      </c>
      <c r="E487" t="s">
        <v>448</v>
      </c>
      <c r="F487">
        <v>0.09</v>
      </c>
      <c r="G487">
        <v>139000</v>
      </c>
      <c r="H487">
        <v>139</v>
      </c>
      <c r="I487" s="2" t="s">
        <v>556</v>
      </c>
    </row>
    <row r="488" spans="1:9" x14ac:dyDescent="0.25">
      <c r="A488" t="s">
        <v>554</v>
      </c>
      <c r="B488" t="s">
        <v>555</v>
      </c>
      <c r="C488" t="s">
        <v>915</v>
      </c>
      <c r="D488" t="s">
        <v>305</v>
      </c>
      <c r="E488" t="s">
        <v>306</v>
      </c>
      <c r="F488">
        <v>0.09</v>
      </c>
      <c r="G488">
        <v>2197909</v>
      </c>
      <c r="H488">
        <v>2197.9090000000001</v>
      </c>
      <c r="I488" s="2" t="s">
        <v>556</v>
      </c>
    </row>
    <row r="489" spans="1:9" x14ac:dyDescent="0.25">
      <c r="A489" t="s">
        <v>554</v>
      </c>
      <c r="B489" t="s">
        <v>555</v>
      </c>
      <c r="C489" t="s">
        <v>915</v>
      </c>
      <c r="D489" t="s">
        <v>479</v>
      </c>
      <c r="E489" t="s">
        <v>480</v>
      </c>
      <c r="F489">
        <v>0.08</v>
      </c>
      <c r="G489">
        <v>79000</v>
      </c>
      <c r="H489">
        <v>79</v>
      </c>
      <c r="I489" s="2" t="s">
        <v>556</v>
      </c>
    </row>
    <row r="490" spans="1:9" x14ac:dyDescent="0.25">
      <c r="A490" t="s">
        <v>554</v>
      </c>
      <c r="B490" t="s">
        <v>555</v>
      </c>
      <c r="C490" t="s">
        <v>915</v>
      </c>
      <c r="D490" t="s">
        <v>399</v>
      </c>
      <c r="E490" t="s">
        <v>400</v>
      </c>
      <c r="F490">
        <v>0.08</v>
      </c>
      <c r="G490">
        <v>1099000</v>
      </c>
      <c r="H490">
        <v>1099</v>
      </c>
      <c r="I490" s="2" t="s">
        <v>556</v>
      </c>
    </row>
    <row r="491" spans="1:9" x14ac:dyDescent="0.25">
      <c r="A491" t="s">
        <v>554</v>
      </c>
      <c r="B491" t="s">
        <v>555</v>
      </c>
      <c r="C491" t="s">
        <v>915</v>
      </c>
      <c r="D491" t="s">
        <v>176</v>
      </c>
      <c r="E491" t="s">
        <v>177</v>
      </c>
      <c r="F491">
        <v>0.08</v>
      </c>
      <c r="G491">
        <v>97773</v>
      </c>
      <c r="H491">
        <v>97.772999999999996</v>
      </c>
      <c r="I491" s="2" t="s">
        <v>556</v>
      </c>
    </row>
    <row r="492" spans="1:9" x14ac:dyDescent="0.25">
      <c r="A492" t="s">
        <v>554</v>
      </c>
      <c r="B492" t="s">
        <v>555</v>
      </c>
      <c r="C492" t="s">
        <v>915</v>
      </c>
      <c r="D492" t="s">
        <v>241</v>
      </c>
      <c r="E492" t="s">
        <v>242</v>
      </c>
      <c r="F492">
        <v>0.08</v>
      </c>
      <c r="G492">
        <v>810300</v>
      </c>
      <c r="H492">
        <v>810.3</v>
      </c>
      <c r="I492" s="2" t="s">
        <v>556</v>
      </c>
    </row>
    <row r="493" spans="1:9" x14ac:dyDescent="0.25">
      <c r="A493" t="s">
        <v>554</v>
      </c>
      <c r="B493" t="s">
        <v>555</v>
      </c>
      <c r="C493" t="s">
        <v>915</v>
      </c>
      <c r="D493" t="s">
        <v>401</v>
      </c>
      <c r="E493" t="s">
        <v>402</v>
      </c>
      <c r="F493">
        <v>0.08</v>
      </c>
      <c r="G493">
        <v>500000</v>
      </c>
      <c r="H493">
        <v>500</v>
      </c>
      <c r="I493" s="2" t="s">
        <v>556</v>
      </c>
    </row>
    <row r="494" spans="1:9" x14ac:dyDescent="0.25">
      <c r="A494" t="s">
        <v>554</v>
      </c>
      <c r="B494" t="s">
        <v>555</v>
      </c>
      <c r="C494" t="s">
        <v>915</v>
      </c>
      <c r="D494" t="s">
        <v>413</v>
      </c>
      <c r="E494" t="s">
        <v>414</v>
      </c>
      <c r="F494">
        <v>7.0000000000000007E-2</v>
      </c>
      <c r="G494">
        <v>44782</v>
      </c>
      <c r="H494">
        <v>44.781999999999996</v>
      </c>
      <c r="I494" s="2" t="s">
        <v>556</v>
      </c>
    </row>
    <row r="495" spans="1:9" x14ac:dyDescent="0.25">
      <c r="A495" t="s">
        <v>554</v>
      </c>
      <c r="B495" t="s">
        <v>555</v>
      </c>
      <c r="C495" t="s">
        <v>915</v>
      </c>
      <c r="D495" t="s">
        <v>491</v>
      </c>
      <c r="E495" t="s">
        <v>492</v>
      </c>
      <c r="F495">
        <v>7.0000000000000007E-2</v>
      </c>
      <c r="G495">
        <v>122000</v>
      </c>
      <c r="H495">
        <v>122</v>
      </c>
      <c r="I495" s="2" t="s">
        <v>556</v>
      </c>
    </row>
    <row r="496" spans="1:9" x14ac:dyDescent="0.25">
      <c r="A496" t="s">
        <v>554</v>
      </c>
      <c r="B496" t="s">
        <v>555</v>
      </c>
      <c r="C496" t="s">
        <v>915</v>
      </c>
      <c r="D496" t="s">
        <v>259</v>
      </c>
      <c r="E496" t="s">
        <v>260</v>
      </c>
      <c r="F496">
        <v>7.0000000000000007E-2</v>
      </c>
      <c r="G496">
        <v>1491000</v>
      </c>
      <c r="H496">
        <v>1491</v>
      </c>
      <c r="I496" s="2" t="s">
        <v>556</v>
      </c>
    </row>
    <row r="497" spans="1:9" x14ac:dyDescent="0.25">
      <c r="A497" t="s">
        <v>554</v>
      </c>
      <c r="B497" t="s">
        <v>555</v>
      </c>
      <c r="C497" t="s">
        <v>915</v>
      </c>
      <c r="D497" t="s">
        <v>397</v>
      </c>
      <c r="E497" t="s">
        <v>398</v>
      </c>
      <c r="F497">
        <v>7.0000000000000007E-2</v>
      </c>
      <c r="G497">
        <v>161000</v>
      </c>
      <c r="H497">
        <v>161</v>
      </c>
      <c r="I497" s="2" t="s">
        <v>556</v>
      </c>
    </row>
    <row r="498" spans="1:9" x14ac:dyDescent="0.25">
      <c r="A498" t="s">
        <v>554</v>
      </c>
      <c r="B498" t="s">
        <v>555</v>
      </c>
      <c r="C498" t="s">
        <v>915</v>
      </c>
      <c r="D498" t="s">
        <v>501</v>
      </c>
      <c r="E498" t="s">
        <v>502</v>
      </c>
      <c r="F498">
        <v>0.06</v>
      </c>
      <c r="G498">
        <v>1330000</v>
      </c>
      <c r="H498">
        <v>1330</v>
      </c>
      <c r="I498" s="2" t="s">
        <v>556</v>
      </c>
    </row>
    <row r="499" spans="1:9" x14ac:dyDescent="0.25">
      <c r="A499" t="s">
        <v>554</v>
      </c>
      <c r="B499" t="s">
        <v>555</v>
      </c>
      <c r="C499" t="s">
        <v>915</v>
      </c>
      <c r="D499" t="s">
        <v>190</v>
      </c>
      <c r="E499" t="s">
        <v>191</v>
      </c>
      <c r="F499">
        <v>0.06</v>
      </c>
      <c r="G499">
        <v>315000</v>
      </c>
      <c r="H499">
        <v>315</v>
      </c>
      <c r="I499" s="2" t="s">
        <v>556</v>
      </c>
    </row>
    <row r="500" spans="1:9" x14ac:dyDescent="0.25">
      <c r="A500" t="s">
        <v>554</v>
      </c>
      <c r="B500" t="s">
        <v>555</v>
      </c>
      <c r="C500" t="s">
        <v>915</v>
      </c>
      <c r="D500" t="s">
        <v>255</v>
      </c>
      <c r="E500" t="s">
        <v>256</v>
      </c>
      <c r="F500">
        <v>0.06</v>
      </c>
      <c r="G500">
        <v>2462882</v>
      </c>
      <c r="H500">
        <v>2462.8820000000001</v>
      </c>
      <c r="I500" s="2" t="s">
        <v>556</v>
      </c>
    </row>
    <row r="501" spans="1:9" x14ac:dyDescent="0.25">
      <c r="A501" t="s">
        <v>554</v>
      </c>
      <c r="B501" t="s">
        <v>555</v>
      </c>
      <c r="C501" t="s">
        <v>915</v>
      </c>
      <c r="D501" t="s">
        <v>309</v>
      </c>
      <c r="E501" t="s">
        <v>310</v>
      </c>
      <c r="F501">
        <v>0.06</v>
      </c>
      <c r="G501">
        <v>1088150</v>
      </c>
      <c r="H501">
        <v>1088.1500000000001</v>
      </c>
      <c r="I501" s="2" t="s">
        <v>556</v>
      </c>
    </row>
    <row r="502" spans="1:9" x14ac:dyDescent="0.25">
      <c r="A502" t="s">
        <v>554</v>
      </c>
      <c r="B502" t="s">
        <v>555</v>
      </c>
      <c r="C502" t="s">
        <v>915</v>
      </c>
      <c r="D502" t="s">
        <v>473</v>
      </c>
      <c r="E502" t="s">
        <v>474</v>
      </c>
      <c r="F502">
        <v>0.06</v>
      </c>
      <c r="G502">
        <v>421000</v>
      </c>
      <c r="H502">
        <v>421</v>
      </c>
      <c r="I502" s="2" t="s">
        <v>556</v>
      </c>
    </row>
    <row r="503" spans="1:9" x14ac:dyDescent="0.25">
      <c r="A503" t="s">
        <v>554</v>
      </c>
      <c r="B503" t="s">
        <v>555</v>
      </c>
      <c r="C503" t="s">
        <v>915</v>
      </c>
      <c r="D503" t="s">
        <v>511</v>
      </c>
      <c r="E503" t="s">
        <v>512</v>
      </c>
      <c r="F503">
        <v>0.05</v>
      </c>
      <c r="G503">
        <v>74000</v>
      </c>
      <c r="H503">
        <v>74</v>
      </c>
      <c r="I503" s="2" t="s">
        <v>556</v>
      </c>
    </row>
    <row r="504" spans="1:9" x14ac:dyDescent="0.25">
      <c r="A504" t="s">
        <v>554</v>
      </c>
      <c r="B504" t="s">
        <v>555</v>
      </c>
      <c r="C504" t="s">
        <v>915</v>
      </c>
      <c r="D504" t="s">
        <v>275</v>
      </c>
      <c r="E504" t="s">
        <v>276</v>
      </c>
      <c r="F504">
        <v>0.05</v>
      </c>
      <c r="G504">
        <v>428000</v>
      </c>
      <c r="H504">
        <v>428</v>
      </c>
      <c r="I504" s="2" t="s">
        <v>556</v>
      </c>
    </row>
    <row r="505" spans="1:9" x14ac:dyDescent="0.25">
      <c r="A505" t="s">
        <v>554</v>
      </c>
      <c r="B505" t="s">
        <v>555</v>
      </c>
      <c r="C505" t="s">
        <v>915</v>
      </c>
      <c r="D505" t="s">
        <v>519</v>
      </c>
      <c r="E505" t="s">
        <v>520</v>
      </c>
      <c r="F505">
        <v>0.05</v>
      </c>
      <c r="G505">
        <v>124820</v>
      </c>
      <c r="H505">
        <v>124.82</v>
      </c>
      <c r="I505" s="2" t="s">
        <v>556</v>
      </c>
    </row>
    <row r="506" spans="1:9" x14ac:dyDescent="0.25">
      <c r="A506" t="s">
        <v>554</v>
      </c>
      <c r="B506" t="s">
        <v>555</v>
      </c>
      <c r="C506" t="s">
        <v>915</v>
      </c>
      <c r="D506" t="s">
        <v>373</v>
      </c>
      <c r="E506" t="s">
        <v>374</v>
      </c>
      <c r="F506">
        <v>0.05</v>
      </c>
      <c r="G506">
        <v>1840232</v>
      </c>
      <c r="H506">
        <v>1840.232</v>
      </c>
      <c r="I506" s="2" t="s">
        <v>556</v>
      </c>
    </row>
    <row r="507" spans="1:9" x14ac:dyDescent="0.25">
      <c r="A507" t="s">
        <v>554</v>
      </c>
      <c r="B507" t="s">
        <v>555</v>
      </c>
      <c r="C507" t="s">
        <v>915</v>
      </c>
      <c r="D507" t="s">
        <v>507</v>
      </c>
      <c r="E507" t="s">
        <v>508</v>
      </c>
      <c r="F507">
        <v>0.05</v>
      </c>
      <c r="G507">
        <v>64787</v>
      </c>
      <c r="H507">
        <v>64.787000000000006</v>
      </c>
      <c r="I507" s="2" t="s">
        <v>556</v>
      </c>
    </row>
    <row r="508" spans="1:9" x14ac:dyDescent="0.25">
      <c r="A508" t="s">
        <v>554</v>
      </c>
      <c r="B508" t="s">
        <v>555</v>
      </c>
      <c r="C508" t="s">
        <v>915</v>
      </c>
      <c r="D508" t="s">
        <v>521</v>
      </c>
      <c r="E508" t="s">
        <v>522</v>
      </c>
      <c r="F508">
        <v>0.04</v>
      </c>
      <c r="G508">
        <v>369570</v>
      </c>
      <c r="H508">
        <v>369.57</v>
      </c>
      <c r="I508" s="2" t="s">
        <v>556</v>
      </c>
    </row>
    <row r="509" spans="1:9" x14ac:dyDescent="0.25">
      <c r="A509" t="s">
        <v>554</v>
      </c>
      <c r="B509" t="s">
        <v>555</v>
      </c>
      <c r="C509" t="s">
        <v>915</v>
      </c>
      <c r="D509" t="s">
        <v>475</v>
      </c>
      <c r="E509" t="s">
        <v>476</v>
      </c>
      <c r="F509">
        <v>0.04</v>
      </c>
      <c r="G509">
        <v>291470</v>
      </c>
      <c r="H509">
        <v>291.47000000000003</v>
      </c>
      <c r="I509" s="2" t="s">
        <v>556</v>
      </c>
    </row>
    <row r="510" spans="1:9" x14ac:dyDescent="0.25">
      <c r="A510" t="s">
        <v>554</v>
      </c>
      <c r="B510" t="s">
        <v>555</v>
      </c>
      <c r="C510" t="s">
        <v>915</v>
      </c>
      <c r="D510" t="s">
        <v>281</v>
      </c>
      <c r="E510" t="s">
        <v>282</v>
      </c>
      <c r="F510">
        <v>0.04</v>
      </c>
      <c r="G510">
        <v>61000</v>
      </c>
      <c r="H510">
        <v>61</v>
      </c>
      <c r="I510" s="2" t="s">
        <v>556</v>
      </c>
    </row>
    <row r="511" spans="1:9" x14ac:dyDescent="0.25">
      <c r="A511" t="s">
        <v>554</v>
      </c>
      <c r="B511" t="s">
        <v>555</v>
      </c>
      <c r="C511" t="s">
        <v>915</v>
      </c>
      <c r="D511" t="s">
        <v>192</v>
      </c>
      <c r="E511" t="s">
        <v>193</v>
      </c>
      <c r="F511">
        <v>0.04</v>
      </c>
      <c r="G511">
        <v>235000</v>
      </c>
      <c r="H511">
        <v>235</v>
      </c>
      <c r="I511" s="2" t="s">
        <v>556</v>
      </c>
    </row>
    <row r="512" spans="1:9" x14ac:dyDescent="0.25">
      <c r="A512" t="s">
        <v>554</v>
      </c>
      <c r="B512" t="s">
        <v>555</v>
      </c>
      <c r="C512" t="s">
        <v>915</v>
      </c>
      <c r="D512" t="s">
        <v>453</v>
      </c>
      <c r="E512" t="s">
        <v>454</v>
      </c>
      <c r="F512">
        <v>0.04</v>
      </c>
      <c r="G512">
        <v>597000</v>
      </c>
      <c r="H512">
        <v>597</v>
      </c>
      <c r="I512" s="2" t="s">
        <v>556</v>
      </c>
    </row>
    <row r="513" spans="1:9" x14ac:dyDescent="0.25">
      <c r="A513" t="s">
        <v>554</v>
      </c>
      <c r="B513" t="s">
        <v>555</v>
      </c>
      <c r="C513" t="s">
        <v>915</v>
      </c>
      <c r="D513" t="s">
        <v>249</v>
      </c>
      <c r="E513" t="s">
        <v>250</v>
      </c>
      <c r="F513">
        <v>0.04</v>
      </c>
      <c r="G513">
        <v>315310</v>
      </c>
      <c r="H513">
        <v>315.31</v>
      </c>
      <c r="I513" s="2" t="s">
        <v>556</v>
      </c>
    </row>
    <row r="514" spans="1:9" x14ac:dyDescent="0.25">
      <c r="A514" t="s">
        <v>554</v>
      </c>
      <c r="B514" t="s">
        <v>555</v>
      </c>
      <c r="C514" t="s">
        <v>915</v>
      </c>
      <c r="D514" t="s">
        <v>237</v>
      </c>
      <c r="E514" t="s">
        <v>238</v>
      </c>
      <c r="F514">
        <v>0.04</v>
      </c>
      <c r="G514">
        <v>138000</v>
      </c>
      <c r="H514">
        <v>138</v>
      </c>
      <c r="I514" s="2" t="s">
        <v>556</v>
      </c>
    </row>
    <row r="515" spans="1:9" x14ac:dyDescent="0.25">
      <c r="A515" t="s">
        <v>554</v>
      </c>
      <c r="B515" t="s">
        <v>555</v>
      </c>
      <c r="C515" t="s">
        <v>915</v>
      </c>
      <c r="D515" t="s">
        <v>421</v>
      </c>
      <c r="E515" t="s">
        <v>422</v>
      </c>
      <c r="F515">
        <v>0.04</v>
      </c>
      <c r="G515">
        <v>211000</v>
      </c>
      <c r="H515">
        <v>211</v>
      </c>
      <c r="I515" s="2" t="s">
        <v>556</v>
      </c>
    </row>
    <row r="516" spans="1:9" x14ac:dyDescent="0.25">
      <c r="A516" t="s">
        <v>554</v>
      </c>
      <c r="B516" t="s">
        <v>555</v>
      </c>
      <c r="C516" t="s">
        <v>915</v>
      </c>
      <c r="D516" t="s">
        <v>489</v>
      </c>
      <c r="E516" t="s">
        <v>490</v>
      </c>
      <c r="F516">
        <v>0.03</v>
      </c>
      <c r="G516">
        <v>455986</v>
      </c>
      <c r="H516">
        <v>455.98599999999999</v>
      </c>
      <c r="I516" s="2" t="s">
        <v>556</v>
      </c>
    </row>
    <row r="517" spans="1:9" x14ac:dyDescent="0.25">
      <c r="A517" t="s">
        <v>554</v>
      </c>
      <c r="B517" t="s">
        <v>555</v>
      </c>
      <c r="C517" t="s">
        <v>915</v>
      </c>
      <c r="D517" t="s">
        <v>317</v>
      </c>
      <c r="E517" t="s">
        <v>318</v>
      </c>
      <c r="F517">
        <v>0.03</v>
      </c>
      <c r="G517">
        <v>224000</v>
      </c>
      <c r="H517">
        <v>224</v>
      </c>
      <c r="I517" s="2" t="s">
        <v>556</v>
      </c>
    </row>
    <row r="518" spans="1:9" x14ac:dyDescent="0.25">
      <c r="A518" t="s">
        <v>554</v>
      </c>
      <c r="B518" t="s">
        <v>555</v>
      </c>
      <c r="C518" t="s">
        <v>915</v>
      </c>
      <c r="D518" t="s">
        <v>293</v>
      </c>
      <c r="E518" t="s">
        <v>294</v>
      </c>
      <c r="F518">
        <v>0.03</v>
      </c>
      <c r="G518">
        <v>280000</v>
      </c>
      <c r="H518">
        <v>280</v>
      </c>
      <c r="I518" s="2" t="s">
        <v>556</v>
      </c>
    </row>
    <row r="519" spans="1:9" x14ac:dyDescent="0.25">
      <c r="A519" t="s">
        <v>554</v>
      </c>
      <c r="B519" t="s">
        <v>555</v>
      </c>
      <c r="C519" t="s">
        <v>915</v>
      </c>
      <c r="D519" t="s">
        <v>543</v>
      </c>
      <c r="E519" t="s">
        <v>544</v>
      </c>
      <c r="F519">
        <v>0.03</v>
      </c>
      <c r="G519">
        <v>315000</v>
      </c>
      <c r="H519">
        <v>315</v>
      </c>
      <c r="I519" s="2" t="s">
        <v>556</v>
      </c>
    </row>
    <row r="520" spans="1:9" x14ac:dyDescent="0.25">
      <c r="A520" t="s">
        <v>554</v>
      </c>
      <c r="B520" t="s">
        <v>555</v>
      </c>
      <c r="C520" t="s">
        <v>915</v>
      </c>
      <c r="D520" t="s">
        <v>385</v>
      </c>
      <c r="E520" t="s">
        <v>386</v>
      </c>
      <c r="F520">
        <v>0.03</v>
      </c>
      <c r="G520">
        <v>542000</v>
      </c>
      <c r="H520">
        <v>542</v>
      </c>
      <c r="I520" s="2" t="s">
        <v>556</v>
      </c>
    </row>
    <row r="521" spans="1:9" x14ac:dyDescent="0.25">
      <c r="A521" t="s">
        <v>554</v>
      </c>
      <c r="B521" t="s">
        <v>555</v>
      </c>
      <c r="C521" t="s">
        <v>915</v>
      </c>
      <c r="D521" t="s">
        <v>377</v>
      </c>
      <c r="E521" t="s">
        <v>378</v>
      </c>
      <c r="F521">
        <v>0.03</v>
      </c>
      <c r="G521">
        <v>396729</v>
      </c>
      <c r="H521">
        <v>396.72899999999998</v>
      </c>
      <c r="I521" s="2" t="s">
        <v>556</v>
      </c>
    </row>
    <row r="522" spans="1:9" x14ac:dyDescent="0.25">
      <c r="A522" t="s">
        <v>554</v>
      </c>
      <c r="B522" t="s">
        <v>555</v>
      </c>
      <c r="C522" t="s">
        <v>915</v>
      </c>
      <c r="D522" t="s">
        <v>557</v>
      </c>
      <c r="E522" t="s">
        <v>558</v>
      </c>
      <c r="F522">
        <v>0.02</v>
      </c>
      <c r="G522">
        <v>128188</v>
      </c>
      <c r="H522">
        <v>128.18799999999999</v>
      </c>
      <c r="I522" s="2" t="s">
        <v>556</v>
      </c>
    </row>
    <row r="523" spans="1:9" x14ac:dyDescent="0.25">
      <c r="A523" t="s">
        <v>554</v>
      </c>
      <c r="B523" t="s">
        <v>555</v>
      </c>
      <c r="C523" t="s">
        <v>915</v>
      </c>
      <c r="D523" t="s">
        <v>559</v>
      </c>
      <c r="E523" t="s">
        <v>560</v>
      </c>
      <c r="F523">
        <v>0.02</v>
      </c>
      <c r="G523">
        <v>814258</v>
      </c>
      <c r="H523">
        <v>814.25800000000004</v>
      </c>
      <c r="I523" s="2" t="s">
        <v>556</v>
      </c>
    </row>
    <row r="524" spans="1:9" x14ac:dyDescent="0.25">
      <c r="A524" t="s">
        <v>554</v>
      </c>
      <c r="B524" t="s">
        <v>555</v>
      </c>
      <c r="C524" t="s">
        <v>915</v>
      </c>
      <c r="D524" t="s">
        <v>561</v>
      </c>
      <c r="E524" t="s">
        <v>562</v>
      </c>
      <c r="F524">
        <v>0.02</v>
      </c>
      <c r="G524">
        <v>61000</v>
      </c>
      <c r="H524">
        <v>61</v>
      </c>
      <c r="I524" s="2" t="s">
        <v>556</v>
      </c>
    </row>
    <row r="525" spans="1:9" x14ac:dyDescent="0.25">
      <c r="A525" t="s">
        <v>554</v>
      </c>
      <c r="B525" t="s">
        <v>555</v>
      </c>
      <c r="C525" t="s">
        <v>915</v>
      </c>
      <c r="D525" t="s">
        <v>563</v>
      </c>
      <c r="E525" t="s">
        <v>564</v>
      </c>
      <c r="F525">
        <v>0.02</v>
      </c>
      <c r="G525">
        <v>38000</v>
      </c>
      <c r="H525">
        <v>38</v>
      </c>
      <c r="I525" s="2" t="s">
        <v>556</v>
      </c>
    </row>
    <row r="526" spans="1:9" x14ac:dyDescent="0.25">
      <c r="A526" t="s">
        <v>554</v>
      </c>
      <c r="B526" t="s">
        <v>555</v>
      </c>
      <c r="C526" t="s">
        <v>915</v>
      </c>
      <c r="D526" t="s">
        <v>565</v>
      </c>
      <c r="E526" t="s">
        <v>566</v>
      </c>
      <c r="F526">
        <v>0.02</v>
      </c>
      <c r="G526">
        <v>419000</v>
      </c>
      <c r="H526">
        <v>419</v>
      </c>
      <c r="I526" s="2" t="s">
        <v>556</v>
      </c>
    </row>
    <row r="527" spans="1:9" x14ac:dyDescent="0.25">
      <c r="A527" t="s">
        <v>554</v>
      </c>
      <c r="B527" t="s">
        <v>555</v>
      </c>
      <c r="C527" t="s">
        <v>915</v>
      </c>
      <c r="D527" t="s">
        <v>567</v>
      </c>
      <c r="E527" t="s">
        <v>568</v>
      </c>
      <c r="F527">
        <v>0.02</v>
      </c>
      <c r="G527">
        <v>126000</v>
      </c>
      <c r="H527">
        <v>126</v>
      </c>
      <c r="I527" s="2" t="s">
        <v>556</v>
      </c>
    </row>
    <row r="528" spans="1:9" x14ac:dyDescent="0.25">
      <c r="A528" t="s">
        <v>554</v>
      </c>
      <c r="B528" t="s">
        <v>555</v>
      </c>
      <c r="C528" t="s">
        <v>915</v>
      </c>
      <c r="D528" t="s">
        <v>569</v>
      </c>
      <c r="E528" t="s">
        <v>570</v>
      </c>
      <c r="F528">
        <v>0.01</v>
      </c>
      <c r="G528">
        <v>75000</v>
      </c>
      <c r="H528">
        <v>75</v>
      </c>
      <c r="I528" s="2" t="s">
        <v>556</v>
      </c>
    </row>
    <row r="529" spans="1:9" x14ac:dyDescent="0.25">
      <c r="A529" t="s">
        <v>554</v>
      </c>
      <c r="B529" t="s">
        <v>555</v>
      </c>
      <c r="C529" t="s">
        <v>915</v>
      </c>
      <c r="D529" t="s">
        <v>571</v>
      </c>
      <c r="E529" t="s">
        <v>572</v>
      </c>
      <c r="F529">
        <v>0.01</v>
      </c>
      <c r="G529">
        <v>102000</v>
      </c>
      <c r="H529">
        <v>102</v>
      </c>
      <c r="I529" s="2" t="s">
        <v>556</v>
      </c>
    </row>
    <row r="530" spans="1:9" x14ac:dyDescent="0.25">
      <c r="A530" t="s">
        <v>573</v>
      </c>
      <c r="B530" t="s">
        <v>574</v>
      </c>
      <c r="C530" t="s">
        <v>915</v>
      </c>
      <c r="D530" t="s">
        <v>116</v>
      </c>
      <c r="E530" t="s">
        <v>117</v>
      </c>
      <c r="F530">
        <v>14.31</v>
      </c>
      <c r="G530">
        <v>1369000</v>
      </c>
      <c r="H530">
        <v>1369</v>
      </c>
      <c r="I530" s="2" t="s">
        <v>575</v>
      </c>
    </row>
    <row r="531" spans="1:9" x14ac:dyDescent="0.25">
      <c r="A531" t="s">
        <v>573</v>
      </c>
      <c r="B531" t="s">
        <v>574</v>
      </c>
      <c r="C531" t="s">
        <v>915</v>
      </c>
      <c r="D531" t="s">
        <v>134</v>
      </c>
      <c r="E531" t="s">
        <v>135</v>
      </c>
      <c r="F531">
        <v>8.42</v>
      </c>
      <c r="G531">
        <v>51000</v>
      </c>
      <c r="H531">
        <v>51</v>
      </c>
      <c r="I531" s="2" t="s">
        <v>575</v>
      </c>
    </row>
    <row r="532" spans="1:9" x14ac:dyDescent="0.25">
      <c r="A532" t="s">
        <v>573</v>
      </c>
      <c r="B532" t="s">
        <v>574</v>
      </c>
      <c r="C532" t="s">
        <v>915</v>
      </c>
      <c r="D532" t="s">
        <v>138</v>
      </c>
      <c r="E532" t="s">
        <v>139</v>
      </c>
      <c r="F532">
        <v>7.93</v>
      </c>
      <c r="G532">
        <v>579000</v>
      </c>
      <c r="H532">
        <v>579</v>
      </c>
      <c r="I532" s="2" t="s">
        <v>575</v>
      </c>
    </row>
    <row r="533" spans="1:9" x14ac:dyDescent="0.25">
      <c r="A533" t="s">
        <v>573</v>
      </c>
      <c r="B533" t="s">
        <v>574</v>
      </c>
      <c r="C533" t="s">
        <v>915</v>
      </c>
      <c r="D533" t="s">
        <v>144</v>
      </c>
      <c r="E533" t="s">
        <v>145</v>
      </c>
      <c r="F533">
        <v>6.72</v>
      </c>
      <c r="G533">
        <v>150000</v>
      </c>
      <c r="H533">
        <v>150</v>
      </c>
      <c r="I533" s="2" t="s">
        <v>575</v>
      </c>
    </row>
    <row r="534" spans="1:9" x14ac:dyDescent="0.25">
      <c r="A534" t="s">
        <v>573</v>
      </c>
      <c r="B534" t="s">
        <v>574</v>
      </c>
      <c r="C534" t="s">
        <v>915</v>
      </c>
      <c r="D534" t="s">
        <v>142</v>
      </c>
      <c r="E534" t="s">
        <v>143</v>
      </c>
      <c r="F534">
        <v>6.44</v>
      </c>
      <c r="G534">
        <v>1344000</v>
      </c>
      <c r="H534">
        <v>1344</v>
      </c>
      <c r="I534" s="2" t="s">
        <v>575</v>
      </c>
    </row>
    <row r="535" spans="1:9" x14ac:dyDescent="0.25">
      <c r="A535" t="s">
        <v>573</v>
      </c>
      <c r="B535" t="s">
        <v>574</v>
      </c>
      <c r="C535" t="s">
        <v>915</v>
      </c>
      <c r="D535" t="s">
        <v>146</v>
      </c>
      <c r="E535" t="s">
        <v>147</v>
      </c>
      <c r="F535">
        <v>6.31</v>
      </c>
      <c r="G535">
        <v>623000</v>
      </c>
      <c r="H535">
        <v>623</v>
      </c>
      <c r="I535" s="2" t="s">
        <v>575</v>
      </c>
    </row>
    <row r="536" spans="1:9" x14ac:dyDescent="0.25">
      <c r="A536" t="s">
        <v>573</v>
      </c>
      <c r="B536" t="s">
        <v>574</v>
      </c>
      <c r="C536" t="s">
        <v>915</v>
      </c>
      <c r="D536" t="s">
        <v>156</v>
      </c>
      <c r="E536" t="s">
        <v>157</v>
      </c>
      <c r="F536">
        <v>5.83</v>
      </c>
      <c r="G536">
        <v>2751000</v>
      </c>
      <c r="H536">
        <v>2751</v>
      </c>
      <c r="I536" s="2" t="s">
        <v>575</v>
      </c>
    </row>
    <row r="537" spans="1:9" x14ac:dyDescent="0.25">
      <c r="A537" t="s">
        <v>573</v>
      </c>
      <c r="B537" t="s">
        <v>574</v>
      </c>
      <c r="C537" t="s">
        <v>915</v>
      </c>
      <c r="D537" t="s">
        <v>168</v>
      </c>
      <c r="E537" t="s">
        <v>169</v>
      </c>
      <c r="F537">
        <v>4.49</v>
      </c>
      <c r="G537">
        <v>243000</v>
      </c>
      <c r="H537">
        <v>243</v>
      </c>
      <c r="I537" s="2" t="s">
        <v>575</v>
      </c>
    </row>
    <row r="538" spans="1:9" x14ac:dyDescent="0.25">
      <c r="A538" t="s">
        <v>573</v>
      </c>
      <c r="B538" t="s">
        <v>574</v>
      </c>
      <c r="C538" t="s">
        <v>915</v>
      </c>
      <c r="D538" t="s">
        <v>323</v>
      </c>
      <c r="E538" t="s">
        <v>324</v>
      </c>
      <c r="F538">
        <v>3.95</v>
      </c>
      <c r="G538">
        <v>155000</v>
      </c>
      <c r="H538">
        <v>155</v>
      </c>
      <c r="I538" s="2" t="s">
        <v>575</v>
      </c>
    </row>
    <row r="539" spans="1:9" x14ac:dyDescent="0.25">
      <c r="A539" t="s">
        <v>573</v>
      </c>
      <c r="B539" t="s">
        <v>574</v>
      </c>
      <c r="C539" t="s">
        <v>915</v>
      </c>
      <c r="D539" t="s">
        <v>576</v>
      </c>
      <c r="E539" t="s">
        <v>577</v>
      </c>
      <c r="F539">
        <v>3.41</v>
      </c>
      <c r="G539">
        <v>269000</v>
      </c>
      <c r="H539">
        <v>269</v>
      </c>
      <c r="I539" s="2" t="s">
        <v>575</v>
      </c>
    </row>
    <row r="540" spans="1:9" x14ac:dyDescent="0.25">
      <c r="A540" t="s">
        <v>573</v>
      </c>
      <c r="B540" t="s">
        <v>574</v>
      </c>
      <c r="C540" t="s">
        <v>915</v>
      </c>
      <c r="D540" t="s">
        <v>219</v>
      </c>
      <c r="E540" t="s">
        <v>220</v>
      </c>
      <c r="F540">
        <v>3.24</v>
      </c>
      <c r="G540">
        <v>810000</v>
      </c>
      <c r="H540">
        <v>810</v>
      </c>
      <c r="I540" s="2" t="s">
        <v>575</v>
      </c>
    </row>
    <row r="541" spans="1:9" x14ac:dyDescent="0.25">
      <c r="A541" t="s">
        <v>573</v>
      </c>
      <c r="B541" t="s">
        <v>574</v>
      </c>
      <c r="C541" t="s">
        <v>915</v>
      </c>
      <c r="D541" t="s">
        <v>578</v>
      </c>
      <c r="E541" t="s">
        <v>579</v>
      </c>
      <c r="F541">
        <v>2.2999999999999998</v>
      </c>
      <c r="G541">
        <v>126000</v>
      </c>
      <c r="H541">
        <v>126</v>
      </c>
      <c r="I541" s="2" t="s">
        <v>575</v>
      </c>
    </row>
    <row r="542" spans="1:9" x14ac:dyDescent="0.25">
      <c r="A542" t="s">
        <v>573</v>
      </c>
      <c r="B542" t="s">
        <v>574</v>
      </c>
      <c r="C542" t="s">
        <v>915</v>
      </c>
      <c r="D542" t="s">
        <v>479</v>
      </c>
      <c r="E542" t="s">
        <v>480</v>
      </c>
      <c r="F542">
        <v>2.08</v>
      </c>
      <c r="G542">
        <v>189000</v>
      </c>
      <c r="H542">
        <v>189</v>
      </c>
      <c r="I542" s="2" t="s">
        <v>575</v>
      </c>
    </row>
    <row r="543" spans="1:9" x14ac:dyDescent="0.25">
      <c r="A543" t="s">
        <v>573</v>
      </c>
      <c r="B543" t="s">
        <v>574</v>
      </c>
      <c r="C543" t="s">
        <v>915</v>
      </c>
      <c r="D543" t="s">
        <v>207</v>
      </c>
      <c r="E543" t="s">
        <v>208</v>
      </c>
      <c r="F543">
        <v>2.0299999999999998</v>
      </c>
      <c r="G543">
        <v>412000</v>
      </c>
      <c r="H543">
        <v>412</v>
      </c>
      <c r="I543" s="2" t="s">
        <v>575</v>
      </c>
    </row>
    <row r="544" spans="1:9" x14ac:dyDescent="0.25">
      <c r="A544" t="s">
        <v>573</v>
      </c>
      <c r="B544" t="s">
        <v>574</v>
      </c>
      <c r="C544" t="s">
        <v>915</v>
      </c>
      <c r="D544" t="s">
        <v>367</v>
      </c>
      <c r="E544" t="s">
        <v>368</v>
      </c>
      <c r="F544">
        <v>1.93</v>
      </c>
      <c r="G544">
        <v>116000</v>
      </c>
      <c r="H544">
        <v>116</v>
      </c>
      <c r="I544" s="2" t="s">
        <v>575</v>
      </c>
    </row>
    <row r="545" spans="1:9" x14ac:dyDescent="0.25">
      <c r="A545" t="s">
        <v>573</v>
      </c>
      <c r="B545" t="s">
        <v>574</v>
      </c>
      <c r="C545" t="s">
        <v>915</v>
      </c>
      <c r="D545" t="s">
        <v>509</v>
      </c>
      <c r="E545" t="s">
        <v>510</v>
      </c>
      <c r="F545">
        <v>1.84</v>
      </c>
      <c r="G545">
        <v>448000</v>
      </c>
      <c r="H545">
        <v>448</v>
      </c>
      <c r="I545" s="2" t="s">
        <v>575</v>
      </c>
    </row>
    <row r="546" spans="1:9" x14ac:dyDescent="0.25">
      <c r="A546" t="s">
        <v>573</v>
      </c>
      <c r="B546" t="s">
        <v>574</v>
      </c>
      <c r="C546" t="s">
        <v>915</v>
      </c>
      <c r="D546" t="s">
        <v>463</v>
      </c>
      <c r="E546" t="s">
        <v>464</v>
      </c>
      <c r="F546">
        <v>1.56</v>
      </c>
      <c r="G546">
        <v>465000</v>
      </c>
      <c r="H546">
        <v>465</v>
      </c>
      <c r="I546" s="2" t="s">
        <v>575</v>
      </c>
    </row>
    <row r="547" spans="1:9" x14ac:dyDescent="0.25">
      <c r="A547" t="s">
        <v>573</v>
      </c>
      <c r="B547" t="s">
        <v>574</v>
      </c>
      <c r="C547" t="s">
        <v>915</v>
      </c>
      <c r="D547" t="s">
        <v>279</v>
      </c>
      <c r="E547" t="s">
        <v>280</v>
      </c>
      <c r="F547">
        <v>1.55</v>
      </c>
      <c r="G547">
        <v>889000</v>
      </c>
      <c r="H547">
        <v>889</v>
      </c>
      <c r="I547" s="2" t="s">
        <v>575</v>
      </c>
    </row>
    <row r="548" spans="1:9" x14ac:dyDescent="0.25">
      <c r="A548" t="s">
        <v>573</v>
      </c>
      <c r="B548" t="s">
        <v>574</v>
      </c>
      <c r="C548" t="s">
        <v>915</v>
      </c>
      <c r="D548" t="s">
        <v>580</v>
      </c>
      <c r="E548" t="s">
        <v>581</v>
      </c>
      <c r="F548">
        <v>1.53</v>
      </c>
      <c r="G548">
        <v>214000</v>
      </c>
      <c r="H548">
        <v>214</v>
      </c>
      <c r="I548" s="2" t="s">
        <v>575</v>
      </c>
    </row>
    <row r="549" spans="1:9" x14ac:dyDescent="0.25">
      <c r="A549" t="s">
        <v>573</v>
      </c>
      <c r="B549" t="s">
        <v>574</v>
      </c>
      <c r="C549" t="s">
        <v>915</v>
      </c>
      <c r="D549" t="s">
        <v>525</v>
      </c>
      <c r="E549" t="s">
        <v>526</v>
      </c>
      <c r="F549">
        <v>1.1599999999999999</v>
      </c>
      <c r="G549">
        <v>911000</v>
      </c>
      <c r="H549">
        <v>911</v>
      </c>
      <c r="I549" s="2" t="s">
        <v>575</v>
      </c>
    </row>
    <row r="550" spans="1:9" x14ac:dyDescent="0.25">
      <c r="A550" t="s">
        <v>573</v>
      </c>
      <c r="B550" t="s">
        <v>574</v>
      </c>
      <c r="C550" t="s">
        <v>915</v>
      </c>
      <c r="D550" t="s">
        <v>283</v>
      </c>
      <c r="E550" t="s">
        <v>284</v>
      </c>
      <c r="F550">
        <v>1.1200000000000001</v>
      </c>
      <c r="G550">
        <v>79000</v>
      </c>
      <c r="H550">
        <v>79</v>
      </c>
      <c r="I550" s="2" t="s">
        <v>575</v>
      </c>
    </row>
    <row r="551" spans="1:9" x14ac:dyDescent="0.25">
      <c r="A551" t="s">
        <v>573</v>
      </c>
      <c r="B551" t="s">
        <v>574</v>
      </c>
      <c r="C551" t="s">
        <v>915</v>
      </c>
      <c r="D551" t="s">
        <v>457</v>
      </c>
      <c r="E551" t="s">
        <v>458</v>
      </c>
      <c r="F551">
        <v>0.98</v>
      </c>
      <c r="G551">
        <v>743000</v>
      </c>
      <c r="H551">
        <v>743</v>
      </c>
      <c r="I551" s="2" t="s">
        <v>575</v>
      </c>
    </row>
    <row r="552" spans="1:9" x14ac:dyDescent="0.25">
      <c r="A552" t="s">
        <v>573</v>
      </c>
      <c r="B552" t="s">
        <v>574</v>
      </c>
      <c r="C552" t="s">
        <v>915</v>
      </c>
      <c r="D552" t="s">
        <v>582</v>
      </c>
      <c r="E552" t="s">
        <v>583</v>
      </c>
      <c r="F552">
        <v>0.98</v>
      </c>
      <c r="G552">
        <v>266000</v>
      </c>
      <c r="H552">
        <v>266</v>
      </c>
      <c r="I552" s="2" t="s">
        <v>575</v>
      </c>
    </row>
    <row r="553" spans="1:9" x14ac:dyDescent="0.25">
      <c r="A553" t="s">
        <v>573</v>
      </c>
      <c r="B553" t="s">
        <v>574</v>
      </c>
      <c r="C553" t="s">
        <v>915</v>
      </c>
      <c r="D553" t="s">
        <v>319</v>
      </c>
      <c r="E553" t="s">
        <v>320</v>
      </c>
      <c r="F553">
        <v>0.89</v>
      </c>
      <c r="G553">
        <v>75000</v>
      </c>
      <c r="H553">
        <v>75</v>
      </c>
      <c r="I553" s="2" t="s">
        <v>575</v>
      </c>
    </row>
    <row r="554" spans="1:9" x14ac:dyDescent="0.25">
      <c r="A554" t="s">
        <v>573</v>
      </c>
      <c r="B554" t="s">
        <v>574</v>
      </c>
      <c r="C554" t="s">
        <v>915</v>
      </c>
      <c r="D554" t="s">
        <v>586</v>
      </c>
      <c r="E554" t="s">
        <v>587</v>
      </c>
      <c r="F554">
        <v>0.73</v>
      </c>
      <c r="G554">
        <v>175000</v>
      </c>
      <c r="H554">
        <v>175</v>
      </c>
      <c r="I554" s="2" t="s">
        <v>575</v>
      </c>
    </row>
    <row r="555" spans="1:9" x14ac:dyDescent="0.25">
      <c r="A555" t="s">
        <v>573</v>
      </c>
      <c r="B555" t="s">
        <v>574</v>
      </c>
      <c r="C555" t="s">
        <v>915</v>
      </c>
      <c r="D555" t="s">
        <v>584</v>
      </c>
      <c r="E555" t="s">
        <v>585</v>
      </c>
      <c r="F555">
        <v>0.68</v>
      </c>
      <c r="G555">
        <v>644000</v>
      </c>
      <c r="H555">
        <v>644</v>
      </c>
      <c r="I555" s="2" t="s">
        <v>575</v>
      </c>
    </row>
    <row r="556" spans="1:9" x14ac:dyDescent="0.25">
      <c r="A556" t="s">
        <v>573</v>
      </c>
      <c r="B556" t="s">
        <v>574</v>
      </c>
      <c r="C556" t="s">
        <v>915</v>
      </c>
      <c r="D556" t="s">
        <v>590</v>
      </c>
      <c r="E556" t="s">
        <v>591</v>
      </c>
      <c r="F556">
        <v>0.64</v>
      </c>
      <c r="G556">
        <v>492000</v>
      </c>
      <c r="H556">
        <v>492</v>
      </c>
      <c r="I556" s="2" t="s">
        <v>575</v>
      </c>
    </row>
    <row r="557" spans="1:9" x14ac:dyDescent="0.25">
      <c r="A557" t="s">
        <v>573</v>
      </c>
      <c r="B557" t="s">
        <v>574</v>
      </c>
      <c r="C557" t="s">
        <v>915</v>
      </c>
      <c r="D557" t="s">
        <v>588</v>
      </c>
      <c r="E557" t="s">
        <v>589</v>
      </c>
      <c r="F557">
        <v>0.63</v>
      </c>
      <c r="G557">
        <v>731000</v>
      </c>
      <c r="H557">
        <v>731</v>
      </c>
      <c r="I557" s="2" t="s">
        <v>575</v>
      </c>
    </row>
    <row r="558" spans="1:9" x14ac:dyDescent="0.25">
      <c r="A558" t="s">
        <v>573</v>
      </c>
      <c r="B558" t="s">
        <v>574</v>
      </c>
      <c r="C558" t="s">
        <v>915</v>
      </c>
      <c r="D558" t="s">
        <v>596</v>
      </c>
      <c r="E558" t="s">
        <v>597</v>
      </c>
      <c r="F558">
        <v>0.52</v>
      </c>
      <c r="G558">
        <v>142000</v>
      </c>
      <c r="H558">
        <v>142</v>
      </c>
      <c r="I558" s="2" t="s">
        <v>575</v>
      </c>
    </row>
    <row r="559" spans="1:9" x14ac:dyDescent="0.25">
      <c r="A559" t="s">
        <v>573</v>
      </c>
      <c r="B559" t="s">
        <v>574</v>
      </c>
      <c r="C559" t="s">
        <v>915</v>
      </c>
      <c r="D559" t="s">
        <v>598</v>
      </c>
      <c r="E559" t="s">
        <v>599</v>
      </c>
      <c r="F559">
        <v>0.51</v>
      </c>
      <c r="G559">
        <v>373000</v>
      </c>
      <c r="H559">
        <v>373</v>
      </c>
      <c r="I559" s="2" t="s">
        <v>575</v>
      </c>
    </row>
    <row r="560" spans="1:9" x14ac:dyDescent="0.25">
      <c r="A560" t="s">
        <v>573</v>
      </c>
      <c r="B560" t="s">
        <v>574</v>
      </c>
      <c r="C560" t="s">
        <v>915</v>
      </c>
      <c r="D560" t="s">
        <v>594</v>
      </c>
      <c r="E560" t="s">
        <v>595</v>
      </c>
      <c r="F560">
        <v>0.5</v>
      </c>
      <c r="G560">
        <v>114000</v>
      </c>
      <c r="H560">
        <v>114</v>
      </c>
      <c r="I560" s="2" t="s">
        <v>575</v>
      </c>
    </row>
    <row r="561" spans="1:9" x14ac:dyDescent="0.25">
      <c r="A561" t="s">
        <v>573</v>
      </c>
      <c r="B561" t="s">
        <v>574</v>
      </c>
      <c r="C561" t="s">
        <v>915</v>
      </c>
      <c r="D561" t="s">
        <v>592</v>
      </c>
      <c r="E561" t="s">
        <v>593</v>
      </c>
      <c r="F561">
        <v>0.46</v>
      </c>
      <c r="G561">
        <v>57000</v>
      </c>
      <c r="H561">
        <v>57</v>
      </c>
      <c r="I561" s="2" t="s">
        <v>575</v>
      </c>
    </row>
    <row r="562" spans="1:9" x14ac:dyDescent="0.25">
      <c r="A562" t="s">
        <v>573</v>
      </c>
      <c r="B562" t="s">
        <v>574</v>
      </c>
      <c r="C562" t="s">
        <v>915</v>
      </c>
      <c r="D562" t="s">
        <v>602</v>
      </c>
      <c r="E562" t="s">
        <v>603</v>
      </c>
      <c r="F562">
        <v>0.41</v>
      </c>
      <c r="G562">
        <v>132000</v>
      </c>
      <c r="H562">
        <v>132</v>
      </c>
      <c r="I562" s="2" t="s">
        <v>575</v>
      </c>
    </row>
    <row r="563" spans="1:9" x14ac:dyDescent="0.25">
      <c r="A563" t="s">
        <v>573</v>
      </c>
      <c r="B563" t="s">
        <v>574</v>
      </c>
      <c r="C563" t="s">
        <v>915</v>
      </c>
      <c r="D563" t="s">
        <v>604</v>
      </c>
      <c r="E563" t="s">
        <v>605</v>
      </c>
      <c r="F563">
        <v>0.39</v>
      </c>
      <c r="G563">
        <v>207000</v>
      </c>
      <c r="H563">
        <v>207</v>
      </c>
      <c r="I563" s="2" t="s">
        <v>575</v>
      </c>
    </row>
    <row r="564" spans="1:9" x14ac:dyDescent="0.25">
      <c r="A564" t="s">
        <v>573</v>
      </c>
      <c r="B564" t="s">
        <v>574</v>
      </c>
      <c r="C564" t="s">
        <v>915</v>
      </c>
      <c r="D564" t="s">
        <v>600</v>
      </c>
      <c r="E564" t="s">
        <v>601</v>
      </c>
      <c r="F564">
        <v>0.39</v>
      </c>
      <c r="G564">
        <v>216000</v>
      </c>
      <c r="H564">
        <v>216</v>
      </c>
      <c r="I564" s="2" t="s">
        <v>575</v>
      </c>
    </row>
    <row r="565" spans="1:9" x14ac:dyDescent="0.25">
      <c r="A565" t="s">
        <v>573</v>
      </c>
      <c r="B565" t="s">
        <v>574</v>
      </c>
      <c r="C565" t="s">
        <v>915</v>
      </c>
      <c r="D565" t="s">
        <v>606</v>
      </c>
      <c r="E565" t="s">
        <v>607</v>
      </c>
      <c r="F565">
        <v>0.27</v>
      </c>
      <c r="G565">
        <v>292000</v>
      </c>
      <c r="H565">
        <v>292</v>
      </c>
      <c r="I565" s="2" t="s">
        <v>575</v>
      </c>
    </row>
    <row r="566" spans="1:9" x14ac:dyDescent="0.25">
      <c r="A566" t="s">
        <v>573</v>
      </c>
      <c r="B566" t="s">
        <v>574</v>
      </c>
      <c r="C566" t="s">
        <v>915</v>
      </c>
      <c r="D566" t="s">
        <v>608</v>
      </c>
      <c r="E566" t="s">
        <v>609</v>
      </c>
      <c r="F566">
        <v>0.2</v>
      </c>
      <c r="G566">
        <v>834000</v>
      </c>
      <c r="H566">
        <v>834</v>
      </c>
      <c r="I566" s="2" t="s">
        <v>575</v>
      </c>
    </row>
    <row r="567" spans="1:9" x14ac:dyDescent="0.25">
      <c r="A567" t="s">
        <v>573</v>
      </c>
      <c r="B567" t="s">
        <v>574</v>
      </c>
      <c r="C567" t="s">
        <v>915</v>
      </c>
      <c r="D567" t="s">
        <v>610</v>
      </c>
      <c r="E567" t="s">
        <v>611</v>
      </c>
      <c r="F567">
        <v>0.19</v>
      </c>
      <c r="G567">
        <v>47000</v>
      </c>
      <c r="H567">
        <v>47</v>
      </c>
      <c r="I567" s="2" t="s">
        <v>575</v>
      </c>
    </row>
    <row r="568" spans="1:9" x14ac:dyDescent="0.25">
      <c r="A568" t="s">
        <v>573</v>
      </c>
      <c r="B568" t="s">
        <v>574</v>
      </c>
      <c r="C568" t="s">
        <v>915</v>
      </c>
      <c r="D568" t="s">
        <v>612</v>
      </c>
      <c r="E568" t="s">
        <v>613</v>
      </c>
      <c r="F568">
        <v>0.17</v>
      </c>
      <c r="G568">
        <v>48000</v>
      </c>
      <c r="H568">
        <v>48</v>
      </c>
      <c r="I568" s="2" t="s">
        <v>575</v>
      </c>
    </row>
    <row r="569" spans="1:9" x14ac:dyDescent="0.25">
      <c r="A569" t="s">
        <v>573</v>
      </c>
      <c r="B569" t="s">
        <v>574</v>
      </c>
      <c r="C569" t="s">
        <v>915</v>
      </c>
      <c r="D569" t="s">
        <v>614</v>
      </c>
      <c r="E569" t="s">
        <v>615</v>
      </c>
      <c r="F569">
        <v>0.17</v>
      </c>
      <c r="G569">
        <v>95000</v>
      </c>
      <c r="H569">
        <v>95</v>
      </c>
      <c r="I569" s="2" t="s">
        <v>575</v>
      </c>
    </row>
    <row r="570" spans="1:9" x14ac:dyDescent="0.25">
      <c r="A570" t="s">
        <v>573</v>
      </c>
      <c r="B570" t="s">
        <v>574</v>
      </c>
      <c r="C570" t="s">
        <v>915</v>
      </c>
      <c r="D570" t="s">
        <v>616</v>
      </c>
      <c r="E570" t="s">
        <v>617</v>
      </c>
      <c r="F570">
        <v>0.12</v>
      </c>
      <c r="G570">
        <v>220000</v>
      </c>
      <c r="H570">
        <v>220</v>
      </c>
      <c r="I570" s="2" t="s">
        <v>575</v>
      </c>
    </row>
    <row r="571" spans="1:9" x14ac:dyDescent="0.25">
      <c r="A571" t="s">
        <v>573</v>
      </c>
      <c r="B571" t="s">
        <v>574</v>
      </c>
      <c r="C571" t="s">
        <v>915</v>
      </c>
      <c r="D571" t="s">
        <v>618</v>
      </c>
      <c r="E571" t="s">
        <v>619</v>
      </c>
      <c r="F571">
        <v>0.12</v>
      </c>
      <c r="G571">
        <v>238000</v>
      </c>
      <c r="H571">
        <v>238</v>
      </c>
      <c r="I571" s="2" t="s">
        <v>575</v>
      </c>
    </row>
    <row r="572" spans="1:9" x14ac:dyDescent="0.25">
      <c r="A572" t="s">
        <v>573</v>
      </c>
      <c r="B572" t="s">
        <v>574</v>
      </c>
      <c r="C572" t="s">
        <v>915</v>
      </c>
      <c r="D572" t="s">
        <v>620</v>
      </c>
      <c r="E572" t="s">
        <v>621</v>
      </c>
      <c r="F572">
        <v>0.11</v>
      </c>
      <c r="G572">
        <v>145000</v>
      </c>
      <c r="H572">
        <v>145</v>
      </c>
      <c r="I572" s="2" t="s">
        <v>575</v>
      </c>
    </row>
    <row r="573" spans="1:9" x14ac:dyDescent="0.25">
      <c r="A573" t="s">
        <v>573</v>
      </c>
      <c r="B573" t="s">
        <v>574</v>
      </c>
      <c r="C573" t="s">
        <v>915</v>
      </c>
      <c r="D573" t="s">
        <v>626</v>
      </c>
      <c r="E573" t="s">
        <v>627</v>
      </c>
      <c r="F573">
        <v>0.09</v>
      </c>
      <c r="G573">
        <v>85000</v>
      </c>
      <c r="H573">
        <v>85</v>
      </c>
      <c r="I573" s="2" t="s">
        <v>575</v>
      </c>
    </row>
    <row r="574" spans="1:9" x14ac:dyDescent="0.25">
      <c r="A574" t="s">
        <v>573</v>
      </c>
      <c r="B574" t="s">
        <v>574</v>
      </c>
      <c r="C574" t="s">
        <v>915</v>
      </c>
      <c r="D574" t="s">
        <v>622</v>
      </c>
      <c r="E574" t="s">
        <v>623</v>
      </c>
      <c r="F574">
        <v>0.08</v>
      </c>
      <c r="G574">
        <v>147000</v>
      </c>
      <c r="H574">
        <v>147</v>
      </c>
      <c r="I574" s="2" t="s">
        <v>575</v>
      </c>
    </row>
    <row r="575" spans="1:9" x14ac:dyDescent="0.25">
      <c r="A575" t="s">
        <v>573</v>
      </c>
      <c r="B575" t="s">
        <v>574</v>
      </c>
      <c r="C575" t="s">
        <v>915</v>
      </c>
      <c r="D575" t="s">
        <v>628</v>
      </c>
      <c r="E575" t="s">
        <v>629</v>
      </c>
      <c r="F575">
        <v>0.06</v>
      </c>
      <c r="G575">
        <v>132000</v>
      </c>
      <c r="H575">
        <v>132</v>
      </c>
      <c r="I575" s="2" t="s">
        <v>575</v>
      </c>
    </row>
    <row r="576" spans="1:9" x14ac:dyDescent="0.25">
      <c r="A576" t="s">
        <v>573</v>
      </c>
      <c r="B576" t="s">
        <v>574</v>
      </c>
      <c r="C576" t="s">
        <v>915</v>
      </c>
      <c r="D576" t="s">
        <v>630</v>
      </c>
      <c r="E576" t="s">
        <v>631</v>
      </c>
      <c r="F576">
        <v>0.05</v>
      </c>
      <c r="G576">
        <v>74000</v>
      </c>
      <c r="H576">
        <v>74</v>
      </c>
      <c r="I576" s="2" t="s">
        <v>575</v>
      </c>
    </row>
    <row r="577" spans="1:9" x14ac:dyDescent="0.25">
      <c r="A577" t="s">
        <v>573</v>
      </c>
      <c r="B577" t="s">
        <v>574</v>
      </c>
      <c r="C577" t="s">
        <v>915</v>
      </c>
      <c r="D577" t="s">
        <v>624</v>
      </c>
      <c r="E577" t="s">
        <v>625</v>
      </c>
      <c r="F577">
        <v>0.05</v>
      </c>
      <c r="G577">
        <v>86000</v>
      </c>
      <c r="H577">
        <v>86</v>
      </c>
      <c r="I577" s="2" t="s">
        <v>575</v>
      </c>
    </row>
    <row r="578" spans="1:9" x14ac:dyDescent="0.25">
      <c r="A578" t="s">
        <v>573</v>
      </c>
      <c r="B578" t="s">
        <v>574</v>
      </c>
      <c r="C578" t="s">
        <v>915</v>
      </c>
      <c r="D578" t="s">
        <v>632</v>
      </c>
      <c r="E578" t="s">
        <v>633</v>
      </c>
      <c r="F578">
        <v>0.04</v>
      </c>
      <c r="G578">
        <v>81000</v>
      </c>
      <c r="H578">
        <v>81</v>
      </c>
      <c r="I578" s="2" t="s">
        <v>575</v>
      </c>
    </row>
    <row r="579" spans="1:9" x14ac:dyDescent="0.25">
      <c r="A579" t="s">
        <v>573</v>
      </c>
      <c r="B579" t="s">
        <v>574</v>
      </c>
      <c r="C579" t="s">
        <v>915</v>
      </c>
      <c r="D579" t="s">
        <v>634</v>
      </c>
      <c r="E579" t="s">
        <v>635</v>
      </c>
      <c r="F579">
        <v>0.03</v>
      </c>
      <c r="G579">
        <v>70000</v>
      </c>
      <c r="H579">
        <v>70</v>
      </c>
      <c r="I579" s="2" t="s">
        <v>575</v>
      </c>
    </row>
    <row r="580" spans="1:9" x14ac:dyDescent="0.25">
      <c r="A580" t="s">
        <v>636</v>
      </c>
      <c r="B580" t="s">
        <v>637</v>
      </c>
      <c r="C580" t="s">
        <v>915</v>
      </c>
      <c r="D580" t="s">
        <v>12</v>
      </c>
      <c r="E580" t="s">
        <v>13</v>
      </c>
      <c r="F580">
        <v>27.2</v>
      </c>
      <c r="G580">
        <v>4422000</v>
      </c>
      <c r="H580">
        <v>4422</v>
      </c>
      <c r="I580" s="2" t="s">
        <v>638</v>
      </c>
    </row>
    <row r="581" spans="1:9" x14ac:dyDescent="0.25">
      <c r="A581" t="s">
        <v>636</v>
      </c>
      <c r="B581" t="s">
        <v>637</v>
      </c>
      <c r="C581" t="s">
        <v>915</v>
      </c>
      <c r="D581" t="s">
        <v>15</v>
      </c>
      <c r="E581" t="s">
        <v>16</v>
      </c>
      <c r="F581">
        <v>10.01</v>
      </c>
      <c r="G581">
        <v>838000</v>
      </c>
      <c r="H581">
        <v>838</v>
      </c>
      <c r="I581" s="2" t="s">
        <v>638</v>
      </c>
    </row>
    <row r="582" spans="1:9" x14ac:dyDescent="0.25">
      <c r="A582" t="s">
        <v>636</v>
      </c>
      <c r="B582" t="s">
        <v>637</v>
      </c>
      <c r="C582" t="s">
        <v>915</v>
      </c>
      <c r="D582" t="s">
        <v>17</v>
      </c>
      <c r="E582" t="s">
        <v>18</v>
      </c>
      <c r="F582">
        <v>7.09</v>
      </c>
      <c r="G582">
        <v>1100000</v>
      </c>
      <c r="H582">
        <v>1100</v>
      </c>
      <c r="I582" s="2" t="s">
        <v>638</v>
      </c>
    </row>
    <row r="583" spans="1:9" x14ac:dyDescent="0.25">
      <c r="A583" t="s">
        <v>636</v>
      </c>
      <c r="B583" t="s">
        <v>637</v>
      </c>
      <c r="C583" t="s">
        <v>915</v>
      </c>
      <c r="D583" t="s">
        <v>19</v>
      </c>
      <c r="E583" t="s">
        <v>20</v>
      </c>
      <c r="F583">
        <v>5.12</v>
      </c>
      <c r="G583">
        <v>6912000</v>
      </c>
      <c r="H583">
        <v>6912</v>
      </c>
      <c r="I583" s="2" t="s">
        <v>638</v>
      </c>
    </row>
    <row r="584" spans="1:9" x14ac:dyDescent="0.25">
      <c r="A584" t="s">
        <v>636</v>
      </c>
      <c r="B584" t="s">
        <v>637</v>
      </c>
      <c r="C584" t="s">
        <v>915</v>
      </c>
      <c r="D584" t="s">
        <v>21</v>
      </c>
      <c r="E584" t="s">
        <v>22</v>
      </c>
      <c r="F584">
        <v>2.84</v>
      </c>
      <c r="G584">
        <v>1868000</v>
      </c>
      <c r="H584">
        <v>1868</v>
      </c>
      <c r="I584" s="2" t="s">
        <v>638</v>
      </c>
    </row>
    <row r="585" spans="1:9" x14ac:dyDescent="0.25">
      <c r="A585" t="s">
        <v>636</v>
      </c>
      <c r="B585" t="s">
        <v>637</v>
      </c>
      <c r="C585" t="s">
        <v>915</v>
      </c>
      <c r="D585" t="s">
        <v>23</v>
      </c>
      <c r="E585" t="s">
        <v>24</v>
      </c>
      <c r="F585">
        <v>2.2799999999999998</v>
      </c>
      <c r="G585">
        <v>6694000</v>
      </c>
      <c r="H585">
        <v>6694</v>
      </c>
      <c r="I585" s="2" t="s">
        <v>638</v>
      </c>
    </row>
    <row r="586" spans="1:9" x14ac:dyDescent="0.25">
      <c r="A586" t="s">
        <v>636</v>
      </c>
      <c r="B586" t="s">
        <v>637</v>
      </c>
      <c r="C586" t="s">
        <v>915</v>
      </c>
      <c r="D586" t="s">
        <v>27</v>
      </c>
      <c r="E586" t="s">
        <v>28</v>
      </c>
      <c r="F586">
        <v>2.16</v>
      </c>
      <c r="G586">
        <v>160000</v>
      </c>
      <c r="H586">
        <v>160</v>
      </c>
      <c r="I586" s="2" t="s">
        <v>638</v>
      </c>
    </row>
    <row r="587" spans="1:9" x14ac:dyDescent="0.25">
      <c r="A587" t="s">
        <v>636</v>
      </c>
      <c r="B587" t="s">
        <v>637</v>
      </c>
      <c r="C587" t="s">
        <v>915</v>
      </c>
      <c r="D587" t="s">
        <v>25</v>
      </c>
      <c r="E587" t="s">
        <v>26</v>
      </c>
      <c r="F587">
        <v>1.95</v>
      </c>
      <c r="G587">
        <v>884232</v>
      </c>
      <c r="H587">
        <v>884.23199999999997</v>
      </c>
      <c r="I587" s="2" t="s">
        <v>638</v>
      </c>
    </row>
    <row r="588" spans="1:9" x14ac:dyDescent="0.25">
      <c r="A588" t="s">
        <v>636</v>
      </c>
      <c r="B588" t="s">
        <v>637</v>
      </c>
      <c r="C588" t="s">
        <v>915</v>
      </c>
      <c r="D588" t="s">
        <v>29</v>
      </c>
      <c r="E588" t="s">
        <v>30</v>
      </c>
      <c r="F588">
        <v>1.91</v>
      </c>
      <c r="G588">
        <v>739931</v>
      </c>
      <c r="H588">
        <v>739.93100000000004</v>
      </c>
      <c r="I588" s="2" t="s">
        <v>638</v>
      </c>
    </row>
    <row r="589" spans="1:9" x14ac:dyDescent="0.25">
      <c r="A589" t="s">
        <v>636</v>
      </c>
      <c r="B589" t="s">
        <v>637</v>
      </c>
      <c r="C589" t="s">
        <v>915</v>
      </c>
      <c r="D589" t="s">
        <v>33</v>
      </c>
      <c r="E589" t="s">
        <v>34</v>
      </c>
      <c r="F589">
        <v>1.86</v>
      </c>
      <c r="G589">
        <v>282000</v>
      </c>
      <c r="H589">
        <v>282</v>
      </c>
      <c r="I589" s="2" t="s">
        <v>638</v>
      </c>
    </row>
    <row r="590" spans="1:9" x14ac:dyDescent="0.25">
      <c r="A590" t="s">
        <v>636</v>
      </c>
      <c r="B590" t="s">
        <v>637</v>
      </c>
      <c r="C590" t="s">
        <v>915</v>
      </c>
      <c r="D590" t="s">
        <v>31</v>
      </c>
      <c r="E590" t="s">
        <v>32</v>
      </c>
      <c r="F590">
        <v>1.83</v>
      </c>
      <c r="G590">
        <v>9903000</v>
      </c>
      <c r="H590">
        <v>9903</v>
      </c>
      <c r="I590" s="2" t="s">
        <v>638</v>
      </c>
    </row>
    <row r="591" spans="1:9" x14ac:dyDescent="0.25">
      <c r="A591" t="s">
        <v>636</v>
      </c>
      <c r="B591" t="s">
        <v>637</v>
      </c>
      <c r="C591" t="s">
        <v>915</v>
      </c>
      <c r="D591" t="s">
        <v>39</v>
      </c>
      <c r="E591" t="s">
        <v>40</v>
      </c>
      <c r="F591">
        <v>1.55</v>
      </c>
      <c r="G591">
        <v>1549000</v>
      </c>
      <c r="H591">
        <v>1549</v>
      </c>
      <c r="I591" s="2" t="s">
        <v>638</v>
      </c>
    </row>
    <row r="592" spans="1:9" x14ac:dyDescent="0.25">
      <c r="A592" t="s">
        <v>636</v>
      </c>
      <c r="B592" t="s">
        <v>637</v>
      </c>
      <c r="C592" t="s">
        <v>915</v>
      </c>
      <c r="D592" t="s">
        <v>35</v>
      </c>
      <c r="E592" t="s">
        <v>36</v>
      </c>
      <c r="F592">
        <v>1.52</v>
      </c>
      <c r="G592">
        <v>4558090</v>
      </c>
      <c r="H592">
        <v>4558.09</v>
      </c>
      <c r="I592" s="2" t="s">
        <v>638</v>
      </c>
    </row>
    <row r="593" spans="1:9" x14ac:dyDescent="0.25">
      <c r="A593" t="s">
        <v>636</v>
      </c>
      <c r="B593" t="s">
        <v>637</v>
      </c>
      <c r="C593" t="s">
        <v>915</v>
      </c>
      <c r="D593" t="s">
        <v>41</v>
      </c>
      <c r="E593" t="s">
        <v>42</v>
      </c>
      <c r="F593">
        <v>1.35</v>
      </c>
      <c r="G593">
        <v>211000</v>
      </c>
      <c r="H593">
        <v>211</v>
      </c>
      <c r="I593" s="2" t="s">
        <v>638</v>
      </c>
    </row>
    <row r="594" spans="1:9" x14ac:dyDescent="0.25">
      <c r="A594" t="s">
        <v>636</v>
      </c>
      <c r="B594" t="s">
        <v>637</v>
      </c>
      <c r="C594" t="s">
        <v>915</v>
      </c>
      <c r="D594" t="s">
        <v>37</v>
      </c>
      <c r="E594" t="s">
        <v>38</v>
      </c>
      <c r="F594">
        <v>1.29</v>
      </c>
      <c r="G594">
        <v>4659156</v>
      </c>
      <c r="H594">
        <v>4659.1559999999999</v>
      </c>
      <c r="I594" s="2" t="s">
        <v>638</v>
      </c>
    </row>
    <row r="595" spans="1:9" x14ac:dyDescent="0.25">
      <c r="A595" t="s">
        <v>636</v>
      </c>
      <c r="B595" t="s">
        <v>637</v>
      </c>
      <c r="C595" t="s">
        <v>915</v>
      </c>
      <c r="D595" t="s">
        <v>43</v>
      </c>
      <c r="E595" t="s">
        <v>44</v>
      </c>
      <c r="F595">
        <v>1.26</v>
      </c>
      <c r="G595">
        <v>185000</v>
      </c>
      <c r="H595">
        <v>185</v>
      </c>
      <c r="I595" s="2" t="s">
        <v>638</v>
      </c>
    </row>
    <row r="596" spans="1:9" x14ac:dyDescent="0.25">
      <c r="A596" t="s">
        <v>636</v>
      </c>
      <c r="B596" t="s">
        <v>637</v>
      </c>
      <c r="C596" t="s">
        <v>915</v>
      </c>
      <c r="D596" t="s">
        <v>47</v>
      </c>
      <c r="E596" t="s">
        <v>48</v>
      </c>
      <c r="F596">
        <v>1.05</v>
      </c>
      <c r="G596">
        <v>6085623</v>
      </c>
      <c r="H596">
        <v>6085.6229999999996</v>
      </c>
      <c r="I596" s="2" t="s">
        <v>638</v>
      </c>
    </row>
    <row r="597" spans="1:9" x14ac:dyDescent="0.25">
      <c r="A597" t="s">
        <v>636</v>
      </c>
      <c r="B597" t="s">
        <v>637</v>
      </c>
      <c r="C597" t="s">
        <v>915</v>
      </c>
      <c r="D597" t="s">
        <v>53</v>
      </c>
      <c r="E597" t="s">
        <v>54</v>
      </c>
      <c r="F597">
        <v>0.9</v>
      </c>
      <c r="G597">
        <v>2368000</v>
      </c>
      <c r="H597">
        <v>2368</v>
      </c>
      <c r="I597" s="2" t="s">
        <v>638</v>
      </c>
    </row>
    <row r="598" spans="1:9" x14ac:dyDescent="0.25">
      <c r="A598" t="s">
        <v>636</v>
      </c>
      <c r="B598" t="s">
        <v>637</v>
      </c>
      <c r="C598" t="s">
        <v>915</v>
      </c>
      <c r="D598" t="s">
        <v>57</v>
      </c>
      <c r="E598" t="s">
        <v>58</v>
      </c>
      <c r="F598">
        <v>0.88</v>
      </c>
      <c r="G598">
        <v>390000</v>
      </c>
      <c r="H598">
        <v>390</v>
      </c>
      <c r="I598" s="2" t="s">
        <v>638</v>
      </c>
    </row>
    <row r="599" spans="1:9" x14ac:dyDescent="0.25">
      <c r="A599" t="s">
        <v>636</v>
      </c>
      <c r="B599" t="s">
        <v>637</v>
      </c>
      <c r="C599" t="s">
        <v>915</v>
      </c>
      <c r="D599" t="s">
        <v>45</v>
      </c>
      <c r="E599" t="s">
        <v>46</v>
      </c>
      <c r="F599">
        <v>0.85</v>
      </c>
      <c r="G599">
        <v>10728956</v>
      </c>
      <c r="H599">
        <v>10728.956</v>
      </c>
      <c r="I599" s="2" t="s">
        <v>638</v>
      </c>
    </row>
    <row r="600" spans="1:9" x14ac:dyDescent="0.25">
      <c r="A600" t="s">
        <v>636</v>
      </c>
      <c r="B600" t="s">
        <v>637</v>
      </c>
      <c r="C600" t="s">
        <v>915</v>
      </c>
      <c r="D600" t="s">
        <v>61</v>
      </c>
      <c r="E600" t="s">
        <v>62</v>
      </c>
      <c r="F600">
        <v>0.85</v>
      </c>
      <c r="G600">
        <v>60000</v>
      </c>
      <c r="H600">
        <v>60</v>
      </c>
      <c r="I600" s="2" t="s">
        <v>638</v>
      </c>
    </row>
    <row r="601" spans="1:9" x14ac:dyDescent="0.25">
      <c r="A601" t="s">
        <v>636</v>
      </c>
      <c r="B601" t="s">
        <v>637</v>
      </c>
      <c r="C601" t="s">
        <v>915</v>
      </c>
      <c r="D601" t="s">
        <v>59</v>
      </c>
      <c r="E601" t="s">
        <v>60</v>
      </c>
      <c r="F601">
        <v>0.78</v>
      </c>
      <c r="G601">
        <v>6727718</v>
      </c>
      <c r="H601">
        <v>6727.7179999999998</v>
      </c>
      <c r="I601" s="2" t="s">
        <v>638</v>
      </c>
    </row>
    <row r="602" spans="1:9" x14ac:dyDescent="0.25">
      <c r="A602" t="s">
        <v>636</v>
      </c>
      <c r="B602" t="s">
        <v>637</v>
      </c>
      <c r="C602" t="s">
        <v>915</v>
      </c>
      <c r="D602" t="s">
        <v>65</v>
      </c>
      <c r="E602" t="s">
        <v>66</v>
      </c>
      <c r="F602">
        <v>0.77</v>
      </c>
      <c r="G602">
        <v>1742000</v>
      </c>
      <c r="H602">
        <v>1742</v>
      </c>
      <c r="I602" s="2" t="s">
        <v>638</v>
      </c>
    </row>
    <row r="603" spans="1:9" x14ac:dyDescent="0.25">
      <c r="A603" t="s">
        <v>636</v>
      </c>
      <c r="B603" t="s">
        <v>637</v>
      </c>
      <c r="C603" t="s">
        <v>915</v>
      </c>
      <c r="D603" t="s">
        <v>71</v>
      </c>
      <c r="E603" t="s">
        <v>72</v>
      </c>
      <c r="F603">
        <v>0.71</v>
      </c>
      <c r="G603">
        <v>178000</v>
      </c>
      <c r="H603">
        <v>178</v>
      </c>
      <c r="I603" s="2" t="s">
        <v>638</v>
      </c>
    </row>
    <row r="604" spans="1:9" x14ac:dyDescent="0.25">
      <c r="A604" t="s">
        <v>636</v>
      </c>
      <c r="B604" t="s">
        <v>637</v>
      </c>
      <c r="C604" t="s">
        <v>915</v>
      </c>
      <c r="D604" t="s">
        <v>55</v>
      </c>
      <c r="E604" t="s">
        <v>56</v>
      </c>
      <c r="F604">
        <v>0.67</v>
      </c>
      <c r="G604">
        <v>7332618</v>
      </c>
      <c r="H604">
        <v>7332.6180000000004</v>
      </c>
      <c r="I604" s="2" t="s">
        <v>638</v>
      </c>
    </row>
    <row r="605" spans="1:9" x14ac:dyDescent="0.25">
      <c r="A605" t="s">
        <v>636</v>
      </c>
      <c r="B605" t="s">
        <v>637</v>
      </c>
      <c r="C605" t="s">
        <v>915</v>
      </c>
      <c r="D605" t="s">
        <v>77</v>
      </c>
      <c r="E605" t="s">
        <v>78</v>
      </c>
      <c r="F605">
        <v>0.66</v>
      </c>
      <c r="G605">
        <v>1106000</v>
      </c>
      <c r="H605">
        <v>1106</v>
      </c>
      <c r="I605" s="2" t="s">
        <v>638</v>
      </c>
    </row>
    <row r="606" spans="1:9" x14ac:dyDescent="0.25">
      <c r="A606" t="s">
        <v>636</v>
      </c>
      <c r="B606" t="s">
        <v>637</v>
      </c>
      <c r="C606" t="s">
        <v>915</v>
      </c>
      <c r="D606" t="s">
        <v>73</v>
      </c>
      <c r="E606" t="s">
        <v>74</v>
      </c>
      <c r="F606">
        <v>0.61</v>
      </c>
      <c r="G606">
        <v>6693291</v>
      </c>
      <c r="H606">
        <v>6693.2910000000002</v>
      </c>
      <c r="I606" s="2" t="s">
        <v>638</v>
      </c>
    </row>
    <row r="607" spans="1:9" x14ac:dyDescent="0.25">
      <c r="A607" t="s">
        <v>636</v>
      </c>
      <c r="B607" t="s">
        <v>637</v>
      </c>
      <c r="C607" t="s">
        <v>915</v>
      </c>
      <c r="D607" t="s">
        <v>116</v>
      </c>
      <c r="E607" t="s">
        <v>117</v>
      </c>
      <c r="F607">
        <v>0.61</v>
      </c>
      <c r="G607">
        <v>416000</v>
      </c>
      <c r="H607">
        <v>416</v>
      </c>
      <c r="I607" s="2" t="s">
        <v>638</v>
      </c>
    </row>
    <row r="608" spans="1:9" x14ac:dyDescent="0.25">
      <c r="A608" t="s">
        <v>636</v>
      </c>
      <c r="B608" t="s">
        <v>637</v>
      </c>
      <c r="C608" t="s">
        <v>915</v>
      </c>
      <c r="D608" t="s">
        <v>79</v>
      </c>
      <c r="E608" t="s">
        <v>80</v>
      </c>
      <c r="F608">
        <v>0.6</v>
      </c>
      <c r="G608">
        <v>33000</v>
      </c>
      <c r="H608">
        <v>33</v>
      </c>
      <c r="I608" s="2" t="s">
        <v>638</v>
      </c>
    </row>
    <row r="609" spans="1:9" x14ac:dyDescent="0.25">
      <c r="A609" t="s">
        <v>636</v>
      </c>
      <c r="B609" t="s">
        <v>637</v>
      </c>
      <c r="C609" t="s">
        <v>915</v>
      </c>
      <c r="D609" t="s">
        <v>81</v>
      </c>
      <c r="E609" t="s">
        <v>82</v>
      </c>
      <c r="F609">
        <v>0.6</v>
      </c>
      <c r="G609">
        <v>3022000</v>
      </c>
      <c r="H609">
        <v>3022</v>
      </c>
      <c r="I609" s="2" t="s">
        <v>638</v>
      </c>
    </row>
    <row r="610" spans="1:9" x14ac:dyDescent="0.25">
      <c r="A610" t="s">
        <v>636</v>
      </c>
      <c r="B610" t="s">
        <v>637</v>
      </c>
      <c r="C610" t="s">
        <v>915</v>
      </c>
      <c r="D610" t="s">
        <v>122</v>
      </c>
      <c r="E610" t="s">
        <v>123</v>
      </c>
      <c r="F610">
        <v>0.59</v>
      </c>
      <c r="G610">
        <v>102000</v>
      </c>
      <c r="H610">
        <v>102</v>
      </c>
      <c r="I610" s="2" t="s">
        <v>638</v>
      </c>
    </row>
    <row r="611" spans="1:9" x14ac:dyDescent="0.25">
      <c r="A611" t="s">
        <v>636</v>
      </c>
      <c r="B611" t="s">
        <v>637</v>
      </c>
      <c r="C611" t="s">
        <v>915</v>
      </c>
      <c r="D611" t="s">
        <v>118</v>
      </c>
      <c r="E611" t="s">
        <v>119</v>
      </c>
      <c r="F611">
        <v>0.55000000000000004</v>
      </c>
      <c r="G611">
        <v>4190000</v>
      </c>
      <c r="H611">
        <v>4190</v>
      </c>
      <c r="I611" s="2" t="s">
        <v>638</v>
      </c>
    </row>
    <row r="612" spans="1:9" x14ac:dyDescent="0.25">
      <c r="A612" t="s">
        <v>636</v>
      </c>
      <c r="B612" t="s">
        <v>637</v>
      </c>
      <c r="C612" t="s">
        <v>915</v>
      </c>
      <c r="D612" t="s">
        <v>63</v>
      </c>
      <c r="E612" t="s">
        <v>64</v>
      </c>
      <c r="F612">
        <v>0.55000000000000004</v>
      </c>
      <c r="G612">
        <v>53000</v>
      </c>
      <c r="H612">
        <v>53</v>
      </c>
      <c r="I612" s="2" t="s">
        <v>638</v>
      </c>
    </row>
    <row r="613" spans="1:9" x14ac:dyDescent="0.25">
      <c r="A613" t="s">
        <v>636</v>
      </c>
      <c r="B613" t="s">
        <v>637</v>
      </c>
      <c r="C613" t="s">
        <v>915</v>
      </c>
      <c r="D613" t="s">
        <v>120</v>
      </c>
      <c r="E613" t="s">
        <v>121</v>
      </c>
      <c r="F613">
        <v>0.52</v>
      </c>
      <c r="G613">
        <v>45000</v>
      </c>
      <c r="H613">
        <v>45</v>
      </c>
      <c r="I613" s="2" t="s">
        <v>638</v>
      </c>
    </row>
    <row r="614" spans="1:9" x14ac:dyDescent="0.25">
      <c r="A614" t="s">
        <v>636</v>
      </c>
      <c r="B614" t="s">
        <v>637</v>
      </c>
      <c r="C614" t="s">
        <v>915</v>
      </c>
      <c r="D614" t="s">
        <v>89</v>
      </c>
      <c r="E614" t="s">
        <v>90</v>
      </c>
      <c r="F614">
        <v>0.51</v>
      </c>
      <c r="G614">
        <v>49000</v>
      </c>
      <c r="H614">
        <v>49</v>
      </c>
      <c r="I614" s="2" t="s">
        <v>638</v>
      </c>
    </row>
    <row r="615" spans="1:9" x14ac:dyDescent="0.25">
      <c r="A615" t="s">
        <v>636</v>
      </c>
      <c r="B615" t="s">
        <v>637</v>
      </c>
      <c r="C615" t="s">
        <v>915</v>
      </c>
      <c r="D615" t="s">
        <v>85</v>
      </c>
      <c r="E615" t="s">
        <v>86</v>
      </c>
      <c r="F615">
        <v>0.5</v>
      </c>
      <c r="G615">
        <v>6180591</v>
      </c>
      <c r="H615">
        <v>6180.5910000000003</v>
      </c>
      <c r="I615" s="2" t="s">
        <v>638</v>
      </c>
    </row>
    <row r="616" spans="1:9" x14ac:dyDescent="0.25">
      <c r="A616" t="s">
        <v>636</v>
      </c>
      <c r="B616" t="s">
        <v>637</v>
      </c>
      <c r="C616" t="s">
        <v>915</v>
      </c>
      <c r="D616" t="s">
        <v>83</v>
      </c>
      <c r="E616" t="s">
        <v>84</v>
      </c>
      <c r="F616">
        <v>0.5</v>
      </c>
      <c r="G616">
        <v>5298797</v>
      </c>
      <c r="H616">
        <v>5298.7969999999996</v>
      </c>
      <c r="I616" s="2" t="s">
        <v>638</v>
      </c>
    </row>
    <row r="617" spans="1:9" x14ac:dyDescent="0.25">
      <c r="A617" t="s">
        <v>636</v>
      </c>
      <c r="B617" t="s">
        <v>637</v>
      </c>
      <c r="C617" t="s">
        <v>915</v>
      </c>
      <c r="D617" t="s">
        <v>69</v>
      </c>
      <c r="E617" t="s">
        <v>70</v>
      </c>
      <c r="F617">
        <v>0.5</v>
      </c>
      <c r="G617">
        <v>6396541</v>
      </c>
      <c r="H617">
        <v>6396.5410000000002</v>
      </c>
      <c r="I617" s="2" t="s">
        <v>638</v>
      </c>
    </row>
    <row r="618" spans="1:9" x14ac:dyDescent="0.25">
      <c r="A618" t="s">
        <v>636</v>
      </c>
      <c r="B618" t="s">
        <v>637</v>
      </c>
      <c r="C618" t="s">
        <v>915</v>
      </c>
      <c r="D618" t="s">
        <v>95</v>
      </c>
      <c r="E618" t="s">
        <v>96</v>
      </c>
      <c r="F618">
        <v>0.49</v>
      </c>
      <c r="G618">
        <v>378569</v>
      </c>
      <c r="H618">
        <v>378.56900000000002</v>
      </c>
      <c r="I618" s="2" t="s">
        <v>638</v>
      </c>
    </row>
    <row r="619" spans="1:9" x14ac:dyDescent="0.25">
      <c r="A619" t="s">
        <v>636</v>
      </c>
      <c r="B619" t="s">
        <v>637</v>
      </c>
      <c r="C619" t="s">
        <v>915</v>
      </c>
      <c r="D619" t="s">
        <v>87</v>
      </c>
      <c r="E619" t="s">
        <v>88</v>
      </c>
      <c r="F619">
        <v>0.49</v>
      </c>
      <c r="G619">
        <v>43000</v>
      </c>
      <c r="H619">
        <v>43</v>
      </c>
      <c r="I619" s="2" t="s">
        <v>638</v>
      </c>
    </row>
    <row r="620" spans="1:9" x14ac:dyDescent="0.25">
      <c r="A620" t="s">
        <v>636</v>
      </c>
      <c r="B620" t="s">
        <v>637</v>
      </c>
      <c r="C620" t="s">
        <v>915</v>
      </c>
      <c r="D620" t="s">
        <v>205</v>
      </c>
      <c r="E620" t="s">
        <v>206</v>
      </c>
      <c r="F620">
        <v>0.49</v>
      </c>
      <c r="G620">
        <v>185447</v>
      </c>
      <c r="H620">
        <v>185.447</v>
      </c>
      <c r="I620" s="2" t="s">
        <v>638</v>
      </c>
    </row>
    <row r="621" spans="1:9" x14ac:dyDescent="0.25">
      <c r="A621" t="s">
        <v>636</v>
      </c>
      <c r="B621" t="s">
        <v>637</v>
      </c>
      <c r="C621" t="s">
        <v>915</v>
      </c>
      <c r="D621" t="s">
        <v>91</v>
      </c>
      <c r="E621" t="s">
        <v>92</v>
      </c>
      <c r="F621">
        <v>0.48</v>
      </c>
      <c r="G621">
        <v>619000</v>
      </c>
      <c r="H621">
        <v>619</v>
      </c>
      <c r="I621" s="2" t="s">
        <v>638</v>
      </c>
    </row>
    <row r="622" spans="1:9" x14ac:dyDescent="0.25">
      <c r="A622" t="s">
        <v>636</v>
      </c>
      <c r="B622" t="s">
        <v>637</v>
      </c>
      <c r="C622" t="s">
        <v>915</v>
      </c>
      <c r="D622" t="s">
        <v>124</v>
      </c>
      <c r="E622" t="s">
        <v>125</v>
      </c>
      <c r="F622">
        <v>0.48</v>
      </c>
      <c r="G622">
        <v>277000</v>
      </c>
      <c r="H622">
        <v>277</v>
      </c>
      <c r="I622" s="2" t="s">
        <v>638</v>
      </c>
    </row>
    <row r="623" spans="1:9" x14ac:dyDescent="0.25">
      <c r="A623" t="s">
        <v>636</v>
      </c>
      <c r="B623" t="s">
        <v>637</v>
      </c>
      <c r="C623" t="s">
        <v>915</v>
      </c>
      <c r="D623" t="s">
        <v>126</v>
      </c>
      <c r="E623" t="s">
        <v>127</v>
      </c>
      <c r="F623">
        <v>0.42</v>
      </c>
      <c r="G623">
        <v>331000</v>
      </c>
      <c r="H623">
        <v>331</v>
      </c>
      <c r="I623" s="2" t="s">
        <v>638</v>
      </c>
    </row>
    <row r="624" spans="1:9" x14ac:dyDescent="0.25">
      <c r="A624" t="s">
        <v>636</v>
      </c>
      <c r="B624" t="s">
        <v>637</v>
      </c>
      <c r="C624" t="s">
        <v>915</v>
      </c>
      <c r="D624" t="s">
        <v>93</v>
      </c>
      <c r="E624" t="s">
        <v>94</v>
      </c>
      <c r="F624">
        <v>0.38</v>
      </c>
      <c r="G624">
        <v>5961208</v>
      </c>
      <c r="H624">
        <v>5961.2079999999996</v>
      </c>
      <c r="I624" s="2" t="s">
        <v>638</v>
      </c>
    </row>
    <row r="625" spans="1:9" x14ac:dyDescent="0.25">
      <c r="A625" t="s">
        <v>636</v>
      </c>
      <c r="B625" t="s">
        <v>637</v>
      </c>
      <c r="C625" t="s">
        <v>915</v>
      </c>
      <c r="D625" t="s">
        <v>97</v>
      </c>
      <c r="E625" t="s">
        <v>98</v>
      </c>
      <c r="F625">
        <v>0.33</v>
      </c>
      <c r="G625">
        <v>564000</v>
      </c>
      <c r="H625">
        <v>564</v>
      </c>
      <c r="I625" s="2" t="s">
        <v>638</v>
      </c>
    </row>
    <row r="626" spans="1:9" x14ac:dyDescent="0.25">
      <c r="A626" t="s">
        <v>636</v>
      </c>
      <c r="B626" t="s">
        <v>637</v>
      </c>
      <c r="C626" t="s">
        <v>915</v>
      </c>
      <c r="D626" t="s">
        <v>339</v>
      </c>
      <c r="E626" t="s">
        <v>340</v>
      </c>
      <c r="F626">
        <v>0.32</v>
      </c>
      <c r="G626">
        <v>92000</v>
      </c>
      <c r="H626">
        <v>92</v>
      </c>
      <c r="I626" s="2" t="s">
        <v>638</v>
      </c>
    </row>
    <row r="627" spans="1:9" x14ac:dyDescent="0.25">
      <c r="A627" t="s">
        <v>636</v>
      </c>
      <c r="B627" t="s">
        <v>637</v>
      </c>
      <c r="C627" t="s">
        <v>915</v>
      </c>
      <c r="D627" t="s">
        <v>158</v>
      </c>
      <c r="E627" t="s">
        <v>159</v>
      </c>
      <c r="F627">
        <v>0.31</v>
      </c>
      <c r="G627">
        <v>3061000</v>
      </c>
      <c r="H627">
        <v>3061</v>
      </c>
      <c r="I627" s="2" t="s">
        <v>638</v>
      </c>
    </row>
    <row r="628" spans="1:9" x14ac:dyDescent="0.25">
      <c r="A628" t="s">
        <v>636</v>
      </c>
      <c r="B628" t="s">
        <v>637</v>
      </c>
      <c r="C628" t="s">
        <v>915</v>
      </c>
      <c r="D628" t="s">
        <v>136</v>
      </c>
      <c r="E628" t="s">
        <v>137</v>
      </c>
      <c r="F628">
        <v>0.31</v>
      </c>
      <c r="G628">
        <v>359000</v>
      </c>
      <c r="H628">
        <v>359</v>
      </c>
      <c r="I628" s="2" t="s">
        <v>638</v>
      </c>
    </row>
    <row r="629" spans="1:9" x14ac:dyDescent="0.25">
      <c r="A629" t="s">
        <v>636</v>
      </c>
      <c r="B629" t="s">
        <v>637</v>
      </c>
      <c r="C629" t="s">
        <v>915</v>
      </c>
      <c r="D629" t="s">
        <v>148</v>
      </c>
      <c r="E629" t="s">
        <v>149</v>
      </c>
      <c r="F629">
        <v>0.3</v>
      </c>
      <c r="G629">
        <v>121000</v>
      </c>
      <c r="H629">
        <v>121</v>
      </c>
      <c r="I629" s="2" t="s">
        <v>638</v>
      </c>
    </row>
    <row r="630" spans="1:9" x14ac:dyDescent="0.25">
      <c r="A630" t="s">
        <v>636</v>
      </c>
      <c r="B630" t="s">
        <v>637</v>
      </c>
      <c r="C630" t="s">
        <v>915</v>
      </c>
      <c r="D630" t="s">
        <v>144</v>
      </c>
      <c r="E630" t="s">
        <v>145</v>
      </c>
      <c r="F630">
        <v>0.3</v>
      </c>
      <c r="G630">
        <v>48000</v>
      </c>
      <c r="H630">
        <v>48</v>
      </c>
      <c r="I630" s="2" t="s">
        <v>638</v>
      </c>
    </row>
    <row r="631" spans="1:9" x14ac:dyDescent="0.25">
      <c r="A631" t="s">
        <v>636</v>
      </c>
      <c r="B631" t="s">
        <v>637</v>
      </c>
      <c r="C631" t="s">
        <v>915</v>
      </c>
      <c r="D631" t="s">
        <v>105</v>
      </c>
      <c r="E631" t="s">
        <v>106</v>
      </c>
      <c r="F631">
        <v>0.3</v>
      </c>
      <c r="G631">
        <v>970000</v>
      </c>
      <c r="H631">
        <v>970</v>
      </c>
      <c r="I631" s="2" t="s">
        <v>638</v>
      </c>
    </row>
    <row r="632" spans="1:9" x14ac:dyDescent="0.25">
      <c r="A632" t="s">
        <v>636</v>
      </c>
      <c r="B632" t="s">
        <v>637</v>
      </c>
      <c r="C632" t="s">
        <v>915</v>
      </c>
      <c r="D632" t="s">
        <v>150</v>
      </c>
      <c r="E632" t="s">
        <v>151</v>
      </c>
      <c r="F632">
        <v>0.28999999999999998</v>
      </c>
      <c r="G632">
        <v>307000</v>
      </c>
      <c r="H632">
        <v>307</v>
      </c>
      <c r="I632" s="2" t="s">
        <v>638</v>
      </c>
    </row>
    <row r="633" spans="1:9" x14ac:dyDescent="0.25">
      <c r="A633" t="s">
        <v>636</v>
      </c>
      <c r="B633" t="s">
        <v>637</v>
      </c>
      <c r="C633" t="s">
        <v>915</v>
      </c>
      <c r="D633" t="s">
        <v>152</v>
      </c>
      <c r="E633" t="s">
        <v>153</v>
      </c>
      <c r="F633">
        <v>0.28000000000000003</v>
      </c>
      <c r="G633">
        <v>1464000</v>
      </c>
      <c r="H633">
        <v>1464</v>
      </c>
      <c r="I633" s="2" t="s">
        <v>638</v>
      </c>
    </row>
    <row r="634" spans="1:9" x14ac:dyDescent="0.25">
      <c r="A634" t="s">
        <v>636</v>
      </c>
      <c r="B634" t="s">
        <v>637</v>
      </c>
      <c r="C634" t="s">
        <v>915</v>
      </c>
      <c r="D634" t="s">
        <v>103</v>
      </c>
      <c r="E634" t="s">
        <v>104</v>
      </c>
      <c r="F634">
        <v>0.28000000000000003</v>
      </c>
      <c r="G634">
        <v>1010000</v>
      </c>
      <c r="H634">
        <v>1010</v>
      </c>
      <c r="I634" s="2" t="s">
        <v>638</v>
      </c>
    </row>
    <row r="635" spans="1:9" x14ac:dyDescent="0.25">
      <c r="A635" t="s">
        <v>636</v>
      </c>
      <c r="B635" t="s">
        <v>637</v>
      </c>
      <c r="C635" t="s">
        <v>915</v>
      </c>
      <c r="D635" t="s">
        <v>154</v>
      </c>
      <c r="E635" t="s">
        <v>155</v>
      </c>
      <c r="F635">
        <v>0.28000000000000003</v>
      </c>
      <c r="G635">
        <v>1106000</v>
      </c>
      <c r="H635">
        <v>1106</v>
      </c>
      <c r="I635" s="2" t="s">
        <v>638</v>
      </c>
    </row>
    <row r="636" spans="1:9" x14ac:dyDescent="0.25">
      <c r="A636" t="s">
        <v>636</v>
      </c>
      <c r="B636" t="s">
        <v>637</v>
      </c>
      <c r="C636" t="s">
        <v>915</v>
      </c>
      <c r="D636" t="s">
        <v>146</v>
      </c>
      <c r="E636" t="s">
        <v>147</v>
      </c>
      <c r="F636">
        <v>0.27</v>
      </c>
      <c r="G636">
        <v>189000</v>
      </c>
      <c r="H636">
        <v>189</v>
      </c>
      <c r="I636" s="2" t="s">
        <v>638</v>
      </c>
    </row>
    <row r="637" spans="1:9" x14ac:dyDescent="0.25">
      <c r="A637" t="s">
        <v>636</v>
      </c>
      <c r="B637" t="s">
        <v>637</v>
      </c>
      <c r="C637" t="s">
        <v>915</v>
      </c>
      <c r="D637" t="s">
        <v>393</v>
      </c>
      <c r="E637" t="s">
        <v>394</v>
      </c>
      <c r="F637">
        <v>0.27</v>
      </c>
      <c r="G637">
        <v>449000</v>
      </c>
      <c r="H637">
        <v>449</v>
      </c>
      <c r="I637" s="2" t="s">
        <v>638</v>
      </c>
    </row>
    <row r="638" spans="1:9" x14ac:dyDescent="0.25">
      <c r="A638" t="s">
        <v>636</v>
      </c>
      <c r="B638" t="s">
        <v>637</v>
      </c>
      <c r="C638" t="s">
        <v>915</v>
      </c>
      <c r="D638" t="s">
        <v>213</v>
      </c>
      <c r="E638" t="s">
        <v>214</v>
      </c>
      <c r="F638">
        <v>0.25</v>
      </c>
      <c r="G638">
        <v>4209413</v>
      </c>
      <c r="H638">
        <v>4209.4129999999996</v>
      </c>
      <c r="I638" s="2" t="s">
        <v>638</v>
      </c>
    </row>
    <row r="639" spans="1:9" x14ac:dyDescent="0.25">
      <c r="A639" t="s">
        <v>636</v>
      </c>
      <c r="B639" t="s">
        <v>637</v>
      </c>
      <c r="C639" t="s">
        <v>915</v>
      </c>
      <c r="D639" t="s">
        <v>107</v>
      </c>
      <c r="E639" t="s">
        <v>108</v>
      </c>
      <c r="F639">
        <v>0.25</v>
      </c>
      <c r="G639">
        <v>192000</v>
      </c>
      <c r="H639">
        <v>192</v>
      </c>
      <c r="I639" s="2" t="s">
        <v>638</v>
      </c>
    </row>
    <row r="640" spans="1:9" x14ac:dyDescent="0.25">
      <c r="A640" t="s">
        <v>636</v>
      </c>
      <c r="B640" t="s">
        <v>637</v>
      </c>
      <c r="C640" t="s">
        <v>915</v>
      </c>
      <c r="D640" t="s">
        <v>411</v>
      </c>
      <c r="E640" t="s">
        <v>412</v>
      </c>
      <c r="F640">
        <v>0.25</v>
      </c>
      <c r="G640">
        <v>2166000</v>
      </c>
      <c r="H640">
        <v>2166</v>
      </c>
      <c r="I640" s="2" t="s">
        <v>638</v>
      </c>
    </row>
    <row r="641" spans="1:9" x14ac:dyDescent="0.25">
      <c r="A641" t="s">
        <v>636</v>
      </c>
      <c r="B641" t="s">
        <v>637</v>
      </c>
      <c r="C641" t="s">
        <v>915</v>
      </c>
      <c r="D641" t="s">
        <v>160</v>
      </c>
      <c r="E641" t="s">
        <v>161</v>
      </c>
      <c r="F641">
        <v>0.22</v>
      </c>
      <c r="G641">
        <v>3397000</v>
      </c>
      <c r="H641">
        <v>3397</v>
      </c>
      <c r="I641" s="2" t="s">
        <v>638</v>
      </c>
    </row>
    <row r="642" spans="1:9" x14ac:dyDescent="0.25">
      <c r="A642" t="s">
        <v>636</v>
      </c>
      <c r="B642" t="s">
        <v>637</v>
      </c>
      <c r="C642" t="s">
        <v>915</v>
      </c>
      <c r="D642" t="s">
        <v>285</v>
      </c>
      <c r="E642" t="s">
        <v>286</v>
      </c>
      <c r="F642">
        <v>0.2</v>
      </c>
      <c r="G642">
        <v>626562</v>
      </c>
      <c r="H642">
        <v>626.56200000000001</v>
      </c>
      <c r="I642" s="2" t="s">
        <v>638</v>
      </c>
    </row>
    <row r="643" spans="1:9" x14ac:dyDescent="0.25">
      <c r="A643" t="s">
        <v>636</v>
      </c>
      <c r="B643" t="s">
        <v>637</v>
      </c>
      <c r="C643" t="s">
        <v>915</v>
      </c>
      <c r="D643" t="s">
        <v>201</v>
      </c>
      <c r="E643" t="s">
        <v>202</v>
      </c>
      <c r="F643">
        <v>0.19</v>
      </c>
      <c r="G643">
        <v>162000</v>
      </c>
      <c r="H643">
        <v>162</v>
      </c>
      <c r="I643" s="2" t="s">
        <v>638</v>
      </c>
    </row>
    <row r="644" spans="1:9" x14ac:dyDescent="0.25">
      <c r="A644" t="s">
        <v>636</v>
      </c>
      <c r="B644" t="s">
        <v>637</v>
      </c>
      <c r="C644" t="s">
        <v>915</v>
      </c>
      <c r="D644" t="s">
        <v>142</v>
      </c>
      <c r="E644" t="s">
        <v>143</v>
      </c>
      <c r="F644">
        <v>0.18</v>
      </c>
      <c r="G644">
        <v>263000</v>
      </c>
      <c r="H644">
        <v>263</v>
      </c>
      <c r="I644" s="2" t="s">
        <v>638</v>
      </c>
    </row>
    <row r="645" spans="1:9" x14ac:dyDescent="0.25">
      <c r="A645" t="s">
        <v>636</v>
      </c>
      <c r="B645" t="s">
        <v>637</v>
      </c>
      <c r="C645" t="s">
        <v>915</v>
      </c>
      <c r="D645" t="s">
        <v>233</v>
      </c>
      <c r="E645" t="s">
        <v>234</v>
      </c>
      <c r="F645">
        <v>0.18</v>
      </c>
      <c r="G645">
        <v>2469000</v>
      </c>
      <c r="H645">
        <v>2469</v>
      </c>
      <c r="I645" s="2" t="s">
        <v>638</v>
      </c>
    </row>
    <row r="646" spans="1:9" x14ac:dyDescent="0.25">
      <c r="A646" t="s">
        <v>636</v>
      </c>
      <c r="B646" t="s">
        <v>637</v>
      </c>
      <c r="C646" t="s">
        <v>915</v>
      </c>
      <c r="D646" t="s">
        <v>156</v>
      </c>
      <c r="E646" t="s">
        <v>157</v>
      </c>
      <c r="F646">
        <v>0.18</v>
      </c>
      <c r="G646">
        <v>621000</v>
      </c>
      <c r="H646">
        <v>621</v>
      </c>
      <c r="I646" s="2" t="s">
        <v>638</v>
      </c>
    </row>
    <row r="647" spans="1:9" x14ac:dyDescent="0.25">
      <c r="A647" t="s">
        <v>636</v>
      </c>
      <c r="B647" t="s">
        <v>637</v>
      </c>
      <c r="C647" t="s">
        <v>915</v>
      </c>
      <c r="D647" t="s">
        <v>299</v>
      </c>
      <c r="E647" t="s">
        <v>300</v>
      </c>
      <c r="F647">
        <v>0.17</v>
      </c>
      <c r="G647">
        <v>1757276</v>
      </c>
      <c r="H647">
        <v>1757.2760000000001</v>
      </c>
      <c r="I647" s="2" t="s">
        <v>638</v>
      </c>
    </row>
    <row r="648" spans="1:9" x14ac:dyDescent="0.25">
      <c r="A648" t="s">
        <v>636</v>
      </c>
      <c r="B648" t="s">
        <v>637</v>
      </c>
      <c r="C648" t="s">
        <v>915</v>
      </c>
      <c r="D648" t="s">
        <v>381</v>
      </c>
      <c r="E648" t="s">
        <v>382</v>
      </c>
      <c r="F648">
        <v>0.16</v>
      </c>
      <c r="G648">
        <v>171156</v>
      </c>
      <c r="H648">
        <v>171.15600000000001</v>
      </c>
      <c r="I648" s="2" t="s">
        <v>638</v>
      </c>
    </row>
    <row r="649" spans="1:9" x14ac:dyDescent="0.25">
      <c r="A649" t="s">
        <v>636</v>
      </c>
      <c r="B649" t="s">
        <v>637</v>
      </c>
      <c r="C649" t="s">
        <v>915</v>
      </c>
      <c r="D649" t="s">
        <v>164</v>
      </c>
      <c r="E649" t="s">
        <v>165</v>
      </c>
      <c r="F649">
        <v>0.16</v>
      </c>
      <c r="G649">
        <v>1642000</v>
      </c>
      <c r="H649">
        <v>1642</v>
      </c>
      <c r="I649" s="2" t="s">
        <v>638</v>
      </c>
    </row>
    <row r="650" spans="1:9" x14ac:dyDescent="0.25">
      <c r="A650" t="s">
        <v>636</v>
      </c>
      <c r="B650" t="s">
        <v>637</v>
      </c>
      <c r="C650" t="s">
        <v>915</v>
      </c>
      <c r="D650" t="s">
        <v>180</v>
      </c>
      <c r="E650" t="s">
        <v>181</v>
      </c>
      <c r="F650">
        <v>0.16</v>
      </c>
      <c r="G650">
        <v>434000</v>
      </c>
      <c r="H650">
        <v>434</v>
      </c>
      <c r="I650" s="2" t="s">
        <v>638</v>
      </c>
    </row>
    <row r="651" spans="1:9" x14ac:dyDescent="0.25">
      <c r="A651" t="s">
        <v>636</v>
      </c>
      <c r="B651" t="s">
        <v>637</v>
      </c>
      <c r="C651" t="s">
        <v>915</v>
      </c>
      <c r="D651" t="s">
        <v>273</v>
      </c>
      <c r="E651" t="s">
        <v>274</v>
      </c>
      <c r="F651">
        <v>0.16</v>
      </c>
      <c r="G651">
        <v>687000</v>
      </c>
      <c r="H651">
        <v>687</v>
      </c>
      <c r="I651" s="2" t="s">
        <v>638</v>
      </c>
    </row>
    <row r="652" spans="1:9" x14ac:dyDescent="0.25">
      <c r="A652" t="s">
        <v>636</v>
      </c>
      <c r="B652" t="s">
        <v>637</v>
      </c>
      <c r="C652" t="s">
        <v>915</v>
      </c>
      <c r="D652" t="s">
        <v>337</v>
      </c>
      <c r="E652" t="s">
        <v>338</v>
      </c>
      <c r="F652">
        <v>0.15</v>
      </c>
      <c r="G652">
        <v>1544000</v>
      </c>
      <c r="H652">
        <v>1544</v>
      </c>
      <c r="I652" s="2" t="s">
        <v>638</v>
      </c>
    </row>
    <row r="653" spans="1:9" x14ac:dyDescent="0.25">
      <c r="A653" t="s">
        <v>636</v>
      </c>
      <c r="B653" t="s">
        <v>637</v>
      </c>
      <c r="C653" t="s">
        <v>915</v>
      </c>
      <c r="D653" t="s">
        <v>501</v>
      </c>
      <c r="E653" t="s">
        <v>502</v>
      </c>
      <c r="F653">
        <v>0.15</v>
      </c>
      <c r="G653">
        <v>2267000</v>
      </c>
      <c r="H653">
        <v>2267</v>
      </c>
      <c r="I653" s="2" t="s">
        <v>638</v>
      </c>
    </row>
    <row r="654" spans="1:9" x14ac:dyDescent="0.25">
      <c r="A654" t="s">
        <v>636</v>
      </c>
      <c r="B654" t="s">
        <v>637</v>
      </c>
      <c r="C654" t="s">
        <v>915</v>
      </c>
      <c r="D654" t="s">
        <v>225</v>
      </c>
      <c r="E654" t="s">
        <v>226</v>
      </c>
      <c r="F654">
        <v>0.15</v>
      </c>
      <c r="G654">
        <v>3271660</v>
      </c>
      <c r="H654">
        <v>3271.66</v>
      </c>
      <c r="I654" s="2" t="s">
        <v>638</v>
      </c>
    </row>
    <row r="655" spans="1:9" x14ac:dyDescent="0.25">
      <c r="A655" t="s">
        <v>636</v>
      </c>
      <c r="B655" t="s">
        <v>637</v>
      </c>
      <c r="C655" t="s">
        <v>915</v>
      </c>
      <c r="D655" t="s">
        <v>447</v>
      </c>
      <c r="E655" t="s">
        <v>448</v>
      </c>
      <c r="F655">
        <v>0.15</v>
      </c>
      <c r="G655">
        <v>160000</v>
      </c>
      <c r="H655">
        <v>160</v>
      </c>
      <c r="I655" s="2" t="s">
        <v>638</v>
      </c>
    </row>
    <row r="656" spans="1:9" x14ac:dyDescent="0.25">
      <c r="A656" t="s">
        <v>636</v>
      </c>
      <c r="B656" t="s">
        <v>637</v>
      </c>
      <c r="C656" t="s">
        <v>915</v>
      </c>
      <c r="D656" t="s">
        <v>419</v>
      </c>
      <c r="E656" t="s">
        <v>420</v>
      </c>
      <c r="F656">
        <v>0.15</v>
      </c>
      <c r="G656">
        <v>240000</v>
      </c>
      <c r="H656">
        <v>240</v>
      </c>
      <c r="I656" s="2" t="s">
        <v>638</v>
      </c>
    </row>
    <row r="657" spans="1:9" x14ac:dyDescent="0.25">
      <c r="A657" t="s">
        <v>636</v>
      </c>
      <c r="B657" t="s">
        <v>637</v>
      </c>
      <c r="C657" t="s">
        <v>915</v>
      </c>
      <c r="D657" t="s">
        <v>170</v>
      </c>
      <c r="E657" t="s">
        <v>171</v>
      </c>
      <c r="F657">
        <v>0.14000000000000001</v>
      </c>
      <c r="G657">
        <v>388000</v>
      </c>
      <c r="H657">
        <v>388</v>
      </c>
      <c r="I657" s="2" t="s">
        <v>638</v>
      </c>
    </row>
    <row r="658" spans="1:9" x14ac:dyDescent="0.25">
      <c r="A658" t="s">
        <v>636</v>
      </c>
      <c r="B658" t="s">
        <v>637</v>
      </c>
      <c r="C658" t="s">
        <v>915</v>
      </c>
      <c r="D658" t="s">
        <v>269</v>
      </c>
      <c r="E658" t="s">
        <v>270</v>
      </c>
      <c r="F658">
        <v>0.14000000000000001</v>
      </c>
      <c r="G658">
        <v>998000</v>
      </c>
      <c r="H658">
        <v>998</v>
      </c>
      <c r="I658" s="2" t="s">
        <v>638</v>
      </c>
    </row>
    <row r="659" spans="1:9" x14ac:dyDescent="0.25">
      <c r="A659" t="s">
        <v>636</v>
      </c>
      <c r="B659" t="s">
        <v>637</v>
      </c>
      <c r="C659" t="s">
        <v>915</v>
      </c>
      <c r="D659" t="s">
        <v>429</v>
      </c>
      <c r="E659" t="s">
        <v>430</v>
      </c>
      <c r="F659">
        <v>0.12</v>
      </c>
      <c r="G659">
        <v>1320000</v>
      </c>
      <c r="H659">
        <v>1320</v>
      </c>
      <c r="I659" s="2" t="s">
        <v>638</v>
      </c>
    </row>
    <row r="660" spans="1:9" x14ac:dyDescent="0.25">
      <c r="A660" t="s">
        <v>636</v>
      </c>
      <c r="B660" t="s">
        <v>637</v>
      </c>
      <c r="C660" t="s">
        <v>915</v>
      </c>
      <c r="D660" t="s">
        <v>425</v>
      </c>
      <c r="E660" t="s">
        <v>426</v>
      </c>
      <c r="F660">
        <v>0.1</v>
      </c>
      <c r="G660">
        <v>1075000</v>
      </c>
      <c r="H660">
        <v>1075</v>
      </c>
      <c r="I660" s="2" t="s">
        <v>638</v>
      </c>
    </row>
    <row r="661" spans="1:9" x14ac:dyDescent="0.25">
      <c r="A661" t="s">
        <v>636</v>
      </c>
      <c r="B661" t="s">
        <v>637</v>
      </c>
      <c r="C661" t="s">
        <v>915</v>
      </c>
      <c r="D661" t="s">
        <v>399</v>
      </c>
      <c r="E661" t="s">
        <v>400</v>
      </c>
      <c r="F661">
        <v>0.1</v>
      </c>
      <c r="G661">
        <v>937000</v>
      </c>
      <c r="H661">
        <v>937</v>
      </c>
      <c r="I661" s="2" t="s">
        <v>638</v>
      </c>
    </row>
    <row r="662" spans="1:9" x14ac:dyDescent="0.25">
      <c r="A662" t="s">
        <v>636</v>
      </c>
      <c r="B662" t="s">
        <v>637</v>
      </c>
      <c r="C662" t="s">
        <v>915</v>
      </c>
      <c r="D662" t="s">
        <v>413</v>
      </c>
      <c r="E662" t="s">
        <v>414</v>
      </c>
      <c r="F662">
        <v>0.09</v>
      </c>
      <c r="G662">
        <v>36000</v>
      </c>
      <c r="H662">
        <v>36</v>
      </c>
      <c r="I662" s="2" t="s">
        <v>638</v>
      </c>
    </row>
    <row r="663" spans="1:9" x14ac:dyDescent="0.25">
      <c r="A663" t="s">
        <v>636</v>
      </c>
      <c r="B663" t="s">
        <v>637</v>
      </c>
      <c r="C663" t="s">
        <v>915</v>
      </c>
      <c r="D663" t="s">
        <v>111</v>
      </c>
      <c r="E663" t="s">
        <v>112</v>
      </c>
      <c r="F663">
        <v>0.09</v>
      </c>
      <c r="G663">
        <v>678000</v>
      </c>
      <c r="H663">
        <v>678</v>
      </c>
      <c r="I663" s="2" t="s">
        <v>638</v>
      </c>
    </row>
    <row r="664" spans="1:9" x14ac:dyDescent="0.25">
      <c r="A664" t="s">
        <v>636</v>
      </c>
      <c r="B664" t="s">
        <v>637</v>
      </c>
      <c r="C664" t="s">
        <v>915</v>
      </c>
      <c r="D664" t="s">
        <v>259</v>
      </c>
      <c r="E664" t="s">
        <v>260</v>
      </c>
      <c r="F664">
        <v>0.09</v>
      </c>
      <c r="G664">
        <v>1286000</v>
      </c>
      <c r="H664">
        <v>1286</v>
      </c>
      <c r="I664" s="2" t="s">
        <v>638</v>
      </c>
    </row>
    <row r="665" spans="1:9" x14ac:dyDescent="0.25">
      <c r="A665" t="s">
        <v>636</v>
      </c>
      <c r="B665" t="s">
        <v>637</v>
      </c>
      <c r="C665" t="s">
        <v>915</v>
      </c>
      <c r="D665" t="s">
        <v>243</v>
      </c>
      <c r="E665" t="s">
        <v>244</v>
      </c>
      <c r="F665">
        <v>0.09</v>
      </c>
      <c r="G665">
        <v>465750</v>
      </c>
      <c r="H665">
        <v>465.75</v>
      </c>
      <c r="I665" s="2" t="s">
        <v>638</v>
      </c>
    </row>
    <row r="666" spans="1:9" x14ac:dyDescent="0.25">
      <c r="A666" t="s">
        <v>636</v>
      </c>
      <c r="B666" t="s">
        <v>637</v>
      </c>
      <c r="C666" t="s">
        <v>915</v>
      </c>
      <c r="D666" t="s">
        <v>184</v>
      </c>
      <c r="E666" t="s">
        <v>185</v>
      </c>
      <c r="F666">
        <v>0.09</v>
      </c>
      <c r="G666">
        <v>563000</v>
      </c>
      <c r="H666">
        <v>563</v>
      </c>
      <c r="I666" s="2" t="s">
        <v>638</v>
      </c>
    </row>
    <row r="667" spans="1:9" x14ac:dyDescent="0.25">
      <c r="A667" t="s">
        <v>636</v>
      </c>
      <c r="B667" t="s">
        <v>637</v>
      </c>
      <c r="C667" t="s">
        <v>915</v>
      </c>
      <c r="D667" t="s">
        <v>481</v>
      </c>
      <c r="E667" t="s">
        <v>482</v>
      </c>
      <c r="F667">
        <v>0.09</v>
      </c>
      <c r="G667">
        <v>1644000</v>
      </c>
      <c r="H667">
        <v>1644</v>
      </c>
      <c r="I667" s="2" t="s">
        <v>638</v>
      </c>
    </row>
    <row r="668" spans="1:9" x14ac:dyDescent="0.25">
      <c r="A668" t="s">
        <v>636</v>
      </c>
      <c r="B668" t="s">
        <v>637</v>
      </c>
      <c r="C668" t="s">
        <v>915</v>
      </c>
      <c r="D668" t="s">
        <v>182</v>
      </c>
      <c r="E668" t="s">
        <v>183</v>
      </c>
      <c r="F668">
        <v>0.09</v>
      </c>
      <c r="G668">
        <v>107000</v>
      </c>
      <c r="H668">
        <v>107</v>
      </c>
      <c r="I668" s="2" t="s">
        <v>638</v>
      </c>
    </row>
    <row r="669" spans="1:9" x14ac:dyDescent="0.25">
      <c r="A669" t="s">
        <v>636</v>
      </c>
      <c r="B669" t="s">
        <v>637</v>
      </c>
      <c r="C669" t="s">
        <v>915</v>
      </c>
      <c r="D669" t="s">
        <v>166</v>
      </c>
      <c r="E669" t="s">
        <v>167</v>
      </c>
      <c r="F669">
        <v>0.08</v>
      </c>
      <c r="G669">
        <v>138000</v>
      </c>
      <c r="H669">
        <v>138</v>
      </c>
      <c r="I669" s="2" t="s">
        <v>638</v>
      </c>
    </row>
    <row r="670" spans="1:9" x14ac:dyDescent="0.25">
      <c r="A670" t="s">
        <v>636</v>
      </c>
      <c r="B670" t="s">
        <v>637</v>
      </c>
      <c r="C670" t="s">
        <v>915</v>
      </c>
      <c r="D670" t="s">
        <v>459</v>
      </c>
      <c r="E670" t="s">
        <v>460</v>
      </c>
      <c r="F670">
        <v>0.08</v>
      </c>
      <c r="G670">
        <v>95000</v>
      </c>
      <c r="H670">
        <v>95</v>
      </c>
      <c r="I670" s="2" t="s">
        <v>638</v>
      </c>
    </row>
    <row r="671" spans="1:9" x14ac:dyDescent="0.25">
      <c r="A671" t="s">
        <v>636</v>
      </c>
      <c r="B671" t="s">
        <v>637</v>
      </c>
      <c r="C671" t="s">
        <v>915</v>
      </c>
      <c r="D671" t="s">
        <v>186</v>
      </c>
      <c r="E671" t="s">
        <v>187</v>
      </c>
      <c r="F671">
        <v>0.08</v>
      </c>
      <c r="G671">
        <v>21000</v>
      </c>
      <c r="H671">
        <v>21</v>
      </c>
      <c r="I671" s="2" t="s">
        <v>638</v>
      </c>
    </row>
    <row r="672" spans="1:9" x14ac:dyDescent="0.25">
      <c r="A672" t="s">
        <v>636</v>
      </c>
      <c r="B672" t="s">
        <v>637</v>
      </c>
      <c r="C672" t="s">
        <v>915</v>
      </c>
      <c r="D672" t="s">
        <v>297</v>
      </c>
      <c r="E672" t="s">
        <v>298</v>
      </c>
      <c r="F672">
        <v>7.0000000000000007E-2</v>
      </c>
      <c r="G672">
        <v>376000</v>
      </c>
      <c r="H672">
        <v>376</v>
      </c>
      <c r="I672" s="2" t="s">
        <v>638</v>
      </c>
    </row>
    <row r="673" spans="1:9" x14ac:dyDescent="0.25">
      <c r="A673" t="s">
        <v>636</v>
      </c>
      <c r="B673" t="s">
        <v>637</v>
      </c>
      <c r="C673" t="s">
        <v>915</v>
      </c>
      <c r="D673" t="s">
        <v>343</v>
      </c>
      <c r="E673" t="s">
        <v>344</v>
      </c>
      <c r="F673">
        <v>0.06</v>
      </c>
      <c r="G673">
        <v>492000</v>
      </c>
      <c r="H673">
        <v>492</v>
      </c>
      <c r="I673" s="2" t="s">
        <v>638</v>
      </c>
    </row>
    <row r="674" spans="1:9" x14ac:dyDescent="0.25">
      <c r="A674" t="s">
        <v>636</v>
      </c>
      <c r="B674" t="s">
        <v>637</v>
      </c>
      <c r="C674" t="s">
        <v>915</v>
      </c>
      <c r="D674" t="s">
        <v>477</v>
      </c>
      <c r="E674" t="s">
        <v>478</v>
      </c>
      <c r="F674">
        <v>0.06</v>
      </c>
      <c r="G674">
        <v>48334</v>
      </c>
      <c r="H674">
        <v>48.334000000000003</v>
      </c>
      <c r="I674" s="2" t="s">
        <v>638</v>
      </c>
    </row>
    <row r="675" spans="1:9" x14ac:dyDescent="0.25">
      <c r="A675" t="s">
        <v>636</v>
      </c>
      <c r="B675" t="s">
        <v>637</v>
      </c>
      <c r="C675" t="s">
        <v>915</v>
      </c>
      <c r="D675" t="s">
        <v>401</v>
      </c>
      <c r="E675" t="s">
        <v>402</v>
      </c>
      <c r="F675">
        <v>0.06</v>
      </c>
      <c r="G675">
        <v>253280</v>
      </c>
      <c r="H675">
        <v>253.28</v>
      </c>
      <c r="I675" s="2" t="s">
        <v>638</v>
      </c>
    </row>
    <row r="676" spans="1:9" x14ac:dyDescent="0.25">
      <c r="A676" t="s">
        <v>636</v>
      </c>
      <c r="B676" t="s">
        <v>637</v>
      </c>
      <c r="C676" t="s">
        <v>915</v>
      </c>
      <c r="D676" t="s">
        <v>255</v>
      </c>
      <c r="E676" t="s">
        <v>256</v>
      </c>
      <c r="F676">
        <v>0.05</v>
      </c>
      <c r="G676">
        <v>1399991</v>
      </c>
      <c r="H676">
        <v>1399.991</v>
      </c>
      <c r="I676" s="2" t="s">
        <v>638</v>
      </c>
    </row>
    <row r="677" spans="1:9" x14ac:dyDescent="0.25">
      <c r="A677" t="s">
        <v>636</v>
      </c>
      <c r="B677" t="s">
        <v>637</v>
      </c>
      <c r="C677" t="s">
        <v>915</v>
      </c>
      <c r="D677" t="s">
        <v>275</v>
      </c>
      <c r="E677" t="s">
        <v>276</v>
      </c>
      <c r="F677">
        <v>0.04</v>
      </c>
      <c r="G677">
        <v>242000</v>
      </c>
      <c r="H677">
        <v>242</v>
      </c>
      <c r="I677" s="2" t="s">
        <v>638</v>
      </c>
    </row>
    <row r="678" spans="1:9" x14ac:dyDescent="0.25">
      <c r="A678" t="s">
        <v>636</v>
      </c>
      <c r="B678" t="s">
        <v>637</v>
      </c>
      <c r="C678" t="s">
        <v>915</v>
      </c>
      <c r="D678" t="s">
        <v>497</v>
      </c>
      <c r="E678" t="s">
        <v>498</v>
      </c>
      <c r="F678">
        <v>0.04</v>
      </c>
      <c r="G678">
        <v>381000</v>
      </c>
      <c r="H678">
        <v>381</v>
      </c>
      <c r="I678" s="2" t="s">
        <v>638</v>
      </c>
    </row>
    <row r="679" spans="1:9" x14ac:dyDescent="0.25">
      <c r="A679" t="s">
        <v>636</v>
      </c>
      <c r="B679" t="s">
        <v>637</v>
      </c>
      <c r="C679" t="s">
        <v>915</v>
      </c>
      <c r="D679" t="s">
        <v>437</v>
      </c>
      <c r="E679" t="s">
        <v>438</v>
      </c>
      <c r="F679">
        <v>0.04</v>
      </c>
      <c r="G679">
        <v>136000</v>
      </c>
      <c r="H679">
        <v>136</v>
      </c>
      <c r="I679" s="2" t="s">
        <v>638</v>
      </c>
    </row>
    <row r="680" spans="1:9" x14ac:dyDescent="0.25">
      <c r="A680" t="s">
        <v>636</v>
      </c>
      <c r="B680" t="s">
        <v>637</v>
      </c>
      <c r="C680" t="s">
        <v>915</v>
      </c>
      <c r="D680" t="s">
        <v>503</v>
      </c>
      <c r="E680" t="s">
        <v>504</v>
      </c>
      <c r="F680">
        <v>0.03</v>
      </c>
      <c r="G680">
        <v>180000</v>
      </c>
      <c r="H680">
        <v>180</v>
      </c>
      <c r="I680" s="2" t="s">
        <v>638</v>
      </c>
    </row>
    <row r="681" spans="1:9" x14ac:dyDescent="0.25">
      <c r="A681" t="s">
        <v>636</v>
      </c>
      <c r="B681" t="s">
        <v>637</v>
      </c>
      <c r="C681" t="s">
        <v>915</v>
      </c>
      <c r="D681" t="s">
        <v>203</v>
      </c>
      <c r="E681" t="s">
        <v>204</v>
      </c>
      <c r="F681">
        <v>0.03</v>
      </c>
      <c r="G681">
        <v>35000</v>
      </c>
      <c r="H681">
        <v>35</v>
      </c>
      <c r="I681" s="2" t="s">
        <v>638</v>
      </c>
    </row>
    <row r="682" spans="1:9" x14ac:dyDescent="0.25">
      <c r="A682" t="s">
        <v>636</v>
      </c>
      <c r="B682" t="s">
        <v>637</v>
      </c>
      <c r="C682" t="s">
        <v>915</v>
      </c>
      <c r="D682" t="s">
        <v>309</v>
      </c>
      <c r="E682" t="s">
        <v>310</v>
      </c>
      <c r="F682">
        <v>0.03</v>
      </c>
      <c r="G682">
        <v>325500</v>
      </c>
      <c r="H682">
        <v>325.5</v>
      </c>
      <c r="I682" s="2" t="s">
        <v>638</v>
      </c>
    </row>
    <row r="683" spans="1:9" x14ac:dyDescent="0.25">
      <c r="A683" t="s">
        <v>636</v>
      </c>
      <c r="B683" t="s">
        <v>637</v>
      </c>
      <c r="C683" t="s">
        <v>915</v>
      </c>
      <c r="D683" t="s">
        <v>385</v>
      </c>
      <c r="E683" t="s">
        <v>386</v>
      </c>
      <c r="F683">
        <v>0.02</v>
      </c>
      <c r="G683">
        <v>227000</v>
      </c>
      <c r="H683">
        <v>227</v>
      </c>
      <c r="I683" s="2" t="s">
        <v>638</v>
      </c>
    </row>
    <row r="684" spans="1:9" x14ac:dyDescent="0.25">
      <c r="A684" t="s">
        <v>639</v>
      </c>
      <c r="B684" t="s">
        <v>640</v>
      </c>
      <c r="C684" t="s">
        <v>915</v>
      </c>
      <c r="D684" t="s">
        <v>12</v>
      </c>
      <c r="E684" t="s">
        <v>13</v>
      </c>
      <c r="F684">
        <v>37.33</v>
      </c>
      <c r="G684">
        <v>20736000</v>
      </c>
      <c r="H684">
        <v>20736</v>
      </c>
      <c r="I684" s="2" t="s">
        <v>641</v>
      </c>
    </row>
    <row r="685" spans="1:9" x14ac:dyDescent="0.25">
      <c r="A685" t="s">
        <v>639</v>
      </c>
      <c r="B685" t="s">
        <v>640</v>
      </c>
      <c r="C685" t="s">
        <v>915</v>
      </c>
      <c r="D685" t="s">
        <v>15</v>
      </c>
      <c r="E685" t="s">
        <v>16</v>
      </c>
      <c r="F685">
        <v>10.77</v>
      </c>
      <c r="G685">
        <v>3081000</v>
      </c>
      <c r="H685">
        <v>3081</v>
      </c>
      <c r="I685" s="2" t="s">
        <v>641</v>
      </c>
    </row>
    <row r="686" spans="1:9" x14ac:dyDescent="0.25">
      <c r="A686" t="s">
        <v>639</v>
      </c>
      <c r="B686" t="s">
        <v>640</v>
      </c>
      <c r="C686" t="s">
        <v>915</v>
      </c>
      <c r="D686" t="s">
        <v>17</v>
      </c>
      <c r="E686" t="s">
        <v>18</v>
      </c>
      <c r="F686">
        <v>8.06</v>
      </c>
      <c r="G686">
        <v>4272000</v>
      </c>
      <c r="H686">
        <v>4272</v>
      </c>
      <c r="I686" s="2" t="s">
        <v>641</v>
      </c>
    </row>
    <row r="687" spans="1:9" x14ac:dyDescent="0.25">
      <c r="A687" t="s">
        <v>639</v>
      </c>
      <c r="B687" t="s">
        <v>640</v>
      </c>
      <c r="C687" t="s">
        <v>915</v>
      </c>
      <c r="D687" t="s">
        <v>19</v>
      </c>
      <c r="E687" t="s">
        <v>20</v>
      </c>
      <c r="F687">
        <v>5.35</v>
      </c>
      <c r="G687">
        <v>24668000</v>
      </c>
      <c r="H687">
        <v>24668</v>
      </c>
      <c r="I687" s="2" t="s">
        <v>641</v>
      </c>
    </row>
    <row r="688" spans="1:9" x14ac:dyDescent="0.25">
      <c r="A688" t="s">
        <v>639</v>
      </c>
      <c r="B688" t="s">
        <v>640</v>
      </c>
      <c r="C688" t="s">
        <v>915</v>
      </c>
      <c r="D688" t="s">
        <v>23</v>
      </c>
      <c r="E688" t="s">
        <v>24</v>
      </c>
      <c r="F688">
        <v>3.03</v>
      </c>
      <c r="G688">
        <v>30406000</v>
      </c>
      <c r="H688">
        <v>30406</v>
      </c>
      <c r="I688" s="2" t="s">
        <v>641</v>
      </c>
    </row>
    <row r="689" spans="1:9" x14ac:dyDescent="0.25">
      <c r="A689" t="s">
        <v>639</v>
      </c>
      <c r="B689" t="s">
        <v>640</v>
      </c>
      <c r="C689" t="s">
        <v>915</v>
      </c>
      <c r="D689" t="s">
        <v>29</v>
      </c>
      <c r="E689" t="s">
        <v>30</v>
      </c>
      <c r="F689">
        <v>2.93</v>
      </c>
      <c r="G689">
        <v>3872871</v>
      </c>
      <c r="H689">
        <v>3872.8710000000001</v>
      </c>
      <c r="I689" s="2" t="s">
        <v>641</v>
      </c>
    </row>
    <row r="690" spans="1:9" x14ac:dyDescent="0.25">
      <c r="A690" t="s">
        <v>639</v>
      </c>
      <c r="B690" t="s">
        <v>640</v>
      </c>
      <c r="C690" t="s">
        <v>915</v>
      </c>
      <c r="D690" t="s">
        <v>27</v>
      </c>
      <c r="E690" t="s">
        <v>28</v>
      </c>
      <c r="F690">
        <v>2.61</v>
      </c>
      <c r="G690">
        <v>661000</v>
      </c>
      <c r="H690">
        <v>661</v>
      </c>
      <c r="I690" s="2" t="s">
        <v>641</v>
      </c>
    </row>
    <row r="691" spans="1:9" x14ac:dyDescent="0.25">
      <c r="A691" t="s">
        <v>639</v>
      </c>
      <c r="B691" t="s">
        <v>640</v>
      </c>
      <c r="C691" t="s">
        <v>915</v>
      </c>
      <c r="D691" t="s">
        <v>33</v>
      </c>
      <c r="E691" t="s">
        <v>34</v>
      </c>
      <c r="F691">
        <v>2.2000000000000002</v>
      </c>
      <c r="G691">
        <v>1140000</v>
      </c>
      <c r="H691">
        <v>1140</v>
      </c>
      <c r="I691" s="2" t="s">
        <v>641</v>
      </c>
    </row>
    <row r="692" spans="1:9" x14ac:dyDescent="0.25">
      <c r="A692" t="s">
        <v>639</v>
      </c>
      <c r="B692" t="s">
        <v>640</v>
      </c>
      <c r="C692" t="s">
        <v>915</v>
      </c>
      <c r="D692" t="s">
        <v>41</v>
      </c>
      <c r="E692" t="s">
        <v>42</v>
      </c>
      <c r="F692">
        <v>2.19</v>
      </c>
      <c r="G692">
        <v>1175000</v>
      </c>
      <c r="H692">
        <v>1175</v>
      </c>
      <c r="I692" s="2" t="s">
        <v>641</v>
      </c>
    </row>
    <row r="693" spans="1:9" x14ac:dyDescent="0.25">
      <c r="A693" t="s">
        <v>639</v>
      </c>
      <c r="B693" t="s">
        <v>640</v>
      </c>
      <c r="C693" t="s">
        <v>915</v>
      </c>
      <c r="D693" t="s">
        <v>39</v>
      </c>
      <c r="E693" t="s">
        <v>40</v>
      </c>
      <c r="F693">
        <v>1.81</v>
      </c>
      <c r="G693">
        <v>6181000</v>
      </c>
      <c r="H693">
        <v>6181</v>
      </c>
      <c r="I693" s="2" t="s">
        <v>641</v>
      </c>
    </row>
    <row r="694" spans="1:9" x14ac:dyDescent="0.25">
      <c r="A694" t="s">
        <v>639</v>
      </c>
      <c r="B694" t="s">
        <v>640</v>
      </c>
      <c r="C694" t="s">
        <v>915</v>
      </c>
      <c r="D694" t="s">
        <v>43</v>
      </c>
      <c r="E694" t="s">
        <v>44</v>
      </c>
      <c r="F694">
        <v>1.72</v>
      </c>
      <c r="G694">
        <v>865000</v>
      </c>
      <c r="H694">
        <v>865</v>
      </c>
      <c r="I694" s="2" t="s">
        <v>641</v>
      </c>
    </row>
    <row r="695" spans="1:9" x14ac:dyDescent="0.25">
      <c r="A695" t="s">
        <v>639</v>
      </c>
      <c r="B695" t="s">
        <v>640</v>
      </c>
      <c r="C695" t="s">
        <v>915</v>
      </c>
      <c r="D695" t="s">
        <v>71</v>
      </c>
      <c r="E695" t="s">
        <v>72</v>
      </c>
      <c r="F695">
        <v>1.55</v>
      </c>
      <c r="G695">
        <v>1327000</v>
      </c>
      <c r="H695">
        <v>1327</v>
      </c>
      <c r="I695" s="2" t="s">
        <v>641</v>
      </c>
    </row>
    <row r="696" spans="1:9" x14ac:dyDescent="0.25">
      <c r="A696" t="s">
        <v>639</v>
      </c>
      <c r="B696" t="s">
        <v>640</v>
      </c>
      <c r="C696" t="s">
        <v>915</v>
      </c>
      <c r="D696" t="s">
        <v>642</v>
      </c>
      <c r="E696" t="s">
        <v>643</v>
      </c>
      <c r="F696">
        <v>1.55</v>
      </c>
      <c r="G696">
        <v>337000</v>
      </c>
      <c r="H696">
        <v>337</v>
      </c>
      <c r="I696" s="2" t="s">
        <v>641</v>
      </c>
    </row>
    <row r="697" spans="1:9" x14ac:dyDescent="0.25">
      <c r="A697" t="s">
        <v>639</v>
      </c>
      <c r="B697" t="s">
        <v>640</v>
      </c>
      <c r="C697" t="s">
        <v>915</v>
      </c>
      <c r="D697" t="s">
        <v>644</v>
      </c>
      <c r="E697" t="s">
        <v>645</v>
      </c>
      <c r="F697">
        <v>1.54</v>
      </c>
      <c r="G697">
        <v>1224000</v>
      </c>
      <c r="H697">
        <v>1224</v>
      </c>
      <c r="I697" s="2" t="s">
        <v>641</v>
      </c>
    </row>
    <row r="698" spans="1:9" x14ac:dyDescent="0.25">
      <c r="A698" t="s">
        <v>639</v>
      </c>
      <c r="B698" t="s">
        <v>640</v>
      </c>
      <c r="C698" t="s">
        <v>915</v>
      </c>
      <c r="D698" t="s">
        <v>79</v>
      </c>
      <c r="E698" t="s">
        <v>80</v>
      </c>
      <c r="F698">
        <v>1.54</v>
      </c>
      <c r="G698">
        <v>291000</v>
      </c>
      <c r="H698">
        <v>291</v>
      </c>
      <c r="I698" s="2" t="s">
        <v>641</v>
      </c>
    </row>
    <row r="699" spans="1:9" x14ac:dyDescent="0.25">
      <c r="A699" t="s">
        <v>639</v>
      </c>
      <c r="B699" t="s">
        <v>640</v>
      </c>
      <c r="C699" t="s">
        <v>915</v>
      </c>
      <c r="D699" t="s">
        <v>65</v>
      </c>
      <c r="E699" t="s">
        <v>66</v>
      </c>
      <c r="F699">
        <v>1.52</v>
      </c>
      <c r="G699">
        <v>11779000</v>
      </c>
      <c r="H699">
        <v>11779</v>
      </c>
      <c r="I699" s="2" t="s">
        <v>641</v>
      </c>
    </row>
    <row r="700" spans="1:9" x14ac:dyDescent="0.25">
      <c r="A700" t="s">
        <v>639</v>
      </c>
      <c r="B700" t="s">
        <v>640</v>
      </c>
      <c r="C700" t="s">
        <v>915</v>
      </c>
      <c r="D700" t="s">
        <v>116</v>
      </c>
      <c r="E700" t="s">
        <v>117</v>
      </c>
      <c r="F700">
        <v>1.45</v>
      </c>
      <c r="G700">
        <v>3414000</v>
      </c>
      <c r="H700">
        <v>3414</v>
      </c>
      <c r="I700" s="2" t="s">
        <v>641</v>
      </c>
    </row>
    <row r="701" spans="1:9" x14ac:dyDescent="0.25">
      <c r="A701" t="s">
        <v>639</v>
      </c>
      <c r="B701" t="s">
        <v>640</v>
      </c>
      <c r="C701" t="s">
        <v>915</v>
      </c>
      <c r="D701" t="s">
        <v>63</v>
      </c>
      <c r="E701" t="s">
        <v>64</v>
      </c>
      <c r="F701">
        <v>1.36</v>
      </c>
      <c r="G701">
        <v>447000</v>
      </c>
      <c r="H701">
        <v>447</v>
      </c>
      <c r="I701" s="2" t="s">
        <v>641</v>
      </c>
    </row>
    <row r="702" spans="1:9" x14ac:dyDescent="0.25">
      <c r="A702" t="s">
        <v>639</v>
      </c>
      <c r="B702" t="s">
        <v>640</v>
      </c>
      <c r="C702" t="s">
        <v>915</v>
      </c>
      <c r="D702" t="s">
        <v>122</v>
      </c>
      <c r="E702" t="s">
        <v>123</v>
      </c>
      <c r="F702">
        <v>1.25</v>
      </c>
      <c r="G702">
        <v>741541</v>
      </c>
      <c r="H702">
        <v>741.54100000000005</v>
      </c>
      <c r="I702" s="2" t="s">
        <v>641</v>
      </c>
    </row>
    <row r="703" spans="1:9" x14ac:dyDescent="0.25">
      <c r="A703" t="s">
        <v>639</v>
      </c>
      <c r="B703" t="s">
        <v>640</v>
      </c>
      <c r="C703" t="s">
        <v>915</v>
      </c>
      <c r="D703" t="s">
        <v>124</v>
      </c>
      <c r="E703" t="s">
        <v>125</v>
      </c>
      <c r="F703">
        <v>1.03</v>
      </c>
      <c r="G703">
        <v>2023000</v>
      </c>
      <c r="H703">
        <v>2023</v>
      </c>
      <c r="I703" s="2" t="s">
        <v>641</v>
      </c>
    </row>
    <row r="704" spans="1:9" x14ac:dyDescent="0.25">
      <c r="A704" t="s">
        <v>639</v>
      </c>
      <c r="B704" t="s">
        <v>640</v>
      </c>
      <c r="C704" t="s">
        <v>915</v>
      </c>
      <c r="D704" t="s">
        <v>91</v>
      </c>
      <c r="E704" t="s">
        <v>92</v>
      </c>
      <c r="F704">
        <v>1.01</v>
      </c>
      <c r="G704">
        <v>4439000</v>
      </c>
      <c r="H704">
        <v>4439</v>
      </c>
      <c r="I704" s="2" t="s">
        <v>641</v>
      </c>
    </row>
    <row r="705" spans="1:9" x14ac:dyDescent="0.25">
      <c r="A705" t="s">
        <v>639</v>
      </c>
      <c r="B705" t="s">
        <v>640</v>
      </c>
      <c r="C705" t="s">
        <v>915</v>
      </c>
      <c r="D705" t="s">
        <v>126</v>
      </c>
      <c r="E705" t="s">
        <v>127</v>
      </c>
      <c r="F705">
        <v>0.92</v>
      </c>
      <c r="G705">
        <v>2458000</v>
      </c>
      <c r="H705">
        <v>2458</v>
      </c>
      <c r="I705" s="2" t="s">
        <v>641</v>
      </c>
    </row>
    <row r="706" spans="1:9" x14ac:dyDescent="0.25">
      <c r="A706" t="s">
        <v>639</v>
      </c>
      <c r="B706" t="s">
        <v>640</v>
      </c>
      <c r="C706" t="s">
        <v>915</v>
      </c>
      <c r="D706" t="s">
        <v>130</v>
      </c>
      <c r="E706" t="s">
        <v>131</v>
      </c>
      <c r="F706">
        <v>0.91</v>
      </c>
      <c r="G706">
        <v>4216000</v>
      </c>
      <c r="H706">
        <v>4216</v>
      </c>
      <c r="I706" s="2" t="s">
        <v>641</v>
      </c>
    </row>
    <row r="707" spans="1:9" x14ac:dyDescent="0.25">
      <c r="A707" t="s">
        <v>639</v>
      </c>
      <c r="B707" t="s">
        <v>640</v>
      </c>
      <c r="C707" t="s">
        <v>915</v>
      </c>
      <c r="D707" t="s">
        <v>132</v>
      </c>
      <c r="E707" t="s">
        <v>133</v>
      </c>
      <c r="F707">
        <v>0.85</v>
      </c>
      <c r="G707">
        <v>2186000</v>
      </c>
      <c r="H707">
        <v>2186</v>
      </c>
      <c r="I707" s="2" t="s">
        <v>641</v>
      </c>
    </row>
    <row r="708" spans="1:9" x14ac:dyDescent="0.25">
      <c r="A708" t="s">
        <v>639</v>
      </c>
      <c r="B708" t="s">
        <v>640</v>
      </c>
      <c r="C708" t="s">
        <v>915</v>
      </c>
      <c r="D708" t="s">
        <v>105</v>
      </c>
      <c r="E708" t="s">
        <v>106</v>
      </c>
      <c r="F708">
        <v>0.84</v>
      </c>
      <c r="G708">
        <v>9167000</v>
      </c>
      <c r="H708">
        <v>9167</v>
      </c>
      <c r="I708" s="2" t="s">
        <v>641</v>
      </c>
    </row>
    <row r="709" spans="1:9" x14ac:dyDescent="0.25">
      <c r="A709" t="s">
        <v>639</v>
      </c>
      <c r="B709" t="s">
        <v>640</v>
      </c>
      <c r="C709" t="s">
        <v>915</v>
      </c>
      <c r="D709" t="s">
        <v>103</v>
      </c>
      <c r="E709" t="s">
        <v>104</v>
      </c>
      <c r="F709">
        <v>0.84</v>
      </c>
      <c r="G709">
        <v>10203000</v>
      </c>
      <c r="H709">
        <v>10203</v>
      </c>
      <c r="I709" s="2" t="s">
        <v>641</v>
      </c>
    </row>
    <row r="710" spans="1:9" x14ac:dyDescent="0.25">
      <c r="A710" t="s">
        <v>639</v>
      </c>
      <c r="B710" t="s">
        <v>640</v>
      </c>
      <c r="C710" t="s">
        <v>915</v>
      </c>
      <c r="D710" t="s">
        <v>134</v>
      </c>
      <c r="E710" t="s">
        <v>135</v>
      </c>
      <c r="F710">
        <v>0.81</v>
      </c>
      <c r="G710">
        <v>120000</v>
      </c>
      <c r="H710">
        <v>120</v>
      </c>
      <c r="I710" s="2" t="s">
        <v>641</v>
      </c>
    </row>
    <row r="711" spans="1:9" x14ac:dyDescent="0.25">
      <c r="A711" t="s">
        <v>639</v>
      </c>
      <c r="B711" t="s">
        <v>640</v>
      </c>
      <c r="C711" t="s">
        <v>915</v>
      </c>
      <c r="D711" t="s">
        <v>646</v>
      </c>
      <c r="E711" t="s">
        <v>647</v>
      </c>
      <c r="F711">
        <v>0.71</v>
      </c>
      <c r="G711">
        <v>1843000</v>
      </c>
      <c r="H711">
        <v>1843</v>
      </c>
      <c r="I711" s="2" t="s">
        <v>641</v>
      </c>
    </row>
    <row r="712" spans="1:9" x14ac:dyDescent="0.25">
      <c r="A712" t="s">
        <v>639</v>
      </c>
      <c r="B712" t="s">
        <v>640</v>
      </c>
      <c r="C712" t="s">
        <v>915</v>
      </c>
      <c r="D712" t="s">
        <v>154</v>
      </c>
      <c r="E712" t="s">
        <v>155</v>
      </c>
      <c r="F712">
        <v>0.68</v>
      </c>
      <c r="G712">
        <v>9179000</v>
      </c>
      <c r="H712">
        <v>9179</v>
      </c>
      <c r="I712" s="2" t="s">
        <v>641</v>
      </c>
    </row>
    <row r="713" spans="1:9" x14ac:dyDescent="0.25">
      <c r="A713" t="s">
        <v>639</v>
      </c>
      <c r="B713" t="s">
        <v>640</v>
      </c>
      <c r="C713" t="s">
        <v>915</v>
      </c>
      <c r="D713" t="s">
        <v>142</v>
      </c>
      <c r="E713" t="s">
        <v>143</v>
      </c>
      <c r="F713">
        <v>0.65</v>
      </c>
      <c r="G713">
        <v>3328000</v>
      </c>
      <c r="H713">
        <v>3328</v>
      </c>
      <c r="I713" s="2" t="s">
        <v>641</v>
      </c>
    </row>
    <row r="714" spans="1:9" x14ac:dyDescent="0.25">
      <c r="A714" t="s">
        <v>648</v>
      </c>
      <c r="B714" t="s">
        <v>649</v>
      </c>
      <c r="C714" t="s">
        <v>915</v>
      </c>
      <c r="D714" t="s">
        <v>12</v>
      </c>
      <c r="E714" t="s">
        <v>13</v>
      </c>
      <c r="F714">
        <v>23.22</v>
      </c>
      <c r="G714">
        <v>1307043</v>
      </c>
      <c r="H714">
        <v>1307.0429999999999</v>
      </c>
      <c r="I714" s="2" t="s">
        <v>650</v>
      </c>
    </row>
    <row r="715" spans="1:9" x14ac:dyDescent="0.25">
      <c r="A715" t="s">
        <v>648</v>
      </c>
      <c r="B715" t="s">
        <v>649</v>
      </c>
      <c r="C715" t="s">
        <v>915</v>
      </c>
      <c r="D715" t="s">
        <v>23</v>
      </c>
      <c r="E715" t="s">
        <v>24</v>
      </c>
      <c r="F715">
        <v>19.52</v>
      </c>
      <c r="G715">
        <v>19873307</v>
      </c>
      <c r="H715">
        <v>19873.307000000001</v>
      </c>
      <c r="I715" s="2" t="s">
        <v>650</v>
      </c>
    </row>
    <row r="716" spans="1:9" x14ac:dyDescent="0.25">
      <c r="A716" t="s">
        <v>648</v>
      </c>
      <c r="B716" t="s">
        <v>649</v>
      </c>
      <c r="C716" t="s">
        <v>915</v>
      </c>
      <c r="D716" t="s">
        <v>21</v>
      </c>
      <c r="E716" t="s">
        <v>22</v>
      </c>
      <c r="F716">
        <v>7.72</v>
      </c>
      <c r="G716">
        <v>1761121</v>
      </c>
      <c r="H716">
        <v>1761.1210000000001</v>
      </c>
      <c r="I716" s="2" t="s">
        <v>650</v>
      </c>
    </row>
    <row r="717" spans="1:9" x14ac:dyDescent="0.25">
      <c r="A717" t="s">
        <v>648</v>
      </c>
      <c r="B717" t="s">
        <v>649</v>
      </c>
      <c r="C717" t="s">
        <v>915</v>
      </c>
      <c r="D717" t="s">
        <v>17</v>
      </c>
      <c r="E717" t="s">
        <v>18</v>
      </c>
      <c r="F717">
        <v>5.73</v>
      </c>
      <c r="G717">
        <v>308161</v>
      </c>
      <c r="H717">
        <v>308.161</v>
      </c>
      <c r="I717" s="2" t="s">
        <v>650</v>
      </c>
    </row>
    <row r="718" spans="1:9" x14ac:dyDescent="0.25">
      <c r="A718" t="s">
        <v>648</v>
      </c>
      <c r="B718" t="s">
        <v>649</v>
      </c>
      <c r="C718" t="s">
        <v>915</v>
      </c>
      <c r="D718" t="s">
        <v>67</v>
      </c>
      <c r="E718" t="s">
        <v>68</v>
      </c>
      <c r="F718">
        <v>4.5999999999999996</v>
      </c>
      <c r="G718">
        <v>1645144</v>
      </c>
      <c r="H718">
        <v>1645.144</v>
      </c>
      <c r="I718" s="2" t="s">
        <v>650</v>
      </c>
    </row>
    <row r="719" spans="1:9" x14ac:dyDescent="0.25">
      <c r="A719" t="s">
        <v>648</v>
      </c>
      <c r="B719" t="s">
        <v>649</v>
      </c>
      <c r="C719" t="s">
        <v>915</v>
      </c>
      <c r="D719" t="s">
        <v>116</v>
      </c>
      <c r="E719" t="s">
        <v>117</v>
      </c>
      <c r="F719">
        <v>4.58</v>
      </c>
      <c r="G719">
        <v>1091848</v>
      </c>
      <c r="H719">
        <v>1091.848</v>
      </c>
      <c r="I719" s="2" t="s">
        <v>650</v>
      </c>
    </row>
    <row r="720" spans="1:9" x14ac:dyDescent="0.25">
      <c r="A720" t="s">
        <v>648</v>
      </c>
      <c r="B720" t="s">
        <v>649</v>
      </c>
      <c r="C720" t="s">
        <v>915</v>
      </c>
      <c r="D720" t="s">
        <v>37</v>
      </c>
      <c r="E720" t="s">
        <v>38</v>
      </c>
      <c r="F720">
        <v>4.22</v>
      </c>
      <c r="G720">
        <v>5271218</v>
      </c>
      <c r="H720">
        <v>5271.2179999999998</v>
      </c>
      <c r="I720" s="2" t="s">
        <v>650</v>
      </c>
    </row>
    <row r="721" spans="1:9" x14ac:dyDescent="0.25">
      <c r="A721" t="s">
        <v>648</v>
      </c>
      <c r="B721" t="s">
        <v>649</v>
      </c>
      <c r="C721" t="s">
        <v>915</v>
      </c>
      <c r="D721" t="s">
        <v>651</v>
      </c>
      <c r="E721" t="s">
        <v>652</v>
      </c>
      <c r="F721">
        <v>3.91</v>
      </c>
      <c r="G721">
        <v>2513659</v>
      </c>
      <c r="H721">
        <v>2513.6590000000001</v>
      </c>
      <c r="I721" s="2" t="s">
        <v>650</v>
      </c>
    </row>
    <row r="722" spans="1:9" x14ac:dyDescent="0.25">
      <c r="A722" t="s">
        <v>648</v>
      </c>
      <c r="B722" t="s">
        <v>649</v>
      </c>
      <c r="C722" t="s">
        <v>915</v>
      </c>
      <c r="D722" t="s">
        <v>57</v>
      </c>
      <c r="E722" t="s">
        <v>58</v>
      </c>
      <c r="F722">
        <v>3.53</v>
      </c>
      <c r="G722">
        <v>538534</v>
      </c>
      <c r="H722">
        <v>538.53399999999999</v>
      </c>
      <c r="I722" s="2" t="s">
        <v>650</v>
      </c>
    </row>
    <row r="723" spans="1:9" x14ac:dyDescent="0.25">
      <c r="A723" t="s">
        <v>648</v>
      </c>
      <c r="B723" t="s">
        <v>649</v>
      </c>
      <c r="C723" t="s">
        <v>915</v>
      </c>
      <c r="D723" t="s">
        <v>31</v>
      </c>
      <c r="E723" t="s">
        <v>32</v>
      </c>
      <c r="F723">
        <v>2.82</v>
      </c>
      <c r="G723">
        <v>5282006</v>
      </c>
      <c r="H723">
        <v>5282.0060000000003</v>
      </c>
      <c r="I723" s="2" t="s">
        <v>650</v>
      </c>
    </row>
    <row r="724" spans="1:9" x14ac:dyDescent="0.25">
      <c r="A724" t="s">
        <v>648</v>
      </c>
      <c r="B724" t="s">
        <v>649</v>
      </c>
      <c r="C724" t="s">
        <v>915</v>
      </c>
      <c r="D724" t="s">
        <v>653</v>
      </c>
      <c r="E724" t="s">
        <v>654</v>
      </c>
      <c r="F724">
        <v>2.4700000000000002</v>
      </c>
      <c r="G724">
        <v>1994014</v>
      </c>
      <c r="H724">
        <v>1994.0139999999999</v>
      </c>
      <c r="I724" s="2" t="s">
        <v>650</v>
      </c>
    </row>
    <row r="725" spans="1:9" x14ac:dyDescent="0.25">
      <c r="A725" t="s">
        <v>648</v>
      </c>
      <c r="B725" t="s">
        <v>649</v>
      </c>
      <c r="C725" t="s">
        <v>915</v>
      </c>
      <c r="D725" t="s">
        <v>77</v>
      </c>
      <c r="E725" t="s">
        <v>78</v>
      </c>
      <c r="F725">
        <v>2.2000000000000002</v>
      </c>
      <c r="G725">
        <v>1273834</v>
      </c>
      <c r="H725">
        <v>1273.8340000000001</v>
      </c>
      <c r="I725" s="2" t="s">
        <v>650</v>
      </c>
    </row>
    <row r="726" spans="1:9" x14ac:dyDescent="0.25">
      <c r="A726" t="s">
        <v>648</v>
      </c>
      <c r="B726" t="s">
        <v>649</v>
      </c>
      <c r="C726" t="s">
        <v>915</v>
      </c>
      <c r="D726" t="s">
        <v>105</v>
      </c>
      <c r="E726" t="s">
        <v>106</v>
      </c>
      <c r="F726">
        <v>1.76</v>
      </c>
      <c r="G726">
        <v>1957871</v>
      </c>
      <c r="H726">
        <v>1957.8710000000001</v>
      </c>
      <c r="I726" s="2" t="s">
        <v>650</v>
      </c>
    </row>
    <row r="727" spans="1:9" x14ac:dyDescent="0.25">
      <c r="A727" t="s">
        <v>648</v>
      </c>
      <c r="B727" t="s">
        <v>649</v>
      </c>
      <c r="C727" t="s">
        <v>915</v>
      </c>
      <c r="D727" t="s">
        <v>47</v>
      </c>
      <c r="E727" t="s">
        <v>48</v>
      </c>
      <c r="F727">
        <v>1.7</v>
      </c>
      <c r="G727">
        <v>3412095</v>
      </c>
      <c r="H727">
        <v>3412.0949999999998</v>
      </c>
      <c r="I727" s="2" t="s">
        <v>650</v>
      </c>
    </row>
    <row r="728" spans="1:9" x14ac:dyDescent="0.25">
      <c r="A728" t="s">
        <v>648</v>
      </c>
      <c r="B728" t="s">
        <v>649</v>
      </c>
      <c r="C728" t="s">
        <v>915</v>
      </c>
      <c r="D728" t="s">
        <v>15</v>
      </c>
      <c r="E728" t="s">
        <v>16</v>
      </c>
      <c r="F728">
        <v>1.38</v>
      </c>
      <c r="G728">
        <v>39952</v>
      </c>
      <c r="H728">
        <v>39.951999999999998</v>
      </c>
      <c r="I728" s="2" t="s">
        <v>650</v>
      </c>
    </row>
    <row r="729" spans="1:9" x14ac:dyDescent="0.25">
      <c r="A729" t="s">
        <v>648</v>
      </c>
      <c r="B729" t="s">
        <v>649</v>
      </c>
      <c r="C729" t="s">
        <v>915</v>
      </c>
      <c r="D729" t="s">
        <v>118</v>
      </c>
      <c r="E729" t="s">
        <v>119</v>
      </c>
      <c r="F729">
        <v>1.1200000000000001</v>
      </c>
      <c r="G729">
        <v>2955175</v>
      </c>
      <c r="H729">
        <v>2955.1750000000002</v>
      </c>
      <c r="I729" s="2" t="s">
        <v>650</v>
      </c>
    </row>
    <row r="730" spans="1:9" x14ac:dyDescent="0.25">
      <c r="A730" t="s">
        <v>648</v>
      </c>
      <c r="B730" t="s">
        <v>649</v>
      </c>
      <c r="C730" t="s">
        <v>915</v>
      </c>
      <c r="D730" t="s">
        <v>120</v>
      </c>
      <c r="E730" t="s">
        <v>121</v>
      </c>
      <c r="F730">
        <v>1.0900000000000001</v>
      </c>
      <c r="G730">
        <v>32968</v>
      </c>
      <c r="H730">
        <v>32.968000000000004</v>
      </c>
      <c r="I730" s="2" t="s">
        <v>650</v>
      </c>
    </row>
    <row r="731" spans="1:9" x14ac:dyDescent="0.25">
      <c r="A731" t="s">
        <v>648</v>
      </c>
      <c r="B731" t="s">
        <v>649</v>
      </c>
      <c r="C731" t="s">
        <v>915</v>
      </c>
      <c r="D731" t="s">
        <v>19</v>
      </c>
      <c r="E731" t="s">
        <v>20</v>
      </c>
      <c r="F731">
        <v>1.02</v>
      </c>
      <c r="G731">
        <v>476172</v>
      </c>
      <c r="H731">
        <v>476.17200000000003</v>
      </c>
      <c r="I731" s="2" t="s">
        <v>650</v>
      </c>
    </row>
    <row r="732" spans="1:9" x14ac:dyDescent="0.25">
      <c r="A732" t="s">
        <v>648</v>
      </c>
      <c r="B732" t="s">
        <v>649</v>
      </c>
      <c r="C732" t="s">
        <v>915</v>
      </c>
      <c r="D732" t="s">
        <v>91</v>
      </c>
      <c r="E732" t="s">
        <v>92</v>
      </c>
      <c r="F732">
        <v>0.92</v>
      </c>
      <c r="G732">
        <v>411696</v>
      </c>
      <c r="H732">
        <v>411.69600000000003</v>
      </c>
      <c r="I732" s="2" t="s">
        <v>650</v>
      </c>
    </row>
    <row r="733" spans="1:9" x14ac:dyDescent="0.25">
      <c r="A733" t="s">
        <v>648</v>
      </c>
      <c r="B733" t="s">
        <v>649</v>
      </c>
      <c r="C733" t="s">
        <v>915</v>
      </c>
      <c r="D733" t="s">
        <v>657</v>
      </c>
      <c r="E733" t="s">
        <v>658</v>
      </c>
      <c r="F733">
        <v>0.81</v>
      </c>
      <c r="G733">
        <v>44669</v>
      </c>
      <c r="H733">
        <v>44.668999999999997</v>
      </c>
      <c r="I733" s="2" t="s">
        <v>650</v>
      </c>
    </row>
    <row r="734" spans="1:9" x14ac:dyDescent="0.25">
      <c r="A734" t="s">
        <v>648</v>
      </c>
      <c r="B734" t="s">
        <v>649</v>
      </c>
      <c r="C734" t="s">
        <v>915</v>
      </c>
      <c r="D734" t="s">
        <v>41</v>
      </c>
      <c r="E734" t="s">
        <v>42</v>
      </c>
      <c r="F734">
        <v>0.66</v>
      </c>
      <c r="G734">
        <v>35948</v>
      </c>
      <c r="H734">
        <v>35.948</v>
      </c>
      <c r="I734" s="2" t="s">
        <v>650</v>
      </c>
    </row>
    <row r="735" spans="1:9" x14ac:dyDescent="0.25">
      <c r="A735" t="s">
        <v>648</v>
      </c>
      <c r="B735" t="s">
        <v>649</v>
      </c>
      <c r="C735" t="s">
        <v>915</v>
      </c>
      <c r="D735" t="s">
        <v>655</v>
      </c>
      <c r="E735" t="s">
        <v>656</v>
      </c>
      <c r="F735">
        <v>0.59</v>
      </c>
      <c r="G735">
        <v>95833</v>
      </c>
      <c r="H735">
        <v>95.832999999999998</v>
      </c>
      <c r="I735" s="2" t="s">
        <v>650</v>
      </c>
    </row>
    <row r="736" spans="1:9" x14ac:dyDescent="0.25">
      <c r="A736" t="s">
        <v>648</v>
      </c>
      <c r="B736" t="s">
        <v>649</v>
      </c>
      <c r="C736" t="s">
        <v>915</v>
      </c>
      <c r="D736" t="s">
        <v>55</v>
      </c>
      <c r="E736" t="s">
        <v>56</v>
      </c>
      <c r="F736">
        <v>0.51</v>
      </c>
      <c r="G736">
        <v>1938177</v>
      </c>
      <c r="H736">
        <v>1938.1769999999999</v>
      </c>
      <c r="I736" s="2" t="s">
        <v>650</v>
      </c>
    </row>
    <row r="737" spans="1:9" x14ac:dyDescent="0.25">
      <c r="A737" t="s">
        <v>648</v>
      </c>
      <c r="B737" t="s">
        <v>649</v>
      </c>
      <c r="C737" t="s">
        <v>915</v>
      </c>
      <c r="D737" t="s">
        <v>39</v>
      </c>
      <c r="E737" t="s">
        <v>40</v>
      </c>
      <c r="F737">
        <v>0.39</v>
      </c>
      <c r="G737">
        <v>133599</v>
      </c>
      <c r="H737">
        <v>133.59899999999999</v>
      </c>
      <c r="I737" s="2" t="s">
        <v>650</v>
      </c>
    </row>
    <row r="738" spans="1:9" x14ac:dyDescent="0.25">
      <c r="A738" t="s">
        <v>648</v>
      </c>
      <c r="B738" t="s">
        <v>649</v>
      </c>
      <c r="C738" t="s">
        <v>915</v>
      </c>
      <c r="D738" t="s">
        <v>273</v>
      </c>
      <c r="E738" t="s">
        <v>274</v>
      </c>
      <c r="F738">
        <v>0.35</v>
      </c>
      <c r="G738">
        <v>535131</v>
      </c>
      <c r="H738">
        <v>535.13099999999997</v>
      </c>
      <c r="I738" s="2" t="s">
        <v>650</v>
      </c>
    </row>
    <row r="739" spans="1:9" x14ac:dyDescent="0.25">
      <c r="A739" t="s">
        <v>648</v>
      </c>
      <c r="B739" t="s">
        <v>649</v>
      </c>
      <c r="C739" t="s">
        <v>915</v>
      </c>
      <c r="D739" t="s">
        <v>53</v>
      </c>
      <c r="E739" t="s">
        <v>54</v>
      </c>
      <c r="F739">
        <v>0.28999999999999998</v>
      </c>
      <c r="G739">
        <v>266613</v>
      </c>
      <c r="H739">
        <v>266.613</v>
      </c>
      <c r="I739" s="2" t="s">
        <v>650</v>
      </c>
    </row>
    <row r="740" spans="1:9" x14ac:dyDescent="0.25">
      <c r="A740" t="s">
        <v>648</v>
      </c>
      <c r="B740" t="s">
        <v>649</v>
      </c>
      <c r="C740" t="s">
        <v>915</v>
      </c>
      <c r="D740" t="s">
        <v>65</v>
      </c>
      <c r="E740" t="s">
        <v>66</v>
      </c>
      <c r="F740">
        <v>0.28000000000000003</v>
      </c>
      <c r="G740">
        <v>215693</v>
      </c>
      <c r="H740">
        <v>215.69300000000001</v>
      </c>
      <c r="I740" s="2" t="s">
        <v>650</v>
      </c>
    </row>
    <row r="741" spans="1:9" x14ac:dyDescent="0.25">
      <c r="A741" t="s">
        <v>648</v>
      </c>
      <c r="B741" t="s">
        <v>649</v>
      </c>
      <c r="C741" t="s">
        <v>915</v>
      </c>
      <c r="D741" t="s">
        <v>25</v>
      </c>
      <c r="E741" t="s">
        <v>26</v>
      </c>
      <c r="F741">
        <v>0.25</v>
      </c>
      <c r="G741">
        <v>38625</v>
      </c>
      <c r="H741">
        <v>38.625</v>
      </c>
      <c r="I741" s="2" t="s">
        <v>650</v>
      </c>
    </row>
    <row r="742" spans="1:9" x14ac:dyDescent="0.25">
      <c r="A742" t="s">
        <v>648</v>
      </c>
      <c r="B742" t="s">
        <v>649</v>
      </c>
      <c r="C742" t="s">
        <v>915</v>
      </c>
      <c r="D742" t="s">
        <v>158</v>
      </c>
      <c r="E742" t="s">
        <v>159</v>
      </c>
      <c r="F742">
        <v>0.23</v>
      </c>
      <c r="G742">
        <v>784581</v>
      </c>
      <c r="H742">
        <v>784.58100000000002</v>
      </c>
      <c r="I742" s="2" t="s">
        <v>650</v>
      </c>
    </row>
    <row r="743" spans="1:9" x14ac:dyDescent="0.25">
      <c r="A743" t="s">
        <v>648</v>
      </c>
      <c r="B743" t="s">
        <v>649</v>
      </c>
      <c r="C743" t="s">
        <v>915</v>
      </c>
      <c r="D743" t="s">
        <v>61</v>
      </c>
      <c r="E743" t="s">
        <v>62</v>
      </c>
      <c r="F743">
        <v>0.2</v>
      </c>
      <c r="G743">
        <v>4803</v>
      </c>
      <c r="H743">
        <v>4.8029999999999999</v>
      </c>
      <c r="I743" s="2" t="s">
        <v>650</v>
      </c>
    </row>
    <row r="744" spans="1:9" x14ac:dyDescent="0.25">
      <c r="A744" t="s">
        <v>648</v>
      </c>
      <c r="B744" t="s">
        <v>649</v>
      </c>
      <c r="C744" t="s">
        <v>915</v>
      </c>
      <c r="D744" t="s">
        <v>59</v>
      </c>
      <c r="E744" t="s">
        <v>60</v>
      </c>
      <c r="F744">
        <v>0.17</v>
      </c>
      <c r="G744">
        <v>498948</v>
      </c>
      <c r="H744">
        <v>498.94799999999998</v>
      </c>
      <c r="I744" s="2" t="s">
        <v>650</v>
      </c>
    </row>
    <row r="745" spans="1:9" x14ac:dyDescent="0.25">
      <c r="A745" t="s">
        <v>648</v>
      </c>
      <c r="B745" t="s">
        <v>649</v>
      </c>
      <c r="C745" t="s">
        <v>915</v>
      </c>
      <c r="D745" t="s">
        <v>150</v>
      </c>
      <c r="E745" t="s">
        <v>151</v>
      </c>
      <c r="F745">
        <v>0.17</v>
      </c>
      <c r="G745">
        <v>59792</v>
      </c>
      <c r="H745">
        <v>59.792000000000002</v>
      </c>
      <c r="I745" s="2" t="s">
        <v>650</v>
      </c>
    </row>
    <row r="746" spans="1:9" x14ac:dyDescent="0.25">
      <c r="A746" t="s">
        <v>648</v>
      </c>
      <c r="B746" t="s">
        <v>649</v>
      </c>
      <c r="C746" t="s">
        <v>915</v>
      </c>
      <c r="D746" t="s">
        <v>164</v>
      </c>
      <c r="E746" t="s">
        <v>165</v>
      </c>
      <c r="F746">
        <v>0.16</v>
      </c>
      <c r="G746">
        <v>561764</v>
      </c>
      <c r="H746">
        <v>561.76400000000001</v>
      </c>
      <c r="I746" s="2" t="s">
        <v>650</v>
      </c>
    </row>
    <row r="747" spans="1:9" x14ac:dyDescent="0.25">
      <c r="A747" t="s">
        <v>648</v>
      </c>
      <c r="B747" t="s">
        <v>649</v>
      </c>
      <c r="C747" t="s">
        <v>915</v>
      </c>
      <c r="D747" t="s">
        <v>477</v>
      </c>
      <c r="E747" t="s">
        <v>478</v>
      </c>
      <c r="F747">
        <v>0.12</v>
      </c>
      <c r="G747">
        <v>36237</v>
      </c>
      <c r="H747">
        <v>36.237000000000002</v>
      </c>
      <c r="I747" s="2" t="s">
        <v>650</v>
      </c>
    </row>
    <row r="748" spans="1:9" x14ac:dyDescent="0.25">
      <c r="A748" t="s">
        <v>648</v>
      </c>
      <c r="B748" t="s">
        <v>649</v>
      </c>
      <c r="C748" t="s">
        <v>915</v>
      </c>
      <c r="D748" t="s">
        <v>79</v>
      </c>
      <c r="E748" t="s">
        <v>80</v>
      </c>
      <c r="F748">
        <v>0.1</v>
      </c>
      <c r="G748">
        <v>1882</v>
      </c>
      <c r="H748">
        <v>1.8819999999999999</v>
      </c>
      <c r="I748" s="2" t="s">
        <v>650</v>
      </c>
    </row>
    <row r="749" spans="1:9" x14ac:dyDescent="0.25">
      <c r="A749" t="s">
        <v>648</v>
      </c>
      <c r="B749" t="s">
        <v>649</v>
      </c>
      <c r="C749" t="s">
        <v>915</v>
      </c>
      <c r="D749" t="s">
        <v>447</v>
      </c>
      <c r="E749" t="s">
        <v>448</v>
      </c>
      <c r="F749">
        <v>0.09</v>
      </c>
      <c r="G749">
        <v>31693</v>
      </c>
      <c r="H749">
        <v>31.693000000000001</v>
      </c>
      <c r="I749" s="2" t="s">
        <v>650</v>
      </c>
    </row>
    <row r="750" spans="1:9" x14ac:dyDescent="0.25">
      <c r="A750" t="s">
        <v>648</v>
      </c>
      <c r="B750" t="s">
        <v>649</v>
      </c>
      <c r="C750" t="s">
        <v>915</v>
      </c>
      <c r="D750" t="s">
        <v>35</v>
      </c>
      <c r="E750" t="s">
        <v>36</v>
      </c>
      <c r="F750">
        <v>0.08</v>
      </c>
      <c r="G750">
        <v>82757</v>
      </c>
      <c r="H750">
        <v>82.757000000000005</v>
      </c>
      <c r="I750" s="2" t="s">
        <v>650</v>
      </c>
    </row>
    <row r="751" spans="1:9" x14ac:dyDescent="0.25">
      <c r="A751" t="s">
        <v>648</v>
      </c>
      <c r="B751" t="s">
        <v>649</v>
      </c>
      <c r="C751" t="s">
        <v>915</v>
      </c>
      <c r="D751" t="s">
        <v>27</v>
      </c>
      <c r="E751" t="s">
        <v>28</v>
      </c>
      <c r="F751">
        <v>7.0000000000000007E-2</v>
      </c>
      <c r="G751">
        <v>1864</v>
      </c>
      <c r="H751">
        <v>1.8640000000000001</v>
      </c>
      <c r="I751" s="2" t="s">
        <v>650</v>
      </c>
    </row>
    <row r="752" spans="1:9" x14ac:dyDescent="0.25">
      <c r="A752" t="s">
        <v>648</v>
      </c>
      <c r="B752" t="s">
        <v>649</v>
      </c>
      <c r="C752" t="s">
        <v>915</v>
      </c>
      <c r="D752" t="s">
        <v>45</v>
      </c>
      <c r="E752" t="s">
        <v>46</v>
      </c>
      <c r="F752">
        <v>7.0000000000000007E-2</v>
      </c>
      <c r="G752">
        <v>309444</v>
      </c>
      <c r="H752">
        <v>309.44400000000002</v>
      </c>
      <c r="I752" s="2" t="s">
        <v>650</v>
      </c>
    </row>
    <row r="753" spans="1:9" x14ac:dyDescent="0.25">
      <c r="A753" t="s">
        <v>648</v>
      </c>
      <c r="B753" t="s">
        <v>649</v>
      </c>
      <c r="C753" t="s">
        <v>915</v>
      </c>
      <c r="D753" t="s">
        <v>85</v>
      </c>
      <c r="E753" t="s">
        <v>86</v>
      </c>
      <c r="F753">
        <v>0.06</v>
      </c>
      <c r="G753">
        <v>246257</v>
      </c>
      <c r="H753">
        <v>246.25700000000001</v>
      </c>
      <c r="I753" s="2" t="s">
        <v>650</v>
      </c>
    </row>
    <row r="754" spans="1:9" x14ac:dyDescent="0.25">
      <c r="A754" t="s">
        <v>648</v>
      </c>
      <c r="B754" t="s">
        <v>649</v>
      </c>
      <c r="C754" t="s">
        <v>915</v>
      </c>
      <c r="D754" t="s">
        <v>126</v>
      </c>
      <c r="E754" t="s">
        <v>127</v>
      </c>
      <c r="F754">
        <v>0.06</v>
      </c>
      <c r="G754">
        <v>15783</v>
      </c>
      <c r="H754">
        <v>15.782999999999999</v>
      </c>
      <c r="I754" s="2" t="s">
        <v>650</v>
      </c>
    </row>
    <row r="755" spans="1:9" x14ac:dyDescent="0.25">
      <c r="A755" t="s">
        <v>648</v>
      </c>
      <c r="B755" t="s">
        <v>649</v>
      </c>
      <c r="C755" t="s">
        <v>915</v>
      </c>
      <c r="D755" t="s">
        <v>73</v>
      </c>
      <c r="E755" t="s">
        <v>74</v>
      </c>
      <c r="F755">
        <v>0.05</v>
      </c>
      <c r="G755">
        <v>187188</v>
      </c>
      <c r="H755">
        <v>187.18799999999999</v>
      </c>
      <c r="I755" s="2" t="s">
        <v>650</v>
      </c>
    </row>
    <row r="756" spans="1:9" x14ac:dyDescent="0.25">
      <c r="A756" t="s">
        <v>648</v>
      </c>
      <c r="B756" t="s">
        <v>649</v>
      </c>
      <c r="C756" t="s">
        <v>915</v>
      </c>
      <c r="D756" t="s">
        <v>413</v>
      </c>
      <c r="E756" t="s">
        <v>414</v>
      </c>
      <c r="F756">
        <v>0.05</v>
      </c>
      <c r="G756">
        <v>6467</v>
      </c>
      <c r="H756">
        <v>6.4669999999999996</v>
      </c>
      <c r="I756" s="2" t="s">
        <v>650</v>
      </c>
    </row>
    <row r="757" spans="1:9" x14ac:dyDescent="0.25">
      <c r="A757" t="s">
        <v>648</v>
      </c>
      <c r="B757" t="s">
        <v>649</v>
      </c>
      <c r="C757" t="s">
        <v>915</v>
      </c>
      <c r="D757" t="s">
        <v>124</v>
      </c>
      <c r="E757" t="s">
        <v>125</v>
      </c>
      <c r="F757">
        <v>0.05</v>
      </c>
      <c r="G757">
        <v>9352</v>
      </c>
      <c r="H757">
        <v>9.3520000000000003</v>
      </c>
      <c r="I757" s="2" t="s">
        <v>650</v>
      </c>
    </row>
    <row r="758" spans="1:9" x14ac:dyDescent="0.25">
      <c r="A758" t="s">
        <v>648</v>
      </c>
      <c r="B758" t="s">
        <v>649</v>
      </c>
      <c r="C758" t="s">
        <v>915</v>
      </c>
      <c r="D758" t="s">
        <v>71</v>
      </c>
      <c r="E758" t="s">
        <v>72</v>
      </c>
      <c r="F758">
        <v>0.05</v>
      </c>
      <c r="G758">
        <v>4477</v>
      </c>
      <c r="H758">
        <v>4.4770000000000003</v>
      </c>
      <c r="I758" s="2" t="s">
        <v>650</v>
      </c>
    </row>
    <row r="759" spans="1:9" x14ac:dyDescent="0.25">
      <c r="A759" t="s">
        <v>648</v>
      </c>
      <c r="B759" t="s">
        <v>649</v>
      </c>
      <c r="C759" t="s">
        <v>915</v>
      </c>
      <c r="D759" t="s">
        <v>429</v>
      </c>
      <c r="E759" t="s">
        <v>430</v>
      </c>
      <c r="F759">
        <v>0.04</v>
      </c>
      <c r="G759">
        <v>164933</v>
      </c>
      <c r="H759">
        <v>164.93299999999999</v>
      </c>
      <c r="I759" s="2" t="s">
        <v>650</v>
      </c>
    </row>
    <row r="760" spans="1:9" x14ac:dyDescent="0.25">
      <c r="A760" t="s">
        <v>648</v>
      </c>
      <c r="B760" t="s">
        <v>649</v>
      </c>
      <c r="C760" t="s">
        <v>915</v>
      </c>
      <c r="D760" t="s">
        <v>269</v>
      </c>
      <c r="E760" t="s">
        <v>270</v>
      </c>
      <c r="F760">
        <v>0.04</v>
      </c>
      <c r="G760">
        <v>88188</v>
      </c>
      <c r="H760">
        <v>88.188000000000002</v>
      </c>
      <c r="I760" s="2" t="s">
        <v>650</v>
      </c>
    </row>
    <row r="761" spans="1:9" x14ac:dyDescent="0.25">
      <c r="A761" t="s">
        <v>648</v>
      </c>
      <c r="B761" t="s">
        <v>649</v>
      </c>
      <c r="C761" t="s">
        <v>915</v>
      </c>
      <c r="D761" t="s">
        <v>69</v>
      </c>
      <c r="E761" t="s">
        <v>70</v>
      </c>
      <c r="F761">
        <v>0.03</v>
      </c>
      <c r="G761">
        <v>147202</v>
      </c>
      <c r="H761">
        <v>147.202</v>
      </c>
      <c r="I761" s="2" t="s">
        <v>650</v>
      </c>
    </row>
    <row r="762" spans="1:9" x14ac:dyDescent="0.25">
      <c r="A762" t="s">
        <v>648</v>
      </c>
      <c r="B762" t="s">
        <v>649</v>
      </c>
      <c r="C762" t="s">
        <v>915</v>
      </c>
      <c r="D762" t="s">
        <v>180</v>
      </c>
      <c r="E762" t="s">
        <v>181</v>
      </c>
      <c r="F762">
        <v>0.03</v>
      </c>
      <c r="G762">
        <v>31143</v>
      </c>
      <c r="H762">
        <v>31.143000000000001</v>
      </c>
      <c r="I762" s="2" t="s">
        <v>650</v>
      </c>
    </row>
    <row r="763" spans="1:9" x14ac:dyDescent="0.25">
      <c r="A763" t="s">
        <v>648</v>
      </c>
      <c r="B763" t="s">
        <v>649</v>
      </c>
      <c r="C763" t="s">
        <v>915</v>
      </c>
      <c r="D763" t="s">
        <v>160</v>
      </c>
      <c r="E763" t="s">
        <v>161</v>
      </c>
      <c r="F763">
        <v>0.03</v>
      </c>
      <c r="G763">
        <v>179873</v>
      </c>
      <c r="H763">
        <v>179.87299999999999</v>
      </c>
      <c r="I763" s="2" t="s">
        <v>650</v>
      </c>
    </row>
    <row r="764" spans="1:9" x14ac:dyDescent="0.25">
      <c r="A764" t="s">
        <v>648</v>
      </c>
      <c r="B764" t="s">
        <v>649</v>
      </c>
      <c r="C764" t="s">
        <v>915</v>
      </c>
      <c r="D764" t="s">
        <v>49</v>
      </c>
      <c r="E764" t="s">
        <v>50</v>
      </c>
      <c r="F764">
        <v>0.03</v>
      </c>
      <c r="G764">
        <v>23751</v>
      </c>
      <c r="H764">
        <v>23.751000000000001</v>
      </c>
      <c r="I764" s="2" t="s">
        <v>650</v>
      </c>
    </row>
    <row r="765" spans="1:9" x14ac:dyDescent="0.25">
      <c r="A765" t="s">
        <v>648</v>
      </c>
      <c r="B765" t="s">
        <v>649</v>
      </c>
      <c r="C765" t="s">
        <v>915</v>
      </c>
      <c r="D765" t="s">
        <v>122</v>
      </c>
      <c r="E765" t="s">
        <v>123</v>
      </c>
      <c r="F765">
        <v>0.03</v>
      </c>
      <c r="G765">
        <v>1668</v>
      </c>
      <c r="H765">
        <v>1.6679999999999999</v>
      </c>
      <c r="I765" s="2" t="s">
        <v>650</v>
      </c>
    </row>
    <row r="766" spans="1:9" x14ac:dyDescent="0.25">
      <c r="A766" t="s">
        <v>648</v>
      </c>
      <c r="B766" t="s">
        <v>649</v>
      </c>
      <c r="C766" t="s">
        <v>915</v>
      </c>
      <c r="D766" t="s">
        <v>142</v>
      </c>
      <c r="E766" t="s">
        <v>143</v>
      </c>
      <c r="F766">
        <v>0.02</v>
      </c>
      <c r="G766">
        <v>12377</v>
      </c>
      <c r="H766">
        <v>12.377000000000001</v>
      </c>
      <c r="I766" s="2" t="s">
        <v>650</v>
      </c>
    </row>
    <row r="767" spans="1:9" x14ac:dyDescent="0.25">
      <c r="A767" t="s">
        <v>648</v>
      </c>
      <c r="B767" t="s">
        <v>649</v>
      </c>
      <c r="C767" t="s">
        <v>915</v>
      </c>
      <c r="D767" t="s">
        <v>132</v>
      </c>
      <c r="E767" t="s">
        <v>133</v>
      </c>
      <c r="F767">
        <v>0.02</v>
      </c>
      <c r="G767">
        <v>5754</v>
      </c>
      <c r="H767">
        <v>5.7539999999999996</v>
      </c>
      <c r="I767" s="2" t="s">
        <v>650</v>
      </c>
    </row>
    <row r="768" spans="1:9" x14ac:dyDescent="0.25">
      <c r="A768" t="s">
        <v>648</v>
      </c>
      <c r="B768" t="s">
        <v>649</v>
      </c>
      <c r="C768" t="s">
        <v>915</v>
      </c>
      <c r="D768" t="s">
        <v>152</v>
      </c>
      <c r="E768" t="s">
        <v>153</v>
      </c>
      <c r="F768">
        <v>0.02</v>
      </c>
      <c r="G768">
        <v>45488</v>
      </c>
      <c r="H768">
        <v>45.488</v>
      </c>
      <c r="I768" s="2" t="s">
        <v>650</v>
      </c>
    </row>
    <row r="769" spans="1:9" x14ac:dyDescent="0.25">
      <c r="A769" t="s">
        <v>648</v>
      </c>
      <c r="B769" t="s">
        <v>649</v>
      </c>
      <c r="C769" t="s">
        <v>915</v>
      </c>
      <c r="D769" t="s">
        <v>337</v>
      </c>
      <c r="E769" t="s">
        <v>338</v>
      </c>
      <c r="F769">
        <v>0.02</v>
      </c>
      <c r="G769">
        <v>57160</v>
      </c>
      <c r="H769">
        <v>57.16</v>
      </c>
      <c r="I769" s="2" t="s">
        <v>650</v>
      </c>
    </row>
    <row r="770" spans="1:9" x14ac:dyDescent="0.25">
      <c r="A770" t="s">
        <v>648</v>
      </c>
      <c r="B770" t="s">
        <v>649</v>
      </c>
      <c r="C770" t="s">
        <v>915</v>
      </c>
      <c r="D770" t="s">
        <v>233</v>
      </c>
      <c r="E770" t="s">
        <v>234</v>
      </c>
      <c r="F770">
        <v>0.01</v>
      </c>
      <c r="G770">
        <v>59071</v>
      </c>
      <c r="H770">
        <v>59.070999999999998</v>
      </c>
      <c r="I770" s="2" t="s">
        <v>650</v>
      </c>
    </row>
    <row r="771" spans="1:9" x14ac:dyDescent="0.25">
      <c r="A771" t="s">
        <v>648</v>
      </c>
      <c r="B771" t="s">
        <v>649</v>
      </c>
      <c r="C771" t="s">
        <v>915</v>
      </c>
      <c r="D771" t="s">
        <v>299</v>
      </c>
      <c r="E771" t="s">
        <v>300</v>
      </c>
      <c r="F771">
        <v>0.01</v>
      </c>
      <c r="G771">
        <v>52676</v>
      </c>
      <c r="H771">
        <v>52.676000000000002</v>
      </c>
      <c r="I771" s="2" t="s">
        <v>650</v>
      </c>
    </row>
    <row r="772" spans="1:9" x14ac:dyDescent="0.25">
      <c r="A772" t="s">
        <v>648</v>
      </c>
      <c r="B772" t="s">
        <v>649</v>
      </c>
      <c r="C772" t="s">
        <v>915</v>
      </c>
      <c r="D772" t="s">
        <v>103</v>
      </c>
      <c r="E772" t="s">
        <v>104</v>
      </c>
      <c r="F772">
        <v>0.01</v>
      </c>
      <c r="G772">
        <v>18185</v>
      </c>
      <c r="H772">
        <v>18.184999999999999</v>
      </c>
      <c r="I772" s="2" t="s">
        <v>650</v>
      </c>
    </row>
    <row r="773" spans="1:9" x14ac:dyDescent="0.25">
      <c r="A773" t="s">
        <v>659</v>
      </c>
      <c r="B773" t="s">
        <v>660</v>
      </c>
      <c r="C773" t="s">
        <v>915</v>
      </c>
      <c r="D773" t="s">
        <v>12</v>
      </c>
      <c r="E773" t="s">
        <v>13</v>
      </c>
      <c r="F773">
        <v>25.8</v>
      </c>
      <c r="G773">
        <v>1023000</v>
      </c>
      <c r="H773">
        <v>1023</v>
      </c>
      <c r="I773" s="2" t="s">
        <v>661</v>
      </c>
    </row>
    <row r="774" spans="1:9" x14ac:dyDescent="0.25">
      <c r="A774" t="s">
        <v>659</v>
      </c>
      <c r="B774" t="s">
        <v>660</v>
      </c>
      <c r="C774" t="s">
        <v>915</v>
      </c>
      <c r="D774" t="s">
        <v>15</v>
      </c>
      <c r="E774" t="s">
        <v>16</v>
      </c>
      <c r="F774">
        <v>8.52</v>
      </c>
      <c r="G774">
        <v>174000</v>
      </c>
      <c r="H774">
        <v>174</v>
      </c>
      <c r="I774" s="2" t="s">
        <v>661</v>
      </c>
    </row>
    <row r="775" spans="1:9" x14ac:dyDescent="0.25">
      <c r="A775" t="s">
        <v>659</v>
      </c>
      <c r="B775" t="s">
        <v>660</v>
      </c>
      <c r="C775" t="s">
        <v>915</v>
      </c>
      <c r="D775" t="s">
        <v>17</v>
      </c>
      <c r="E775" t="s">
        <v>18</v>
      </c>
      <c r="F775">
        <v>6.29</v>
      </c>
      <c r="G775">
        <v>238000</v>
      </c>
      <c r="H775">
        <v>238</v>
      </c>
      <c r="I775" s="2" t="s">
        <v>661</v>
      </c>
    </row>
    <row r="776" spans="1:9" x14ac:dyDescent="0.25">
      <c r="A776" t="s">
        <v>659</v>
      </c>
      <c r="B776" t="s">
        <v>660</v>
      </c>
      <c r="C776" t="s">
        <v>915</v>
      </c>
      <c r="D776" t="s">
        <v>19</v>
      </c>
      <c r="E776" t="s">
        <v>20</v>
      </c>
      <c r="F776">
        <v>4.41</v>
      </c>
      <c r="G776">
        <v>1452000</v>
      </c>
      <c r="H776">
        <v>1452</v>
      </c>
      <c r="I776" s="2" t="s">
        <v>661</v>
      </c>
    </row>
    <row r="777" spans="1:9" x14ac:dyDescent="0.25">
      <c r="A777" t="s">
        <v>659</v>
      </c>
      <c r="B777" t="s">
        <v>660</v>
      </c>
      <c r="C777" t="s">
        <v>915</v>
      </c>
      <c r="D777" t="s">
        <v>21</v>
      </c>
      <c r="E777" t="s">
        <v>22</v>
      </c>
      <c r="F777">
        <v>3.89</v>
      </c>
      <c r="G777">
        <v>624000</v>
      </c>
      <c r="H777">
        <v>624</v>
      </c>
      <c r="I777" s="2" t="s">
        <v>661</v>
      </c>
    </row>
    <row r="778" spans="1:9" x14ac:dyDescent="0.25">
      <c r="A778" t="s">
        <v>659</v>
      </c>
      <c r="B778" t="s">
        <v>660</v>
      </c>
      <c r="C778" t="s">
        <v>915</v>
      </c>
      <c r="D778" t="s">
        <v>25</v>
      </c>
      <c r="E778" t="s">
        <v>26</v>
      </c>
      <c r="F778">
        <v>3.23</v>
      </c>
      <c r="G778">
        <v>357000</v>
      </c>
      <c r="H778">
        <v>357</v>
      </c>
      <c r="I778" s="2" t="s">
        <v>661</v>
      </c>
    </row>
    <row r="779" spans="1:9" x14ac:dyDescent="0.25">
      <c r="A779" t="s">
        <v>659</v>
      </c>
      <c r="B779" t="s">
        <v>660</v>
      </c>
      <c r="C779" t="s">
        <v>915</v>
      </c>
      <c r="D779" t="s">
        <v>39</v>
      </c>
      <c r="E779" t="s">
        <v>40</v>
      </c>
      <c r="F779">
        <v>2.69</v>
      </c>
      <c r="G779">
        <v>655000</v>
      </c>
      <c r="H779">
        <v>655</v>
      </c>
      <c r="I779" s="2" t="s">
        <v>661</v>
      </c>
    </row>
    <row r="780" spans="1:9" x14ac:dyDescent="0.25">
      <c r="A780" t="s">
        <v>659</v>
      </c>
      <c r="B780" t="s">
        <v>660</v>
      </c>
      <c r="C780" t="s">
        <v>915</v>
      </c>
      <c r="D780" t="s">
        <v>23</v>
      </c>
      <c r="E780" t="s">
        <v>24</v>
      </c>
      <c r="F780">
        <v>1.99</v>
      </c>
      <c r="G780">
        <v>1424000</v>
      </c>
      <c r="H780">
        <v>1424</v>
      </c>
      <c r="I780" s="2" t="s">
        <v>661</v>
      </c>
    </row>
    <row r="781" spans="1:9" x14ac:dyDescent="0.25">
      <c r="A781" t="s">
        <v>659</v>
      </c>
      <c r="B781" t="s">
        <v>660</v>
      </c>
      <c r="C781" t="s">
        <v>915</v>
      </c>
      <c r="D781" t="s">
        <v>79</v>
      </c>
      <c r="E781" t="s">
        <v>80</v>
      </c>
      <c r="F781">
        <v>1.93</v>
      </c>
      <c r="G781">
        <v>26000</v>
      </c>
      <c r="H781">
        <v>26</v>
      </c>
      <c r="I781" s="2" t="s">
        <v>661</v>
      </c>
    </row>
    <row r="782" spans="1:9" x14ac:dyDescent="0.25">
      <c r="A782" t="s">
        <v>659</v>
      </c>
      <c r="B782" t="s">
        <v>660</v>
      </c>
      <c r="C782" t="s">
        <v>915</v>
      </c>
      <c r="D782" t="s">
        <v>116</v>
      </c>
      <c r="E782" t="s">
        <v>117</v>
      </c>
      <c r="F782">
        <v>1.85</v>
      </c>
      <c r="G782">
        <v>311000</v>
      </c>
      <c r="H782">
        <v>311</v>
      </c>
      <c r="I782" s="2" t="s">
        <v>661</v>
      </c>
    </row>
    <row r="783" spans="1:9" x14ac:dyDescent="0.25">
      <c r="A783" t="s">
        <v>659</v>
      </c>
      <c r="B783" t="s">
        <v>660</v>
      </c>
      <c r="C783" t="s">
        <v>915</v>
      </c>
      <c r="D783" t="s">
        <v>27</v>
      </c>
      <c r="E783" t="s">
        <v>28</v>
      </c>
      <c r="F783">
        <v>1.66</v>
      </c>
      <c r="G783">
        <v>30000</v>
      </c>
      <c r="H783">
        <v>30</v>
      </c>
      <c r="I783" s="2" t="s">
        <v>661</v>
      </c>
    </row>
    <row r="784" spans="1:9" x14ac:dyDescent="0.25">
      <c r="A784" t="s">
        <v>659</v>
      </c>
      <c r="B784" t="s">
        <v>660</v>
      </c>
      <c r="C784" t="s">
        <v>915</v>
      </c>
      <c r="D784" t="s">
        <v>41</v>
      </c>
      <c r="E784" t="s">
        <v>42</v>
      </c>
      <c r="F784">
        <v>1.52</v>
      </c>
      <c r="G784">
        <v>58000</v>
      </c>
      <c r="H784">
        <v>58</v>
      </c>
      <c r="I784" s="2" t="s">
        <v>661</v>
      </c>
    </row>
    <row r="785" spans="1:9" x14ac:dyDescent="0.25">
      <c r="A785" t="s">
        <v>659</v>
      </c>
      <c r="B785" t="s">
        <v>660</v>
      </c>
      <c r="C785" t="s">
        <v>915</v>
      </c>
      <c r="D785" t="s">
        <v>33</v>
      </c>
      <c r="E785" t="s">
        <v>34</v>
      </c>
      <c r="F785">
        <v>1.44</v>
      </c>
      <c r="G785">
        <v>53000</v>
      </c>
      <c r="H785">
        <v>53</v>
      </c>
      <c r="I785" s="2" t="s">
        <v>661</v>
      </c>
    </row>
    <row r="786" spans="1:9" x14ac:dyDescent="0.25">
      <c r="A786" t="s">
        <v>659</v>
      </c>
      <c r="B786" t="s">
        <v>660</v>
      </c>
      <c r="C786" t="s">
        <v>915</v>
      </c>
      <c r="D786" t="s">
        <v>67</v>
      </c>
      <c r="E786" t="s">
        <v>68</v>
      </c>
      <c r="F786">
        <v>1.4</v>
      </c>
      <c r="G786">
        <v>352000</v>
      </c>
      <c r="H786">
        <v>352</v>
      </c>
      <c r="I786" s="2" t="s">
        <v>661</v>
      </c>
    </row>
    <row r="787" spans="1:9" x14ac:dyDescent="0.25">
      <c r="A787" t="s">
        <v>659</v>
      </c>
      <c r="B787" t="s">
        <v>660</v>
      </c>
      <c r="C787" t="s">
        <v>915</v>
      </c>
      <c r="D787" t="s">
        <v>71</v>
      </c>
      <c r="E787" t="s">
        <v>72</v>
      </c>
      <c r="F787">
        <v>1.36</v>
      </c>
      <c r="G787">
        <v>83000</v>
      </c>
      <c r="H787">
        <v>83</v>
      </c>
      <c r="I787" s="2" t="s">
        <v>661</v>
      </c>
    </row>
    <row r="788" spans="1:9" x14ac:dyDescent="0.25">
      <c r="A788" t="s">
        <v>659</v>
      </c>
      <c r="B788" t="s">
        <v>660</v>
      </c>
      <c r="C788" t="s">
        <v>915</v>
      </c>
      <c r="D788" t="s">
        <v>63</v>
      </c>
      <c r="E788" t="s">
        <v>64</v>
      </c>
      <c r="F788">
        <v>1.32</v>
      </c>
      <c r="G788">
        <v>31000</v>
      </c>
      <c r="H788">
        <v>31</v>
      </c>
      <c r="I788" s="2" t="s">
        <v>661</v>
      </c>
    </row>
    <row r="789" spans="1:9" x14ac:dyDescent="0.25">
      <c r="A789" t="s">
        <v>659</v>
      </c>
      <c r="B789" t="s">
        <v>660</v>
      </c>
      <c r="C789" t="s">
        <v>915</v>
      </c>
      <c r="D789" t="s">
        <v>61</v>
      </c>
      <c r="E789" t="s">
        <v>62</v>
      </c>
      <c r="F789">
        <v>1.22</v>
      </c>
      <c r="G789">
        <v>21000</v>
      </c>
      <c r="H789">
        <v>21</v>
      </c>
      <c r="I789" s="2" t="s">
        <v>661</v>
      </c>
    </row>
    <row r="790" spans="1:9" x14ac:dyDescent="0.25">
      <c r="A790" t="s">
        <v>659</v>
      </c>
      <c r="B790" t="s">
        <v>660</v>
      </c>
      <c r="C790" t="s">
        <v>915</v>
      </c>
      <c r="D790" t="s">
        <v>205</v>
      </c>
      <c r="E790" t="s">
        <v>206</v>
      </c>
      <c r="F790">
        <v>1.19</v>
      </c>
      <c r="G790">
        <v>110000</v>
      </c>
      <c r="H790">
        <v>110</v>
      </c>
      <c r="I790" s="2" t="s">
        <v>661</v>
      </c>
    </row>
    <row r="791" spans="1:9" x14ac:dyDescent="0.25">
      <c r="A791" t="s">
        <v>659</v>
      </c>
      <c r="B791" t="s">
        <v>660</v>
      </c>
      <c r="C791" t="s">
        <v>915</v>
      </c>
      <c r="D791" t="s">
        <v>43</v>
      </c>
      <c r="E791" t="s">
        <v>44</v>
      </c>
      <c r="F791">
        <v>1.17</v>
      </c>
      <c r="G791">
        <v>42000</v>
      </c>
      <c r="H791">
        <v>42</v>
      </c>
      <c r="I791" s="2" t="s">
        <v>661</v>
      </c>
    </row>
    <row r="792" spans="1:9" x14ac:dyDescent="0.25">
      <c r="A792" t="s">
        <v>659</v>
      </c>
      <c r="B792" t="s">
        <v>660</v>
      </c>
      <c r="C792" t="s">
        <v>915</v>
      </c>
      <c r="D792" t="s">
        <v>124</v>
      </c>
      <c r="E792" t="s">
        <v>125</v>
      </c>
      <c r="F792">
        <v>1.07</v>
      </c>
      <c r="G792">
        <v>150000</v>
      </c>
      <c r="H792">
        <v>150</v>
      </c>
      <c r="I792" s="2" t="s">
        <v>661</v>
      </c>
    </row>
    <row r="793" spans="1:9" x14ac:dyDescent="0.25">
      <c r="A793" t="s">
        <v>659</v>
      </c>
      <c r="B793" t="s">
        <v>660</v>
      </c>
      <c r="C793" t="s">
        <v>915</v>
      </c>
      <c r="D793" t="s">
        <v>134</v>
      </c>
      <c r="E793" t="s">
        <v>135</v>
      </c>
      <c r="F793">
        <v>0.94</v>
      </c>
      <c r="G793">
        <v>10000</v>
      </c>
      <c r="H793">
        <v>10</v>
      </c>
      <c r="I793" s="2" t="s">
        <v>661</v>
      </c>
    </row>
    <row r="794" spans="1:9" x14ac:dyDescent="0.25">
      <c r="A794" t="s">
        <v>659</v>
      </c>
      <c r="B794" t="s">
        <v>660</v>
      </c>
      <c r="C794" t="s">
        <v>915</v>
      </c>
      <c r="D794" t="s">
        <v>126</v>
      </c>
      <c r="E794" t="s">
        <v>127</v>
      </c>
      <c r="F794">
        <v>0.93</v>
      </c>
      <c r="G794">
        <v>177000</v>
      </c>
      <c r="H794">
        <v>177</v>
      </c>
      <c r="I794" s="2" t="s">
        <v>661</v>
      </c>
    </row>
    <row r="795" spans="1:9" x14ac:dyDescent="0.25">
      <c r="A795" t="s">
        <v>659</v>
      </c>
      <c r="B795" t="s">
        <v>660</v>
      </c>
      <c r="C795" t="s">
        <v>915</v>
      </c>
      <c r="D795" t="s">
        <v>122</v>
      </c>
      <c r="E795" t="s">
        <v>123</v>
      </c>
      <c r="F795">
        <v>0.93</v>
      </c>
      <c r="G795">
        <v>39484</v>
      </c>
      <c r="H795">
        <v>39.484000000000002</v>
      </c>
      <c r="I795" s="2" t="s">
        <v>661</v>
      </c>
    </row>
    <row r="796" spans="1:9" x14ac:dyDescent="0.25">
      <c r="A796" t="s">
        <v>659</v>
      </c>
      <c r="B796" t="s">
        <v>660</v>
      </c>
      <c r="C796" t="s">
        <v>915</v>
      </c>
      <c r="D796" t="s">
        <v>130</v>
      </c>
      <c r="E796" t="s">
        <v>131</v>
      </c>
      <c r="F796">
        <v>0.89</v>
      </c>
      <c r="G796">
        <v>296000</v>
      </c>
      <c r="H796">
        <v>296</v>
      </c>
      <c r="I796" s="2" t="s">
        <v>661</v>
      </c>
    </row>
    <row r="797" spans="1:9" x14ac:dyDescent="0.25">
      <c r="A797" t="s">
        <v>659</v>
      </c>
      <c r="B797" t="s">
        <v>660</v>
      </c>
      <c r="C797" t="s">
        <v>915</v>
      </c>
      <c r="D797" t="s">
        <v>91</v>
      </c>
      <c r="E797" t="s">
        <v>92</v>
      </c>
      <c r="F797">
        <v>0.88</v>
      </c>
      <c r="G797">
        <v>276000</v>
      </c>
      <c r="H797">
        <v>276</v>
      </c>
      <c r="I797" s="2" t="s">
        <v>661</v>
      </c>
    </row>
    <row r="798" spans="1:9" x14ac:dyDescent="0.25">
      <c r="A798" t="s">
        <v>659</v>
      </c>
      <c r="B798" t="s">
        <v>660</v>
      </c>
      <c r="C798" t="s">
        <v>915</v>
      </c>
      <c r="D798" t="s">
        <v>73</v>
      </c>
      <c r="E798" t="s">
        <v>74</v>
      </c>
      <c r="F798">
        <v>0.86</v>
      </c>
      <c r="G798">
        <v>2306000</v>
      </c>
      <c r="H798">
        <v>2306</v>
      </c>
      <c r="I798" s="2" t="s">
        <v>661</v>
      </c>
    </row>
    <row r="799" spans="1:9" x14ac:dyDescent="0.25">
      <c r="A799" t="s">
        <v>659</v>
      </c>
      <c r="B799" t="s">
        <v>660</v>
      </c>
      <c r="C799" t="s">
        <v>915</v>
      </c>
      <c r="D799" t="s">
        <v>97</v>
      </c>
      <c r="E799" t="s">
        <v>98</v>
      </c>
      <c r="F799">
        <v>0.86</v>
      </c>
      <c r="G799">
        <v>356000</v>
      </c>
      <c r="H799">
        <v>356</v>
      </c>
      <c r="I799" s="2" t="s">
        <v>661</v>
      </c>
    </row>
    <row r="800" spans="1:9" x14ac:dyDescent="0.25">
      <c r="A800" t="s">
        <v>659</v>
      </c>
      <c r="B800" t="s">
        <v>660</v>
      </c>
      <c r="C800" t="s">
        <v>915</v>
      </c>
      <c r="D800" t="s">
        <v>379</v>
      </c>
      <c r="E800" t="s">
        <v>380</v>
      </c>
      <c r="F800">
        <v>0.85</v>
      </c>
      <c r="G800">
        <v>92060</v>
      </c>
      <c r="H800">
        <v>92.06</v>
      </c>
      <c r="I800" s="2" t="s">
        <v>661</v>
      </c>
    </row>
    <row r="801" spans="1:9" x14ac:dyDescent="0.25">
      <c r="A801" t="s">
        <v>659</v>
      </c>
      <c r="B801" t="s">
        <v>660</v>
      </c>
      <c r="C801" t="s">
        <v>915</v>
      </c>
      <c r="D801" t="s">
        <v>132</v>
      </c>
      <c r="E801" t="s">
        <v>133</v>
      </c>
      <c r="F801">
        <v>0.84</v>
      </c>
      <c r="G801">
        <v>153000</v>
      </c>
      <c r="H801">
        <v>153</v>
      </c>
      <c r="I801" s="2" t="s">
        <v>661</v>
      </c>
    </row>
    <row r="802" spans="1:9" x14ac:dyDescent="0.25">
      <c r="A802" t="s">
        <v>659</v>
      </c>
      <c r="B802" t="s">
        <v>660</v>
      </c>
      <c r="C802" t="s">
        <v>915</v>
      </c>
      <c r="D802" t="s">
        <v>144</v>
      </c>
      <c r="E802" t="s">
        <v>145</v>
      </c>
      <c r="F802">
        <v>0.83</v>
      </c>
      <c r="G802">
        <v>32415</v>
      </c>
      <c r="H802">
        <v>32.414999999999999</v>
      </c>
      <c r="I802" s="2" t="s">
        <v>661</v>
      </c>
    </row>
    <row r="803" spans="1:9" x14ac:dyDescent="0.25">
      <c r="A803" t="s">
        <v>659</v>
      </c>
      <c r="B803" t="s">
        <v>660</v>
      </c>
      <c r="C803" t="s">
        <v>915</v>
      </c>
      <c r="D803" t="s">
        <v>339</v>
      </c>
      <c r="E803" t="s">
        <v>340</v>
      </c>
      <c r="F803">
        <v>0.83</v>
      </c>
      <c r="G803">
        <v>58000</v>
      </c>
      <c r="H803">
        <v>58</v>
      </c>
      <c r="I803" s="2" t="s">
        <v>661</v>
      </c>
    </row>
    <row r="804" spans="1:9" x14ac:dyDescent="0.25">
      <c r="A804" t="s">
        <v>659</v>
      </c>
      <c r="B804" t="s">
        <v>660</v>
      </c>
      <c r="C804" t="s">
        <v>915</v>
      </c>
      <c r="D804" t="s">
        <v>89</v>
      </c>
      <c r="E804" t="s">
        <v>90</v>
      </c>
      <c r="F804">
        <v>0.78</v>
      </c>
      <c r="G804">
        <v>18000</v>
      </c>
      <c r="H804">
        <v>18</v>
      </c>
      <c r="I804" s="2" t="s">
        <v>661</v>
      </c>
    </row>
    <row r="805" spans="1:9" x14ac:dyDescent="0.25">
      <c r="A805" t="s">
        <v>659</v>
      </c>
      <c r="B805" t="s">
        <v>660</v>
      </c>
      <c r="C805" t="s">
        <v>915</v>
      </c>
      <c r="D805" t="s">
        <v>136</v>
      </c>
      <c r="E805" t="s">
        <v>137</v>
      </c>
      <c r="F805">
        <v>0.78</v>
      </c>
      <c r="G805">
        <v>221000</v>
      </c>
      <c r="H805">
        <v>221</v>
      </c>
      <c r="I805" s="2" t="s">
        <v>661</v>
      </c>
    </row>
    <row r="806" spans="1:9" x14ac:dyDescent="0.25">
      <c r="A806" t="s">
        <v>659</v>
      </c>
      <c r="B806" t="s">
        <v>660</v>
      </c>
      <c r="C806" t="s">
        <v>915</v>
      </c>
      <c r="D806" t="s">
        <v>273</v>
      </c>
      <c r="E806" t="s">
        <v>274</v>
      </c>
      <c r="F806">
        <v>0.76</v>
      </c>
      <c r="G806">
        <v>815000</v>
      </c>
      <c r="H806">
        <v>815</v>
      </c>
      <c r="I806" s="2" t="s">
        <v>661</v>
      </c>
    </row>
    <row r="807" spans="1:9" x14ac:dyDescent="0.25">
      <c r="A807" t="s">
        <v>659</v>
      </c>
      <c r="B807" t="s">
        <v>660</v>
      </c>
      <c r="C807" t="s">
        <v>915</v>
      </c>
      <c r="D807" t="s">
        <v>209</v>
      </c>
      <c r="E807" t="s">
        <v>210</v>
      </c>
      <c r="F807">
        <v>0.72</v>
      </c>
      <c r="G807">
        <v>55000</v>
      </c>
      <c r="H807">
        <v>55</v>
      </c>
      <c r="I807" s="2" t="s">
        <v>661</v>
      </c>
    </row>
    <row r="808" spans="1:9" x14ac:dyDescent="0.25">
      <c r="A808" t="s">
        <v>659</v>
      </c>
      <c r="B808" t="s">
        <v>660</v>
      </c>
      <c r="C808" t="s">
        <v>915</v>
      </c>
      <c r="D808" t="s">
        <v>337</v>
      </c>
      <c r="E808" t="s">
        <v>338</v>
      </c>
      <c r="F808">
        <v>0.64</v>
      </c>
      <c r="G808">
        <v>1569000</v>
      </c>
      <c r="H808">
        <v>1569</v>
      </c>
      <c r="I808" s="2" t="s">
        <v>661</v>
      </c>
    </row>
    <row r="809" spans="1:9" x14ac:dyDescent="0.25">
      <c r="A809" t="s">
        <v>659</v>
      </c>
      <c r="B809" t="s">
        <v>660</v>
      </c>
      <c r="C809" t="s">
        <v>915</v>
      </c>
      <c r="D809" t="s">
        <v>174</v>
      </c>
      <c r="E809" t="s">
        <v>175</v>
      </c>
      <c r="F809">
        <v>0.59</v>
      </c>
      <c r="G809">
        <v>36000</v>
      </c>
      <c r="H809">
        <v>36</v>
      </c>
      <c r="I809" s="2" t="s">
        <v>661</v>
      </c>
    </row>
    <row r="810" spans="1:9" x14ac:dyDescent="0.25">
      <c r="A810" t="s">
        <v>659</v>
      </c>
      <c r="B810" t="s">
        <v>660</v>
      </c>
      <c r="C810" t="s">
        <v>915</v>
      </c>
      <c r="D810" t="s">
        <v>215</v>
      </c>
      <c r="E810" t="s">
        <v>216</v>
      </c>
      <c r="F810">
        <v>0.56000000000000005</v>
      </c>
      <c r="G810">
        <v>67918</v>
      </c>
      <c r="H810">
        <v>67.918000000000006</v>
      </c>
      <c r="I810" s="2" t="s">
        <v>661</v>
      </c>
    </row>
    <row r="811" spans="1:9" x14ac:dyDescent="0.25">
      <c r="A811" t="s">
        <v>659</v>
      </c>
      <c r="B811" t="s">
        <v>660</v>
      </c>
      <c r="C811" t="s">
        <v>915</v>
      </c>
      <c r="D811" t="s">
        <v>461</v>
      </c>
      <c r="E811" t="s">
        <v>462</v>
      </c>
      <c r="F811">
        <v>0.53</v>
      </c>
      <c r="G811">
        <v>23000</v>
      </c>
      <c r="H811">
        <v>23</v>
      </c>
      <c r="I811" s="2" t="s">
        <v>661</v>
      </c>
    </row>
    <row r="812" spans="1:9" x14ac:dyDescent="0.25">
      <c r="A812" t="s">
        <v>659</v>
      </c>
      <c r="B812" t="s">
        <v>660</v>
      </c>
      <c r="C812" t="s">
        <v>915</v>
      </c>
      <c r="D812" t="s">
        <v>182</v>
      </c>
      <c r="E812" t="s">
        <v>183</v>
      </c>
      <c r="F812">
        <v>0.42</v>
      </c>
      <c r="G812">
        <v>125000</v>
      </c>
      <c r="H812">
        <v>125</v>
      </c>
      <c r="I812" s="2" t="s">
        <v>661</v>
      </c>
    </row>
    <row r="813" spans="1:9" x14ac:dyDescent="0.25">
      <c r="A813" t="s">
        <v>659</v>
      </c>
      <c r="B813" t="s">
        <v>660</v>
      </c>
      <c r="C813" t="s">
        <v>915</v>
      </c>
      <c r="D813" t="s">
        <v>405</v>
      </c>
      <c r="E813" t="s">
        <v>406</v>
      </c>
      <c r="F813">
        <v>0.36</v>
      </c>
      <c r="G813">
        <v>63000</v>
      </c>
      <c r="H813">
        <v>63</v>
      </c>
      <c r="I813" s="2" t="s">
        <v>661</v>
      </c>
    </row>
    <row r="814" spans="1:9" x14ac:dyDescent="0.25">
      <c r="A814" t="s">
        <v>659</v>
      </c>
      <c r="B814" t="s">
        <v>660</v>
      </c>
      <c r="C814" t="s">
        <v>915</v>
      </c>
      <c r="D814" t="s">
        <v>477</v>
      </c>
      <c r="E814" t="s">
        <v>478</v>
      </c>
      <c r="F814">
        <v>0.36</v>
      </c>
      <c r="G814">
        <v>76800</v>
      </c>
      <c r="H814">
        <v>76.8</v>
      </c>
      <c r="I814" s="2" t="s">
        <v>661</v>
      </c>
    </row>
    <row r="815" spans="1:9" x14ac:dyDescent="0.25">
      <c r="A815" t="s">
        <v>659</v>
      </c>
      <c r="B815" t="s">
        <v>660</v>
      </c>
      <c r="C815" t="s">
        <v>915</v>
      </c>
      <c r="D815" t="s">
        <v>219</v>
      </c>
      <c r="E815" t="s">
        <v>220</v>
      </c>
      <c r="F815">
        <v>0.32</v>
      </c>
      <c r="G815">
        <v>141000</v>
      </c>
      <c r="H815">
        <v>141</v>
      </c>
      <c r="I815" s="2" t="s">
        <v>661</v>
      </c>
    </row>
    <row r="816" spans="1:9" x14ac:dyDescent="0.25">
      <c r="A816" t="s">
        <v>659</v>
      </c>
      <c r="B816" t="s">
        <v>660</v>
      </c>
      <c r="C816" t="s">
        <v>915</v>
      </c>
      <c r="D816" t="s">
        <v>459</v>
      </c>
      <c r="E816" t="s">
        <v>460</v>
      </c>
      <c r="F816">
        <v>0.31</v>
      </c>
      <c r="G816">
        <v>85000</v>
      </c>
      <c r="H816">
        <v>85</v>
      </c>
      <c r="I816" s="2" t="s">
        <v>661</v>
      </c>
    </row>
    <row r="817" spans="1:9" x14ac:dyDescent="0.25">
      <c r="A817" t="s">
        <v>659</v>
      </c>
      <c r="B817" t="s">
        <v>660</v>
      </c>
      <c r="C817" t="s">
        <v>915</v>
      </c>
      <c r="D817" t="s">
        <v>447</v>
      </c>
      <c r="E817" t="s">
        <v>448</v>
      </c>
      <c r="F817">
        <v>0.31</v>
      </c>
      <c r="G817">
        <v>80000</v>
      </c>
      <c r="H817">
        <v>80</v>
      </c>
      <c r="I817" s="2" t="s">
        <v>661</v>
      </c>
    </row>
    <row r="818" spans="1:9" x14ac:dyDescent="0.25">
      <c r="A818" t="s">
        <v>659</v>
      </c>
      <c r="B818" t="s">
        <v>660</v>
      </c>
      <c r="C818" t="s">
        <v>915</v>
      </c>
      <c r="D818" t="s">
        <v>176</v>
      </c>
      <c r="E818" t="s">
        <v>177</v>
      </c>
      <c r="F818">
        <v>0.28000000000000003</v>
      </c>
      <c r="G818">
        <v>56000</v>
      </c>
      <c r="H818">
        <v>56</v>
      </c>
      <c r="I818" s="2" t="s">
        <v>661</v>
      </c>
    </row>
    <row r="819" spans="1:9" x14ac:dyDescent="0.25">
      <c r="A819" t="s">
        <v>659</v>
      </c>
      <c r="B819" t="s">
        <v>660</v>
      </c>
      <c r="C819" t="s">
        <v>915</v>
      </c>
      <c r="D819" t="s">
        <v>401</v>
      </c>
      <c r="E819" t="s">
        <v>402</v>
      </c>
      <c r="F819">
        <v>0.27</v>
      </c>
      <c r="G819">
        <v>287000</v>
      </c>
      <c r="H819">
        <v>287</v>
      </c>
      <c r="I819" s="2" t="s">
        <v>661</v>
      </c>
    </row>
    <row r="820" spans="1:9" x14ac:dyDescent="0.25">
      <c r="A820" t="s">
        <v>659</v>
      </c>
      <c r="B820" t="s">
        <v>660</v>
      </c>
      <c r="C820" t="s">
        <v>915</v>
      </c>
      <c r="D820" t="s">
        <v>287</v>
      </c>
      <c r="E820" t="s">
        <v>288</v>
      </c>
      <c r="F820">
        <v>0.27</v>
      </c>
      <c r="G820">
        <v>146000</v>
      </c>
      <c r="H820">
        <v>146</v>
      </c>
      <c r="I820" s="2" t="s">
        <v>661</v>
      </c>
    </row>
    <row r="821" spans="1:9" x14ac:dyDescent="0.25">
      <c r="A821" t="s">
        <v>659</v>
      </c>
      <c r="B821" t="s">
        <v>660</v>
      </c>
      <c r="C821" t="s">
        <v>915</v>
      </c>
      <c r="D821" t="s">
        <v>217</v>
      </c>
      <c r="E821" t="s">
        <v>218</v>
      </c>
      <c r="F821">
        <v>0.26</v>
      </c>
      <c r="G821">
        <v>33000</v>
      </c>
      <c r="H821">
        <v>33</v>
      </c>
      <c r="I821" s="2" t="s">
        <v>661</v>
      </c>
    </row>
    <row r="822" spans="1:9" x14ac:dyDescent="0.25">
      <c r="A822" t="s">
        <v>659</v>
      </c>
      <c r="B822" t="s">
        <v>660</v>
      </c>
      <c r="C822" t="s">
        <v>915</v>
      </c>
      <c r="D822" t="s">
        <v>245</v>
      </c>
      <c r="E822" t="s">
        <v>246</v>
      </c>
      <c r="F822">
        <v>0.26</v>
      </c>
      <c r="G822">
        <v>69000</v>
      </c>
      <c r="H822">
        <v>69</v>
      </c>
      <c r="I822" s="2" t="s">
        <v>661</v>
      </c>
    </row>
    <row r="823" spans="1:9" x14ac:dyDescent="0.25">
      <c r="A823" t="s">
        <v>659</v>
      </c>
      <c r="B823" t="s">
        <v>660</v>
      </c>
      <c r="C823" t="s">
        <v>915</v>
      </c>
      <c r="D823" t="s">
        <v>413</v>
      </c>
      <c r="E823" t="s">
        <v>414</v>
      </c>
      <c r="F823">
        <v>0.25</v>
      </c>
      <c r="G823">
        <v>25000</v>
      </c>
      <c r="H823">
        <v>25</v>
      </c>
      <c r="I823" s="2" t="s">
        <v>661</v>
      </c>
    </row>
    <row r="824" spans="1:9" x14ac:dyDescent="0.25">
      <c r="A824" t="s">
        <v>659</v>
      </c>
      <c r="B824" t="s">
        <v>660</v>
      </c>
      <c r="C824" t="s">
        <v>915</v>
      </c>
      <c r="D824" t="s">
        <v>313</v>
      </c>
      <c r="E824" t="s">
        <v>314</v>
      </c>
      <c r="F824">
        <v>0.24</v>
      </c>
      <c r="G824">
        <v>35000</v>
      </c>
      <c r="H824">
        <v>35</v>
      </c>
      <c r="I824" s="2" t="s">
        <v>661</v>
      </c>
    </row>
    <row r="825" spans="1:9" x14ac:dyDescent="0.25">
      <c r="A825" t="s">
        <v>659</v>
      </c>
      <c r="B825" t="s">
        <v>660</v>
      </c>
      <c r="C825" t="s">
        <v>915</v>
      </c>
      <c r="D825" t="s">
        <v>221</v>
      </c>
      <c r="E825" t="s">
        <v>222</v>
      </c>
      <c r="F825">
        <v>0.23</v>
      </c>
      <c r="G825">
        <v>42000</v>
      </c>
      <c r="H825">
        <v>42</v>
      </c>
      <c r="I825" s="2" t="s">
        <v>661</v>
      </c>
    </row>
    <row r="826" spans="1:9" x14ac:dyDescent="0.25">
      <c r="A826" t="s">
        <v>659</v>
      </c>
      <c r="B826" t="s">
        <v>660</v>
      </c>
      <c r="C826" t="s">
        <v>915</v>
      </c>
      <c r="D826" t="s">
        <v>439</v>
      </c>
      <c r="E826" t="s">
        <v>440</v>
      </c>
      <c r="F826">
        <v>0.23</v>
      </c>
      <c r="G826">
        <v>165000</v>
      </c>
      <c r="H826">
        <v>165</v>
      </c>
      <c r="I826" s="2" t="s">
        <v>661</v>
      </c>
    </row>
    <row r="827" spans="1:9" x14ac:dyDescent="0.25">
      <c r="A827" t="s">
        <v>659</v>
      </c>
      <c r="B827" t="s">
        <v>660</v>
      </c>
      <c r="C827" t="s">
        <v>915</v>
      </c>
      <c r="D827" t="s">
        <v>267</v>
      </c>
      <c r="E827" t="s">
        <v>268</v>
      </c>
      <c r="F827">
        <v>0.22</v>
      </c>
      <c r="G827">
        <v>205000</v>
      </c>
      <c r="H827">
        <v>205</v>
      </c>
      <c r="I827" s="2" t="s">
        <v>661</v>
      </c>
    </row>
    <row r="828" spans="1:9" x14ac:dyDescent="0.25">
      <c r="A828" t="s">
        <v>659</v>
      </c>
      <c r="B828" t="s">
        <v>660</v>
      </c>
      <c r="C828" t="s">
        <v>915</v>
      </c>
      <c r="D828" t="s">
        <v>190</v>
      </c>
      <c r="E828" t="s">
        <v>191</v>
      </c>
      <c r="F828">
        <v>0.21</v>
      </c>
      <c r="G828">
        <v>181000</v>
      </c>
      <c r="H828">
        <v>181</v>
      </c>
      <c r="I828" s="2" t="s">
        <v>661</v>
      </c>
    </row>
    <row r="829" spans="1:9" x14ac:dyDescent="0.25">
      <c r="A829" t="s">
        <v>659</v>
      </c>
      <c r="B829" t="s">
        <v>660</v>
      </c>
      <c r="C829" t="s">
        <v>915</v>
      </c>
      <c r="D829" t="s">
        <v>580</v>
      </c>
      <c r="E829" t="s">
        <v>581</v>
      </c>
      <c r="F829">
        <v>0.2</v>
      </c>
      <c r="G829">
        <v>48000</v>
      </c>
      <c r="H829">
        <v>48</v>
      </c>
      <c r="I829" s="2" t="s">
        <v>661</v>
      </c>
    </row>
    <row r="830" spans="1:9" x14ac:dyDescent="0.25">
      <c r="A830" t="s">
        <v>659</v>
      </c>
      <c r="B830" t="s">
        <v>660</v>
      </c>
      <c r="C830" t="s">
        <v>915</v>
      </c>
      <c r="D830" t="s">
        <v>487</v>
      </c>
      <c r="E830" t="s">
        <v>488</v>
      </c>
      <c r="F830">
        <v>0.2</v>
      </c>
      <c r="G830">
        <v>172000</v>
      </c>
      <c r="H830">
        <v>172</v>
      </c>
      <c r="I830" s="2" t="s">
        <v>661</v>
      </c>
    </row>
    <row r="831" spans="1:9" x14ac:dyDescent="0.25">
      <c r="A831" t="s">
        <v>659</v>
      </c>
      <c r="B831" t="s">
        <v>660</v>
      </c>
      <c r="C831" t="s">
        <v>915</v>
      </c>
      <c r="D831" t="s">
        <v>509</v>
      </c>
      <c r="E831" t="s">
        <v>510</v>
      </c>
      <c r="F831">
        <v>0.19</v>
      </c>
      <c r="G831">
        <v>83000</v>
      </c>
      <c r="H831">
        <v>83</v>
      </c>
      <c r="I831" s="2" t="s">
        <v>661</v>
      </c>
    </row>
    <row r="832" spans="1:9" x14ac:dyDescent="0.25">
      <c r="A832" t="s">
        <v>659</v>
      </c>
      <c r="B832" t="s">
        <v>660</v>
      </c>
      <c r="C832" t="s">
        <v>915</v>
      </c>
      <c r="D832" t="s">
        <v>415</v>
      </c>
      <c r="E832" t="s">
        <v>416</v>
      </c>
      <c r="F832">
        <v>0.19</v>
      </c>
      <c r="G832">
        <v>90040</v>
      </c>
      <c r="H832">
        <v>90.04</v>
      </c>
      <c r="I832" s="2" t="s">
        <v>661</v>
      </c>
    </row>
    <row r="833" spans="1:9" x14ac:dyDescent="0.25">
      <c r="A833" t="s">
        <v>659</v>
      </c>
      <c r="B833" t="s">
        <v>660</v>
      </c>
      <c r="C833" t="s">
        <v>915</v>
      </c>
      <c r="D833" t="s">
        <v>433</v>
      </c>
      <c r="E833" t="s">
        <v>434</v>
      </c>
      <c r="F833">
        <v>0.19</v>
      </c>
      <c r="G833">
        <v>227000</v>
      </c>
      <c r="H833">
        <v>227</v>
      </c>
      <c r="I833" s="2" t="s">
        <v>661</v>
      </c>
    </row>
    <row r="834" spans="1:9" x14ac:dyDescent="0.25">
      <c r="A834" t="s">
        <v>659</v>
      </c>
      <c r="B834" t="s">
        <v>660</v>
      </c>
      <c r="C834" t="s">
        <v>915</v>
      </c>
      <c r="D834" t="s">
        <v>511</v>
      </c>
      <c r="E834" t="s">
        <v>512</v>
      </c>
      <c r="F834">
        <v>0.18</v>
      </c>
      <c r="G834">
        <v>42000</v>
      </c>
      <c r="H834">
        <v>42</v>
      </c>
      <c r="I834" s="2" t="s">
        <v>661</v>
      </c>
    </row>
    <row r="835" spans="1:9" x14ac:dyDescent="0.25">
      <c r="A835" t="s">
        <v>659</v>
      </c>
      <c r="B835" t="s">
        <v>660</v>
      </c>
      <c r="C835" t="s">
        <v>915</v>
      </c>
      <c r="D835" t="s">
        <v>519</v>
      </c>
      <c r="E835" t="s">
        <v>520</v>
      </c>
      <c r="F835">
        <v>0.18</v>
      </c>
      <c r="G835">
        <v>71780</v>
      </c>
      <c r="H835">
        <v>71.78</v>
      </c>
      <c r="I835" s="2" t="s">
        <v>661</v>
      </c>
    </row>
    <row r="836" spans="1:9" x14ac:dyDescent="0.25">
      <c r="A836" t="s">
        <v>659</v>
      </c>
      <c r="B836" t="s">
        <v>660</v>
      </c>
      <c r="C836" t="s">
        <v>915</v>
      </c>
      <c r="D836" t="s">
        <v>303</v>
      </c>
      <c r="E836" t="s">
        <v>304</v>
      </c>
      <c r="F836">
        <v>0.16</v>
      </c>
      <c r="G836">
        <v>260000</v>
      </c>
      <c r="H836">
        <v>260</v>
      </c>
      <c r="I836" s="2" t="s">
        <v>661</v>
      </c>
    </row>
    <row r="837" spans="1:9" x14ac:dyDescent="0.25">
      <c r="A837" t="s">
        <v>659</v>
      </c>
      <c r="B837" t="s">
        <v>660</v>
      </c>
      <c r="C837" t="s">
        <v>915</v>
      </c>
      <c r="D837" t="s">
        <v>277</v>
      </c>
      <c r="E837" t="s">
        <v>278</v>
      </c>
      <c r="F837">
        <v>0.16</v>
      </c>
      <c r="G837">
        <v>87000</v>
      </c>
      <c r="H837">
        <v>87</v>
      </c>
      <c r="I837" s="2" t="s">
        <v>661</v>
      </c>
    </row>
    <row r="838" spans="1:9" x14ac:dyDescent="0.25">
      <c r="A838" t="s">
        <v>659</v>
      </c>
      <c r="B838" t="s">
        <v>660</v>
      </c>
      <c r="C838" t="s">
        <v>915</v>
      </c>
      <c r="D838" t="s">
        <v>443</v>
      </c>
      <c r="E838" t="s">
        <v>444</v>
      </c>
      <c r="F838">
        <v>0.16</v>
      </c>
      <c r="G838">
        <v>95000</v>
      </c>
      <c r="H838">
        <v>95</v>
      </c>
      <c r="I838" s="2" t="s">
        <v>661</v>
      </c>
    </row>
    <row r="839" spans="1:9" x14ac:dyDescent="0.25">
      <c r="A839" t="s">
        <v>659</v>
      </c>
      <c r="B839" t="s">
        <v>660</v>
      </c>
      <c r="C839" t="s">
        <v>915</v>
      </c>
      <c r="D839" t="s">
        <v>455</v>
      </c>
      <c r="E839" t="s">
        <v>456</v>
      </c>
      <c r="F839">
        <v>0.16</v>
      </c>
      <c r="G839">
        <v>88000</v>
      </c>
      <c r="H839">
        <v>88</v>
      </c>
      <c r="I839" s="2" t="s">
        <v>661</v>
      </c>
    </row>
    <row r="840" spans="1:9" x14ac:dyDescent="0.25">
      <c r="A840" t="s">
        <v>659</v>
      </c>
      <c r="B840" t="s">
        <v>660</v>
      </c>
      <c r="C840" t="s">
        <v>915</v>
      </c>
      <c r="D840" t="s">
        <v>227</v>
      </c>
      <c r="E840" t="s">
        <v>228</v>
      </c>
      <c r="F840">
        <v>0.16</v>
      </c>
      <c r="G840">
        <v>61000</v>
      </c>
      <c r="H840">
        <v>61</v>
      </c>
      <c r="I840" s="2" t="s">
        <v>661</v>
      </c>
    </row>
    <row r="841" spans="1:9" x14ac:dyDescent="0.25">
      <c r="A841" t="s">
        <v>659</v>
      </c>
      <c r="B841" t="s">
        <v>660</v>
      </c>
      <c r="C841" t="s">
        <v>915</v>
      </c>
      <c r="D841" t="s">
        <v>521</v>
      </c>
      <c r="E841" t="s">
        <v>522</v>
      </c>
      <c r="F841">
        <v>0.15</v>
      </c>
      <c r="G841">
        <v>212000</v>
      </c>
      <c r="H841">
        <v>212</v>
      </c>
      <c r="I841" s="2" t="s">
        <v>661</v>
      </c>
    </row>
    <row r="842" spans="1:9" x14ac:dyDescent="0.25">
      <c r="A842" t="s">
        <v>659</v>
      </c>
      <c r="B842" t="s">
        <v>660</v>
      </c>
      <c r="C842" t="s">
        <v>915</v>
      </c>
      <c r="D842" t="s">
        <v>333</v>
      </c>
      <c r="E842" t="s">
        <v>334</v>
      </c>
      <c r="F842">
        <v>0.15</v>
      </c>
      <c r="G842">
        <v>83380</v>
      </c>
      <c r="H842">
        <v>83.38</v>
      </c>
      <c r="I842" s="2" t="s">
        <v>661</v>
      </c>
    </row>
    <row r="843" spans="1:9" x14ac:dyDescent="0.25">
      <c r="A843" t="s">
        <v>659</v>
      </c>
      <c r="B843" t="s">
        <v>660</v>
      </c>
      <c r="C843" t="s">
        <v>915</v>
      </c>
      <c r="D843" t="s">
        <v>465</v>
      </c>
      <c r="E843" t="s">
        <v>466</v>
      </c>
      <c r="F843">
        <v>0.14000000000000001</v>
      </c>
      <c r="G843">
        <v>287490</v>
      </c>
      <c r="H843">
        <v>287.49</v>
      </c>
      <c r="I843" s="2" t="s">
        <v>661</v>
      </c>
    </row>
    <row r="844" spans="1:9" x14ac:dyDescent="0.25">
      <c r="A844" t="s">
        <v>659</v>
      </c>
      <c r="B844" t="s">
        <v>660</v>
      </c>
      <c r="C844" t="s">
        <v>915</v>
      </c>
      <c r="D844" t="s">
        <v>435</v>
      </c>
      <c r="E844" t="s">
        <v>436</v>
      </c>
      <c r="F844">
        <v>0.13</v>
      </c>
      <c r="G844">
        <v>30000</v>
      </c>
      <c r="H844">
        <v>30</v>
      </c>
      <c r="I844" s="2" t="s">
        <v>661</v>
      </c>
    </row>
    <row r="845" spans="1:9" x14ac:dyDescent="0.25">
      <c r="A845" t="s">
        <v>659</v>
      </c>
      <c r="B845" t="s">
        <v>660</v>
      </c>
      <c r="C845" t="s">
        <v>915</v>
      </c>
      <c r="D845" t="s">
        <v>431</v>
      </c>
      <c r="E845" t="s">
        <v>432</v>
      </c>
      <c r="F845">
        <v>0.12</v>
      </c>
      <c r="G845">
        <v>40000</v>
      </c>
      <c r="H845">
        <v>40</v>
      </c>
      <c r="I845" s="2" t="s">
        <v>661</v>
      </c>
    </row>
    <row r="846" spans="1:9" x14ac:dyDescent="0.25">
      <c r="A846" t="s">
        <v>659</v>
      </c>
      <c r="B846" t="s">
        <v>660</v>
      </c>
      <c r="C846" t="s">
        <v>915</v>
      </c>
      <c r="D846" t="s">
        <v>662</v>
      </c>
      <c r="E846" t="s">
        <v>663</v>
      </c>
      <c r="F846">
        <v>0.12</v>
      </c>
      <c r="G846">
        <v>37000</v>
      </c>
      <c r="H846">
        <v>37</v>
      </c>
      <c r="I846" s="2" t="s">
        <v>661</v>
      </c>
    </row>
    <row r="847" spans="1:9" x14ac:dyDescent="0.25">
      <c r="A847" t="s">
        <v>659</v>
      </c>
      <c r="B847" t="s">
        <v>660</v>
      </c>
      <c r="C847" t="s">
        <v>915</v>
      </c>
      <c r="D847" t="s">
        <v>485</v>
      </c>
      <c r="E847" t="s">
        <v>486</v>
      </c>
      <c r="F847">
        <v>0.11</v>
      </c>
      <c r="G847">
        <v>86000</v>
      </c>
      <c r="H847">
        <v>86</v>
      </c>
      <c r="I847" s="2" t="s">
        <v>661</v>
      </c>
    </row>
    <row r="848" spans="1:9" x14ac:dyDescent="0.25">
      <c r="A848" t="s">
        <v>659</v>
      </c>
      <c r="B848" t="s">
        <v>660</v>
      </c>
      <c r="C848" t="s">
        <v>915</v>
      </c>
      <c r="D848" t="s">
        <v>531</v>
      </c>
      <c r="E848" t="s">
        <v>532</v>
      </c>
      <c r="F848">
        <v>0.11</v>
      </c>
      <c r="G848">
        <v>35000</v>
      </c>
      <c r="H848">
        <v>35</v>
      </c>
      <c r="I848" s="2" t="s">
        <v>661</v>
      </c>
    </row>
    <row r="849" spans="1:9" x14ac:dyDescent="0.25">
      <c r="A849" t="s">
        <v>659</v>
      </c>
      <c r="B849" t="s">
        <v>660</v>
      </c>
      <c r="C849" t="s">
        <v>915</v>
      </c>
      <c r="D849" t="s">
        <v>317</v>
      </c>
      <c r="E849" t="s">
        <v>318</v>
      </c>
      <c r="F849">
        <v>0.1</v>
      </c>
      <c r="G849">
        <v>128000</v>
      </c>
      <c r="H849">
        <v>128</v>
      </c>
      <c r="I849" s="2" t="s">
        <v>661</v>
      </c>
    </row>
    <row r="850" spans="1:9" x14ac:dyDescent="0.25">
      <c r="A850" t="s">
        <v>659</v>
      </c>
      <c r="B850" t="s">
        <v>660</v>
      </c>
      <c r="C850" t="s">
        <v>915</v>
      </c>
      <c r="D850" t="s">
        <v>349</v>
      </c>
      <c r="E850" t="s">
        <v>350</v>
      </c>
      <c r="F850">
        <v>0.1</v>
      </c>
      <c r="G850">
        <v>93000</v>
      </c>
      <c r="H850">
        <v>93</v>
      </c>
      <c r="I850" s="2" t="s">
        <v>661</v>
      </c>
    </row>
    <row r="851" spans="1:9" x14ac:dyDescent="0.25">
      <c r="A851" t="s">
        <v>659</v>
      </c>
      <c r="B851" t="s">
        <v>660</v>
      </c>
      <c r="C851" t="s">
        <v>915</v>
      </c>
      <c r="D851" t="s">
        <v>664</v>
      </c>
      <c r="E851" t="s">
        <v>665</v>
      </c>
      <c r="F851">
        <v>0.09</v>
      </c>
      <c r="G851">
        <v>233000</v>
      </c>
      <c r="H851">
        <v>233</v>
      </c>
      <c r="I851" s="2" t="s">
        <v>661</v>
      </c>
    </row>
    <row r="852" spans="1:9" x14ac:dyDescent="0.25">
      <c r="A852" t="s">
        <v>659</v>
      </c>
      <c r="B852" t="s">
        <v>660</v>
      </c>
      <c r="C852" t="s">
        <v>915</v>
      </c>
      <c r="D852" t="s">
        <v>363</v>
      </c>
      <c r="E852" t="s">
        <v>364</v>
      </c>
      <c r="F852">
        <v>0.09</v>
      </c>
      <c r="G852">
        <v>72000</v>
      </c>
      <c r="H852">
        <v>72</v>
      </c>
      <c r="I852" s="2" t="s">
        <v>661</v>
      </c>
    </row>
    <row r="853" spans="1:9" x14ac:dyDescent="0.25">
      <c r="A853" t="s">
        <v>659</v>
      </c>
      <c r="B853" t="s">
        <v>660</v>
      </c>
      <c r="C853" t="s">
        <v>915</v>
      </c>
      <c r="D853" t="s">
        <v>321</v>
      </c>
      <c r="E853" t="s">
        <v>322</v>
      </c>
      <c r="F853">
        <v>0.08</v>
      </c>
      <c r="G853">
        <v>459000</v>
      </c>
      <c r="H853">
        <v>459</v>
      </c>
      <c r="I853" s="2" t="s">
        <v>661</v>
      </c>
    </row>
    <row r="854" spans="1:9" x14ac:dyDescent="0.25">
      <c r="A854" t="s">
        <v>659</v>
      </c>
      <c r="B854" t="s">
        <v>660</v>
      </c>
      <c r="C854" t="s">
        <v>915</v>
      </c>
      <c r="D854" t="s">
        <v>676</v>
      </c>
      <c r="E854" t="s">
        <v>677</v>
      </c>
      <c r="F854">
        <v>0.08</v>
      </c>
      <c r="G854">
        <v>48000</v>
      </c>
      <c r="H854">
        <v>48</v>
      </c>
      <c r="I854" s="2" t="s">
        <v>661</v>
      </c>
    </row>
    <row r="855" spans="1:9" x14ac:dyDescent="0.25">
      <c r="A855" t="s">
        <v>659</v>
      </c>
      <c r="B855" t="s">
        <v>660</v>
      </c>
      <c r="C855" t="s">
        <v>915</v>
      </c>
      <c r="D855" t="s">
        <v>668</v>
      </c>
      <c r="E855" t="s">
        <v>669</v>
      </c>
      <c r="F855">
        <v>0.08</v>
      </c>
      <c r="G855">
        <v>23000</v>
      </c>
      <c r="H855">
        <v>23</v>
      </c>
      <c r="I855" s="2" t="s">
        <v>661</v>
      </c>
    </row>
    <row r="856" spans="1:9" x14ac:dyDescent="0.25">
      <c r="A856" t="s">
        <v>659</v>
      </c>
      <c r="B856" t="s">
        <v>660</v>
      </c>
      <c r="C856" t="s">
        <v>915</v>
      </c>
      <c r="D856" t="s">
        <v>672</v>
      </c>
      <c r="E856" t="s">
        <v>673</v>
      </c>
      <c r="F856">
        <v>0.08</v>
      </c>
      <c r="G856">
        <v>79000</v>
      </c>
      <c r="H856">
        <v>79</v>
      </c>
      <c r="I856" s="2" t="s">
        <v>661</v>
      </c>
    </row>
    <row r="857" spans="1:9" x14ac:dyDescent="0.25">
      <c r="A857" t="s">
        <v>659</v>
      </c>
      <c r="B857" t="s">
        <v>660</v>
      </c>
      <c r="C857" t="s">
        <v>915</v>
      </c>
      <c r="D857" t="s">
        <v>499</v>
      </c>
      <c r="E857" t="s">
        <v>500</v>
      </c>
      <c r="F857">
        <v>7.0000000000000007E-2</v>
      </c>
      <c r="G857">
        <v>162000</v>
      </c>
      <c r="H857">
        <v>162</v>
      </c>
      <c r="I857" s="2" t="s">
        <v>661</v>
      </c>
    </row>
    <row r="858" spans="1:9" x14ac:dyDescent="0.25">
      <c r="A858" t="s">
        <v>659</v>
      </c>
      <c r="B858" t="s">
        <v>660</v>
      </c>
      <c r="C858" t="s">
        <v>915</v>
      </c>
      <c r="D858" t="s">
        <v>674</v>
      </c>
      <c r="E858" t="s">
        <v>675</v>
      </c>
      <c r="F858">
        <v>7.0000000000000007E-2</v>
      </c>
      <c r="G858">
        <v>37000</v>
      </c>
      <c r="H858">
        <v>37</v>
      </c>
      <c r="I858" s="2" t="s">
        <v>661</v>
      </c>
    </row>
    <row r="859" spans="1:9" x14ac:dyDescent="0.25">
      <c r="A859" t="s">
        <v>659</v>
      </c>
      <c r="B859" t="s">
        <v>660</v>
      </c>
      <c r="C859" t="s">
        <v>915</v>
      </c>
      <c r="D859" t="s">
        <v>684</v>
      </c>
      <c r="E859" t="s">
        <v>685</v>
      </c>
      <c r="F859">
        <v>7.0000000000000007E-2</v>
      </c>
      <c r="G859">
        <v>24293</v>
      </c>
      <c r="H859">
        <v>24.292999999999999</v>
      </c>
      <c r="I859" s="2" t="s">
        <v>661</v>
      </c>
    </row>
    <row r="860" spans="1:9" x14ac:dyDescent="0.25">
      <c r="A860" t="s">
        <v>659</v>
      </c>
      <c r="B860" t="s">
        <v>660</v>
      </c>
      <c r="C860" t="s">
        <v>915</v>
      </c>
      <c r="D860" t="s">
        <v>670</v>
      </c>
      <c r="E860" t="s">
        <v>671</v>
      </c>
      <c r="F860">
        <v>7.0000000000000007E-2</v>
      </c>
      <c r="G860">
        <v>48000</v>
      </c>
      <c r="H860">
        <v>48</v>
      </c>
      <c r="I860" s="2" t="s">
        <v>661</v>
      </c>
    </row>
    <row r="861" spans="1:9" x14ac:dyDescent="0.25">
      <c r="A861" t="s">
        <v>659</v>
      </c>
      <c r="B861" t="s">
        <v>660</v>
      </c>
      <c r="C861" t="s">
        <v>915</v>
      </c>
      <c r="D861" t="s">
        <v>666</v>
      </c>
      <c r="E861" t="s">
        <v>667</v>
      </c>
      <c r="F861">
        <v>7.0000000000000007E-2</v>
      </c>
      <c r="G861">
        <v>25000</v>
      </c>
      <c r="H861">
        <v>25</v>
      </c>
      <c r="I861" s="2" t="s">
        <v>661</v>
      </c>
    </row>
    <row r="862" spans="1:9" x14ac:dyDescent="0.25">
      <c r="A862" t="s">
        <v>659</v>
      </c>
      <c r="B862" t="s">
        <v>660</v>
      </c>
      <c r="C862" t="s">
        <v>915</v>
      </c>
      <c r="D862" t="s">
        <v>678</v>
      </c>
      <c r="E862" t="s">
        <v>679</v>
      </c>
      <c r="F862">
        <v>0.06</v>
      </c>
      <c r="G862">
        <v>49000</v>
      </c>
      <c r="H862">
        <v>49</v>
      </c>
      <c r="I862" s="2" t="s">
        <v>661</v>
      </c>
    </row>
    <row r="863" spans="1:9" x14ac:dyDescent="0.25">
      <c r="A863" t="s">
        <v>659</v>
      </c>
      <c r="B863" t="s">
        <v>660</v>
      </c>
      <c r="C863" t="s">
        <v>915</v>
      </c>
      <c r="D863" t="s">
        <v>680</v>
      </c>
      <c r="E863" t="s">
        <v>681</v>
      </c>
      <c r="F863">
        <v>0.06</v>
      </c>
      <c r="G863">
        <v>42000</v>
      </c>
      <c r="H863">
        <v>42</v>
      </c>
      <c r="I863" s="2" t="s">
        <v>661</v>
      </c>
    </row>
    <row r="864" spans="1:9" x14ac:dyDescent="0.25">
      <c r="A864" t="s">
        <v>659</v>
      </c>
      <c r="B864" t="s">
        <v>660</v>
      </c>
      <c r="C864" t="s">
        <v>915</v>
      </c>
      <c r="D864" t="s">
        <v>682</v>
      </c>
      <c r="E864" t="s">
        <v>683</v>
      </c>
      <c r="F864">
        <v>0.06</v>
      </c>
      <c r="G864">
        <v>65000</v>
      </c>
      <c r="H864">
        <v>65</v>
      </c>
      <c r="I864" s="2" t="s">
        <v>661</v>
      </c>
    </row>
    <row r="865" spans="1:9" x14ac:dyDescent="0.25">
      <c r="A865" t="s">
        <v>659</v>
      </c>
      <c r="B865" t="s">
        <v>660</v>
      </c>
      <c r="C865" t="s">
        <v>915</v>
      </c>
      <c r="D865" t="s">
        <v>692</v>
      </c>
      <c r="E865" t="s">
        <v>693</v>
      </c>
      <c r="F865">
        <v>0.05</v>
      </c>
      <c r="G865">
        <v>73000</v>
      </c>
      <c r="H865">
        <v>73</v>
      </c>
      <c r="I865" s="2" t="s">
        <v>661</v>
      </c>
    </row>
    <row r="866" spans="1:9" x14ac:dyDescent="0.25">
      <c r="A866" t="s">
        <v>659</v>
      </c>
      <c r="B866" t="s">
        <v>660</v>
      </c>
      <c r="C866" t="s">
        <v>915</v>
      </c>
      <c r="D866" t="s">
        <v>694</v>
      </c>
      <c r="E866" t="s">
        <v>695</v>
      </c>
      <c r="F866">
        <v>0.05</v>
      </c>
      <c r="G866">
        <v>26000</v>
      </c>
      <c r="H866">
        <v>26</v>
      </c>
      <c r="I866" s="2" t="s">
        <v>661</v>
      </c>
    </row>
    <row r="867" spans="1:9" x14ac:dyDescent="0.25">
      <c r="A867" t="s">
        <v>659</v>
      </c>
      <c r="B867" t="s">
        <v>660</v>
      </c>
      <c r="C867" t="s">
        <v>915</v>
      </c>
      <c r="D867" t="s">
        <v>696</v>
      </c>
      <c r="E867" t="s">
        <v>697</v>
      </c>
      <c r="F867">
        <v>0.05</v>
      </c>
      <c r="G867">
        <v>22000</v>
      </c>
      <c r="H867">
        <v>22</v>
      </c>
      <c r="I867" s="2" t="s">
        <v>661</v>
      </c>
    </row>
    <row r="868" spans="1:9" x14ac:dyDescent="0.25">
      <c r="A868" t="s">
        <v>659</v>
      </c>
      <c r="B868" t="s">
        <v>660</v>
      </c>
      <c r="C868" t="s">
        <v>915</v>
      </c>
      <c r="D868" t="s">
        <v>698</v>
      </c>
      <c r="E868" t="s">
        <v>699</v>
      </c>
      <c r="F868">
        <v>0.05</v>
      </c>
      <c r="G868">
        <v>38000</v>
      </c>
      <c r="H868">
        <v>38</v>
      </c>
      <c r="I868" s="2" t="s">
        <v>661</v>
      </c>
    </row>
    <row r="869" spans="1:9" x14ac:dyDescent="0.25">
      <c r="A869" t="s">
        <v>659</v>
      </c>
      <c r="B869" t="s">
        <v>660</v>
      </c>
      <c r="C869" t="s">
        <v>915</v>
      </c>
      <c r="D869" t="s">
        <v>598</v>
      </c>
      <c r="E869" t="s">
        <v>599</v>
      </c>
      <c r="F869">
        <v>0.05</v>
      </c>
      <c r="G869">
        <v>68000</v>
      </c>
      <c r="H869">
        <v>68</v>
      </c>
      <c r="I869" s="2" t="s">
        <v>661</v>
      </c>
    </row>
    <row r="870" spans="1:9" x14ac:dyDescent="0.25">
      <c r="A870" t="s">
        <v>659</v>
      </c>
      <c r="B870" t="s">
        <v>660</v>
      </c>
      <c r="C870" t="s">
        <v>915</v>
      </c>
      <c r="D870" t="s">
        <v>690</v>
      </c>
      <c r="E870" t="s">
        <v>691</v>
      </c>
      <c r="F870">
        <v>0.05</v>
      </c>
      <c r="G870">
        <v>80000</v>
      </c>
      <c r="H870">
        <v>80</v>
      </c>
      <c r="I870" s="2" t="s">
        <v>661</v>
      </c>
    </row>
    <row r="871" spans="1:9" x14ac:dyDescent="0.25">
      <c r="A871" t="s">
        <v>659</v>
      </c>
      <c r="B871" t="s">
        <v>660</v>
      </c>
      <c r="C871" t="s">
        <v>915</v>
      </c>
      <c r="D871" t="s">
        <v>704</v>
      </c>
      <c r="E871" t="s">
        <v>705</v>
      </c>
      <c r="F871">
        <v>0.05</v>
      </c>
      <c r="G871">
        <v>27000</v>
      </c>
      <c r="H871">
        <v>27</v>
      </c>
      <c r="I871" s="2" t="s">
        <v>661</v>
      </c>
    </row>
    <row r="872" spans="1:9" x14ac:dyDescent="0.25">
      <c r="A872" t="s">
        <v>659</v>
      </c>
      <c r="B872" t="s">
        <v>660</v>
      </c>
      <c r="C872" t="s">
        <v>915</v>
      </c>
      <c r="D872" t="s">
        <v>569</v>
      </c>
      <c r="E872" t="s">
        <v>570</v>
      </c>
      <c r="F872">
        <v>0.05</v>
      </c>
      <c r="G872">
        <v>43000</v>
      </c>
      <c r="H872">
        <v>43</v>
      </c>
      <c r="I872" s="2" t="s">
        <v>661</v>
      </c>
    </row>
    <row r="873" spans="1:9" x14ac:dyDescent="0.25">
      <c r="A873" t="s">
        <v>659</v>
      </c>
      <c r="B873" t="s">
        <v>660</v>
      </c>
      <c r="C873" t="s">
        <v>915</v>
      </c>
      <c r="D873" t="s">
        <v>688</v>
      </c>
      <c r="E873" t="s">
        <v>689</v>
      </c>
      <c r="F873">
        <v>0.05</v>
      </c>
      <c r="G873">
        <v>122000</v>
      </c>
      <c r="H873">
        <v>122</v>
      </c>
      <c r="I873" s="2" t="s">
        <v>661</v>
      </c>
    </row>
    <row r="874" spans="1:9" x14ac:dyDescent="0.25">
      <c r="A874" t="s">
        <v>659</v>
      </c>
      <c r="B874" t="s">
        <v>660</v>
      </c>
      <c r="C874" t="s">
        <v>915</v>
      </c>
      <c r="D874" t="s">
        <v>449</v>
      </c>
      <c r="E874" t="s">
        <v>450</v>
      </c>
      <c r="F874">
        <v>0.05</v>
      </c>
      <c r="G874">
        <v>70000</v>
      </c>
      <c r="H874">
        <v>70</v>
      </c>
      <c r="I874" s="2" t="s">
        <v>661</v>
      </c>
    </row>
    <row r="875" spans="1:9" x14ac:dyDescent="0.25">
      <c r="A875" t="s">
        <v>659</v>
      </c>
      <c r="B875" t="s">
        <v>660</v>
      </c>
      <c r="C875" t="s">
        <v>915</v>
      </c>
      <c r="D875" t="s">
        <v>686</v>
      </c>
      <c r="E875" t="s">
        <v>687</v>
      </c>
      <c r="F875">
        <v>0.04</v>
      </c>
      <c r="G875">
        <v>288000</v>
      </c>
      <c r="H875">
        <v>288</v>
      </c>
      <c r="I875" s="2" t="s">
        <v>661</v>
      </c>
    </row>
    <row r="876" spans="1:9" x14ac:dyDescent="0.25">
      <c r="A876" t="s">
        <v>659</v>
      </c>
      <c r="B876" t="s">
        <v>660</v>
      </c>
      <c r="C876" t="s">
        <v>915</v>
      </c>
      <c r="D876" t="s">
        <v>716</v>
      </c>
      <c r="E876" t="s">
        <v>717</v>
      </c>
      <c r="F876">
        <v>0.04</v>
      </c>
      <c r="G876">
        <v>52000</v>
      </c>
      <c r="H876">
        <v>52</v>
      </c>
      <c r="I876" s="2" t="s">
        <v>661</v>
      </c>
    </row>
    <row r="877" spans="1:9" x14ac:dyDescent="0.25">
      <c r="A877" t="s">
        <v>659</v>
      </c>
      <c r="B877" t="s">
        <v>660</v>
      </c>
      <c r="C877" t="s">
        <v>915</v>
      </c>
      <c r="D877" t="s">
        <v>706</v>
      </c>
      <c r="E877" t="s">
        <v>707</v>
      </c>
      <c r="F877">
        <v>0.04</v>
      </c>
      <c r="G877">
        <v>19000</v>
      </c>
      <c r="H877">
        <v>19</v>
      </c>
      <c r="I877" s="2" t="s">
        <v>661</v>
      </c>
    </row>
    <row r="878" spans="1:9" x14ac:dyDescent="0.25">
      <c r="A878" t="s">
        <v>659</v>
      </c>
      <c r="B878" t="s">
        <v>660</v>
      </c>
      <c r="C878" t="s">
        <v>915</v>
      </c>
      <c r="D878" t="s">
        <v>708</v>
      </c>
      <c r="E878" t="s">
        <v>709</v>
      </c>
      <c r="F878">
        <v>0.04</v>
      </c>
      <c r="G878">
        <v>52000</v>
      </c>
      <c r="H878">
        <v>52</v>
      </c>
      <c r="I878" s="2" t="s">
        <v>661</v>
      </c>
    </row>
    <row r="879" spans="1:9" x14ac:dyDescent="0.25">
      <c r="A879" t="s">
        <v>659</v>
      </c>
      <c r="B879" t="s">
        <v>660</v>
      </c>
      <c r="C879" t="s">
        <v>915</v>
      </c>
      <c r="D879" t="s">
        <v>710</v>
      </c>
      <c r="E879" t="s">
        <v>711</v>
      </c>
      <c r="F879">
        <v>0.04</v>
      </c>
      <c r="G879">
        <v>39000</v>
      </c>
      <c r="H879">
        <v>39</v>
      </c>
      <c r="I879" s="2" t="s">
        <v>661</v>
      </c>
    </row>
    <row r="880" spans="1:9" x14ac:dyDescent="0.25">
      <c r="A880" t="s">
        <v>659</v>
      </c>
      <c r="B880" t="s">
        <v>660</v>
      </c>
      <c r="C880" t="s">
        <v>915</v>
      </c>
      <c r="D880" t="s">
        <v>714</v>
      </c>
      <c r="E880" t="s">
        <v>715</v>
      </c>
      <c r="F880">
        <v>0.04</v>
      </c>
      <c r="G880">
        <v>28000</v>
      </c>
      <c r="H880">
        <v>28</v>
      </c>
      <c r="I880" s="2" t="s">
        <v>661</v>
      </c>
    </row>
    <row r="881" spans="1:9" x14ac:dyDescent="0.25">
      <c r="A881" t="s">
        <v>659</v>
      </c>
      <c r="B881" t="s">
        <v>660</v>
      </c>
      <c r="C881" t="s">
        <v>915</v>
      </c>
      <c r="D881" t="s">
        <v>700</v>
      </c>
      <c r="E881" t="s">
        <v>701</v>
      </c>
      <c r="F881">
        <v>0.04</v>
      </c>
      <c r="G881">
        <v>20000</v>
      </c>
      <c r="H881">
        <v>20</v>
      </c>
      <c r="I881" s="2" t="s">
        <v>661</v>
      </c>
    </row>
    <row r="882" spans="1:9" x14ac:dyDescent="0.25">
      <c r="A882" t="s">
        <v>659</v>
      </c>
      <c r="B882" t="s">
        <v>660</v>
      </c>
      <c r="C882" t="s">
        <v>915</v>
      </c>
      <c r="D882" t="s">
        <v>728</v>
      </c>
      <c r="E882" t="s">
        <v>729</v>
      </c>
      <c r="F882">
        <v>0.04</v>
      </c>
      <c r="G882">
        <v>28000</v>
      </c>
      <c r="H882">
        <v>28</v>
      </c>
      <c r="I882" s="2" t="s">
        <v>661</v>
      </c>
    </row>
    <row r="883" spans="1:9" x14ac:dyDescent="0.25">
      <c r="A883" t="s">
        <v>659</v>
      </c>
      <c r="B883" t="s">
        <v>660</v>
      </c>
      <c r="C883" t="s">
        <v>915</v>
      </c>
      <c r="D883" t="s">
        <v>567</v>
      </c>
      <c r="E883" t="s">
        <v>568</v>
      </c>
      <c r="F883">
        <v>0.04</v>
      </c>
      <c r="G883">
        <v>52000</v>
      </c>
      <c r="H883">
        <v>52</v>
      </c>
      <c r="I883" s="2" t="s">
        <v>661</v>
      </c>
    </row>
    <row r="884" spans="1:9" x14ac:dyDescent="0.25">
      <c r="A884" t="s">
        <v>659</v>
      </c>
      <c r="B884" t="s">
        <v>660</v>
      </c>
      <c r="C884" t="s">
        <v>915</v>
      </c>
      <c r="D884" t="s">
        <v>702</v>
      </c>
      <c r="E884" t="s">
        <v>703</v>
      </c>
      <c r="F884">
        <v>0.04</v>
      </c>
      <c r="G884">
        <v>23000</v>
      </c>
      <c r="H884">
        <v>23</v>
      </c>
      <c r="I884" s="2" t="s">
        <v>661</v>
      </c>
    </row>
    <row r="885" spans="1:9" x14ac:dyDescent="0.25">
      <c r="A885" t="s">
        <v>659</v>
      </c>
      <c r="B885" t="s">
        <v>660</v>
      </c>
      <c r="C885" t="s">
        <v>915</v>
      </c>
      <c r="D885" t="s">
        <v>722</v>
      </c>
      <c r="E885" t="s">
        <v>723</v>
      </c>
      <c r="F885">
        <v>0.03</v>
      </c>
      <c r="G885">
        <v>25000</v>
      </c>
      <c r="H885">
        <v>25</v>
      </c>
      <c r="I885" s="2" t="s">
        <v>661</v>
      </c>
    </row>
    <row r="886" spans="1:9" x14ac:dyDescent="0.25">
      <c r="A886" t="s">
        <v>659</v>
      </c>
      <c r="B886" t="s">
        <v>660</v>
      </c>
      <c r="C886" t="s">
        <v>915</v>
      </c>
      <c r="D886" t="s">
        <v>724</v>
      </c>
      <c r="E886" t="s">
        <v>725</v>
      </c>
      <c r="F886">
        <v>0.03</v>
      </c>
      <c r="G886">
        <v>15000</v>
      </c>
      <c r="H886">
        <v>15</v>
      </c>
      <c r="I886" s="2" t="s">
        <v>661</v>
      </c>
    </row>
    <row r="887" spans="1:9" x14ac:dyDescent="0.25">
      <c r="A887" t="s">
        <v>659</v>
      </c>
      <c r="B887" t="s">
        <v>660</v>
      </c>
      <c r="C887" t="s">
        <v>915</v>
      </c>
      <c r="D887" t="s">
        <v>726</v>
      </c>
      <c r="E887" t="s">
        <v>727</v>
      </c>
      <c r="F887">
        <v>0.03</v>
      </c>
      <c r="G887">
        <v>24000</v>
      </c>
      <c r="H887">
        <v>24</v>
      </c>
      <c r="I887" s="2" t="s">
        <v>661</v>
      </c>
    </row>
    <row r="888" spans="1:9" x14ac:dyDescent="0.25">
      <c r="A888" t="s">
        <v>659</v>
      </c>
      <c r="B888" t="s">
        <v>660</v>
      </c>
      <c r="C888" t="s">
        <v>915</v>
      </c>
      <c r="D888" t="s">
        <v>712</v>
      </c>
      <c r="E888" t="s">
        <v>713</v>
      </c>
      <c r="F888">
        <v>0.03</v>
      </c>
      <c r="G888">
        <v>41000</v>
      </c>
      <c r="H888">
        <v>41</v>
      </c>
      <c r="I888" s="2" t="s">
        <v>661</v>
      </c>
    </row>
    <row r="889" spans="1:9" x14ac:dyDescent="0.25">
      <c r="A889" t="s">
        <v>659</v>
      </c>
      <c r="B889" t="s">
        <v>660</v>
      </c>
      <c r="C889" t="s">
        <v>915</v>
      </c>
      <c r="D889" t="s">
        <v>718</v>
      </c>
      <c r="E889" t="s">
        <v>719</v>
      </c>
      <c r="F889">
        <v>0.03</v>
      </c>
      <c r="G889">
        <v>21000</v>
      </c>
      <c r="H889">
        <v>21</v>
      </c>
      <c r="I889" s="2" t="s">
        <v>661</v>
      </c>
    </row>
    <row r="890" spans="1:9" x14ac:dyDescent="0.25">
      <c r="A890" t="s">
        <v>659</v>
      </c>
      <c r="B890" t="s">
        <v>660</v>
      </c>
      <c r="C890" t="s">
        <v>915</v>
      </c>
      <c r="D890" t="s">
        <v>720</v>
      </c>
      <c r="E890" t="s">
        <v>721</v>
      </c>
      <c r="F890">
        <v>0.03</v>
      </c>
      <c r="G890">
        <v>25000</v>
      </c>
      <c r="H890">
        <v>25</v>
      </c>
      <c r="I890" s="2" t="s">
        <v>661</v>
      </c>
    </row>
    <row r="891" spans="1:9" x14ac:dyDescent="0.25">
      <c r="A891" t="s">
        <v>659</v>
      </c>
      <c r="B891" t="s">
        <v>660</v>
      </c>
      <c r="C891" t="s">
        <v>915</v>
      </c>
      <c r="D891" t="s">
        <v>732</v>
      </c>
      <c r="E891" t="s">
        <v>733</v>
      </c>
      <c r="F891">
        <v>0.02</v>
      </c>
      <c r="G891">
        <v>100000</v>
      </c>
      <c r="H891">
        <v>100</v>
      </c>
      <c r="I891" s="2" t="s">
        <v>661</v>
      </c>
    </row>
    <row r="892" spans="1:9" x14ac:dyDescent="0.25">
      <c r="A892" t="s">
        <v>659</v>
      </c>
      <c r="B892" t="s">
        <v>660</v>
      </c>
      <c r="C892" t="s">
        <v>915</v>
      </c>
      <c r="D892" t="s">
        <v>730</v>
      </c>
      <c r="E892" t="s">
        <v>731</v>
      </c>
      <c r="F892">
        <v>0.02</v>
      </c>
      <c r="G892">
        <v>40000</v>
      </c>
      <c r="H892">
        <v>40</v>
      </c>
      <c r="I892" s="2" t="s">
        <v>661</v>
      </c>
    </row>
    <row r="893" spans="1:9" x14ac:dyDescent="0.25">
      <c r="A893" t="s">
        <v>659</v>
      </c>
      <c r="B893" t="s">
        <v>660</v>
      </c>
      <c r="C893" t="s">
        <v>915</v>
      </c>
      <c r="D893" t="s">
        <v>736</v>
      </c>
      <c r="E893" t="s">
        <v>737</v>
      </c>
      <c r="F893">
        <v>0.01</v>
      </c>
      <c r="G893">
        <v>9000</v>
      </c>
      <c r="H893">
        <v>9</v>
      </c>
      <c r="I893" s="2" t="s">
        <v>661</v>
      </c>
    </row>
    <row r="894" spans="1:9" x14ac:dyDescent="0.25">
      <c r="A894" t="s">
        <v>659</v>
      </c>
      <c r="B894" t="s">
        <v>660</v>
      </c>
      <c r="C894" t="s">
        <v>915</v>
      </c>
      <c r="D894" t="s">
        <v>734</v>
      </c>
      <c r="E894" t="s">
        <v>735</v>
      </c>
      <c r="F894">
        <v>0.01</v>
      </c>
      <c r="G894">
        <v>30000</v>
      </c>
      <c r="H894">
        <v>30</v>
      </c>
      <c r="I894" s="2" t="s">
        <v>661</v>
      </c>
    </row>
    <row r="895" spans="1:9" x14ac:dyDescent="0.25">
      <c r="A895" t="s">
        <v>738</v>
      </c>
      <c r="B895" t="s">
        <v>739</v>
      </c>
      <c r="C895" t="s">
        <v>915</v>
      </c>
      <c r="D895" t="s">
        <v>12</v>
      </c>
      <c r="E895" t="s">
        <v>13</v>
      </c>
      <c r="F895">
        <v>38.21</v>
      </c>
      <c r="G895">
        <v>325900</v>
      </c>
      <c r="H895">
        <v>325.89999999999998</v>
      </c>
      <c r="I895" s="2" t="s">
        <v>740</v>
      </c>
    </row>
    <row r="896" spans="1:9" x14ac:dyDescent="0.25">
      <c r="A896" t="s">
        <v>738</v>
      </c>
      <c r="B896" t="s">
        <v>739</v>
      </c>
      <c r="C896" t="s">
        <v>915</v>
      </c>
      <c r="D896" t="s">
        <v>79</v>
      </c>
      <c r="E896" t="s">
        <v>80</v>
      </c>
      <c r="F896">
        <v>4.74</v>
      </c>
      <c r="G896">
        <v>13720</v>
      </c>
      <c r="H896">
        <v>13.72</v>
      </c>
      <c r="I896" s="2" t="s">
        <v>740</v>
      </c>
    </row>
    <row r="897" spans="1:9" x14ac:dyDescent="0.25">
      <c r="A897" t="s">
        <v>738</v>
      </c>
      <c r="B897" t="s">
        <v>739</v>
      </c>
      <c r="C897" t="s">
        <v>915</v>
      </c>
      <c r="D897" t="s">
        <v>17</v>
      </c>
      <c r="E897" t="s">
        <v>18</v>
      </c>
      <c r="F897">
        <v>4.5199999999999996</v>
      </c>
      <c r="G897">
        <v>36800</v>
      </c>
      <c r="H897">
        <v>36.799999999999997</v>
      </c>
      <c r="I897" s="2" t="s">
        <v>740</v>
      </c>
    </row>
    <row r="898" spans="1:9" x14ac:dyDescent="0.25">
      <c r="A898" t="s">
        <v>738</v>
      </c>
      <c r="B898" t="s">
        <v>739</v>
      </c>
      <c r="C898" t="s">
        <v>915</v>
      </c>
      <c r="D898" t="s">
        <v>741</v>
      </c>
      <c r="E898" t="s">
        <v>742</v>
      </c>
      <c r="F898">
        <v>3.8</v>
      </c>
      <c r="G898">
        <v>4180</v>
      </c>
      <c r="H898">
        <v>4.18</v>
      </c>
      <c r="I898" s="2" t="s">
        <v>740</v>
      </c>
    </row>
    <row r="899" spans="1:9" x14ac:dyDescent="0.25">
      <c r="A899" t="s">
        <v>738</v>
      </c>
      <c r="B899" t="s">
        <v>739</v>
      </c>
      <c r="C899" t="s">
        <v>915</v>
      </c>
      <c r="D899" t="s">
        <v>642</v>
      </c>
      <c r="E899" t="s">
        <v>643</v>
      </c>
      <c r="F899">
        <v>3.36</v>
      </c>
      <c r="G899">
        <v>11230</v>
      </c>
      <c r="H899">
        <v>11.23</v>
      </c>
      <c r="I899" s="2" t="s">
        <v>740</v>
      </c>
    </row>
    <row r="900" spans="1:9" x14ac:dyDescent="0.25">
      <c r="A900" t="s">
        <v>738</v>
      </c>
      <c r="B900" t="s">
        <v>739</v>
      </c>
      <c r="C900" t="s">
        <v>915</v>
      </c>
      <c r="D900" t="s">
        <v>67</v>
      </c>
      <c r="E900" t="s">
        <v>68</v>
      </c>
      <c r="F900">
        <v>3.29</v>
      </c>
      <c r="G900">
        <v>178000</v>
      </c>
      <c r="H900">
        <v>178</v>
      </c>
      <c r="I900" s="2" t="s">
        <v>740</v>
      </c>
    </row>
    <row r="901" spans="1:9" x14ac:dyDescent="0.25">
      <c r="A901" t="s">
        <v>738</v>
      </c>
      <c r="B901" t="s">
        <v>739</v>
      </c>
      <c r="C901" t="s">
        <v>915</v>
      </c>
      <c r="D901" t="s">
        <v>41</v>
      </c>
      <c r="E901" t="s">
        <v>42</v>
      </c>
      <c r="F901">
        <v>2.86</v>
      </c>
      <c r="G901">
        <v>23510</v>
      </c>
      <c r="H901">
        <v>23.51</v>
      </c>
      <c r="I901" s="2" t="s">
        <v>740</v>
      </c>
    </row>
    <row r="902" spans="1:9" x14ac:dyDescent="0.25">
      <c r="A902" t="s">
        <v>738</v>
      </c>
      <c r="B902" t="s">
        <v>739</v>
      </c>
      <c r="C902" t="s">
        <v>915</v>
      </c>
      <c r="D902" t="s">
        <v>75</v>
      </c>
      <c r="E902" t="s">
        <v>76</v>
      </c>
      <c r="F902">
        <v>2.74</v>
      </c>
      <c r="G902">
        <v>7760</v>
      </c>
      <c r="H902">
        <v>7.76</v>
      </c>
      <c r="I902" s="2" t="s">
        <v>740</v>
      </c>
    </row>
    <row r="903" spans="1:9" x14ac:dyDescent="0.25">
      <c r="A903" t="s">
        <v>738</v>
      </c>
      <c r="B903" t="s">
        <v>739</v>
      </c>
      <c r="C903" t="s">
        <v>915</v>
      </c>
      <c r="D903" t="s">
        <v>15</v>
      </c>
      <c r="E903" t="s">
        <v>16</v>
      </c>
      <c r="F903">
        <v>2.4300000000000002</v>
      </c>
      <c r="G903">
        <v>10700</v>
      </c>
      <c r="H903">
        <v>10.7</v>
      </c>
      <c r="I903" s="2" t="s">
        <v>740</v>
      </c>
    </row>
    <row r="904" spans="1:9" x14ac:dyDescent="0.25">
      <c r="A904" t="s">
        <v>738</v>
      </c>
      <c r="B904" t="s">
        <v>739</v>
      </c>
      <c r="C904" t="s">
        <v>915</v>
      </c>
      <c r="D904" t="s">
        <v>45</v>
      </c>
      <c r="E904" t="s">
        <v>46</v>
      </c>
      <c r="F904">
        <v>2.41</v>
      </c>
      <c r="G904">
        <v>1603893</v>
      </c>
      <c r="H904">
        <v>1603.893</v>
      </c>
      <c r="I904" s="2" t="s">
        <v>740</v>
      </c>
    </row>
    <row r="905" spans="1:9" x14ac:dyDescent="0.25">
      <c r="A905" t="s">
        <v>738</v>
      </c>
      <c r="B905" t="s">
        <v>739</v>
      </c>
      <c r="C905" t="s">
        <v>915</v>
      </c>
      <c r="D905" t="s">
        <v>122</v>
      </c>
      <c r="E905" t="s">
        <v>123</v>
      </c>
      <c r="F905">
        <v>2.0499999999999998</v>
      </c>
      <c r="G905">
        <v>18700</v>
      </c>
      <c r="H905">
        <v>18.7</v>
      </c>
      <c r="I905" s="2" t="s">
        <v>740</v>
      </c>
    </row>
    <row r="906" spans="1:9" x14ac:dyDescent="0.25">
      <c r="A906" t="s">
        <v>738</v>
      </c>
      <c r="B906" t="s">
        <v>739</v>
      </c>
      <c r="C906" t="s">
        <v>915</v>
      </c>
      <c r="D906" t="s">
        <v>27</v>
      </c>
      <c r="E906" t="s">
        <v>28</v>
      </c>
      <c r="F906">
        <v>1.89</v>
      </c>
      <c r="G906">
        <v>7320</v>
      </c>
      <c r="H906">
        <v>7.32</v>
      </c>
      <c r="I906" s="2" t="s">
        <v>740</v>
      </c>
    </row>
    <row r="907" spans="1:9" x14ac:dyDescent="0.25">
      <c r="A907" t="s">
        <v>738</v>
      </c>
      <c r="B907" t="s">
        <v>739</v>
      </c>
      <c r="C907" t="s">
        <v>915</v>
      </c>
      <c r="D907" t="s">
        <v>43</v>
      </c>
      <c r="E907" t="s">
        <v>44</v>
      </c>
      <c r="F907">
        <v>1.79</v>
      </c>
      <c r="G907">
        <v>13820</v>
      </c>
      <c r="H907">
        <v>13.82</v>
      </c>
      <c r="I907" s="2" t="s">
        <v>740</v>
      </c>
    </row>
    <row r="908" spans="1:9" x14ac:dyDescent="0.25">
      <c r="A908" t="s">
        <v>738</v>
      </c>
      <c r="B908" t="s">
        <v>739</v>
      </c>
      <c r="C908" t="s">
        <v>915</v>
      </c>
      <c r="D908" t="s">
        <v>47</v>
      </c>
      <c r="E908" t="s">
        <v>48</v>
      </c>
      <c r="F908">
        <v>1.78</v>
      </c>
      <c r="G908">
        <v>540741</v>
      </c>
      <c r="H908">
        <v>540.74099999999999</v>
      </c>
      <c r="I908" s="2" t="s">
        <v>740</v>
      </c>
    </row>
    <row r="909" spans="1:9" x14ac:dyDescent="0.25">
      <c r="A909" t="s">
        <v>738</v>
      </c>
      <c r="B909" t="s">
        <v>739</v>
      </c>
      <c r="C909" t="s">
        <v>915</v>
      </c>
      <c r="D909" t="s">
        <v>71</v>
      </c>
      <c r="E909" t="s">
        <v>72</v>
      </c>
      <c r="F909">
        <v>1.75</v>
      </c>
      <c r="G909">
        <v>23000</v>
      </c>
      <c r="H909">
        <v>23</v>
      </c>
      <c r="I909" s="2" t="s">
        <v>740</v>
      </c>
    </row>
    <row r="910" spans="1:9" x14ac:dyDescent="0.25">
      <c r="A910" t="s">
        <v>738</v>
      </c>
      <c r="B910" t="s">
        <v>739</v>
      </c>
      <c r="C910" t="s">
        <v>915</v>
      </c>
      <c r="D910" t="s">
        <v>63</v>
      </c>
      <c r="E910" t="s">
        <v>64</v>
      </c>
      <c r="F910">
        <v>1.53</v>
      </c>
      <c r="G910">
        <v>7770</v>
      </c>
      <c r="H910">
        <v>7.77</v>
      </c>
      <c r="I910" s="2" t="s">
        <v>740</v>
      </c>
    </row>
    <row r="911" spans="1:9" x14ac:dyDescent="0.25">
      <c r="A911" t="s">
        <v>738</v>
      </c>
      <c r="B911" t="s">
        <v>739</v>
      </c>
      <c r="C911" t="s">
        <v>915</v>
      </c>
      <c r="D911" t="s">
        <v>69</v>
      </c>
      <c r="E911" t="s">
        <v>70</v>
      </c>
      <c r="F911">
        <v>1.45</v>
      </c>
      <c r="G911">
        <v>982970</v>
      </c>
      <c r="H911">
        <v>982.97</v>
      </c>
      <c r="I911" s="2" t="s">
        <v>740</v>
      </c>
    </row>
    <row r="912" spans="1:9" x14ac:dyDescent="0.25">
      <c r="A912" t="s">
        <v>738</v>
      </c>
      <c r="B912" t="s">
        <v>739</v>
      </c>
      <c r="C912" t="s">
        <v>915</v>
      </c>
      <c r="D912" t="s">
        <v>33</v>
      </c>
      <c r="E912" t="s">
        <v>34</v>
      </c>
      <c r="F912">
        <v>1.45</v>
      </c>
      <c r="G912">
        <v>11500</v>
      </c>
      <c r="H912">
        <v>11.5</v>
      </c>
      <c r="I912" s="2" t="s">
        <v>740</v>
      </c>
    </row>
    <row r="913" spans="1:9" x14ac:dyDescent="0.25">
      <c r="A913" t="s">
        <v>738</v>
      </c>
      <c r="B913" t="s">
        <v>739</v>
      </c>
      <c r="C913" t="s">
        <v>915</v>
      </c>
      <c r="D913" t="s">
        <v>31</v>
      </c>
      <c r="E913" t="s">
        <v>32</v>
      </c>
      <c r="F913">
        <v>1.43</v>
      </c>
      <c r="G913">
        <v>406000</v>
      </c>
      <c r="H913">
        <v>406</v>
      </c>
      <c r="I913" s="2" t="s">
        <v>740</v>
      </c>
    </row>
    <row r="914" spans="1:9" x14ac:dyDescent="0.25">
      <c r="A914" t="s">
        <v>738</v>
      </c>
      <c r="B914" t="s">
        <v>739</v>
      </c>
      <c r="C914" t="s">
        <v>915</v>
      </c>
      <c r="D914" t="s">
        <v>73</v>
      </c>
      <c r="E914" t="s">
        <v>74</v>
      </c>
      <c r="F914">
        <v>1.4</v>
      </c>
      <c r="G914">
        <v>802554</v>
      </c>
      <c r="H914">
        <v>802.55399999999997</v>
      </c>
      <c r="I914" s="2" t="s">
        <v>740</v>
      </c>
    </row>
    <row r="915" spans="1:9" x14ac:dyDescent="0.25">
      <c r="A915" t="s">
        <v>738</v>
      </c>
      <c r="B915" t="s">
        <v>739</v>
      </c>
      <c r="C915" t="s">
        <v>915</v>
      </c>
      <c r="D915" t="s">
        <v>49</v>
      </c>
      <c r="E915" t="s">
        <v>50</v>
      </c>
      <c r="F915">
        <v>1.4</v>
      </c>
      <c r="G915">
        <v>176000</v>
      </c>
      <c r="H915">
        <v>176</v>
      </c>
      <c r="I915" s="2" t="s">
        <v>740</v>
      </c>
    </row>
    <row r="916" spans="1:9" x14ac:dyDescent="0.25">
      <c r="A916" t="s">
        <v>738</v>
      </c>
      <c r="B916" t="s">
        <v>739</v>
      </c>
      <c r="C916" t="s">
        <v>915</v>
      </c>
      <c r="D916" t="s">
        <v>25</v>
      </c>
      <c r="E916" t="s">
        <v>26</v>
      </c>
      <c r="F916">
        <v>1.26</v>
      </c>
      <c r="G916">
        <v>30056</v>
      </c>
      <c r="H916">
        <v>30.056000000000001</v>
      </c>
      <c r="I916" s="2" t="s">
        <v>740</v>
      </c>
    </row>
    <row r="917" spans="1:9" x14ac:dyDescent="0.25">
      <c r="A917" t="s">
        <v>738</v>
      </c>
      <c r="B917" t="s">
        <v>739</v>
      </c>
      <c r="C917" t="s">
        <v>915</v>
      </c>
      <c r="D917" t="s">
        <v>65</v>
      </c>
      <c r="E917" t="s">
        <v>66</v>
      </c>
      <c r="F917">
        <v>0.97</v>
      </c>
      <c r="G917">
        <v>115700</v>
      </c>
      <c r="H917">
        <v>115.7</v>
      </c>
      <c r="I917" s="2" t="s">
        <v>740</v>
      </c>
    </row>
    <row r="918" spans="1:9" x14ac:dyDescent="0.25">
      <c r="A918" t="s">
        <v>738</v>
      </c>
      <c r="B918" t="s">
        <v>739</v>
      </c>
      <c r="C918" t="s">
        <v>915</v>
      </c>
      <c r="D918" t="s">
        <v>21</v>
      </c>
      <c r="E918" t="s">
        <v>22</v>
      </c>
      <c r="F918">
        <v>0.84</v>
      </c>
      <c r="G918">
        <v>29030</v>
      </c>
      <c r="H918">
        <v>29.03</v>
      </c>
      <c r="I918" s="2" t="s">
        <v>740</v>
      </c>
    </row>
    <row r="919" spans="1:9" x14ac:dyDescent="0.25">
      <c r="A919" t="s">
        <v>738</v>
      </c>
      <c r="B919" t="s">
        <v>739</v>
      </c>
      <c r="C919" t="s">
        <v>915</v>
      </c>
      <c r="D919" t="s">
        <v>89</v>
      </c>
      <c r="E919" t="s">
        <v>90</v>
      </c>
      <c r="F919">
        <v>0.83</v>
      </c>
      <c r="G919">
        <v>4140</v>
      </c>
      <c r="H919">
        <v>4.1399999999999997</v>
      </c>
      <c r="I919" s="2" t="s">
        <v>740</v>
      </c>
    </row>
    <row r="920" spans="1:9" x14ac:dyDescent="0.25">
      <c r="A920" t="s">
        <v>738</v>
      </c>
      <c r="B920" t="s">
        <v>739</v>
      </c>
      <c r="C920" t="s">
        <v>915</v>
      </c>
      <c r="D920" t="s">
        <v>55</v>
      </c>
      <c r="E920" t="s">
        <v>56</v>
      </c>
      <c r="F920">
        <v>0.76</v>
      </c>
      <c r="G920">
        <v>438381</v>
      </c>
      <c r="H920">
        <v>438.38099999999997</v>
      </c>
      <c r="I920" s="2" t="s">
        <v>740</v>
      </c>
    </row>
    <row r="921" spans="1:9" x14ac:dyDescent="0.25">
      <c r="A921" t="s">
        <v>738</v>
      </c>
      <c r="B921" t="s">
        <v>739</v>
      </c>
      <c r="C921" t="s">
        <v>915</v>
      </c>
      <c r="D921" t="s">
        <v>35</v>
      </c>
      <c r="E921" t="s">
        <v>36</v>
      </c>
      <c r="F921">
        <v>0.74</v>
      </c>
      <c r="G921">
        <v>116449</v>
      </c>
      <c r="H921">
        <v>116.449</v>
      </c>
      <c r="I921" s="2" t="s">
        <v>740</v>
      </c>
    </row>
    <row r="922" spans="1:9" x14ac:dyDescent="0.25">
      <c r="A922" t="s">
        <v>738</v>
      </c>
      <c r="B922" t="s">
        <v>739</v>
      </c>
      <c r="C922" t="s">
        <v>915</v>
      </c>
      <c r="D922" t="s">
        <v>93</v>
      </c>
      <c r="E922" t="s">
        <v>94</v>
      </c>
      <c r="F922">
        <v>0.72</v>
      </c>
      <c r="G922">
        <v>590269</v>
      </c>
      <c r="H922">
        <v>590.26900000000001</v>
      </c>
      <c r="I922" s="2" t="s">
        <v>740</v>
      </c>
    </row>
    <row r="923" spans="1:9" x14ac:dyDescent="0.25">
      <c r="A923" t="s">
        <v>738</v>
      </c>
      <c r="B923" t="s">
        <v>739</v>
      </c>
      <c r="C923" t="s">
        <v>915</v>
      </c>
      <c r="D923" t="s">
        <v>95</v>
      </c>
      <c r="E923" t="s">
        <v>96</v>
      </c>
      <c r="F923">
        <v>0.66</v>
      </c>
      <c r="G923">
        <v>26591</v>
      </c>
      <c r="H923">
        <v>26.591000000000001</v>
      </c>
      <c r="I923" s="2" t="s">
        <v>740</v>
      </c>
    </row>
    <row r="924" spans="1:9" x14ac:dyDescent="0.25">
      <c r="A924" t="s">
        <v>738</v>
      </c>
      <c r="B924" t="s">
        <v>739</v>
      </c>
      <c r="C924" t="s">
        <v>915</v>
      </c>
      <c r="D924" t="s">
        <v>103</v>
      </c>
      <c r="E924" t="s">
        <v>104</v>
      </c>
      <c r="F924">
        <v>0.65</v>
      </c>
      <c r="G924">
        <v>120500</v>
      </c>
      <c r="H924">
        <v>120.5</v>
      </c>
      <c r="I924" s="2" t="s">
        <v>740</v>
      </c>
    </row>
    <row r="925" spans="1:9" x14ac:dyDescent="0.25">
      <c r="A925" t="s">
        <v>738</v>
      </c>
      <c r="B925" t="s">
        <v>739</v>
      </c>
      <c r="C925" t="s">
        <v>915</v>
      </c>
      <c r="D925" t="s">
        <v>83</v>
      </c>
      <c r="E925" t="s">
        <v>84</v>
      </c>
      <c r="F925">
        <v>0.59</v>
      </c>
      <c r="G925">
        <v>327961</v>
      </c>
      <c r="H925">
        <v>327.96100000000001</v>
      </c>
      <c r="I925" s="2" t="s">
        <v>740</v>
      </c>
    </row>
    <row r="926" spans="1:9" x14ac:dyDescent="0.25">
      <c r="A926" t="s">
        <v>738</v>
      </c>
      <c r="B926" t="s">
        <v>739</v>
      </c>
      <c r="C926" t="s">
        <v>915</v>
      </c>
      <c r="D926" t="s">
        <v>85</v>
      </c>
      <c r="E926" t="s">
        <v>86</v>
      </c>
      <c r="F926">
        <v>0.56999999999999995</v>
      </c>
      <c r="G926">
        <v>368853</v>
      </c>
      <c r="H926">
        <v>368.85300000000001</v>
      </c>
      <c r="I926" s="2" t="s">
        <v>740</v>
      </c>
    </row>
    <row r="927" spans="1:9" x14ac:dyDescent="0.25">
      <c r="A927" t="s">
        <v>738</v>
      </c>
      <c r="B927" t="s">
        <v>739</v>
      </c>
      <c r="C927" t="s">
        <v>915</v>
      </c>
      <c r="D927" t="s">
        <v>57</v>
      </c>
      <c r="E927" t="s">
        <v>58</v>
      </c>
      <c r="F927">
        <v>0.54</v>
      </c>
      <c r="G927">
        <v>12460</v>
      </c>
      <c r="H927">
        <v>12.46</v>
      </c>
      <c r="I927" s="2" t="s">
        <v>740</v>
      </c>
    </row>
    <row r="928" spans="1:9" x14ac:dyDescent="0.25">
      <c r="A928" t="s">
        <v>738</v>
      </c>
      <c r="B928" t="s">
        <v>739</v>
      </c>
      <c r="C928" t="s">
        <v>915</v>
      </c>
      <c r="D928" t="s">
        <v>61</v>
      </c>
      <c r="E928" t="s">
        <v>62</v>
      </c>
      <c r="F928">
        <v>0.46</v>
      </c>
      <c r="G928">
        <v>1710</v>
      </c>
      <c r="H928">
        <v>1.71</v>
      </c>
      <c r="I928" s="2" t="s">
        <v>740</v>
      </c>
    </row>
    <row r="929" spans="1:9" x14ac:dyDescent="0.25">
      <c r="A929" t="s">
        <v>738</v>
      </c>
      <c r="B929" t="s">
        <v>739</v>
      </c>
      <c r="C929" t="s">
        <v>915</v>
      </c>
      <c r="D929" t="s">
        <v>19</v>
      </c>
      <c r="E929" t="s">
        <v>20</v>
      </c>
      <c r="F929">
        <v>0.18</v>
      </c>
      <c r="G929">
        <v>12700</v>
      </c>
      <c r="H929">
        <v>12.7</v>
      </c>
      <c r="I929" s="2" t="s">
        <v>740</v>
      </c>
    </row>
    <row r="930" spans="1:9" x14ac:dyDescent="0.25">
      <c r="A930" t="s">
        <v>738</v>
      </c>
      <c r="B930" t="s">
        <v>739</v>
      </c>
      <c r="C930" t="s">
        <v>915</v>
      </c>
      <c r="D930" t="s">
        <v>23</v>
      </c>
      <c r="E930" t="s">
        <v>24</v>
      </c>
      <c r="F930">
        <v>0.1</v>
      </c>
      <c r="G930">
        <v>16000</v>
      </c>
      <c r="H930">
        <v>16</v>
      </c>
      <c r="I930" s="2" t="s">
        <v>740</v>
      </c>
    </row>
    <row r="931" spans="1:9" x14ac:dyDescent="0.25">
      <c r="A931" t="s">
        <v>738</v>
      </c>
      <c r="B931" t="s">
        <v>739</v>
      </c>
      <c r="C931" t="s">
        <v>915</v>
      </c>
      <c r="D931" t="s">
        <v>53</v>
      </c>
      <c r="E931" t="s">
        <v>54</v>
      </c>
      <c r="F931">
        <v>0.1</v>
      </c>
      <c r="G931">
        <v>13200</v>
      </c>
      <c r="H931">
        <v>13.2</v>
      </c>
      <c r="I931" s="2" t="s">
        <v>740</v>
      </c>
    </row>
    <row r="932" spans="1:9" x14ac:dyDescent="0.25">
      <c r="A932" t="s">
        <v>738</v>
      </c>
      <c r="B932" t="s">
        <v>739</v>
      </c>
      <c r="C932" t="s">
        <v>915</v>
      </c>
      <c r="D932" t="s">
        <v>29</v>
      </c>
      <c r="E932" t="s">
        <v>30</v>
      </c>
      <c r="F932">
        <v>0.1</v>
      </c>
      <c r="G932">
        <v>2095</v>
      </c>
      <c r="H932">
        <v>2.0950000000000002</v>
      </c>
      <c r="I932" s="2" t="s">
        <v>740</v>
      </c>
    </row>
    <row r="933" spans="1:9" x14ac:dyDescent="0.25">
      <c r="A933" t="s">
        <v>738</v>
      </c>
      <c r="B933" t="s">
        <v>739</v>
      </c>
      <c r="C933" t="s">
        <v>915</v>
      </c>
      <c r="D933" t="s">
        <v>37</v>
      </c>
      <c r="E933" t="s">
        <v>38</v>
      </c>
      <c r="F933">
        <v>7.0000000000000007E-2</v>
      </c>
      <c r="G933">
        <v>13204</v>
      </c>
      <c r="H933">
        <v>13.204000000000001</v>
      </c>
      <c r="I933" s="2" t="s">
        <v>740</v>
      </c>
    </row>
    <row r="934" spans="1:9" x14ac:dyDescent="0.25">
      <c r="A934" t="s">
        <v>738</v>
      </c>
      <c r="B934" t="s">
        <v>739</v>
      </c>
      <c r="C934" t="s">
        <v>915</v>
      </c>
      <c r="D934" t="s">
        <v>77</v>
      </c>
      <c r="E934" t="s">
        <v>78</v>
      </c>
      <c r="F934">
        <v>7.0000000000000007E-2</v>
      </c>
      <c r="G934">
        <v>6500</v>
      </c>
      <c r="H934">
        <v>6.5</v>
      </c>
      <c r="I934" s="2" t="s">
        <v>740</v>
      </c>
    </row>
    <row r="935" spans="1:9" x14ac:dyDescent="0.25">
      <c r="A935" t="s">
        <v>738</v>
      </c>
      <c r="B935" t="s">
        <v>739</v>
      </c>
      <c r="C935" t="s">
        <v>915</v>
      </c>
      <c r="D935" t="s">
        <v>51</v>
      </c>
      <c r="E935" t="s">
        <v>52</v>
      </c>
      <c r="F935">
        <v>0.06</v>
      </c>
      <c r="G935">
        <v>12600</v>
      </c>
      <c r="H935">
        <v>12.6</v>
      </c>
      <c r="I935" s="2" t="s">
        <v>740</v>
      </c>
    </row>
    <row r="936" spans="1:9" x14ac:dyDescent="0.25">
      <c r="A936" t="s">
        <v>738</v>
      </c>
      <c r="B936" t="s">
        <v>739</v>
      </c>
      <c r="C936" t="s">
        <v>915</v>
      </c>
      <c r="D936" t="s">
        <v>124</v>
      </c>
      <c r="E936" t="s">
        <v>125</v>
      </c>
      <c r="F936">
        <v>0.06</v>
      </c>
      <c r="G936">
        <v>1900</v>
      </c>
      <c r="H936">
        <v>1.9</v>
      </c>
      <c r="I936" s="2" t="s">
        <v>740</v>
      </c>
    </row>
    <row r="937" spans="1:9" x14ac:dyDescent="0.25">
      <c r="A937" t="s">
        <v>738</v>
      </c>
      <c r="B937" t="s">
        <v>739</v>
      </c>
      <c r="C937" t="s">
        <v>915</v>
      </c>
      <c r="D937" t="s">
        <v>39</v>
      </c>
      <c r="E937" t="s">
        <v>40</v>
      </c>
      <c r="F937">
        <v>0.06</v>
      </c>
      <c r="G937">
        <v>3350</v>
      </c>
      <c r="H937">
        <v>3.35</v>
      </c>
      <c r="I937" s="2" t="s">
        <v>740</v>
      </c>
    </row>
    <row r="938" spans="1:9" x14ac:dyDescent="0.25">
      <c r="A938" t="s">
        <v>738</v>
      </c>
      <c r="B938" t="s">
        <v>739</v>
      </c>
      <c r="C938" t="s">
        <v>915</v>
      </c>
      <c r="D938" t="s">
        <v>99</v>
      </c>
      <c r="E938" t="s">
        <v>100</v>
      </c>
      <c r="F938">
        <v>0.05</v>
      </c>
      <c r="G938">
        <v>48900</v>
      </c>
      <c r="H938">
        <v>48.9</v>
      </c>
      <c r="I938" s="2" t="s">
        <v>740</v>
      </c>
    </row>
    <row r="939" spans="1:9" x14ac:dyDescent="0.25">
      <c r="A939" t="s">
        <v>738</v>
      </c>
      <c r="B939" t="s">
        <v>739</v>
      </c>
      <c r="C939" t="s">
        <v>915</v>
      </c>
      <c r="D939" t="s">
        <v>81</v>
      </c>
      <c r="E939" t="s">
        <v>82</v>
      </c>
      <c r="F939">
        <v>0.05</v>
      </c>
      <c r="G939">
        <v>13090</v>
      </c>
      <c r="H939">
        <v>13.09</v>
      </c>
      <c r="I939" s="2" t="s">
        <v>740</v>
      </c>
    </row>
    <row r="940" spans="1:9" x14ac:dyDescent="0.25">
      <c r="A940" t="s">
        <v>738</v>
      </c>
      <c r="B940" t="s">
        <v>739</v>
      </c>
      <c r="C940" t="s">
        <v>915</v>
      </c>
      <c r="D940" t="s">
        <v>101</v>
      </c>
      <c r="E940" t="s">
        <v>102</v>
      </c>
      <c r="F940">
        <v>0.05</v>
      </c>
      <c r="G940">
        <v>20300</v>
      </c>
      <c r="H940">
        <v>20.3</v>
      </c>
      <c r="I940" s="2" t="s">
        <v>740</v>
      </c>
    </row>
    <row r="941" spans="1:9" x14ac:dyDescent="0.25">
      <c r="A941" t="s">
        <v>738</v>
      </c>
      <c r="B941" t="s">
        <v>739</v>
      </c>
      <c r="C941" t="s">
        <v>915</v>
      </c>
      <c r="D941" t="s">
        <v>59</v>
      </c>
      <c r="E941" t="s">
        <v>60</v>
      </c>
      <c r="F941">
        <v>0.05</v>
      </c>
      <c r="G941">
        <v>24190</v>
      </c>
      <c r="H941">
        <v>24.19</v>
      </c>
      <c r="I941" s="2" t="s">
        <v>740</v>
      </c>
    </row>
    <row r="942" spans="1:9" x14ac:dyDescent="0.25">
      <c r="A942" t="s">
        <v>738</v>
      </c>
      <c r="B942" t="s">
        <v>739</v>
      </c>
      <c r="C942" t="s">
        <v>915</v>
      </c>
      <c r="D942" t="s">
        <v>97</v>
      </c>
      <c r="E942" t="s">
        <v>98</v>
      </c>
      <c r="F942">
        <v>0.05</v>
      </c>
      <c r="G942">
        <v>4680</v>
      </c>
      <c r="H942">
        <v>4.68</v>
      </c>
      <c r="I942" s="2" t="s">
        <v>740</v>
      </c>
    </row>
    <row r="943" spans="1:9" x14ac:dyDescent="0.25">
      <c r="A943" t="s">
        <v>738</v>
      </c>
      <c r="B943" t="s">
        <v>739</v>
      </c>
      <c r="C943" t="s">
        <v>915</v>
      </c>
      <c r="D943" t="s">
        <v>105</v>
      </c>
      <c r="E943" t="s">
        <v>106</v>
      </c>
      <c r="F943">
        <v>0.05</v>
      </c>
      <c r="G943">
        <v>8500</v>
      </c>
      <c r="H943">
        <v>8.5</v>
      </c>
      <c r="I943" s="2" t="s">
        <v>740</v>
      </c>
    </row>
    <row r="944" spans="1:9" x14ac:dyDescent="0.25">
      <c r="A944" t="s">
        <v>738</v>
      </c>
      <c r="B944" t="s">
        <v>739</v>
      </c>
      <c r="C944" t="s">
        <v>915</v>
      </c>
      <c r="D944" t="s">
        <v>111</v>
      </c>
      <c r="E944" t="s">
        <v>112</v>
      </c>
      <c r="F944">
        <v>0.04</v>
      </c>
      <c r="G944">
        <v>16300</v>
      </c>
      <c r="H944">
        <v>16.3</v>
      </c>
      <c r="I944" s="2" t="s">
        <v>740</v>
      </c>
    </row>
    <row r="945" spans="1:9" x14ac:dyDescent="0.25">
      <c r="A945" t="s">
        <v>744</v>
      </c>
      <c r="B945" t="s">
        <v>745</v>
      </c>
      <c r="C945" t="s">
        <v>915</v>
      </c>
      <c r="D945" t="s">
        <v>12</v>
      </c>
      <c r="E945" t="s">
        <v>13</v>
      </c>
      <c r="F945">
        <v>20.85</v>
      </c>
      <c r="G945">
        <v>121556</v>
      </c>
      <c r="H945">
        <v>121.556</v>
      </c>
      <c r="I945" s="2" t="s">
        <v>746</v>
      </c>
    </row>
    <row r="946" spans="1:9" x14ac:dyDescent="0.25">
      <c r="A946" t="s">
        <v>744</v>
      </c>
      <c r="B946" t="s">
        <v>745</v>
      </c>
      <c r="C946" t="s">
        <v>915</v>
      </c>
      <c r="D946" t="s">
        <v>23</v>
      </c>
      <c r="E946" t="s">
        <v>24</v>
      </c>
      <c r="F946">
        <v>15.53</v>
      </c>
      <c r="G946">
        <v>1636648</v>
      </c>
      <c r="H946">
        <v>1636.6479999999999</v>
      </c>
      <c r="I946" s="2" t="s">
        <v>746</v>
      </c>
    </row>
    <row r="947" spans="1:9" x14ac:dyDescent="0.25">
      <c r="A947" t="s">
        <v>744</v>
      </c>
      <c r="B947" t="s">
        <v>745</v>
      </c>
      <c r="C947" t="s">
        <v>915</v>
      </c>
      <c r="D947" t="s">
        <v>49</v>
      </c>
      <c r="E947" t="s">
        <v>50</v>
      </c>
      <c r="F947">
        <v>12.53</v>
      </c>
      <c r="G947">
        <v>1075774</v>
      </c>
      <c r="H947">
        <v>1075.7739999999999</v>
      </c>
      <c r="I947" s="2" t="s">
        <v>746</v>
      </c>
    </row>
    <row r="948" spans="1:9" x14ac:dyDescent="0.25">
      <c r="A948" t="s">
        <v>744</v>
      </c>
      <c r="B948" t="s">
        <v>745</v>
      </c>
      <c r="C948" t="s">
        <v>915</v>
      </c>
      <c r="D948" t="s">
        <v>15</v>
      </c>
      <c r="E948" t="s">
        <v>16</v>
      </c>
      <c r="F948">
        <v>12.14</v>
      </c>
      <c r="G948">
        <v>36449</v>
      </c>
      <c r="H948">
        <v>36.448999999999998</v>
      </c>
      <c r="I948" s="2" t="s">
        <v>746</v>
      </c>
    </row>
    <row r="949" spans="1:9" x14ac:dyDescent="0.25">
      <c r="A949" t="s">
        <v>744</v>
      </c>
      <c r="B949" t="s">
        <v>745</v>
      </c>
      <c r="C949" t="s">
        <v>915</v>
      </c>
      <c r="D949" t="s">
        <v>21</v>
      </c>
      <c r="E949" t="s">
        <v>22</v>
      </c>
      <c r="F949">
        <v>8.2100000000000009</v>
      </c>
      <c r="G949">
        <v>194029</v>
      </c>
      <c r="H949">
        <v>194.029</v>
      </c>
      <c r="I949" s="2" t="s">
        <v>746</v>
      </c>
    </row>
    <row r="950" spans="1:9" x14ac:dyDescent="0.25">
      <c r="A950" t="s">
        <v>744</v>
      </c>
      <c r="B950" t="s">
        <v>745</v>
      </c>
      <c r="C950" t="s">
        <v>915</v>
      </c>
      <c r="D950" t="s">
        <v>41</v>
      </c>
      <c r="E950" t="s">
        <v>42</v>
      </c>
      <c r="F950">
        <v>7.76</v>
      </c>
      <c r="G950">
        <v>43613</v>
      </c>
      <c r="H950">
        <v>43.613</v>
      </c>
      <c r="I950" s="2" t="s">
        <v>746</v>
      </c>
    </row>
    <row r="951" spans="1:9" x14ac:dyDescent="0.25">
      <c r="A951" t="s">
        <v>744</v>
      </c>
      <c r="B951" t="s">
        <v>745</v>
      </c>
      <c r="C951" t="s">
        <v>915</v>
      </c>
      <c r="D951" t="s">
        <v>646</v>
      </c>
      <c r="E951" t="s">
        <v>647</v>
      </c>
      <c r="F951">
        <v>6.67</v>
      </c>
      <c r="G951">
        <v>180589</v>
      </c>
      <c r="H951">
        <v>180.589</v>
      </c>
      <c r="I951" s="2" t="s">
        <v>746</v>
      </c>
    </row>
    <row r="952" spans="1:9" x14ac:dyDescent="0.25">
      <c r="A952" t="s">
        <v>744</v>
      </c>
      <c r="B952" t="s">
        <v>745</v>
      </c>
      <c r="C952" t="s">
        <v>915</v>
      </c>
      <c r="D952" t="s">
        <v>653</v>
      </c>
      <c r="E952" t="s">
        <v>654</v>
      </c>
      <c r="F952">
        <v>3.66</v>
      </c>
      <c r="G952">
        <v>305862</v>
      </c>
      <c r="H952">
        <v>305.86200000000002</v>
      </c>
      <c r="I952" s="2" t="s">
        <v>746</v>
      </c>
    </row>
    <row r="953" spans="1:9" x14ac:dyDescent="0.25">
      <c r="A953" t="s">
        <v>744</v>
      </c>
      <c r="B953" t="s">
        <v>745</v>
      </c>
      <c r="C953" t="s">
        <v>915</v>
      </c>
      <c r="D953" t="s">
        <v>655</v>
      </c>
      <c r="E953" t="s">
        <v>656</v>
      </c>
      <c r="F953">
        <v>3.52</v>
      </c>
      <c r="G953">
        <v>59003</v>
      </c>
      <c r="H953">
        <v>59.003</v>
      </c>
      <c r="I953" s="2" t="s">
        <v>746</v>
      </c>
    </row>
    <row r="954" spans="1:9" x14ac:dyDescent="0.25">
      <c r="A954" t="s">
        <v>744</v>
      </c>
      <c r="B954" t="s">
        <v>745</v>
      </c>
      <c r="C954" t="s">
        <v>915</v>
      </c>
      <c r="D954" t="s">
        <v>747</v>
      </c>
      <c r="E954" t="s">
        <v>748</v>
      </c>
      <c r="F954">
        <v>1.4</v>
      </c>
      <c r="G954">
        <v>122433</v>
      </c>
      <c r="H954">
        <v>122.43300000000001</v>
      </c>
      <c r="I954" s="2" t="s">
        <v>746</v>
      </c>
    </row>
    <row r="955" spans="1:9" x14ac:dyDescent="0.25">
      <c r="A955" t="s">
        <v>744</v>
      </c>
      <c r="B955" t="s">
        <v>745</v>
      </c>
      <c r="C955" t="s">
        <v>915</v>
      </c>
      <c r="D955" t="s">
        <v>741</v>
      </c>
      <c r="E955" t="s">
        <v>742</v>
      </c>
      <c r="F955">
        <v>0.76</v>
      </c>
      <c r="G955">
        <v>573</v>
      </c>
      <c r="H955">
        <v>0.57299999999999995</v>
      </c>
      <c r="I955" s="2" t="s">
        <v>746</v>
      </c>
    </row>
    <row r="956" spans="1:9" x14ac:dyDescent="0.25">
      <c r="A956" t="s">
        <v>744</v>
      </c>
      <c r="B956" t="s">
        <v>745</v>
      </c>
      <c r="C956" t="s">
        <v>915</v>
      </c>
      <c r="D956" t="s">
        <v>642</v>
      </c>
      <c r="E956" t="s">
        <v>643</v>
      </c>
      <c r="F956">
        <v>0.73</v>
      </c>
      <c r="G956">
        <v>1679</v>
      </c>
      <c r="H956">
        <v>1.679</v>
      </c>
      <c r="I956" s="2" t="s">
        <v>746</v>
      </c>
    </row>
    <row r="957" spans="1:9" x14ac:dyDescent="0.25">
      <c r="A957" t="s">
        <v>744</v>
      </c>
      <c r="B957" t="s">
        <v>745</v>
      </c>
      <c r="C957" t="s">
        <v>915</v>
      </c>
      <c r="D957" t="s">
        <v>657</v>
      </c>
      <c r="E957" t="s">
        <v>658</v>
      </c>
      <c r="F957">
        <v>0.65</v>
      </c>
      <c r="G957">
        <v>3705</v>
      </c>
      <c r="H957">
        <v>3.7050000000000001</v>
      </c>
      <c r="I957" s="2" t="s">
        <v>746</v>
      </c>
    </row>
    <row r="958" spans="1:9" x14ac:dyDescent="0.25">
      <c r="A958" t="s">
        <v>744</v>
      </c>
      <c r="B958" t="s">
        <v>745</v>
      </c>
      <c r="C958" t="s">
        <v>915</v>
      </c>
      <c r="D958" t="s">
        <v>120</v>
      </c>
      <c r="E958" t="s">
        <v>121</v>
      </c>
      <c r="F958">
        <v>0.56000000000000005</v>
      </c>
      <c r="G958">
        <v>1755</v>
      </c>
      <c r="H958">
        <v>1.7549999999999999</v>
      </c>
      <c r="I958" s="2" t="s">
        <v>746</v>
      </c>
    </row>
    <row r="959" spans="1:9" x14ac:dyDescent="0.25">
      <c r="A959" t="s">
        <v>744</v>
      </c>
      <c r="B959" t="s">
        <v>745</v>
      </c>
      <c r="C959" t="s">
        <v>915</v>
      </c>
      <c r="D959" t="s">
        <v>124</v>
      </c>
      <c r="E959" t="s">
        <v>125</v>
      </c>
      <c r="F959">
        <v>0.51</v>
      </c>
      <c r="G959">
        <v>10626</v>
      </c>
      <c r="H959">
        <v>10.625999999999999</v>
      </c>
      <c r="I959" s="2" t="s">
        <v>746</v>
      </c>
    </row>
    <row r="960" spans="1:9" x14ac:dyDescent="0.25">
      <c r="A960" t="s">
        <v>744</v>
      </c>
      <c r="B960" t="s">
        <v>745</v>
      </c>
      <c r="C960" t="s">
        <v>915</v>
      </c>
      <c r="D960" t="s">
        <v>126</v>
      </c>
      <c r="E960" t="s">
        <v>127</v>
      </c>
      <c r="F960">
        <v>0.47</v>
      </c>
      <c r="G960">
        <v>13090</v>
      </c>
      <c r="H960">
        <v>13.09</v>
      </c>
      <c r="I960" s="2" t="s">
        <v>746</v>
      </c>
    </row>
    <row r="961" spans="1:9" x14ac:dyDescent="0.25">
      <c r="A961" t="s">
        <v>744</v>
      </c>
      <c r="B961" t="s">
        <v>745</v>
      </c>
      <c r="C961" t="s">
        <v>915</v>
      </c>
      <c r="D961" t="s">
        <v>91</v>
      </c>
      <c r="E961" t="s">
        <v>92</v>
      </c>
      <c r="F961">
        <v>0.39</v>
      </c>
      <c r="G961">
        <v>18195</v>
      </c>
      <c r="H961">
        <v>18.195</v>
      </c>
      <c r="I961" s="2" t="s">
        <v>746</v>
      </c>
    </row>
    <row r="962" spans="1:9" x14ac:dyDescent="0.25">
      <c r="A962" t="s">
        <v>744</v>
      </c>
      <c r="B962" t="s">
        <v>745</v>
      </c>
      <c r="C962" t="s">
        <v>915</v>
      </c>
      <c r="D962" t="s">
        <v>749</v>
      </c>
      <c r="E962" t="s">
        <v>750</v>
      </c>
      <c r="F962">
        <v>0.35</v>
      </c>
      <c r="G962">
        <v>1473</v>
      </c>
      <c r="H962">
        <v>1.4730000000000001</v>
      </c>
      <c r="I962" s="2" t="s">
        <v>746</v>
      </c>
    </row>
    <row r="963" spans="1:9" x14ac:dyDescent="0.25">
      <c r="A963" t="s">
        <v>744</v>
      </c>
      <c r="B963" t="s">
        <v>745</v>
      </c>
      <c r="C963" t="s">
        <v>915</v>
      </c>
      <c r="D963" t="s">
        <v>751</v>
      </c>
      <c r="E963" t="s">
        <v>752</v>
      </c>
      <c r="F963">
        <v>0.28999999999999998</v>
      </c>
      <c r="G963">
        <v>3489</v>
      </c>
      <c r="H963">
        <v>3.4889999999999999</v>
      </c>
      <c r="I963" s="2" t="s">
        <v>746</v>
      </c>
    </row>
    <row r="964" spans="1:9" x14ac:dyDescent="0.25">
      <c r="A964" t="s">
        <v>744</v>
      </c>
      <c r="B964" t="s">
        <v>745</v>
      </c>
      <c r="C964" t="s">
        <v>915</v>
      </c>
      <c r="D964" t="s">
        <v>168</v>
      </c>
      <c r="E964" t="s">
        <v>169</v>
      </c>
      <c r="F964">
        <v>0.28000000000000003</v>
      </c>
      <c r="G964">
        <v>3882</v>
      </c>
      <c r="H964">
        <v>3.8820000000000001</v>
      </c>
      <c r="I964" s="2" t="s">
        <v>746</v>
      </c>
    </row>
    <row r="965" spans="1:9" x14ac:dyDescent="0.25">
      <c r="A965" t="s">
        <v>744</v>
      </c>
      <c r="B965" t="s">
        <v>745</v>
      </c>
      <c r="C965" t="s">
        <v>915</v>
      </c>
      <c r="D965" t="s">
        <v>138</v>
      </c>
      <c r="E965" t="s">
        <v>139</v>
      </c>
      <c r="F965">
        <v>0.28000000000000003</v>
      </c>
      <c r="G965">
        <v>5256</v>
      </c>
      <c r="H965">
        <v>5.2560000000000002</v>
      </c>
      <c r="I965" s="2" t="s">
        <v>746</v>
      </c>
    </row>
    <row r="966" spans="1:9" x14ac:dyDescent="0.25">
      <c r="A966" t="s">
        <v>744</v>
      </c>
      <c r="B966" t="s">
        <v>745</v>
      </c>
      <c r="C966" t="s">
        <v>915</v>
      </c>
      <c r="D966" t="s">
        <v>136</v>
      </c>
      <c r="E966" t="s">
        <v>137</v>
      </c>
      <c r="F966">
        <v>0.27</v>
      </c>
      <c r="G966">
        <v>11173</v>
      </c>
      <c r="H966">
        <v>11.173</v>
      </c>
      <c r="I966" s="2" t="s">
        <v>746</v>
      </c>
    </row>
    <row r="967" spans="1:9" x14ac:dyDescent="0.25">
      <c r="A967" t="s">
        <v>744</v>
      </c>
      <c r="B967" t="s">
        <v>745</v>
      </c>
      <c r="C967" t="s">
        <v>915</v>
      </c>
      <c r="D967" t="s">
        <v>176</v>
      </c>
      <c r="E967" t="s">
        <v>177</v>
      </c>
      <c r="F967">
        <v>0.22</v>
      </c>
      <c r="G967">
        <v>6391</v>
      </c>
      <c r="H967">
        <v>6.391</v>
      </c>
      <c r="I967" s="2" t="s">
        <v>746</v>
      </c>
    </row>
    <row r="968" spans="1:9" x14ac:dyDescent="0.25">
      <c r="A968" t="s">
        <v>744</v>
      </c>
      <c r="B968" t="s">
        <v>745</v>
      </c>
      <c r="C968" t="s">
        <v>915</v>
      </c>
      <c r="D968" t="s">
        <v>753</v>
      </c>
      <c r="E968" t="s">
        <v>754</v>
      </c>
      <c r="F968">
        <v>0.21</v>
      </c>
      <c r="G968">
        <v>11080</v>
      </c>
      <c r="H968">
        <v>11.08</v>
      </c>
      <c r="I968" s="2" t="s">
        <v>746</v>
      </c>
    </row>
    <row r="969" spans="1:9" x14ac:dyDescent="0.25">
      <c r="A969" t="s">
        <v>744</v>
      </c>
      <c r="B969" t="s">
        <v>745</v>
      </c>
      <c r="C969" t="s">
        <v>915</v>
      </c>
      <c r="D969" t="s">
        <v>755</v>
      </c>
      <c r="E969" t="s">
        <v>756</v>
      </c>
      <c r="F969">
        <v>0.19</v>
      </c>
      <c r="G969">
        <v>747</v>
      </c>
      <c r="H969">
        <v>0.747</v>
      </c>
      <c r="I969" s="2" t="s">
        <v>746</v>
      </c>
    </row>
    <row r="970" spans="1:9" x14ac:dyDescent="0.25">
      <c r="A970" t="s">
        <v>744</v>
      </c>
      <c r="B970" t="s">
        <v>745</v>
      </c>
      <c r="C970" t="s">
        <v>915</v>
      </c>
      <c r="D970" t="s">
        <v>243</v>
      </c>
      <c r="E970" t="s">
        <v>244</v>
      </c>
      <c r="F970">
        <v>0.18</v>
      </c>
      <c r="G970">
        <v>33920</v>
      </c>
      <c r="H970">
        <v>33.92</v>
      </c>
      <c r="I970" s="2" t="s">
        <v>746</v>
      </c>
    </row>
    <row r="971" spans="1:9" x14ac:dyDescent="0.25">
      <c r="A971" t="s">
        <v>744</v>
      </c>
      <c r="B971" t="s">
        <v>745</v>
      </c>
      <c r="C971" t="s">
        <v>915</v>
      </c>
      <c r="D971" t="s">
        <v>757</v>
      </c>
      <c r="E971" t="s">
        <v>758</v>
      </c>
      <c r="F971">
        <v>0.17</v>
      </c>
      <c r="G971">
        <v>17363</v>
      </c>
      <c r="H971">
        <v>17.363</v>
      </c>
      <c r="I971" s="2" t="s">
        <v>746</v>
      </c>
    </row>
    <row r="972" spans="1:9" x14ac:dyDescent="0.25">
      <c r="A972" t="s">
        <v>744</v>
      </c>
      <c r="B972" t="s">
        <v>745</v>
      </c>
      <c r="C972" t="s">
        <v>915</v>
      </c>
      <c r="D972" t="s">
        <v>479</v>
      </c>
      <c r="E972" t="s">
        <v>480</v>
      </c>
      <c r="F972">
        <v>0.17</v>
      </c>
      <c r="G972">
        <v>4026</v>
      </c>
      <c r="H972">
        <v>4.0259999999999998</v>
      </c>
      <c r="I972" s="2" t="s">
        <v>746</v>
      </c>
    </row>
    <row r="973" spans="1:9" x14ac:dyDescent="0.25">
      <c r="A973" t="s">
        <v>744</v>
      </c>
      <c r="B973" t="s">
        <v>745</v>
      </c>
      <c r="C973" t="s">
        <v>915</v>
      </c>
      <c r="D973" t="s">
        <v>759</v>
      </c>
      <c r="E973" t="s">
        <v>760</v>
      </c>
      <c r="F973">
        <v>0.11</v>
      </c>
      <c r="G973">
        <v>6572</v>
      </c>
      <c r="H973">
        <v>6.5720000000000001</v>
      </c>
      <c r="I973" s="2" t="s">
        <v>746</v>
      </c>
    </row>
    <row r="974" spans="1:9" x14ac:dyDescent="0.25">
      <c r="A974" t="s">
        <v>744</v>
      </c>
      <c r="B974" t="s">
        <v>745</v>
      </c>
      <c r="C974" t="s">
        <v>915</v>
      </c>
      <c r="D974" t="s">
        <v>219</v>
      </c>
      <c r="E974" t="s">
        <v>220</v>
      </c>
      <c r="F974">
        <v>0.11</v>
      </c>
      <c r="G974">
        <v>7360</v>
      </c>
      <c r="H974">
        <v>7.36</v>
      </c>
      <c r="I974" s="2" t="s">
        <v>746</v>
      </c>
    </row>
    <row r="975" spans="1:9" x14ac:dyDescent="0.25">
      <c r="A975" t="s">
        <v>761</v>
      </c>
      <c r="B975" t="s">
        <v>762</v>
      </c>
      <c r="C975" t="s">
        <v>915</v>
      </c>
      <c r="D975" t="s">
        <v>15</v>
      </c>
      <c r="E975" t="s">
        <v>16</v>
      </c>
      <c r="F975">
        <v>7.14</v>
      </c>
      <c r="G975">
        <v>21175</v>
      </c>
      <c r="H975">
        <v>21.175000000000001</v>
      </c>
      <c r="I975" s="2" t="s">
        <v>763</v>
      </c>
    </row>
    <row r="976" spans="1:9" x14ac:dyDescent="0.25">
      <c r="A976" t="s">
        <v>761</v>
      </c>
      <c r="B976" t="s">
        <v>762</v>
      </c>
      <c r="C976" t="s">
        <v>915</v>
      </c>
      <c r="D976" t="s">
        <v>27</v>
      </c>
      <c r="E976" t="s">
        <v>28</v>
      </c>
      <c r="F976">
        <v>7.07</v>
      </c>
      <c r="G976">
        <v>18535</v>
      </c>
      <c r="H976">
        <v>18.535</v>
      </c>
      <c r="I976" s="2" t="s">
        <v>763</v>
      </c>
    </row>
    <row r="977" spans="1:9" x14ac:dyDescent="0.25">
      <c r="A977" t="s">
        <v>761</v>
      </c>
      <c r="B977" t="s">
        <v>762</v>
      </c>
      <c r="C977" t="s">
        <v>915</v>
      </c>
      <c r="D977" t="s">
        <v>41</v>
      </c>
      <c r="E977" t="s">
        <v>42</v>
      </c>
      <c r="F977">
        <v>6.65</v>
      </c>
      <c r="G977">
        <v>36957</v>
      </c>
      <c r="H977">
        <v>36.957000000000001</v>
      </c>
      <c r="I977" s="2" t="s">
        <v>763</v>
      </c>
    </row>
    <row r="978" spans="1:9" x14ac:dyDescent="0.25">
      <c r="A978" t="s">
        <v>761</v>
      </c>
      <c r="B978" t="s">
        <v>762</v>
      </c>
      <c r="C978" t="s">
        <v>915</v>
      </c>
      <c r="D978" t="s">
        <v>33</v>
      </c>
      <c r="E978" t="s">
        <v>34</v>
      </c>
      <c r="F978">
        <v>4.8</v>
      </c>
      <c r="G978">
        <v>25758</v>
      </c>
      <c r="H978">
        <v>25.757999999999999</v>
      </c>
      <c r="I978" s="2" t="s">
        <v>763</v>
      </c>
    </row>
    <row r="979" spans="1:9" x14ac:dyDescent="0.25">
      <c r="A979" t="s">
        <v>761</v>
      </c>
      <c r="B979" t="s">
        <v>762</v>
      </c>
      <c r="C979" t="s">
        <v>915</v>
      </c>
      <c r="D979" t="s">
        <v>63</v>
      </c>
      <c r="E979" t="s">
        <v>64</v>
      </c>
      <c r="F979">
        <v>4.2300000000000004</v>
      </c>
      <c r="G979">
        <v>14442</v>
      </c>
      <c r="H979">
        <v>14.442</v>
      </c>
      <c r="I979" s="2" t="s">
        <v>763</v>
      </c>
    </row>
    <row r="980" spans="1:9" x14ac:dyDescent="0.25">
      <c r="A980" t="s">
        <v>761</v>
      </c>
      <c r="B980" t="s">
        <v>762</v>
      </c>
      <c r="C980" t="s">
        <v>915</v>
      </c>
      <c r="D980" t="s">
        <v>142</v>
      </c>
      <c r="E980" t="s">
        <v>143</v>
      </c>
      <c r="F980">
        <v>3.71</v>
      </c>
      <c r="G980">
        <v>197021</v>
      </c>
      <c r="H980">
        <v>197.02099999999999</v>
      </c>
      <c r="I980" s="2" t="s">
        <v>763</v>
      </c>
    </row>
    <row r="981" spans="1:9" x14ac:dyDescent="0.25">
      <c r="A981" t="s">
        <v>761</v>
      </c>
      <c r="B981" t="s">
        <v>762</v>
      </c>
      <c r="C981" t="s">
        <v>915</v>
      </c>
      <c r="D981" t="s">
        <v>51</v>
      </c>
      <c r="E981" t="s">
        <v>52</v>
      </c>
      <c r="F981">
        <v>3.64</v>
      </c>
      <c r="G981">
        <v>486910</v>
      </c>
      <c r="H981">
        <v>486.91</v>
      </c>
      <c r="I981" s="2" t="s">
        <v>763</v>
      </c>
    </row>
    <row r="982" spans="1:9" x14ac:dyDescent="0.25">
      <c r="A982" t="s">
        <v>761</v>
      </c>
      <c r="B982" t="s">
        <v>762</v>
      </c>
      <c r="C982" t="s">
        <v>915</v>
      </c>
      <c r="D982" t="s">
        <v>12</v>
      </c>
      <c r="E982" t="s">
        <v>13</v>
      </c>
      <c r="F982">
        <v>3.49</v>
      </c>
      <c r="G982">
        <v>20101</v>
      </c>
      <c r="H982">
        <v>20.100999999999999</v>
      </c>
      <c r="I982" s="2" t="s">
        <v>763</v>
      </c>
    </row>
    <row r="983" spans="1:9" x14ac:dyDescent="0.25">
      <c r="A983" t="s">
        <v>761</v>
      </c>
      <c r="B983" t="s">
        <v>762</v>
      </c>
      <c r="C983" t="s">
        <v>915</v>
      </c>
      <c r="D983" t="s">
        <v>257</v>
      </c>
      <c r="E983" t="s">
        <v>258</v>
      </c>
      <c r="F983">
        <v>3.27</v>
      </c>
      <c r="G983">
        <v>46776</v>
      </c>
      <c r="H983">
        <v>46.776000000000003</v>
      </c>
      <c r="I983" s="2" t="s">
        <v>763</v>
      </c>
    </row>
    <row r="984" spans="1:9" x14ac:dyDescent="0.25">
      <c r="A984" t="s">
        <v>761</v>
      </c>
      <c r="B984" t="s">
        <v>762</v>
      </c>
      <c r="C984" t="s">
        <v>915</v>
      </c>
      <c r="D984" t="s">
        <v>39</v>
      </c>
      <c r="E984" t="s">
        <v>40</v>
      </c>
      <c r="F984">
        <v>2.93</v>
      </c>
      <c r="G984">
        <v>103840</v>
      </c>
      <c r="H984">
        <v>103.84</v>
      </c>
      <c r="I984" s="2" t="s">
        <v>763</v>
      </c>
    </row>
    <row r="985" spans="1:9" x14ac:dyDescent="0.25">
      <c r="A985" t="s">
        <v>761</v>
      </c>
      <c r="B985" t="s">
        <v>762</v>
      </c>
      <c r="C985" t="s">
        <v>915</v>
      </c>
      <c r="D985" t="s">
        <v>35</v>
      </c>
      <c r="E985" t="s">
        <v>36</v>
      </c>
      <c r="F985">
        <v>2.89</v>
      </c>
      <c r="G985">
        <v>307336</v>
      </c>
      <c r="H985">
        <v>307.33600000000001</v>
      </c>
      <c r="I985" s="2" t="s">
        <v>763</v>
      </c>
    </row>
    <row r="986" spans="1:9" x14ac:dyDescent="0.25">
      <c r="A986" t="s">
        <v>761</v>
      </c>
      <c r="B986" t="s">
        <v>762</v>
      </c>
      <c r="C986" t="s">
        <v>915</v>
      </c>
      <c r="D986" t="s">
        <v>764</v>
      </c>
      <c r="E986" t="s">
        <v>765</v>
      </c>
      <c r="F986">
        <v>2.86</v>
      </c>
      <c r="G986">
        <v>1765593</v>
      </c>
      <c r="H986">
        <v>1765.5930000000001</v>
      </c>
      <c r="I986" s="2" t="s">
        <v>763</v>
      </c>
    </row>
    <row r="987" spans="1:9" x14ac:dyDescent="0.25">
      <c r="A987" t="s">
        <v>761</v>
      </c>
      <c r="B987" t="s">
        <v>762</v>
      </c>
      <c r="C987" t="s">
        <v>915</v>
      </c>
      <c r="D987" t="s">
        <v>97</v>
      </c>
      <c r="E987" t="s">
        <v>98</v>
      </c>
      <c r="F987">
        <v>2.72</v>
      </c>
      <c r="G987">
        <v>162569</v>
      </c>
      <c r="H987">
        <v>162.56899999999999</v>
      </c>
      <c r="I987" s="2" t="s">
        <v>763</v>
      </c>
    </row>
    <row r="988" spans="1:9" x14ac:dyDescent="0.25">
      <c r="A988" t="s">
        <v>761</v>
      </c>
      <c r="B988" t="s">
        <v>762</v>
      </c>
      <c r="C988" t="s">
        <v>915</v>
      </c>
      <c r="D988" t="s">
        <v>285</v>
      </c>
      <c r="E988" t="s">
        <v>286</v>
      </c>
      <c r="F988">
        <v>2.63</v>
      </c>
      <c r="G988">
        <v>291669</v>
      </c>
      <c r="H988">
        <v>291.66899999999998</v>
      </c>
      <c r="I988" s="2" t="s">
        <v>763</v>
      </c>
    </row>
    <row r="989" spans="1:9" x14ac:dyDescent="0.25">
      <c r="A989" t="s">
        <v>761</v>
      </c>
      <c r="B989" t="s">
        <v>762</v>
      </c>
      <c r="C989" t="s">
        <v>915</v>
      </c>
      <c r="D989" t="s">
        <v>684</v>
      </c>
      <c r="E989" t="s">
        <v>685</v>
      </c>
      <c r="F989">
        <v>2.61</v>
      </c>
      <c r="G989">
        <v>140663</v>
      </c>
      <c r="H989">
        <v>140.66300000000001</v>
      </c>
      <c r="I989" s="2" t="s">
        <v>763</v>
      </c>
    </row>
    <row r="990" spans="1:9" x14ac:dyDescent="0.25">
      <c r="A990" t="s">
        <v>761</v>
      </c>
      <c r="B990" t="s">
        <v>762</v>
      </c>
      <c r="C990" t="s">
        <v>915</v>
      </c>
      <c r="D990" t="s">
        <v>425</v>
      </c>
      <c r="E990" t="s">
        <v>426</v>
      </c>
      <c r="F990">
        <v>2.48</v>
      </c>
      <c r="G990">
        <v>964350</v>
      </c>
      <c r="H990">
        <v>964.35</v>
      </c>
      <c r="I990" s="2" t="s">
        <v>763</v>
      </c>
    </row>
    <row r="991" spans="1:9" x14ac:dyDescent="0.25">
      <c r="A991" t="s">
        <v>761</v>
      </c>
      <c r="B991" t="s">
        <v>762</v>
      </c>
      <c r="C991" t="s">
        <v>915</v>
      </c>
      <c r="D991" t="s">
        <v>111</v>
      </c>
      <c r="E991" t="s">
        <v>112</v>
      </c>
      <c r="F991">
        <v>2.41</v>
      </c>
      <c r="G991">
        <v>609635</v>
      </c>
      <c r="H991">
        <v>609.63499999999999</v>
      </c>
      <c r="I991" s="2" t="s">
        <v>763</v>
      </c>
    </row>
    <row r="992" spans="1:9" x14ac:dyDescent="0.25">
      <c r="A992" t="s">
        <v>761</v>
      </c>
      <c r="B992" t="s">
        <v>762</v>
      </c>
      <c r="C992" t="s">
        <v>915</v>
      </c>
      <c r="D992" t="s">
        <v>379</v>
      </c>
      <c r="E992" t="s">
        <v>380</v>
      </c>
      <c r="F992">
        <v>2.34</v>
      </c>
      <c r="G992">
        <v>36866</v>
      </c>
      <c r="H992">
        <v>36.866</v>
      </c>
      <c r="I992" s="2" t="s">
        <v>763</v>
      </c>
    </row>
    <row r="993" spans="1:9" x14ac:dyDescent="0.25">
      <c r="A993" t="s">
        <v>761</v>
      </c>
      <c r="B993" t="s">
        <v>762</v>
      </c>
      <c r="C993" t="s">
        <v>915</v>
      </c>
      <c r="D993" t="s">
        <v>295</v>
      </c>
      <c r="E993" t="s">
        <v>296</v>
      </c>
      <c r="F993">
        <v>2.25</v>
      </c>
      <c r="G993">
        <v>486910</v>
      </c>
      <c r="H993">
        <v>486.91</v>
      </c>
      <c r="I993" s="2" t="s">
        <v>763</v>
      </c>
    </row>
    <row r="994" spans="1:9" x14ac:dyDescent="0.25">
      <c r="A994" t="s">
        <v>761</v>
      </c>
      <c r="B994" t="s">
        <v>762</v>
      </c>
      <c r="C994" t="s">
        <v>915</v>
      </c>
      <c r="D994" t="s">
        <v>81</v>
      </c>
      <c r="E994" t="s">
        <v>82</v>
      </c>
      <c r="F994">
        <v>2.2200000000000002</v>
      </c>
      <c r="G994">
        <v>397199</v>
      </c>
      <c r="H994">
        <v>397.19900000000001</v>
      </c>
      <c r="I994" s="2" t="s">
        <v>763</v>
      </c>
    </row>
    <row r="995" spans="1:9" x14ac:dyDescent="0.25">
      <c r="A995" t="s">
        <v>761</v>
      </c>
      <c r="B995" t="s">
        <v>762</v>
      </c>
      <c r="C995" t="s">
        <v>915</v>
      </c>
      <c r="D995" t="s">
        <v>393</v>
      </c>
      <c r="E995" t="s">
        <v>394</v>
      </c>
      <c r="F995">
        <v>2.2000000000000002</v>
      </c>
      <c r="G995">
        <v>130483</v>
      </c>
      <c r="H995">
        <v>130.483</v>
      </c>
      <c r="I995" s="2" t="s">
        <v>763</v>
      </c>
    </row>
    <row r="996" spans="1:9" x14ac:dyDescent="0.25">
      <c r="A996" t="s">
        <v>761</v>
      </c>
      <c r="B996" t="s">
        <v>762</v>
      </c>
      <c r="C996" t="s">
        <v>915</v>
      </c>
      <c r="D996" t="s">
        <v>251</v>
      </c>
      <c r="E996" t="s">
        <v>252</v>
      </c>
      <c r="F996">
        <v>2.16</v>
      </c>
      <c r="G996">
        <v>1122650</v>
      </c>
      <c r="H996">
        <v>1122.6500000000001</v>
      </c>
      <c r="I996" s="2" t="s">
        <v>763</v>
      </c>
    </row>
    <row r="997" spans="1:9" x14ac:dyDescent="0.25">
      <c r="A997" t="s">
        <v>761</v>
      </c>
      <c r="B997" t="s">
        <v>762</v>
      </c>
      <c r="C997" t="s">
        <v>915</v>
      </c>
      <c r="D997" t="s">
        <v>766</v>
      </c>
      <c r="E997" t="s">
        <v>767</v>
      </c>
      <c r="F997">
        <v>2.14</v>
      </c>
      <c r="G997">
        <v>269232</v>
      </c>
      <c r="H997">
        <v>269.23200000000003</v>
      </c>
      <c r="I997" s="2" t="s">
        <v>763</v>
      </c>
    </row>
    <row r="998" spans="1:9" x14ac:dyDescent="0.25">
      <c r="A998" t="s">
        <v>761</v>
      </c>
      <c r="B998" t="s">
        <v>762</v>
      </c>
      <c r="C998" t="s">
        <v>915</v>
      </c>
      <c r="D998" t="s">
        <v>521</v>
      </c>
      <c r="E998" t="s">
        <v>522</v>
      </c>
      <c r="F998">
        <v>2.12</v>
      </c>
      <c r="G998">
        <v>420202</v>
      </c>
      <c r="H998">
        <v>420.202</v>
      </c>
      <c r="I998" s="2" t="s">
        <v>763</v>
      </c>
    </row>
    <row r="999" spans="1:9" x14ac:dyDescent="0.25">
      <c r="A999" t="s">
        <v>761</v>
      </c>
      <c r="B999" t="s">
        <v>762</v>
      </c>
      <c r="C999" t="s">
        <v>915</v>
      </c>
      <c r="D999" t="s">
        <v>465</v>
      </c>
      <c r="E999" t="s">
        <v>466</v>
      </c>
      <c r="F999">
        <v>2.0699999999999998</v>
      </c>
      <c r="G999">
        <v>605295</v>
      </c>
      <c r="H999">
        <v>605.29499999999996</v>
      </c>
      <c r="I999" s="2" t="s">
        <v>763</v>
      </c>
    </row>
    <row r="1000" spans="1:9" x14ac:dyDescent="0.25">
      <c r="A1000" t="s">
        <v>761</v>
      </c>
      <c r="B1000" t="s">
        <v>762</v>
      </c>
      <c r="C1000" t="s">
        <v>915</v>
      </c>
      <c r="D1000" t="s">
        <v>429</v>
      </c>
      <c r="E1000" t="s">
        <v>430</v>
      </c>
      <c r="F1000">
        <v>2.02</v>
      </c>
      <c r="G1000">
        <v>789146</v>
      </c>
      <c r="H1000">
        <v>789.14599999999996</v>
      </c>
      <c r="I1000" s="2" t="s">
        <v>763</v>
      </c>
    </row>
    <row r="1001" spans="1:9" x14ac:dyDescent="0.25">
      <c r="A1001" t="s">
        <v>761</v>
      </c>
      <c r="B1001" t="s">
        <v>762</v>
      </c>
      <c r="C1001" t="s">
        <v>915</v>
      </c>
      <c r="D1001" t="s">
        <v>770</v>
      </c>
      <c r="E1001" t="s">
        <v>771</v>
      </c>
      <c r="F1001">
        <v>2.0099999999999998</v>
      </c>
      <c r="G1001">
        <v>107401</v>
      </c>
      <c r="H1001">
        <v>107.401</v>
      </c>
      <c r="I1001" s="2" t="s">
        <v>763</v>
      </c>
    </row>
    <row r="1002" spans="1:9" x14ac:dyDescent="0.25">
      <c r="A1002" t="s">
        <v>761</v>
      </c>
      <c r="B1002" t="s">
        <v>762</v>
      </c>
      <c r="C1002" t="s">
        <v>915</v>
      </c>
      <c r="D1002" t="s">
        <v>768</v>
      </c>
      <c r="E1002" t="s">
        <v>769</v>
      </c>
      <c r="F1002">
        <v>2</v>
      </c>
      <c r="G1002">
        <v>775756</v>
      </c>
      <c r="H1002">
        <v>775.75599999999997</v>
      </c>
      <c r="I1002" s="2" t="s">
        <v>763</v>
      </c>
    </row>
    <row r="1003" spans="1:9" x14ac:dyDescent="0.25">
      <c r="A1003" t="s">
        <v>761</v>
      </c>
      <c r="B1003" t="s">
        <v>762</v>
      </c>
      <c r="C1003" t="s">
        <v>915</v>
      </c>
      <c r="D1003" t="s">
        <v>447</v>
      </c>
      <c r="E1003" t="s">
        <v>448</v>
      </c>
      <c r="F1003">
        <v>1.98</v>
      </c>
      <c r="G1003">
        <v>75509</v>
      </c>
      <c r="H1003">
        <v>75.509</v>
      </c>
      <c r="I1003" s="2" t="s">
        <v>763</v>
      </c>
    </row>
    <row r="1004" spans="1:9" x14ac:dyDescent="0.25">
      <c r="A1004" t="s">
        <v>761</v>
      </c>
      <c r="B1004" t="s">
        <v>762</v>
      </c>
      <c r="C1004" t="s">
        <v>915</v>
      </c>
      <c r="D1004" t="s">
        <v>459</v>
      </c>
      <c r="E1004" t="s">
        <v>460</v>
      </c>
      <c r="F1004">
        <v>1.94</v>
      </c>
      <c r="G1004">
        <v>77172</v>
      </c>
      <c r="H1004">
        <v>77.171999999999997</v>
      </c>
      <c r="I1004" s="2" t="s">
        <v>763</v>
      </c>
    </row>
    <row r="1005" spans="1:9" x14ac:dyDescent="0.25">
      <c r="A1005" t="s">
        <v>761</v>
      </c>
      <c r="B1005" t="s">
        <v>762</v>
      </c>
      <c r="C1005" t="s">
        <v>915</v>
      </c>
      <c r="D1005" t="s">
        <v>499</v>
      </c>
      <c r="E1005" t="s">
        <v>500</v>
      </c>
      <c r="F1005">
        <v>1.73</v>
      </c>
      <c r="G1005">
        <v>622390</v>
      </c>
      <c r="H1005">
        <v>622.39</v>
      </c>
      <c r="I1005" s="2" t="s">
        <v>763</v>
      </c>
    </row>
    <row r="1006" spans="1:9" x14ac:dyDescent="0.25">
      <c r="A1006" t="s">
        <v>761</v>
      </c>
      <c r="B1006" t="s">
        <v>762</v>
      </c>
      <c r="C1006" t="s">
        <v>915</v>
      </c>
      <c r="D1006" t="s">
        <v>341</v>
      </c>
      <c r="E1006" t="s">
        <v>342</v>
      </c>
      <c r="F1006">
        <v>1.62</v>
      </c>
      <c r="G1006">
        <v>107209</v>
      </c>
      <c r="H1006">
        <v>107.209</v>
      </c>
      <c r="I1006" s="2" t="s">
        <v>763</v>
      </c>
    </row>
    <row r="1007" spans="1:9" x14ac:dyDescent="0.25">
      <c r="A1007" t="s">
        <v>761</v>
      </c>
      <c r="B1007" t="s">
        <v>762</v>
      </c>
      <c r="C1007" t="s">
        <v>915</v>
      </c>
      <c r="D1007" t="s">
        <v>401</v>
      </c>
      <c r="E1007" t="s">
        <v>402</v>
      </c>
      <c r="F1007">
        <v>1.57</v>
      </c>
      <c r="G1007">
        <v>241872</v>
      </c>
      <c r="H1007">
        <v>241.87200000000001</v>
      </c>
      <c r="I1007" s="2" t="s">
        <v>763</v>
      </c>
    </row>
    <row r="1008" spans="1:9" x14ac:dyDescent="0.25">
      <c r="A1008" t="s">
        <v>772</v>
      </c>
      <c r="B1008" t="s">
        <v>773</v>
      </c>
      <c r="C1008" t="s">
        <v>915</v>
      </c>
      <c r="D1008" t="s">
        <v>12</v>
      </c>
      <c r="E1008" t="s">
        <v>13</v>
      </c>
      <c r="F1008">
        <v>39.17</v>
      </c>
      <c r="G1008">
        <v>14419893</v>
      </c>
      <c r="H1008">
        <v>14419.893</v>
      </c>
      <c r="I1008" s="2" t="s">
        <v>774</v>
      </c>
    </row>
    <row r="1009" spans="1:9" x14ac:dyDescent="0.25">
      <c r="A1009" t="s">
        <v>772</v>
      </c>
      <c r="B1009" t="s">
        <v>773</v>
      </c>
      <c r="C1009" t="s">
        <v>915</v>
      </c>
      <c r="D1009" t="s">
        <v>15</v>
      </c>
      <c r="E1009" t="s">
        <v>16</v>
      </c>
      <c r="F1009">
        <v>7.45</v>
      </c>
      <c r="G1009">
        <v>1411861</v>
      </c>
      <c r="H1009">
        <v>1411.8610000000001</v>
      </c>
      <c r="I1009" s="2" t="s">
        <v>774</v>
      </c>
    </row>
    <row r="1010" spans="1:9" x14ac:dyDescent="0.25">
      <c r="A1010" t="s">
        <v>772</v>
      </c>
      <c r="B1010" t="s">
        <v>773</v>
      </c>
      <c r="C1010" t="s">
        <v>915</v>
      </c>
      <c r="D1010" t="s">
        <v>17</v>
      </c>
      <c r="E1010" t="s">
        <v>18</v>
      </c>
      <c r="F1010">
        <v>5.9</v>
      </c>
      <c r="G1010">
        <v>2071911</v>
      </c>
      <c r="H1010">
        <v>2071.9110000000001</v>
      </c>
      <c r="I1010" s="2" t="s">
        <v>774</v>
      </c>
    </row>
    <row r="1011" spans="1:9" x14ac:dyDescent="0.25">
      <c r="A1011" t="s">
        <v>772</v>
      </c>
      <c r="B1011" t="s">
        <v>773</v>
      </c>
      <c r="C1011" t="s">
        <v>915</v>
      </c>
      <c r="D1011" t="s">
        <v>19</v>
      </c>
      <c r="E1011" t="s">
        <v>20</v>
      </c>
      <c r="F1011">
        <v>3.97</v>
      </c>
      <c r="G1011">
        <v>12130233</v>
      </c>
      <c r="H1011">
        <v>12130.233</v>
      </c>
      <c r="I1011" s="2" t="s">
        <v>774</v>
      </c>
    </row>
    <row r="1012" spans="1:9" x14ac:dyDescent="0.25">
      <c r="A1012" t="s">
        <v>772</v>
      </c>
      <c r="B1012" t="s">
        <v>773</v>
      </c>
      <c r="C1012" t="s">
        <v>915</v>
      </c>
      <c r="D1012" t="s">
        <v>21</v>
      </c>
      <c r="E1012" t="s">
        <v>22</v>
      </c>
      <c r="F1012">
        <v>2.67</v>
      </c>
      <c r="G1012">
        <v>3984055</v>
      </c>
      <c r="H1012">
        <v>3984.0549999999998</v>
      </c>
      <c r="I1012" s="2" t="s">
        <v>774</v>
      </c>
    </row>
    <row r="1013" spans="1:9" x14ac:dyDescent="0.25">
      <c r="A1013" t="s">
        <v>772</v>
      </c>
      <c r="B1013" t="s">
        <v>773</v>
      </c>
      <c r="C1013" t="s">
        <v>915</v>
      </c>
      <c r="D1013" t="s">
        <v>25</v>
      </c>
      <c r="E1013" t="s">
        <v>26</v>
      </c>
      <c r="F1013">
        <v>2.46</v>
      </c>
      <c r="G1013">
        <v>2531742</v>
      </c>
      <c r="H1013">
        <v>2531.7420000000002</v>
      </c>
      <c r="I1013" s="2" t="s">
        <v>774</v>
      </c>
    </row>
    <row r="1014" spans="1:9" x14ac:dyDescent="0.25">
      <c r="A1014" t="s">
        <v>772</v>
      </c>
      <c r="B1014" t="s">
        <v>773</v>
      </c>
      <c r="C1014" t="s">
        <v>915</v>
      </c>
      <c r="D1014" t="s">
        <v>27</v>
      </c>
      <c r="E1014" t="s">
        <v>28</v>
      </c>
      <c r="F1014">
        <v>2.2200000000000002</v>
      </c>
      <c r="G1014">
        <v>372175</v>
      </c>
      <c r="H1014">
        <v>372.17500000000001</v>
      </c>
      <c r="I1014" s="2" t="s">
        <v>774</v>
      </c>
    </row>
    <row r="1015" spans="1:9" x14ac:dyDescent="0.25">
      <c r="A1015" t="s">
        <v>772</v>
      </c>
      <c r="B1015" t="s">
        <v>773</v>
      </c>
      <c r="C1015" t="s">
        <v>915</v>
      </c>
      <c r="D1015" t="s">
        <v>23</v>
      </c>
      <c r="E1015" t="s">
        <v>24</v>
      </c>
      <c r="F1015">
        <v>2.12</v>
      </c>
      <c r="G1015">
        <v>14136950</v>
      </c>
      <c r="H1015">
        <v>14136.95</v>
      </c>
      <c r="I1015" s="2" t="s">
        <v>774</v>
      </c>
    </row>
    <row r="1016" spans="1:9" x14ac:dyDescent="0.25">
      <c r="A1016" t="s">
        <v>772</v>
      </c>
      <c r="B1016" t="s">
        <v>773</v>
      </c>
      <c r="C1016" t="s">
        <v>915</v>
      </c>
      <c r="D1016" t="s">
        <v>33</v>
      </c>
      <c r="E1016" t="s">
        <v>34</v>
      </c>
      <c r="F1016">
        <v>1.86</v>
      </c>
      <c r="G1016">
        <v>636321</v>
      </c>
      <c r="H1016">
        <v>636.32100000000003</v>
      </c>
      <c r="I1016" s="2" t="s">
        <v>774</v>
      </c>
    </row>
    <row r="1017" spans="1:9" x14ac:dyDescent="0.25">
      <c r="A1017" t="s">
        <v>772</v>
      </c>
      <c r="B1017" t="s">
        <v>773</v>
      </c>
      <c r="C1017" t="s">
        <v>915</v>
      </c>
      <c r="D1017" t="s">
        <v>31</v>
      </c>
      <c r="E1017" t="s">
        <v>32</v>
      </c>
      <c r="F1017">
        <v>1.68</v>
      </c>
      <c r="G1017">
        <v>20627593</v>
      </c>
      <c r="H1017">
        <v>20627.593000000001</v>
      </c>
      <c r="I1017" s="2" t="s">
        <v>774</v>
      </c>
    </row>
    <row r="1018" spans="1:9" x14ac:dyDescent="0.25">
      <c r="A1018" t="s">
        <v>772</v>
      </c>
      <c r="B1018" t="s">
        <v>773</v>
      </c>
      <c r="C1018" t="s">
        <v>915</v>
      </c>
      <c r="D1018" t="s">
        <v>37</v>
      </c>
      <c r="E1018" t="s">
        <v>38</v>
      </c>
      <c r="F1018">
        <v>1.54</v>
      </c>
      <c r="G1018">
        <v>12600267</v>
      </c>
      <c r="H1018">
        <v>12600.267</v>
      </c>
      <c r="I1018" s="2" t="s">
        <v>774</v>
      </c>
    </row>
    <row r="1019" spans="1:9" x14ac:dyDescent="0.25">
      <c r="A1019" t="s">
        <v>772</v>
      </c>
      <c r="B1019" t="s">
        <v>773</v>
      </c>
      <c r="C1019" t="s">
        <v>915</v>
      </c>
      <c r="D1019" t="s">
        <v>35</v>
      </c>
      <c r="E1019" t="s">
        <v>36</v>
      </c>
      <c r="F1019">
        <v>1.53</v>
      </c>
      <c r="G1019">
        <v>10410718</v>
      </c>
      <c r="H1019">
        <v>10410.718000000001</v>
      </c>
      <c r="I1019" s="2" t="s">
        <v>774</v>
      </c>
    </row>
    <row r="1020" spans="1:9" x14ac:dyDescent="0.25">
      <c r="A1020" t="s">
        <v>772</v>
      </c>
      <c r="B1020" t="s">
        <v>773</v>
      </c>
      <c r="C1020" t="s">
        <v>915</v>
      </c>
      <c r="D1020" t="s">
        <v>29</v>
      </c>
      <c r="E1020" t="s">
        <v>30</v>
      </c>
      <c r="F1020">
        <v>1.38</v>
      </c>
      <c r="G1020">
        <v>1205418</v>
      </c>
      <c r="H1020">
        <v>1205.4179999999999</v>
      </c>
      <c r="I1020" s="2" t="s">
        <v>774</v>
      </c>
    </row>
    <row r="1021" spans="1:9" x14ac:dyDescent="0.25">
      <c r="A1021" t="s">
        <v>772</v>
      </c>
      <c r="B1021" t="s">
        <v>773</v>
      </c>
      <c r="C1021" t="s">
        <v>915</v>
      </c>
      <c r="D1021" t="s">
        <v>43</v>
      </c>
      <c r="E1021" t="s">
        <v>44</v>
      </c>
      <c r="F1021">
        <v>1.37</v>
      </c>
      <c r="G1021">
        <v>456475</v>
      </c>
      <c r="H1021">
        <v>456.47500000000002</v>
      </c>
      <c r="I1021" s="2" t="s">
        <v>774</v>
      </c>
    </row>
    <row r="1022" spans="1:9" x14ac:dyDescent="0.25">
      <c r="A1022" t="s">
        <v>772</v>
      </c>
      <c r="B1022" t="s">
        <v>773</v>
      </c>
      <c r="C1022" t="s">
        <v>915</v>
      </c>
      <c r="D1022" t="s">
        <v>61</v>
      </c>
      <c r="E1022" t="s">
        <v>62</v>
      </c>
      <c r="F1022">
        <v>1.35</v>
      </c>
      <c r="G1022">
        <v>215828</v>
      </c>
      <c r="H1022">
        <v>215.828</v>
      </c>
      <c r="I1022" s="2" t="s">
        <v>774</v>
      </c>
    </row>
    <row r="1023" spans="1:9" x14ac:dyDescent="0.25">
      <c r="A1023" t="s">
        <v>772</v>
      </c>
      <c r="B1023" t="s">
        <v>773</v>
      </c>
      <c r="C1023" t="s">
        <v>915</v>
      </c>
      <c r="D1023" t="s">
        <v>39</v>
      </c>
      <c r="E1023" t="s">
        <v>40</v>
      </c>
      <c r="F1023">
        <v>1.32</v>
      </c>
      <c r="G1023">
        <v>2990099</v>
      </c>
      <c r="H1023">
        <v>2990.0990000000002</v>
      </c>
      <c r="I1023" s="2" t="s">
        <v>774</v>
      </c>
    </row>
    <row r="1024" spans="1:9" x14ac:dyDescent="0.25">
      <c r="A1024" t="s">
        <v>772</v>
      </c>
      <c r="B1024" t="s">
        <v>773</v>
      </c>
      <c r="C1024" t="s">
        <v>915</v>
      </c>
      <c r="D1024" t="s">
        <v>47</v>
      </c>
      <c r="E1024" t="s">
        <v>48</v>
      </c>
      <c r="F1024">
        <v>1.21</v>
      </c>
      <c r="G1024">
        <v>15826954</v>
      </c>
      <c r="H1024">
        <v>15826.954</v>
      </c>
      <c r="I1024" s="2" t="s">
        <v>774</v>
      </c>
    </row>
    <row r="1025" spans="1:9" x14ac:dyDescent="0.25">
      <c r="A1025" t="s">
        <v>772</v>
      </c>
      <c r="B1025" t="s">
        <v>773</v>
      </c>
      <c r="C1025" t="s">
        <v>915</v>
      </c>
      <c r="D1025" t="s">
        <v>45</v>
      </c>
      <c r="E1025" t="s">
        <v>46</v>
      </c>
      <c r="F1025">
        <v>1.1399999999999999</v>
      </c>
      <c r="G1025">
        <v>32698037</v>
      </c>
      <c r="H1025">
        <v>32698.037</v>
      </c>
      <c r="I1025" s="2" t="s">
        <v>774</v>
      </c>
    </row>
    <row r="1026" spans="1:9" x14ac:dyDescent="0.25">
      <c r="A1026" t="s">
        <v>772</v>
      </c>
      <c r="B1026" t="s">
        <v>773</v>
      </c>
      <c r="C1026" t="s">
        <v>915</v>
      </c>
      <c r="D1026" t="s">
        <v>41</v>
      </c>
      <c r="E1026" t="s">
        <v>42</v>
      </c>
      <c r="F1026">
        <v>1.03</v>
      </c>
      <c r="G1026">
        <v>367290</v>
      </c>
      <c r="H1026">
        <v>367.29</v>
      </c>
      <c r="I1026" s="2" t="s">
        <v>774</v>
      </c>
    </row>
    <row r="1027" spans="1:9" x14ac:dyDescent="0.25">
      <c r="A1027" t="s">
        <v>772</v>
      </c>
      <c r="B1027" t="s">
        <v>773</v>
      </c>
      <c r="C1027" t="s">
        <v>915</v>
      </c>
      <c r="D1027" t="s">
        <v>69</v>
      </c>
      <c r="E1027" t="s">
        <v>70</v>
      </c>
      <c r="F1027">
        <v>0.94</v>
      </c>
      <c r="G1027">
        <v>27431707</v>
      </c>
      <c r="H1027">
        <v>27431.706999999999</v>
      </c>
      <c r="I1027" s="2" t="s">
        <v>774</v>
      </c>
    </row>
    <row r="1028" spans="1:9" x14ac:dyDescent="0.25">
      <c r="A1028" t="s">
        <v>772</v>
      </c>
      <c r="B1028" t="s">
        <v>773</v>
      </c>
      <c r="C1028" t="s">
        <v>915</v>
      </c>
      <c r="D1028" t="s">
        <v>57</v>
      </c>
      <c r="E1028" t="s">
        <v>58</v>
      </c>
      <c r="F1028">
        <v>0.89</v>
      </c>
      <c r="G1028">
        <v>888706</v>
      </c>
      <c r="H1028">
        <v>888.70600000000002</v>
      </c>
      <c r="I1028" s="2" t="s">
        <v>774</v>
      </c>
    </row>
    <row r="1029" spans="1:9" x14ac:dyDescent="0.25">
      <c r="A1029" t="s">
        <v>772</v>
      </c>
      <c r="B1029" t="s">
        <v>773</v>
      </c>
      <c r="C1029" t="s">
        <v>915</v>
      </c>
      <c r="D1029" t="s">
        <v>77</v>
      </c>
      <c r="E1029" t="s">
        <v>78</v>
      </c>
      <c r="F1029">
        <v>0.87</v>
      </c>
      <c r="G1029">
        <v>3305037</v>
      </c>
      <c r="H1029">
        <v>3305.0369999999998</v>
      </c>
      <c r="I1029" s="2" t="s">
        <v>774</v>
      </c>
    </row>
    <row r="1030" spans="1:9" x14ac:dyDescent="0.25">
      <c r="A1030" t="s">
        <v>772</v>
      </c>
      <c r="B1030" t="s">
        <v>773</v>
      </c>
      <c r="C1030" t="s">
        <v>915</v>
      </c>
      <c r="D1030" t="s">
        <v>53</v>
      </c>
      <c r="E1030" t="s">
        <v>54</v>
      </c>
      <c r="F1030">
        <v>0.77</v>
      </c>
      <c r="G1030">
        <v>4620560</v>
      </c>
      <c r="H1030">
        <v>4620.5600000000004</v>
      </c>
      <c r="I1030" s="2" t="s">
        <v>774</v>
      </c>
    </row>
    <row r="1031" spans="1:9" x14ac:dyDescent="0.25">
      <c r="A1031" t="s">
        <v>772</v>
      </c>
      <c r="B1031" t="s">
        <v>773</v>
      </c>
      <c r="C1031" t="s">
        <v>915</v>
      </c>
      <c r="D1031" t="s">
        <v>55</v>
      </c>
      <c r="E1031" t="s">
        <v>56</v>
      </c>
      <c r="F1031">
        <v>0.76</v>
      </c>
      <c r="G1031">
        <v>18854436</v>
      </c>
      <c r="H1031">
        <v>18854.436000000002</v>
      </c>
      <c r="I1031" s="2" t="s">
        <v>774</v>
      </c>
    </row>
    <row r="1032" spans="1:9" x14ac:dyDescent="0.25">
      <c r="A1032" t="s">
        <v>772</v>
      </c>
      <c r="B1032" t="s">
        <v>773</v>
      </c>
      <c r="C1032" t="s">
        <v>915</v>
      </c>
      <c r="D1032" t="s">
        <v>65</v>
      </c>
      <c r="E1032" t="s">
        <v>66</v>
      </c>
      <c r="F1032">
        <v>0.75</v>
      </c>
      <c r="G1032">
        <v>3868872</v>
      </c>
      <c r="H1032">
        <v>3868.8719999999998</v>
      </c>
      <c r="I1032" s="2" t="s">
        <v>774</v>
      </c>
    </row>
    <row r="1033" spans="1:9" x14ac:dyDescent="0.25">
      <c r="A1033" t="s">
        <v>772</v>
      </c>
      <c r="B1033" t="s">
        <v>773</v>
      </c>
      <c r="C1033" t="s">
        <v>915</v>
      </c>
      <c r="D1033" t="s">
        <v>63</v>
      </c>
      <c r="E1033" t="s">
        <v>64</v>
      </c>
      <c r="F1033">
        <v>0.74</v>
      </c>
      <c r="G1033">
        <v>161924</v>
      </c>
      <c r="H1033">
        <v>161.92400000000001</v>
      </c>
      <c r="I1033" s="2" t="s">
        <v>774</v>
      </c>
    </row>
    <row r="1034" spans="1:9" x14ac:dyDescent="0.25">
      <c r="A1034" t="s">
        <v>772</v>
      </c>
      <c r="B1034" t="s">
        <v>773</v>
      </c>
      <c r="C1034" t="s">
        <v>915</v>
      </c>
      <c r="D1034" t="s">
        <v>741</v>
      </c>
      <c r="E1034" t="s">
        <v>742</v>
      </c>
      <c r="F1034">
        <v>0.67</v>
      </c>
      <c r="G1034">
        <v>32056</v>
      </c>
      <c r="H1034">
        <v>32.055999999999997</v>
      </c>
      <c r="I1034" s="2" t="s">
        <v>774</v>
      </c>
    </row>
    <row r="1035" spans="1:9" x14ac:dyDescent="0.25">
      <c r="A1035" t="s">
        <v>772</v>
      </c>
      <c r="B1035" t="s">
        <v>773</v>
      </c>
      <c r="C1035" t="s">
        <v>915</v>
      </c>
      <c r="D1035" t="s">
        <v>71</v>
      </c>
      <c r="E1035" t="s">
        <v>72</v>
      </c>
      <c r="F1035">
        <v>0.63</v>
      </c>
      <c r="G1035">
        <v>355867</v>
      </c>
      <c r="H1035">
        <v>355.86700000000002</v>
      </c>
      <c r="I1035" s="2" t="s">
        <v>774</v>
      </c>
    </row>
    <row r="1036" spans="1:9" x14ac:dyDescent="0.25">
      <c r="A1036" t="s">
        <v>772</v>
      </c>
      <c r="B1036" t="s">
        <v>773</v>
      </c>
      <c r="C1036" t="s">
        <v>915</v>
      </c>
      <c r="D1036" t="s">
        <v>51</v>
      </c>
      <c r="E1036" t="s">
        <v>52</v>
      </c>
      <c r="F1036">
        <v>0.6</v>
      </c>
      <c r="G1036">
        <v>5167708</v>
      </c>
      <c r="H1036">
        <v>5167.7079999999996</v>
      </c>
      <c r="I1036" s="2" t="s">
        <v>774</v>
      </c>
    </row>
    <row r="1037" spans="1:9" x14ac:dyDescent="0.25">
      <c r="A1037" t="s">
        <v>772</v>
      </c>
      <c r="B1037" t="s">
        <v>773</v>
      </c>
      <c r="C1037" t="s">
        <v>915</v>
      </c>
      <c r="D1037" t="s">
        <v>124</v>
      </c>
      <c r="E1037" t="s">
        <v>125</v>
      </c>
      <c r="F1037">
        <v>0.59</v>
      </c>
      <c r="G1037">
        <v>764410</v>
      </c>
      <c r="H1037">
        <v>764.41</v>
      </c>
      <c r="I1037" s="2" t="s">
        <v>774</v>
      </c>
    </row>
    <row r="1038" spans="1:9" x14ac:dyDescent="0.25">
      <c r="A1038" t="s">
        <v>772</v>
      </c>
      <c r="B1038" t="s">
        <v>773</v>
      </c>
      <c r="C1038" t="s">
        <v>915</v>
      </c>
      <c r="D1038" t="s">
        <v>79</v>
      </c>
      <c r="E1038" t="s">
        <v>80</v>
      </c>
      <c r="F1038">
        <v>0.57999999999999996</v>
      </c>
      <c r="G1038">
        <v>71935</v>
      </c>
      <c r="H1038">
        <v>71.935000000000002</v>
      </c>
      <c r="I1038" s="2" t="s">
        <v>774</v>
      </c>
    </row>
    <row r="1039" spans="1:9" x14ac:dyDescent="0.25">
      <c r="A1039" t="s">
        <v>772</v>
      </c>
      <c r="B1039" t="s">
        <v>773</v>
      </c>
      <c r="C1039" t="s">
        <v>915</v>
      </c>
      <c r="D1039" t="s">
        <v>116</v>
      </c>
      <c r="E1039" t="s">
        <v>117</v>
      </c>
      <c r="F1039">
        <v>0.57999999999999996</v>
      </c>
      <c r="G1039">
        <v>900654</v>
      </c>
      <c r="H1039">
        <v>900.654</v>
      </c>
      <c r="I1039" s="2" t="s">
        <v>774</v>
      </c>
    </row>
    <row r="1040" spans="1:9" x14ac:dyDescent="0.25">
      <c r="A1040" t="s">
        <v>772</v>
      </c>
      <c r="B1040" t="s">
        <v>773</v>
      </c>
      <c r="C1040" t="s">
        <v>915</v>
      </c>
      <c r="D1040" t="s">
        <v>122</v>
      </c>
      <c r="E1040" t="s">
        <v>123</v>
      </c>
      <c r="F1040">
        <v>0.56000000000000005</v>
      </c>
      <c r="G1040">
        <v>222063</v>
      </c>
      <c r="H1040">
        <v>222.06299999999999</v>
      </c>
      <c r="I1040" s="2" t="s">
        <v>774</v>
      </c>
    </row>
    <row r="1041" spans="1:9" x14ac:dyDescent="0.25">
      <c r="A1041" t="s">
        <v>772</v>
      </c>
      <c r="B1041" t="s">
        <v>773</v>
      </c>
      <c r="C1041" t="s">
        <v>915</v>
      </c>
      <c r="D1041" t="s">
        <v>81</v>
      </c>
      <c r="E1041" t="s">
        <v>82</v>
      </c>
      <c r="F1041">
        <v>0.56000000000000005</v>
      </c>
      <c r="G1041">
        <v>6416128</v>
      </c>
      <c r="H1041">
        <v>6416.1279999999997</v>
      </c>
      <c r="I1041" s="2" t="s">
        <v>774</v>
      </c>
    </row>
    <row r="1042" spans="1:9" x14ac:dyDescent="0.25">
      <c r="A1042" t="s">
        <v>772</v>
      </c>
      <c r="B1042" t="s">
        <v>773</v>
      </c>
      <c r="C1042" t="s">
        <v>915</v>
      </c>
      <c r="D1042" t="s">
        <v>87</v>
      </c>
      <c r="E1042" t="s">
        <v>88</v>
      </c>
      <c r="F1042">
        <v>0.55000000000000004</v>
      </c>
      <c r="G1042">
        <v>110752</v>
      </c>
      <c r="H1042">
        <v>110.752</v>
      </c>
      <c r="I1042" s="2" t="s">
        <v>774</v>
      </c>
    </row>
    <row r="1043" spans="1:9" x14ac:dyDescent="0.25">
      <c r="A1043" t="s">
        <v>772</v>
      </c>
      <c r="B1043" t="s">
        <v>773</v>
      </c>
      <c r="C1043" t="s">
        <v>915</v>
      </c>
      <c r="D1043" t="s">
        <v>285</v>
      </c>
      <c r="E1043" t="s">
        <v>286</v>
      </c>
      <c r="F1043">
        <v>0.55000000000000004</v>
      </c>
      <c r="G1043">
        <v>3920428</v>
      </c>
      <c r="H1043">
        <v>3920.4279999999999</v>
      </c>
      <c r="I1043" s="2" t="s">
        <v>774</v>
      </c>
    </row>
    <row r="1044" spans="1:9" x14ac:dyDescent="0.25">
      <c r="A1044" t="s">
        <v>772</v>
      </c>
      <c r="B1044" t="s">
        <v>773</v>
      </c>
      <c r="C1044" t="s">
        <v>915</v>
      </c>
      <c r="D1044" t="s">
        <v>73</v>
      </c>
      <c r="E1044" t="s">
        <v>74</v>
      </c>
      <c r="F1044">
        <v>0.54</v>
      </c>
      <c r="G1044">
        <v>13453180</v>
      </c>
      <c r="H1044">
        <v>13453.18</v>
      </c>
      <c r="I1044" s="2" t="s">
        <v>774</v>
      </c>
    </row>
    <row r="1045" spans="1:9" x14ac:dyDescent="0.25">
      <c r="A1045" t="s">
        <v>772</v>
      </c>
      <c r="B1045" t="s">
        <v>773</v>
      </c>
      <c r="C1045" t="s">
        <v>915</v>
      </c>
      <c r="D1045" t="s">
        <v>89</v>
      </c>
      <c r="E1045" t="s">
        <v>90</v>
      </c>
      <c r="F1045">
        <v>0.51</v>
      </c>
      <c r="G1045">
        <v>110307</v>
      </c>
      <c r="H1045">
        <v>110.307</v>
      </c>
      <c r="I1045" s="2" t="s">
        <v>774</v>
      </c>
    </row>
    <row r="1046" spans="1:9" x14ac:dyDescent="0.25">
      <c r="A1046" t="s">
        <v>772</v>
      </c>
      <c r="B1046" t="s">
        <v>773</v>
      </c>
      <c r="C1046" t="s">
        <v>915</v>
      </c>
      <c r="D1046" t="s">
        <v>126</v>
      </c>
      <c r="E1046" t="s">
        <v>127</v>
      </c>
      <c r="F1046">
        <v>0.51</v>
      </c>
      <c r="G1046">
        <v>895044</v>
      </c>
      <c r="H1046">
        <v>895.04399999999998</v>
      </c>
      <c r="I1046" s="2" t="s">
        <v>774</v>
      </c>
    </row>
    <row r="1047" spans="1:9" x14ac:dyDescent="0.25">
      <c r="A1047" t="s">
        <v>772</v>
      </c>
      <c r="B1047" t="s">
        <v>773</v>
      </c>
      <c r="C1047" t="s">
        <v>915</v>
      </c>
      <c r="D1047" t="s">
        <v>120</v>
      </c>
      <c r="E1047" t="s">
        <v>121</v>
      </c>
      <c r="F1047">
        <v>0.5</v>
      </c>
      <c r="G1047">
        <v>97683</v>
      </c>
      <c r="H1047">
        <v>97.683000000000007</v>
      </c>
      <c r="I1047" s="2" t="s">
        <v>774</v>
      </c>
    </row>
    <row r="1048" spans="1:9" x14ac:dyDescent="0.25">
      <c r="A1048" t="s">
        <v>772</v>
      </c>
      <c r="B1048" t="s">
        <v>773</v>
      </c>
      <c r="C1048" t="s">
        <v>915</v>
      </c>
      <c r="D1048" t="s">
        <v>59</v>
      </c>
      <c r="E1048" t="s">
        <v>60</v>
      </c>
      <c r="F1048">
        <v>0.48</v>
      </c>
      <c r="G1048">
        <v>9283914</v>
      </c>
      <c r="H1048">
        <v>9283.9140000000007</v>
      </c>
      <c r="I1048" s="2" t="s">
        <v>774</v>
      </c>
    </row>
    <row r="1049" spans="1:9" x14ac:dyDescent="0.25">
      <c r="A1049" t="s">
        <v>772</v>
      </c>
      <c r="B1049" t="s">
        <v>773</v>
      </c>
      <c r="C1049" t="s">
        <v>915</v>
      </c>
      <c r="D1049" t="s">
        <v>85</v>
      </c>
      <c r="E1049" t="s">
        <v>86</v>
      </c>
      <c r="F1049">
        <v>0.47</v>
      </c>
      <c r="G1049">
        <v>12963172</v>
      </c>
      <c r="H1049">
        <v>12963.172</v>
      </c>
      <c r="I1049" s="2" t="s">
        <v>774</v>
      </c>
    </row>
    <row r="1050" spans="1:9" x14ac:dyDescent="0.25">
      <c r="A1050" t="s">
        <v>772</v>
      </c>
      <c r="B1050" t="s">
        <v>773</v>
      </c>
      <c r="C1050" t="s">
        <v>915</v>
      </c>
      <c r="D1050" t="s">
        <v>83</v>
      </c>
      <c r="E1050" t="s">
        <v>84</v>
      </c>
      <c r="F1050">
        <v>0.45</v>
      </c>
      <c r="G1050">
        <v>10727629</v>
      </c>
      <c r="H1050">
        <v>10727.629000000001</v>
      </c>
      <c r="I1050" s="2" t="s">
        <v>774</v>
      </c>
    </row>
    <row r="1051" spans="1:9" x14ac:dyDescent="0.25">
      <c r="A1051" t="s">
        <v>772</v>
      </c>
      <c r="B1051" t="s">
        <v>773</v>
      </c>
      <c r="C1051" t="s">
        <v>915</v>
      </c>
      <c r="D1051" t="s">
        <v>205</v>
      </c>
      <c r="E1051" t="s">
        <v>206</v>
      </c>
      <c r="F1051">
        <v>0.44</v>
      </c>
      <c r="G1051">
        <v>379220</v>
      </c>
      <c r="H1051">
        <v>379.22</v>
      </c>
      <c r="I1051" s="2" t="s">
        <v>774</v>
      </c>
    </row>
    <row r="1052" spans="1:9" x14ac:dyDescent="0.25">
      <c r="A1052" t="s">
        <v>772</v>
      </c>
      <c r="B1052" t="s">
        <v>773</v>
      </c>
      <c r="C1052" t="s">
        <v>915</v>
      </c>
      <c r="D1052" t="s">
        <v>339</v>
      </c>
      <c r="E1052" t="s">
        <v>340</v>
      </c>
      <c r="F1052">
        <v>0.41</v>
      </c>
      <c r="G1052">
        <v>264334</v>
      </c>
      <c r="H1052">
        <v>264.334</v>
      </c>
      <c r="I1052" s="2" t="s">
        <v>774</v>
      </c>
    </row>
    <row r="1053" spans="1:9" x14ac:dyDescent="0.25">
      <c r="A1053" t="s">
        <v>772</v>
      </c>
      <c r="B1053" t="s">
        <v>773</v>
      </c>
      <c r="C1053" t="s">
        <v>915</v>
      </c>
      <c r="D1053" t="s">
        <v>93</v>
      </c>
      <c r="E1053" t="s">
        <v>94</v>
      </c>
      <c r="F1053">
        <v>0.4</v>
      </c>
      <c r="G1053">
        <v>14160487</v>
      </c>
      <c r="H1053">
        <v>14160.486999999999</v>
      </c>
      <c r="I1053" s="2" t="s">
        <v>774</v>
      </c>
    </row>
    <row r="1054" spans="1:9" x14ac:dyDescent="0.25">
      <c r="A1054" t="s">
        <v>772</v>
      </c>
      <c r="B1054" t="s">
        <v>773</v>
      </c>
      <c r="C1054" t="s">
        <v>915</v>
      </c>
      <c r="D1054" t="s">
        <v>95</v>
      </c>
      <c r="E1054" t="s">
        <v>96</v>
      </c>
      <c r="F1054">
        <v>0.38</v>
      </c>
      <c r="G1054">
        <v>659648</v>
      </c>
      <c r="H1054">
        <v>659.64800000000002</v>
      </c>
      <c r="I1054" s="2" t="s">
        <v>774</v>
      </c>
    </row>
    <row r="1055" spans="1:9" x14ac:dyDescent="0.25">
      <c r="A1055" t="s">
        <v>772</v>
      </c>
      <c r="B1055" t="s">
        <v>773</v>
      </c>
      <c r="C1055" t="s">
        <v>915</v>
      </c>
      <c r="D1055" t="s">
        <v>642</v>
      </c>
      <c r="E1055" t="s">
        <v>643</v>
      </c>
      <c r="F1055">
        <v>0.37</v>
      </c>
      <c r="G1055">
        <v>52896</v>
      </c>
      <c r="H1055">
        <v>52.896000000000001</v>
      </c>
      <c r="I1055" s="2" t="s">
        <v>774</v>
      </c>
    </row>
    <row r="1056" spans="1:9" x14ac:dyDescent="0.25">
      <c r="A1056" t="s">
        <v>772</v>
      </c>
      <c r="B1056" t="s">
        <v>773</v>
      </c>
      <c r="C1056" t="s">
        <v>915</v>
      </c>
      <c r="D1056" t="s">
        <v>91</v>
      </c>
      <c r="E1056" t="s">
        <v>92</v>
      </c>
      <c r="F1056">
        <v>0.36</v>
      </c>
      <c r="G1056">
        <v>1051829</v>
      </c>
      <c r="H1056">
        <v>1051.829</v>
      </c>
      <c r="I1056" s="2" t="s">
        <v>774</v>
      </c>
    </row>
    <row r="1057" spans="1:9" x14ac:dyDescent="0.25">
      <c r="A1057" t="s">
        <v>772</v>
      </c>
      <c r="B1057" t="s">
        <v>773</v>
      </c>
      <c r="C1057" t="s">
        <v>915</v>
      </c>
      <c r="D1057" t="s">
        <v>749</v>
      </c>
      <c r="E1057" t="s">
        <v>750</v>
      </c>
      <c r="F1057">
        <v>0.33</v>
      </c>
      <c r="G1057">
        <v>88160</v>
      </c>
      <c r="H1057">
        <v>88.16</v>
      </c>
      <c r="I1057" s="2" t="s">
        <v>774</v>
      </c>
    </row>
    <row r="1058" spans="1:9" x14ac:dyDescent="0.25">
      <c r="A1058" t="s">
        <v>775</v>
      </c>
      <c r="B1058" t="s">
        <v>776</v>
      </c>
      <c r="C1058" t="s">
        <v>915</v>
      </c>
      <c r="D1058" t="s">
        <v>12</v>
      </c>
      <c r="E1058" t="s">
        <v>13</v>
      </c>
      <c r="F1058">
        <v>37.49</v>
      </c>
      <c r="G1058">
        <v>5802000</v>
      </c>
      <c r="H1058">
        <v>5802</v>
      </c>
      <c r="I1058" s="2" t="s">
        <v>777</v>
      </c>
    </row>
    <row r="1059" spans="1:9" x14ac:dyDescent="0.25">
      <c r="A1059" t="s">
        <v>775</v>
      </c>
      <c r="B1059" t="s">
        <v>776</v>
      </c>
      <c r="C1059" t="s">
        <v>915</v>
      </c>
      <c r="D1059" t="s">
        <v>15</v>
      </c>
      <c r="E1059" t="s">
        <v>16</v>
      </c>
      <c r="F1059">
        <v>9.86</v>
      </c>
      <c r="G1059">
        <v>786000</v>
      </c>
      <c r="H1059">
        <v>786</v>
      </c>
      <c r="I1059" s="2" t="s">
        <v>777</v>
      </c>
    </row>
    <row r="1060" spans="1:9" x14ac:dyDescent="0.25">
      <c r="A1060" t="s">
        <v>775</v>
      </c>
      <c r="B1060" t="s">
        <v>776</v>
      </c>
      <c r="C1060" t="s">
        <v>915</v>
      </c>
      <c r="D1060" t="s">
        <v>17</v>
      </c>
      <c r="E1060" t="s">
        <v>18</v>
      </c>
      <c r="F1060">
        <v>7.56</v>
      </c>
      <c r="G1060">
        <v>1116000</v>
      </c>
      <c r="H1060">
        <v>1116</v>
      </c>
      <c r="I1060" s="2" t="s">
        <v>777</v>
      </c>
    </row>
    <row r="1061" spans="1:9" x14ac:dyDescent="0.25">
      <c r="A1061" t="s">
        <v>775</v>
      </c>
      <c r="B1061" t="s">
        <v>776</v>
      </c>
      <c r="C1061" t="s">
        <v>915</v>
      </c>
      <c r="D1061" t="s">
        <v>19</v>
      </c>
      <c r="E1061" t="s">
        <v>20</v>
      </c>
      <c r="F1061">
        <v>5.2</v>
      </c>
      <c r="G1061">
        <v>6686000</v>
      </c>
      <c r="H1061">
        <v>6686</v>
      </c>
      <c r="I1061" s="2" t="s">
        <v>777</v>
      </c>
    </row>
    <row r="1062" spans="1:9" x14ac:dyDescent="0.25">
      <c r="A1062" t="s">
        <v>775</v>
      </c>
      <c r="B1062" t="s">
        <v>776</v>
      </c>
      <c r="C1062" t="s">
        <v>915</v>
      </c>
      <c r="D1062" t="s">
        <v>21</v>
      </c>
      <c r="E1062" t="s">
        <v>22</v>
      </c>
      <c r="F1062">
        <v>2.75</v>
      </c>
      <c r="G1062">
        <v>1724000</v>
      </c>
      <c r="H1062">
        <v>1724</v>
      </c>
      <c r="I1062" s="2" t="s">
        <v>777</v>
      </c>
    </row>
    <row r="1063" spans="1:9" x14ac:dyDescent="0.25">
      <c r="A1063" t="s">
        <v>775</v>
      </c>
      <c r="B1063" t="s">
        <v>776</v>
      </c>
      <c r="C1063" t="s">
        <v>915</v>
      </c>
      <c r="D1063" t="s">
        <v>27</v>
      </c>
      <c r="E1063" t="s">
        <v>28</v>
      </c>
      <c r="F1063">
        <v>2.6</v>
      </c>
      <c r="G1063">
        <v>183000</v>
      </c>
      <c r="H1063">
        <v>183</v>
      </c>
      <c r="I1063" s="2" t="s">
        <v>777</v>
      </c>
    </row>
    <row r="1064" spans="1:9" x14ac:dyDescent="0.25">
      <c r="A1064" t="s">
        <v>775</v>
      </c>
      <c r="B1064" t="s">
        <v>776</v>
      </c>
      <c r="C1064" t="s">
        <v>915</v>
      </c>
      <c r="D1064" t="s">
        <v>25</v>
      </c>
      <c r="E1064" t="s">
        <v>26</v>
      </c>
      <c r="F1064">
        <v>2.35</v>
      </c>
      <c r="G1064">
        <v>1012916</v>
      </c>
      <c r="H1064">
        <v>1012.9160000000001</v>
      </c>
      <c r="I1064" s="2" t="s">
        <v>777</v>
      </c>
    </row>
    <row r="1065" spans="1:9" x14ac:dyDescent="0.25">
      <c r="A1065" t="s">
        <v>775</v>
      </c>
      <c r="B1065" t="s">
        <v>776</v>
      </c>
      <c r="C1065" t="s">
        <v>915</v>
      </c>
      <c r="D1065" t="s">
        <v>23</v>
      </c>
      <c r="E1065" t="s">
        <v>24</v>
      </c>
      <c r="F1065">
        <v>2.2999999999999998</v>
      </c>
      <c r="G1065">
        <v>6447000</v>
      </c>
      <c r="H1065">
        <v>6447</v>
      </c>
      <c r="I1065" s="2" t="s">
        <v>777</v>
      </c>
    </row>
    <row r="1066" spans="1:9" x14ac:dyDescent="0.25">
      <c r="A1066" t="s">
        <v>775</v>
      </c>
      <c r="B1066" t="s">
        <v>776</v>
      </c>
      <c r="C1066" t="s">
        <v>915</v>
      </c>
      <c r="D1066" t="s">
        <v>29</v>
      </c>
      <c r="E1066" t="s">
        <v>30</v>
      </c>
      <c r="F1066">
        <v>2</v>
      </c>
      <c r="G1066">
        <v>736314</v>
      </c>
      <c r="H1066">
        <v>736.31399999999996</v>
      </c>
      <c r="I1066" s="2" t="s">
        <v>777</v>
      </c>
    </row>
    <row r="1067" spans="1:9" x14ac:dyDescent="0.25">
      <c r="A1067" t="s">
        <v>775</v>
      </c>
      <c r="B1067" t="s">
        <v>776</v>
      </c>
      <c r="C1067" t="s">
        <v>915</v>
      </c>
      <c r="D1067" t="s">
        <v>33</v>
      </c>
      <c r="E1067" t="s">
        <v>34</v>
      </c>
      <c r="F1067">
        <v>1.92</v>
      </c>
      <c r="G1067">
        <v>277000</v>
      </c>
      <c r="H1067">
        <v>277</v>
      </c>
      <c r="I1067" s="2" t="s">
        <v>777</v>
      </c>
    </row>
    <row r="1068" spans="1:9" x14ac:dyDescent="0.25">
      <c r="A1068" t="s">
        <v>775</v>
      </c>
      <c r="B1068" t="s">
        <v>776</v>
      </c>
      <c r="C1068" t="s">
        <v>915</v>
      </c>
      <c r="D1068" t="s">
        <v>39</v>
      </c>
      <c r="E1068" t="s">
        <v>40</v>
      </c>
      <c r="F1068">
        <v>1.69</v>
      </c>
      <c r="G1068">
        <v>1607000</v>
      </c>
      <c r="H1068">
        <v>1607</v>
      </c>
      <c r="I1068" s="2" t="s">
        <v>777</v>
      </c>
    </row>
    <row r="1069" spans="1:9" x14ac:dyDescent="0.25">
      <c r="A1069" t="s">
        <v>775</v>
      </c>
      <c r="B1069" t="s">
        <v>776</v>
      </c>
      <c r="C1069" t="s">
        <v>915</v>
      </c>
      <c r="D1069" t="s">
        <v>41</v>
      </c>
      <c r="E1069" t="s">
        <v>42</v>
      </c>
      <c r="F1069">
        <v>1.43</v>
      </c>
      <c r="G1069">
        <v>213000</v>
      </c>
      <c r="H1069">
        <v>213</v>
      </c>
      <c r="I1069" s="2" t="s">
        <v>777</v>
      </c>
    </row>
    <row r="1070" spans="1:9" x14ac:dyDescent="0.25">
      <c r="A1070" t="s">
        <v>775</v>
      </c>
      <c r="B1070" t="s">
        <v>776</v>
      </c>
      <c r="C1070" t="s">
        <v>915</v>
      </c>
      <c r="D1070" t="s">
        <v>35</v>
      </c>
      <c r="E1070" t="s">
        <v>36</v>
      </c>
      <c r="F1070">
        <v>1.31</v>
      </c>
      <c r="G1070">
        <v>3734802</v>
      </c>
      <c r="H1070">
        <v>3734.8020000000001</v>
      </c>
      <c r="I1070" s="2" t="s">
        <v>777</v>
      </c>
    </row>
    <row r="1071" spans="1:9" x14ac:dyDescent="0.25">
      <c r="A1071" t="s">
        <v>775</v>
      </c>
      <c r="B1071" t="s">
        <v>776</v>
      </c>
      <c r="C1071" t="s">
        <v>915</v>
      </c>
      <c r="D1071" t="s">
        <v>31</v>
      </c>
      <c r="E1071" t="s">
        <v>32</v>
      </c>
      <c r="F1071">
        <v>1.3</v>
      </c>
      <c r="G1071">
        <v>6723000</v>
      </c>
      <c r="H1071">
        <v>6723</v>
      </c>
      <c r="I1071" s="2" t="s">
        <v>777</v>
      </c>
    </row>
    <row r="1072" spans="1:9" x14ac:dyDescent="0.25">
      <c r="A1072" t="s">
        <v>775</v>
      </c>
      <c r="B1072" t="s">
        <v>776</v>
      </c>
      <c r="C1072" t="s">
        <v>915</v>
      </c>
      <c r="D1072" t="s">
        <v>43</v>
      </c>
      <c r="E1072" t="s">
        <v>44</v>
      </c>
      <c r="F1072">
        <v>1.28</v>
      </c>
      <c r="G1072">
        <v>180000</v>
      </c>
      <c r="H1072">
        <v>180</v>
      </c>
      <c r="I1072" s="2" t="s">
        <v>777</v>
      </c>
    </row>
    <row r="1073" spans="1:9" x14ac:dyDescent="0.25">
      <c r="A1073" t="s">
        <v>775</v>
      </c>
      <c r="B1073" t="s">
        <v>776</v>
      </c>
      <c r="C1073" t="s">
        <v>915</v>
      </c>
      <c r="D1073" t="s">
        <v>37</v>
      </c>
      <c r="E1073" t="s">
        <v>38</v>
      </c>
      <c r="F1073">
        <v>1.04</v>
      </c>
      <c r="G1073">
        <v>3571000</v>
      </c>
      <c r="H1073">
        <v>3571</v>
      </c>
      <c r="I1073" s="2" t="s">
        <v>777</v>
      </c>
    </row>
    <row r="1074" spans="1:9" x14ac:dyDescent="0.25">
      <c r="A1074" t="s">
        <v>775</v>
      </c>
      <c r="B1074" t="s">
        <v>776</v>
      </c>
      <c r="C1074" t="s">
        <v>915</v>
      </c>
      <c r="D1074" t="s">
        <v>57</v>
      </c>
      <c r="E1074" t="s">
        <v>58</v>
      </c>
      <c r="F1074">
        <v>0.96</v>
      </c>
      <c r="G1074">
        <v>404000</v>
      </c>
      <c r="H1074">
        <v>404</v>
      </c>
      <c r="I1074" s="2" t="s">
        <v>777</v>
      </c>
    </row>
    <row r="1075" spans="1:9" x14ac:dyDescent="0.25">
      <c r="A1075" t="s">
        <v>775</v>
      </c>
      <c r="B1075" t="s">
        <v>776</v>
      </c>
      <c r="C1075" t="s">
        <v>915</v>
      </c>
      <c r="D1075" t="s">
        <v>61</v>
      </c>
      <c r="E1075" t="s">
        <v>62</v>
      </c>
      <c r="F1075">
        <v>0.94</v>
      </c>
      <c r="G1075">
        <v>63000</v>
      </c>
      <c r="H1075">
        <v>63</v>
      </c>
      <c r="I1075" s="2" t="s">
        <v>777</v>
      </c>
    </row>
    <row r="1076" spans="1:9" x14ac:dyDescent="0.25">
      <c r="A1076" t="s">
        <v>775</v>
      </c>
      <c r="B1076" t="s">
        <v>776</v>
      </c>
      <c r="C1076" t="s">
        <v>915</v>
      </c>
      <c r="D1076" t="s">
        <v>65</v>
      </c>
      <c r="E1076" t="s">
        <v>66</v>
      </c>
      <c r="F1076">
        <v>0.82</v>
      </c>
      <c r="G1076">
        <v>1763000</v>
      </c>
      <c r="H1076">
        <v>1763</v>
      </c>
      <c r="I1076" s="2" t="s">
        <v>777</v>
      </c>
    </row>
    <row r="1077" spans="1:9" x14ac:dyDescent="0.25">
      <c r="A1077" t="s">
        <v>775</v>
      </c>
      <c r="B1077" t="s">
        <v>776</v>
      </c>
      <c r="C1077" t="s">
        <v>915</v>
      </c>
      <c r="D1077" t="s">
        <v>77</v>
      </c>
      <c r="E1077" t="s">
        <v>78</v>
      </c>
      <c r="F1077">
        <v>0.78</v>
      </c>
      <c r="G1077">
        <v>1244000</v>
      </c>
      <c r="H1077">
        <v>1244</v>
      </c>
      <c r="I1077" s="2" t="s">
        <v>777</v>
      </c>
    </row>
    <row r="1078" spans="1:9" x14ac:dyDescent="0.25">
      <c r="A1078" t="s">
        <v>775</v>
      </c>
      <c r="B1078" t="s">
        <v>776</v>
      </c>
      <c r="C1078" t="s">
        <v>915</v>
      </c>
      <c r="D1078" t="s">
        <v>49</v>
      </c>
      <c r="E1078" t="s">
        <v>50</v>
      </c>
      <c r="F1078">
        <v>0.75</v>
      </c>
      <c r="G1078">
        <v>1709000</v>
      </c>
      <c r="H1078">
        <v>1709</v>
      </c>
      <c r="I1078" s="2" t="s">
        <v>777</v>
      </c>
    </row>
    <row r="1079" spans="1:9" x14ac:dyDescent="0.25">
      <c r="A1079" t="s">
        <v>775</v>
      </c>
      <c r="B1079" t="s">
        <v>776</v>
      </c>
      <c r="C1079" t="s">
        <v>915</v>
      </c>
      <c r="D1079" t="s">
        <v>47</v>
      </c>
      <c r="E1079" t="s">
        <v>48</v>
      </c>
      <c r="F1079">
        <v>0.75</v>
      </c>
      <c r="G1079">
        <v>4123657</v>
      </c>
      <c r="H1079">
        <v>4123.6570000000002</v>
      </c>
      <c r="I1079" s="2" t="s">
        <v>777</v>
      </c>
    </row>
    <row r="1080" spans="1:9" x14ac:dyDescent="0.25">
      <c r="A1080" t="s">
        <v>775</v>
      </c>
      <c r="B1080" t="s">
        <v>776</v>
      </c>
      <c r="C1080" t="s">
        <v>915</v>
      </c>
      <c r="D1080" t="s">
        <v>45</v>
      </c>
      <c r="E1080" t="s">
        <v>46</v>
      </c>
      <c r="F1080">
        <v>0.7</v>
      </c>
      <c r="G1080">
        <v>8449959</v>
      </c>
      <c r="H1080">
        <v>8449.9590000000007</v>
      </c>
      <c r="I1080" s="2" t="s">
        <v>777</v>
      </c>
    </row>
    <row r="1081" spans="1:9" x14ac:dyDescent="0.25">
      <c r="A1081" t="s">
        <v>775</v>
      </c>
      <c r="B1081" t="s">
        <v>776</v>
      </c>
      <c r="C1081" t="s">
        <v>915</v>
      </c>
      <c r="D1081" t="s">
        <v>53</v>
      </c>
      <c r="E1081" t="s">
        <v>54</v>
      </c>
      <c r="F1081">
        <v>0.7</v>
      </c>
      <c r="G1081">
        <v>1752000</v>
      </c>
      <c r="H1081">
        <v>1752</v>
      </c>
      <c r="I1081" s="2" t="s">
        <v>777</v>
      </c>
    </row>
    <row r="1082" spans="1:9" x14ac:dyDescent="0.25">
      <c r="A1082" t="s">
        <v>775</v>
      </c>
      <c r="B1082" t="s">
        <v>776</v>
      </c>
      <c r="C1082" t="s">
        <v>915</v>
      </c>
      <c r="D1082" t="s">
        <v>71</v>
      </c>
      <c r="E1082" t="s">
        <v>72</v>
      </c>
      <c r="F1082">
        <v>0.7</v>
      </c>
      <c r="G1082">
        <v>166000</v>
      </c>
      <c r="H1082">
        <v>166</v>
      </c>
      <c r="I1082" s="2" t="s">
        <v>777</v>
      </c>
    </row>
    <row r="1083" spans="1:9" x14ac:dyDescent="0.25">
      <c r="A1083" t="s">
        <v>775</v>
      </c>
      <c r="B1083" t="s">
        <v>776</v>
      </c>
      <c r="C1083" t="s">
        <v>915</v>
      </c>
      <c r="D1083" t="s">
        <v>79</v>
      </c>
      <c r="E1083" t="s">
        <v>80</v>
      </c>
      <c r="F1083">
        <v>0.69</v>
      </c>
      <c r="G1083">
        <v>36000</v>
      </c>
      <c r="H1083">
        <v>36</v>
      </c>
      <c r="I1083" s="2" t="s">
        <v>777</v>
      </c>
    </row>
    <row r="1084" spans="1:9" x14ac:dyDescent="0.25">
      <c r="A1084" t="s">
        <v>775</v>
      </c>
      <c r="B1084" t="s">
        <v>776</v>
      </c>
      <c r="C1084" t="s">
        <v>915</v>
      </c>
      <c r="D1084" t="s">
        <v>122</v>
      </c>
      <c r="E1084" t="s">
        <v>123</v>
      </c>
      <c r="F1084">
        <v>0.57999999999999996</v>
      </c>
      <c r="G1084">
        <v>95602</v>
      </c>
      <c r="H1084">
        <v>95.602000000000004</v>
      </c>
      <c r="I1084" s="2" t="s">
        <v>777</v>
      </c>
    </row>
    <row r="1085" spans="1:9" x14ac:dyDescent="0.25">
      <c r="A1085" t="s">
        <v>775</v>
      </c>
      <c r="B1085" t="s">
        <v>776</v>
      </c>
      <c r="C1085" t="s">
        <v>915</v>
      </c>
      <c r="D1085" t="s">
        <v>63</v>
      </c>
      <c r="E1085" t="s">
        <v>64</v>
      </c>
      <c r="F1085">
        <v>0.56999999999999995</v>
      </c>
      <c r="G1085">
        <v>52000</v>
      </c>
      <c r="H1085">
        <v>52</v>
      </c>
      <c r="I1085" s="2" t="s">
        <v>777</v>
      </c>
    </row>
    <row r="1086" spans="1:9" x14ac:dyDescent="0.25">
      <c r="A1086" t="s">
        <v>775</v>
      </c>
      <c r="B1086" t="s">
        <v>776</v>
      </c>
      <c r="C1086" t="s">
        <v>915</v>
      </c>
      <c r="D1086" t="s">
        <v>55</v>
      </c>
      <c r="E1086" t="s">
        <v>56</v>
      </c>
      <c r="F1086">
        <v>0.56000000000000005</v>
      </c>
      <c r="G1086">
        <v>5823959</v>
      </c>
      <c r="H1086">
        <v>5823.9589999999998</v>
      </c>
      <c r="I1086" s="2" t="s">
        <v>777</v>
      </c>
    </row>
    <row r="1087" spans="1:9" x14ac:dyDescent="0.25">
      <c r="A1087" t="s">
        <v>775</v>
      </c>
      <c r="B1087" t="s">
        <v>776</v>
      </c>
      <c r="C1087" t="s">
        <v>915</v>
      </c>
      <c r="D1087" t="s">
        <v>120</v>
      </c>
      <c r="E1087" t="s">
        <v>121</v>
      </c>
      <c r="F1087">
        <v>0.53</v>
      </c>
      <c r="G1087">
        <v>44000</v>
      </c>
      <c r="H1087">
        <v>44</v>
      </c>
      <c r="I1087" s="2" t="s">
        <v>777</v>
      </c>
    </row>
    <row r="1088" spans="1:9" x14ac:dyDescent="0.25">
      <c r="A1088" t="s">
        <v>775</v>
      </c>
      <c r="B1088" t="s">
        <v>776</v>
      </c>
      <c r="C1088" t="s">
        <v>915</v>
      </c>
      <c r="D1088" t="s">
        <v>59</v>
      </c>
      <c r="E1088" t="s">
        <v>60</v>
      </c>
      <c r="F1088">
        <v>0.5</v>
      </c>
      <c r="G1088">
        <v>4079653</v>
      </c>
      <c r="H1088">
        <v>4079.6529999999998</v>
      </c>
      <c r="I1088" s="2" t="s">
        <v>777</v>
      </c>
    </row>
    <row r="1089" spans="1:9" x14ac:dyDescent="0.25">
      <c r="A1089" t="s">
        <v>775</v>
      </c>
      <c r="B1089" t="s">
        <v>776</v>
      </c>
      <c r="C1089" t="s">
        <v>915</v>
      </c>
      <c r="D1089" t="s">
        <v>124</v>
      </c>
      <c r="E1089" t="s">
        <v>125</v>
      </c>
      <c r="F1089">
        <v>0.5</v>
      </c>
      <c r="G1089">
        <v>275000</v>
      </c>
      <c r="H1089">
        <v>275</v>
      </c>
      <c r="I1089" s="2" t="s">
        <v>777</v>
      </c>
    </row>
    <row r="1090" spans="1:9" x14ac:dyDescent="0.25">
      <c r="A1090" t="s">
        <v>775</v>
      </c>
      <c r="B1090" t="s">
        <v>776</v>
      </c>
      <c r="C1090" t="s">
        <v>915</v>
      </c>
      <c r="D1090" t="s">
        <v>126</v>
      </c>
      <c r="E1090" t="s">
        <v>127</v>
      </c>
      <c r="F1090">
        <v>0.49</v>
      </c>
      <c r="G1090">
        <v>361000</v>
      </c>
      <c r="H1090">
        <v>361</v>
      </c>
      <c r="I1090" s="2" t="s">
        <v>777</v>
      </c>
    </row>
    <row r="1091" spans="1:9" x14ac:dyDescent="0.25">
      <c r="A1091" t="s">
        <v>775</v>
      </c>
      <c r="B1091" t="s">
        <v>776</v>
      </c>
      <c r="C1091" t="s">
        <v>915</v>
      </c>
      <c r="D1091" t="s">
        <v>73</v>
      </c>
      <c r="E1091" t="s">
        <v>74</v>
      </c>
      <c r="F1091">
        <v>0.47</v>
      </c>
      <c r="G1091">
        <v>4866549</v>
      </c>
      <c r="H1091">
        <v>4866.549</v>
      </c>
      <c r="I1091" s="2" t="s">
        <v>777</v>
      </c>
    </row>
    <row r="1092" spans="1:9" x14ac:dyDescent="0.25">
      <c r="A1092" t="s">
        <v>775</v>
      </c>
      <c r="B1092" t="s">
        <v>776</v>
      </c>
      <c r="C1092" t="s">
        <v>915</v>
      </c>
      <c r="D1092" t="s">
        <v>130</v>
      </c>
      <c r="E1092" t="s">
        <v>131</v>
      </c>
      <c r="F1092">
        <v>0.46</v>
      </c>
      <c r="G1092">
        <v>601000</v>
      </c>
      <c r="H1092">
        <v>601</v>
      </c>
      <c r="I1092" s="2" t="s">
        <v>777</v>
      </c>
    </row>
    <row r="1093" spans="1:9" x14ac:dyDescent="0.25">
      <c r="A1093" t="s">
        <v>775</v>
      </c>
      <c r="B1093" t="s">
        <v>776</v>
      </c>
      <c r="C1093" t="s">
        <v>915</v>
      </c>
      <c r="D1093" t="s">
        <v>87</v>
      </c>
      <c r="E1093" t="s">
        <v>88</v>
      </c>
      <c r="F1093">
        <v>0.46</v>
      </c>
      <c r="G1093">
        <v>39000</v>
      </c>
      <c r="H1093">
        <v>39</v>
      </c>
      <c r="I1093" s="2" t="s">
        <v>777</v>
      </c>
    </row>
    <row r="1094" spans="1:9" x14ac:dyDescent="0.25">
      <c r="A1094" t="s">
        <v>775</v>
      </c>
      <c r="B1094" t="s">
        <v>776</v>
      </c>
      <c r="C1094" t="s">
        <v>915</v>
      </c>
      <c r="D1094" t="s">
        <v>83</v>
      </c>
      <c r="E1094" t="s">
        <v>84</v>
      </c>
      <c r="F1094">
        <v>0.37</v>
      </c>
      <c r="G1094">
        <v>3707642</v>
      </c>
      <c r="H1094">
        <v>3707.6419999999998</v>
      </c>
      <c r="I1094" s="2" t="s">
        <v>777</v>
      </c>
    </row>
    <row r="1095" spans="1:9" x14ac:dyDescent="0.25">
      <c r="A1095" t="s">
        <v>775</v>
      </c>
      <c r="B1095" t="s">
        <v>776</v>
      </c>
      <c r="C1095" t="s">
        <v>915</v>
      </c>
      <c r="D1095" t="s">
        <v>95</v>
      </c>
      <c r="E1095" t="s">
        <v>96</v>
      </c>
      <c r="F1095">
        <v>0.35</v>
      </c>
      <c r="G1095">
        <v>252390</v>
      </c>
      <c r="H1095">
        <v>252.39</v>
      </c>
      <c r="I1095" s="2" t="s">
        <v>777</v>
      </c>
    </row>
    <row r="1096" spans="1:9" x14ac:dyDescent="0.25">
      <c r="A1096" t="s">
        <v>775</v>
      </c>
      <c r="B1096" t="s">
        <v>776</v>
      </c>
      <c r="C1096" t="s">
        <v>915</v>
      </c>
      <c r="D1096" t="s">
        <v>85</v>
      </c>
      <c r="E1096" t="s">
        <v>86</v>
      </c>
      <c r="F1096">
        <v>0.34</v>
      </c>
      <c r="G1096">
        <v>3957577</v>
      </c>
      <c r="H1096">
        <v>3957.5770000000002</v>
      </c>
      <c r="I1096" s="2" t="s">
        <v>777</v>
      </c>
    </row>
    <row r="1097" spans="1:9" x14ac:dyDescent="0.25">
      <c r="A1097" t="s">
        <v>775</v>
      </c>
      <c r="B1097" t="s">
        <v>776</v>
      </c>
      <c r="C1097" t="s">
        <v>915</v>
      </c>
      <c r="D1097" t="s">
        <v>134</v>
      </c>
      <c r="E1097" t="s">
        <v>135</v>
      </c>
      <c r="F1097">
        <v>0.34</v>
      </c>
      <c r="G1097">
        <v>14000</v>
      </c>
      <c r="H1097">
        <v>14</v>
      </c>
      <c r="I1097" s="2" t="s">
        <v>777</v>
      </c>
    </row>
    <row r="1098" spans="1:9" x14ac:dyDescent="0.25">
      <c r="A1098" t="s">
        <v>775</v>
      </c>
      <c r="B1098" t="s">
        <v>776</v>
      </c>
      <c r="C1098" t="s">
        <v>915</v>
      </c>
      <c r="D1098" t="s">
        <v>81</v>
      </c>
      <c r="E1098" t="s">
        <v>82</v>
      </c>
      <c r="F1098">
        <v>0.33</v>
      </c>
      <c r="G1098">
        <v>1594000</v>
      </c>
      <c r="H1098">
        <v>1594</v>
      </c>
      <c r="I1098" s="2" t="s">
        <v>777</v>
      </c>
    </row>
    <row r="1099" spans="1:9" x14ac:dyDescent="0.25">
      <c r="A1099" t="s">
        <v>775</v>
      </c>
      <c r="B1099" t="s">
        <v>776</v>
      </c>
      <c r="C1099" t="s">
        <v>915</v>
      </c>
      <c r="D1099" t="s">
        <v>142</v>
      </c>
      <c r="E1099" t="s">
        <v>143</v>
      </c>
      <c r="F1099">
        <v>0.28000000000000003</v>
      </c>
      <c r="G1099">
        <v>398000</v>
      </c>
      <c r="H1099">
        <v>398</v>
      </c>
      <c r="I1099" s="2" t="s">
        <v>777</v>
      </c>
    </row>
    <row r="1100" spans="1:9" x14ac:dyDescent="0.25">
      <c r="A1100" t="s">
        <v>775</v>
      </c>
      <c r="B1100" t="s">
        <v>776</v>
      </c>
      <c r="C1100" t="s">
        <v>915</v>
      </c>
      <c r="D1100" t="s">
        <v>205</v>
      </c>
      <c r="E1100" t="s">
        <v>206</v>
      </c>
      <c r="F1100">
        <v>0.27</v>
      </c>
      <c r="G1100">
        <v>95631</v>
      </c>
      <c r="H1100">
        <v>95.631</v>
      </c>
      <c r="I1100" s="2" t="s">
        <v>777</v>
      </c>
    </row>
    <row r="1101" spans="1:9" x14ac:dyDescent="0.25">
      <c r="A1101" t="s">
        <v>775</v>
      </c>
      <c r="B1101" t="s">
        <v>776</v>
      </c>
      <c r="C1101" t="s">
        <v>915</v>
      </c>
      <c r="D1101" t="s">
        <v>103</v>
      </c>
      <c r="E1101" t="s">
        <v>104</v>
      </c>
      <c r="F1101">
        <v>0.25</v>
      </c>
      <c r="G1101">
        <v>831000</v>
      </c>
      <c r="H1101">
        <v>831</v>
      </c>
      <c r="I1101" s="2" t="s">
        <v>777</v>
      </c>
    </row>
    <row r="1102" spans="1:9" x14ac:dyDescent="0.25">
      <c r="A1102" t="s">
        <v>775</v>
      </c>
      <c r="B1102" t="s">
        <v>776</v>
      </c>
      <c r="C1102" t="s">
        <v>915</v>
      </c>
      <c r="D1102" t="s">
        <v>93</v>
      </c>
      <c r="E1102" t="s">
        <v>94</v>
      </c>
      <c r="F1102">
        <v>0.24</v>
      </c>
      <c r="G1102">
        <v>3540193</v>
      </c>
      <c r="H1102">
        <v>3540.1930000000002</v>
      </c>
      <c r="I1102" s="2" t="s">
        <v>777</v>
      </c>
    </row>
    <row r="1103" spans="1:9" x14ac:dyDescent="0.25">
      <c r="A1103" t="s">
        <v>775</v>
      </c>
      <c r="B1103" t="s">
        <v>776</v>
      </c>
      <c r="C1103" t="s">
        <v>915</v>
      </c>
      <c r="D1103" t="s">
        <v>105</v>
      </c>
      <c r="E1103" t="s">
        <v>106</v>
      </c>
      <c r="F1103">
        <v>0.23</v>
      </c>
      <c r="G1103">
        <v>711000</v>
      </c>
      <c r="H1103">
        <v>711</v>
      </c>
      <c r="I1103" s="2" t="s">
        <v>777</v>
      </c>
    </row>
    <row r="1104" spans="1:9" x14ac:dyDescent="0.25">
      <c r="A1104" t="s">
        <v>775</v>
      </c>
      <c r="B1104" t="s">
        <v>776</v>
      </c>
      <c r="C1104" t="s">
        <v>915</v>
      </c>
      <c r="D1104" t="s">
        <v>107</v>
      </c>
      <c r="E1104" t="s">
        <v>108</v>
      </c>
      <c r="F1104">
        <v>0.22</v>
      </c>
      <c r="G1104">
        <v>164000</v>
      </c>
      <c r="H1104">
        <v>164</v>
      </c>
      <c r="I1104" s="2" t="s">
        <v>777</v>
      </c>
    </row>
    <row r="1105" spans="1:9" x14ac:dyDescent="0.25">
      <c r="A1105" t="s">
        <v>775</v>
      </c>
      <c r="B1105" t="s">
        <v>776</v>
      </c>
      <c r="C1105" t="s">
        <v>915</v>
      </c>
      <c r="D1105" t="s">
        <v>379</v>
      </c>
      <c r="E1105" t="s">
        <v>380</v>
      </c>
      <c r="F1105">
        <v>0.2</v>
      </c>
      <c r="G1105">
        <v>84000</v>
      </c>
      <c r="H1105">
        <v>84</v>
      </c>
      <c r="I1105" s="2" t="s">
        <v>777</v>
      </c>
    </row>
    <row r="1106" spans="1:9" x14ac:dyDescent="0.25">
      <c r="A1106" t="s">
        <v>775</v>
      </c>
      <c r="B1106" t="s">
        <v>776</v>
      </c>
      <c r="C1106" t="s">
        <v>915</v>
      </c>
      <c r="D1106" t="s">
        <v>285</v>
      </c>
      <c r="E1106" t="s">
        <v>286</v>
      </c>
      <c r="F1106">
        <v>0.2</v>
      </c>
      <c r="G1106">
        <v>585282</v>
      </c>
      <c r="H1106">
        <v>585.28200000000004</v>
      </c>
      <c r="I1106" s="2" t="s">
        <v>777</v>
      </c>
    </row>
    <row r="1107" spans="1:9" x14ac:dyDescent="0.25">
      <c r="A1107" t="s">
        <v>775</v>
      </c>
      <c r="B1107" t="s">
        <v>776</v>
      </c>
      <c r="C1107" t="s">
        <v>915</v>
      </c>
      <c r="D1107" t="s">
        <v>213</v>
      </c>
      <c r="E1107" t="s">
        <v>214</v>
      </c>
      <c r="F1107">
        <v>0.18</v>
      </c>
      <c r="G1107">
        <v>2841592</v>
      </c>
      <c r="H1107">
        <v>2841.5920000000001</v>
      </c>
      <c r="I1107" s="2" t="s">
        <v>777</v>
      </c>
    </row>
    <row r="1108" spans="1:9" x14ac:dyDescent="0.25">
      <c r="A1108" t="s">
        <v>778</v>
      </c>
      <c r="B1108" t="s">
        <v>779</v>
      </c>
      <c r="C1108" t="s">
        <v>915</v>
      </c>
      <c r="D1108" t="s">
        <v>12</v>
      </c>
      <c r="E1108" t="s">
        <v>13</v>
      </c>
      <c r="F1108">
        <v>22.82</v>
      </c>
      <c r="G1108">
        <v>4240000</v>
      </c>
      <c r="H1108">
        <v>4240</v>
      </c>
      <c r="I1108" s="2" t="s">
        <v>780</v>
      </c>
    </row>
    <row r="1109" spans="1:9" x14ac:dyDescent="0.25">
      <c r="A1109" t="s">
        <v>778</v>
      </c>
      <c r="B1109" t="s">
        <v>779</v>
      </c>
      <c r="C1109" t="s">
        <v>915</v>
      </c>
      <c r="D1109" t="s">
        <v>15</v>
      </c>
      <c r="E1109" t="s">
        <v>16</v>
      </c>
      <c r="F1109">
        <v>16.61</v>
      </c>
      <c r="G1109">
        <v>1590000</v>
      </c>
      <c r="H1109">
        <v>1590</v>
      </c>
      <c r="I1109" s="2" t="s">
        <v>780</v>
      </c>
    </row>
    <row r="1110" spans="1:9" x14ac:dyDescent="0.25">
      <c r="A1110" t="s">
        <v>778</v>
      </c>
      <c r="B1110" t="s">
        <v>779</v>
      </c>
      <c r="C1110" t="s">
        <v>915</v>
      </c>
      <c r="D1110" t="s">
        <v>17</v>
      </c>
      <c r="E1110" t="s">
        <v>18</v>
      </c>
      <c r="F1110">
        <v>12.51</v>
      </c>
      <c r="G1110">
        <v>2219000</v>
      </c>
      <c r="H1110">
        <v>2219</v>
      </c>
      <c r="I1110" s="2" t="s">
        <v>780</v>
      </c>
    </row>
    <row r="1111" spans="1:9" x14ac:dyDescent="0.25">
      <c r="A1111" t="s">
        <v>778</v>
      </c>
      <c r="B1111" t="s">
        <v>779</v>
      </c>
      <c r="C1111" t="s">
        <v>915</v>
      </c>
      <c r="D1111" t="s">
        <v>21</v>
      </c>
      <c r="E1111" t="s">
        <v>22</v>
      </c>
      <c r="F1111">
        <v>4.6100000000000003</v>
      </c>
      <c r="G1111">
        <v>3471000</v>
      </c>
      <c r="H1111">
        <v>3471</v>
      </c>
      <c r="I1111" s="2" t="s">
        <v>780</v>
      </c>
    </row>
    <row r="1112" spans="1:9" x14ac:dyDescent="0.25">
      <c r="A1112" t="s">
        <v>778</v>
      </c>
      <c r="B1112" t="s">
        <v>779</v>
      </c>
      <c r="C1112" t="s">
        <v>915</v>
      </c>
      <c r="D1112" t="s">
        <v>25</v>
      </c>
      <c r="E1112" t="s">
        <v>26</v>
      </c>
      <c r="F1112">
        <v>3.88</v>
      </c>
      <c r="G1112">
        <v>2011600</v>
      </c>
      <c r="H1112">
        <v>2011.6</v>
      </c>
      <c r="I1112" s="2" t="s">
        <v>780</v>
      </c>
    </row>
    <row r="1113" spans="1:9" x14ac:dyDescent="0.25">
      <c r="A1113" t="s">
        <v>778</v>
      </c>
      <c r="B1113" t="s">
        <v>779</v>
      </c>
      <c r="C1113" t="s">
        <v>915</v>
      </c>
      <c r="D1113" t="s">
        <v>23</v>
      </c>
      <c r="E1113" t="s">
        <v>24</v>
      </c>
      <c r="F1113">
        <v>3.67</v>
      </c>
      <c r="G1113">
        <v>12340000</v>
      </c>
      <c r="H1113">
        <v>12340</v>
      </c>
      <c r="I1113" s="2" t="s">
        <v>780</v>
      </c>
    </row>
    <row r="1114" spans="1:9" x14ac:dyDescent="0.25">
      <c r="A1114" t="s">
        <v>778</v>
      </c>
      <c r="B1114" t="s">
        <v>779</v>
      </c>
      <c r="C1114" t="s">
        <v>915</v>
      </c>
      <c r="D1114" t="s">
        <v>29</v>
      </c>
      <c r="E1114" t="s">
        <v>30</v>
      </c>
      <c r="F1114">
        <v>3.16</v>
      </c>
      <c r="G1114">
        <v>1395870</v>
      </c>
      <c r="H1114">
        <v>1395.87</v>
      </c>
      <c r="I1114" s="2" t="s">
        <v>780</v>
      </c>
    </row>
    <row r="1115" spans="1:9" x14ac:dyDescent="0.25">
      <c r="A1115" t="s">
        <v>778</v>
      </c>
      <c r="B1115" t="s">
        <v>779</v>
      </c>
      <c r="C1115" t="s">
        <v>915</v>
      </c>
      <c r="D1115" t="s">
        <v>33</v>
      </c>
      <c r="E1115" t="s">
        <v>34</v>
      </c>
      <c r="F1115">
        <v>3.04</v>
      </c>
      <c r="G1115">
        <v>527000</v>
      </c>
      <c r="H1115">
        <v>527</v>
      </c>
      <c r="I1115" s="2" t="s">
        <v>780</v>
      </c>
    </row>
    <row r="1116" spans="1:9" x14ac:dyDescent="0.25">
      <c r="A1116" t="s">
        <v>778</v>
      </c>
      <c r="B1116" t="s">
        <v>779</v>
      </c>
      <c r="C1116" t="s">
        <v>915</v>
      </c>
      <c r="D1116" t="s">
        <v>41</v>
      </c>
      <c r="E1116" t="s">
        <v>42</v>
      </c>
      <c r="F1116">
        <v>2.2799999999999998</v>
      </c>
      <c r="G1116">
        <v>408000</v>
      </c>
      <c r="H1116">
        <v>408</v>
      </c>
      <c r="I1116" s="2" t="s">
        <v>780</v>
      </c>
    </row>
    <row r="1117" spans="1:9" x14ac:dyDescent="0.25">
      <c r="A1117" t="s">
        <v>778</v>
      </c>
      <c r="B1117" t="s">
        <v>779</v>
      </c>
      <c r="C1117" t="s">
        <v>915</v>
      </c>
      <c r="D1117" t="s">
        <v>43</v>
      </c>
      <c r="E1117" t="s">
        <v>44</v>
      </c>
      <c r="F1117">
        <v>2.08</v>
      </c>
      <c r="G1117">
        <v>350000</v>
      </c>
      <c r="H1117">
        <v>350</v>
      </c>
      <c r="I1117" s="2" t="s">
        <v>780</v>
      </c>
    </row>
    <row r="1118" spans="1:9" x14ac:dyDescent="0.25">
      <c r="A1118" t="s">
        <v>778</v>
      </c>
      <c r="B1118" t="s">
        <v>779</v>
      </c>
      <c r="C1118" t="s">
        <v>915</v>
      </c>
      <c r="D1118" t="s">
        <v>741</v>
      </c>
      <c r="E1118" t="s">
        <v>742</v>
      </c>
      <c r="F1118">
        <v>1.33</v>
      </c>
      <c r="G1118">
        <v>32000</v>
      </c>
      <c r="H1118">
        <v>32</v>
      </c>
      <c r="I1118" s="2" t="s">
        <v>780</v>
      </c>
    </row>
    <row r="1119" spans="1:9" x14ac:dyDescent="0.25">
      <c r="A1119" t="s">
        <v>778</v>
      </c>
      <c r="B1119" t="s">
        <v>779</v>
      </c>
      <c r="C1119" t="s">
        <v>915</v>
      </c>
      <c r="D1119" t="s">
        <v>642</v>
      </c>
      <c r="E1119" t="s">
        <v>643</v>
      </c>
      <c r="F1119">
        <v>1.24</v>
      </c>
      <c r="G1119">
        <v>90000</v>
      </c>
      <c r="H1119">
        <v>90</v>
      </c>
      <c r="I1119" s="2" t="s">
        <v>780</v>
      </c>
    </row>
    <row r="1120" spans="1:9" x14ac:dyDescent="0.25">
      <c r="A1120" t="s">
        <v>778</v>
      </c>
      <c r="B1120" t="s">
        <v>779</v>
      </c>
      <c r="C1120" t="s">
        <v>915</v>
      </c>
      <c r="D1120" t="s">
        <v>65</v>
      </c>
      <c r="E1120" t="s">
        <v>66</v>
      </c>
      <c r="F1120">
        <v>1.24</v>
      </c>
      <c r="G1120">
        <v>3221000</v>
      </c>
      <c r="H1120">
        <v>3221</v>
      </c>
      <c r="I1120" s="2" t="s">
        <v>780</v>
      </c>
    </row>
    <row r="1121" spans="1:9" x14ac:dyDescent="0.25">
      <c r="A1121" t="s">
        <v>778</v>
      </c>
      <c r="B1121" t="s">
        <v>779</v>
      </c>
      <c r="C1121" t="s">
        <v>915</v>
      </c>
      <c r="D1121" t="s">
        <v>71</v>
      </c>
      <c r="E1121" t="s">
        <v>72</v>
      </c>
      <c r="F1121">
        <v>1.22</v>
      </c>
      <c r="G1121">
        <v>350000</v>
      </c>
      <c r="H1121">
        <v>350</v>
      </c>
      <c r="I1121" s="2" t="s">
        <v>780</v>
      </c>
    </row>
    <row r="1122" spans="1:9" x14ac:dyDescent="0.25">
      <c r="A1122" t="s">
        <v>778</v>
      </c>
      <c r="B1122" t="s">
        <v>779</v>
      </c>
      <c r="C1122" t="s">
        <v>915</v>
      </c>
      <c r="D1122" t="s">
        <v>49</v>
      </c>
      <c r="E1122" t="s">
        <v>50</v>
      </c>
      <c r="F1122">
        <v>1.2</v>
      </c>
      <c r="G1122">
        <v>3275000</v>
      </c>
      <c r="H1122">
        <v>3275</v>
      </c>
      <c r="I1122" s="2" t="s">
        <v>780</v>
      </c>
    </row>
    <row r="1123" spans="1:9" x14ac:dyDescent="0.25">
      <c r="A1123" t="s">
        <v>778</v>
      </c>
      <c r="B1123" t="s">
        <v>779</v>
      </c>
      <c r="C1123" t="s">
        <v>915</v>
      </c>
      <c r="D1123" t="s">
        <v>67</v>
      </c>
      <c r="E1123" t="s">
        <v>68</v>
      </c>
      <c r="F1123">
        <v>1.1399999999999999</v>
      </c>
      <c r="G1123">
        <v>1340000</v>
      </c>
      <c r="H1123">
        <v>1340</v>
      </c>
      <c r="I1123" s="2" t="s">
        <v>780</v>
      </c>
    </row>
    <row r="1124" spans="1:9" x14ac:dyDescent="0.25">
      <c r="A1124" t="s">
        <v>778</v>
      </c>
      <c r="B1124" t="s">
        <v>779</v>
      </c>
      <c r="C1124" t="s">
        <v>915</v>
      </c>
      <c r="D1124" t="s">
        <v>89</v>
      </c>
      <c r="E1124" t="s">
        <v>90</v>
      </c>
      <c r="F1124">
        <v>1.04</v>
      </c>
      <c r="G1124">
        <v>113000</v>
      </c>
      <c r="H1124">
        <v>113</v>
      </c>
      <c r="I1124" s="2" t="s">
        <v>780</v>
      </c>
    </row>
    <row r="1125" spans="1:9" x14ac:dyDescent="0.25">
      <c r="A1125" t="s">
        <v>778</v>
      </c>
      <c r="B1125" t="s">
        <v>779</v>
      </c>
      <c r="C1125" t="s">
        <v>915</v>
      </c>
      <c r="D1125" t="s">
        <v>116</v>
      </c>
      <c r="E1125" t="s">
        <v>117</v>
      </c>
      <c r="F1125">
        <v>1.02</v>
      </c>
      <c r="G1125">
        <v>802000</v>
      </c>
      <c r="H1125">
        <v>802</v>
      </c>
      <c r="I1125" s="2" t="s">
        <v>780</v>
      </c>
    </row>
    <row r="1126" spans="1:9" x14ac:dyDescent="0.25">
      <c r="A1126" t="s">
        <v>778</v>
      </c>
      <c r="B1126" t="s">
        <v>779</v>
      </c>
      <c r="C1126" t="s">
        <v>915</v>
      </c>
      <c r="D1126" t="s">
        <v>122</v>
      </c>
      <c r="E1126" t="s">
        <v>123</v>
      </c>
      <c r="F1126">
        <v>1</v>
      </c>
      <c r="G1126">
        <v>199126</v>
      </c>
      <c r="H1126">
        <v>199.126</v>
      </c>
      <c r="I1126" s="2" t="s">
        <v>780</v>
      </c>
    </row>
    <row r="1127" spans="1:9" x14ac:dyDescent="0.25">
      <c r="A1127" t="s">
        <v>778</v>
      </c>
      <c r="B1127" t="s">
        <v>779</v>
      </c>
      <c r="C1127" t="s">
        <v>915</v>
      </c>
      <c r="D1127" t="s">
        <v>120</v>
      </c>
      <c r="E1127" t="s">
        <v>121</v>
      </c>
      <c r="F1127">
        <v>0.93</v>
      </c>
      <c r="G1127">
        <v>92000</v>
      </c>
      <c r="H1127">
        <v>92</v>
      </c>
      <c r="I1127" s="2" t="s">
        <v>780</v>
      </c>
    </row>
    <row r="1128" spans="1:9" x14ac:dyDescent="0.25">
      <c r="A1128" t="s">
        <v>778</v>
      </c>
      <c r="B1128" t="s">
        <v>779</v>
      </c>
      <c r="C1128" t="s">
        <v>915</v>
      </c>
      <c r="D1128" t="s">
        <v>87</v>
      </c>
      <c r="E1128" t="s">
        <v>88</v>
      </c>
      <c r="F1128">
        <v>0.8</v>
      </c>
      <c r="G1128">
        <v>81000</v>
      </c>
      <c r="H1128">
        <v>81</v>
      </c>
      <c r="I1128" s="2" t="s">
        <v>780</v>
      </c>
    </row>
    <row r="1129" spans="1:9" x14ac:dyDescent="0.25">
      <c r="A1129" t="s">
        <v>778</v>
      </c>
      <c r="B1129" t="s">
        <v>779</v>
      </c>
      <c r="C1129" t="s">
        <v>915</v>
      </c>
      <c r="D1129" t="s">
        <v>91</v>
      </c>
      <c r="E1129" t="s">
        <v>92</v>
      </c>
      <c r="F1129">
        <v>0.8</v>
      </c>
      <c r="G1129">
        <v>1174000</v>
      </c>
      <c r="H1129">
        <v>1174</v>
      </c>
      <c r="I1129" s="2" t="s">
        <v>780</v>
      </c>
    </row>
    <row r="1130" spans="1:9" x14ac:dyDescent="0.25">
      <c r="A1130" t="s">
        <v>778</v>
      </c>
      <c r="B1130" t="s">
        <v>779</v>
      </c>
      <c r="C1130" t="s">
        <v>915</v>
      </c>
      <c r="D1130" t="s">
        <v>124</v>
      </c>
      <c r="E1130" t="s">
        <v>125</v>
      </c>
      <c r="F1130">
        <v>0.79</v>
      </c>
      <c r="G1130">
        <v>517000</v>
      </c>
      <c r="H1130">
        <v>517</v>
      </c>
      <c r="I1130" s="2" t="s">
        <v>780</v>
      </c>
    </row>
    <row r="1131" spans="1:9" x14ac:dyDescent="0.25">
      <c r="A1131" t="s">
        <v>778</v>
      </c>
      <c r="B1131" t="s">
        <v>779</v>
      </c>
      <c r="C1131" t="s">
        <v>915</v>
      </c>
      <c r="D1131" t="s">
        <v>130</v>
      </c>
      <c r="E1131" t="s">
        <v>131</v>
      </c>
      <c r="F1131">
        <v>0.7</v>
      </c>
      <c r="G1131">
        <v>1094000</v>
      </c>
      <c r="H1131">
        <v>1094</v>
      </c>
      <c r="I1131" s="2" t="s">
        <v>780</v>
      </c>
    </row>
    <row r="1132" spans="1:9" x14ac:dyDescent="0.25">
      <c r="A1132" t="s">
        <v>778</v>
      </c>
      <c r="B1132" t="s">
        <v>779</v>
      </c>
      <c r="C1132" t="s">
        <v>915</v>
      </c>
      <c r="D1132" t="s">
        <v>126</v>
      </c>
      <c r="E1132" t="s">
        <v>127</v>
      </c>
      <c r="F1132">
        <v>0.7</v>
      </c>
      <c r="G1132">
        <v>623000</v>
      </c>
      <c r="H1132">
        <v>623</v>
      </c>
      <c r="I1132" s="2" t="s">
        <v>780</v>
      </c>
    </row>
    <row r="1133" spans="1:9" x14ac:dyDescent="0.25">
      <c r="A1133" t="s">
        <v>778</v>
      </c>
      <c r="B1133" t="s">
        <v>779</v>
      </c>
      <c r="C1133" t="s">
        <v>915</v>
      </c>
      <c r="D1133" t="s">
        <v>134</v>
      </c>
      <c r="E1133" t="s">
        <v>135</v>
      </c>
      <c r="F1133">
        <v>0.6</v>
      </c>
      <c r="G1133">
        <v>30000</v>
      </c>
      <c r="H1133">
        <v>30</v>
      </c>
      <c r="I1133" s="2" t="s">
        <v>780</v>
      </c>
    </row>
    <row r="1134" spans="1:9" x14ac:dyDescent="0.25">
      <c r="A1134" t="s">
        <v>778</v>
      </c>
      <c r="B1134" t="s">
        <v>779</v>
      </c>
      <c r="C1134" t="s">
        <v>915</v>
      </c>
      <c r="D1134" t="s">
        <v>136</v>
      </c>
      <c r="E1134" t="s">
        <v>137</v>
      </c>
      <c r="F1134">
        <v>0.54</v>
      </c>
      <c r="G1134">
        <v>721000</v>
      </c>
      <c r="H1134">
        <v>721</v>
      </c>
      <c r="I1134" s="2" t="s">
        <v>780</v>
      </c>
    </row>
    <row r="1135" spans="1:9" x14ac:dyDescent="0.25">
      <c r="A1135" t="s">
        <v>778</v>
      </c>
      <c r="B1135" t="s">
        <v>779</v>
      </c>
      <c r="C1135" t="s">
        <v>915</v>
      </c>
      <c r="D1135" t="s">
        <v>749</v>
      </c>
      <c r="E1135" t="s">
        <v>750</v>
      </c>
      <c r="F1135">
        <v>0.53</v>
      </c>
      <c r="G1135">
        <v>72000</v>
      </c>
      <c r="H1135">
        <v>72</v>
      </c>
      <c r="I1135" s="2" t="s">
        <v>780</v>
      </c>
    </row>
    <row r="1136" spans="1:9" x14ac:dyDescent="0.25">
      <c r="A1136" t="s">
        <v>778</v>
      </c>
      <c r="B1136" t="s">
        <v>779</v>
      </c>
      <c r="C1136" t="s">
        <v>915</v>
      </c>
      <c r="D1136" t="s">
        <v>152</v>
      </c>
      <c r="E1136" t="s">
        <v>153</v>
      </c>
      <c r="F1136">
        <v>0.53</v>
      </c>
      <c r="G1136">
        <v>3217000</v>
      </c>
      <c r="H1136">
        <v>3217</v>
      </c>
      <c r="I1136" s="2" t="s">
        <v>780</v>
      </c>
    </row>
    <row r="1137" spans="1:9" x14ac:dyDescent="0.25">
      <c r="A1137" t="s">
        <v>778</v>
      </c>
      <c r="B1137" t="s">
        <v>779</v>
      </c>
      <c r="C1137" t="s">
        <v>915</v>
      </c>
      <c r="D1137" t="s">
        <v>781</v>
      </c>
      <c r="E1137" t="s">
        <v>782</v>
      </c>
      <c r="F1137">
        <v>0.52</v>
      </c>
      <c r="G1137">
        <v>89000</v>
      </c>
      <c r="H1137">
        <v>89</v>
      </c>
      <c r="I1137" s="2" t="s">
        <v>780</v>
      </c>
    </row>
    <row r="1138" spans="1:9" x14ac:dyDescent="0.25">
      <c r="A1138" t="s">
        <v>778</v>
      </c>
      <c r="B1138" t="s">
        <v>779</v>
      </c>
      <c r="C1138" t="s">
        <v>915</v>
      </c>
      <c r="D1138" t="s">
        <v>655</v>
      </c>
      <c r="E1138" t="s">
        <v>656</v>
      </c>
      <c r="F1138">
        <v>0.5</v>
      </c>
      <c r="G1138">
        <v>267000</v>
      </c>
      <c r="H1138">
        <v>267</v>
      </c>
      <c r="I1138" s="2" t="s">
        <v>780</v>
      </c>
    </row>
    <row r="1139" spans="1:9" x14ac:dyDescent="0.25">
      <c r="A1139" t="s">
        <v>778</v>
      </c>
      <c r="B1139" t="s">
        <v>779</v>
      </c>
      <c r="C1139" t="s">
        <v>915</v>
      </c>
      <c r="D1139" t="s">
        <v>646</v>
      </c>
      <c r="E1139" t="s">
        <v>647</v>
      </c>
      <c r="F1139">
        <v>0.49</v>
      </c>
      <c r="G1139">
        <v>420000</v>
      </c>
      <c r="H1139">
        <v>420</v>
      </c>
      <c r="I1139" s="2" t="s">
        <v>780</v>
      </c>
    </row>
    <row r="1140" spans="1:9" x14ac:dyDescent="0.25">
      <c r="A1140" t="s">
        <v>778</v>
      </c>
      <c r="B1140" t="s">
        <v>779</v>
      </c>
      <c r="C1140" t="s">
        <v>915</v>
      </c>
      <c r="D1140" t="s">
        <v>783</v>
      </c>
      <c r="E1140" t="s">
        <v>784</v>
      </c>
      <c r="F1140">
        <v>0.48</v>
      </c>
      <c r="G1140">
        <v>256000</v>
      </c>
      <c r="H1140">
        <v>256</v>
      </c>
      <c r="I1140" s="2" t="s">
        <v>780</v>
      </c>
    </row>
    <row r="1141" spans="1:9" x14ac:dyDescent="0.25">
      <c r="A1141" t="s">
        <v>778</v>
      </c>
      <c r="B1141" t="s">
        <v>779</v>
      </c>
      <c r="C1141" t="s">
        <v>915</v>
      </c>
      <c r="D1141" t="s">
        <v>144</v>
      </c>
      <c r="E1141" t="s">
        <v>145</v>
      </c>
      <c r="F1141">
        <v>0.48</v>
      </c>
      <c r="G1141">
        <v>88000</v>
      </c>
      <c r="H1141">
        <v>88</v>
      </c>
      <c r="I1141" s="2" t="s">
        <v>780</v>
      </c>
    </row>
    <row r="1142" spans="1:9" x14ac:dyDescent="0.25">
      <c r="A1142" t="s">
        <v>778</v>
      </c>
      <c r="B1142" t="s">
        <v>779</v>
      </c>
      <c r="C1142" t="s">
        <v>915</v>
      </c>
      <c r="D1142" t="s">
        <v>146</v>
      </c>
      <c r="E1142" t="s">
        <v>147</v>
      </c>
      <c r="F1142">
        <v>0.45</v>
      </c>
      <c r="G1142">
        <v>365000</v>
      </c>
      <c r="H1142">
        <v>365</v>
      </c>
      <c r="I1142" s="2" t="s">
        <v>780</v>
      </c>
    </row>
    <row r="1143" spans="1:9" x14ac:dyDescent="0.25">
      <c r="A1143" t="s">
        <v>778</v>
      </c>
      <c r="B1143" t="s">
        <v>779</v>
      </c>
      <c r="C1143" t="s">
        <v>915</v>
      </c>
      <c r="D1143" t="s">
        <v>653</v>
      </c>
      <c r="E1143" t="s">
        <v>654</v>
      </c>
      <c r="F1143">
        <v>0.41</v>
      </c>
      <c r="G1143">
        <v>1103546</v>
      </c>
      <c r="H1143">
        <v>1103.546</v>
      </c>
      <c r="I1143" s="2" t="s">
        <v>780</v>
      </c>
    </row>
    <row r="1144" spans="1:9" x14ac:dyDescent="0.25">
      <c r="A1144" t="s">
        <v>778</v>
      </c>
      <c r="B1144" t="s">
        <v>779</v>
      </c>
      <c r="C1144" t="s">
        <v>915</v>
      </c>
      <c r="D1144" t="s">
        <v>201</v>
      </c>
      <c r="E1144" t="s">
        <v>202</v>
      </c>
      <c r="F1144">
        <v>0.41</v>
      </c>
      <c r="G1144">
        <v>400000</v>
      </c>
      <c r="H1144">
        <v>400</v>
      </c>
      <c r="I1144" s="2" t="s">
        <v>780</v>
      </c>
    </row>
    <row r="1145" spans="1:9" x14ac:dyDescent="0.25">
      <c r="A1145" t="s">
        <v>778</v>
      </c>
      <c r="B1145" t="s">
        <v>779</v>
      </c>
      <c r="C1145" t="s">
        <v>915</v>
      </c>
      <c r="D1145" t="s">
        <v>158</v>
      </c>
      <c r="E1145" t="s">
        <v>159</v>
      </c>
      <c r="F1145">
        <v>0.39</v>
      </c>
      <c r="G1145">
        <v>4324000</v>
      </c>
      <c r="H1145">
        <v>4324</v>
      </c>
      <c r="I1145" s="2" t="s">
        <v>780</v>
      </c>
    </row>
    <row r="1146" spans="1:9" x14ac:dyDescent="0.25">
      <c r="A1146" t="s">
        <v>778</v>
      </c>
      <c r="B1146" t="s">
        <v>779</v>
      </c>
      <c r="C1146" t="s">
        <v>915</v>
      </c>
      <c r="D1146" t="s">
        <v>461</v>
      </c>
      <c r="E1146" t="s">
        <v>462</v>
      </c>
      <c r="F1146">
        <v>0.35</v>
      </c>
      <c r="G1146">
        <v>72000</v>
      </c>
      <c r="H1146">
        <v>72</v>
      </c>
      <c r="I1146" s="2" t="s">
        <v>780</v>
      </c>
    </row>
    <row r="1147" spans="1:9" x14ac:dyDescent="0.25">
      <c r="A1147" t="s">
        <v>778</v>
      </c>
      <c r="B1147" t="s">
        <v>779</v>
      </c>
      <c r="C1147" t="s">
        <v>915</v>
      </c>
      <c r="D1147" t="s">
        <v>168</v>
      </c>
      <c r="E1147" t="s">
        <v>169</v>
      </c>
      <c r="F1147">
        <v>0.32</v>
      </c>
      <c r="G1147">
        <v>142000</v>
      </c>
      <c r="H1147">
        <v>142</v>
      </c>
      <c r="I1147" s="2" t="s">
        <v>780</v>
      </c>
    </row>
    <row r="1148" spans="1:9" x14ac:dyDescent="0.25">
      <c r="A1148" t="s">
        <v>778</v>
      </c>
      <c r="B1148" t="s">
        <v>779</v>
      </c>
      <c r="C1148" t="s">
        <v>915</v>
      </c>
      <c r="D1148" t="s">
        <v>785</v>
      </c>
      <c r="E1148" t="s">
        <v>786</v>
      </c>
      <c r="F1148">
        <v>0.27</v>
      </c>
      <c r="G1148">
        <v>65000</v>
      </c>
      <c r="H1148">
        <v>65</v>
      </c>
      <c r="I1148" s="2" t="s">
        <v>780</v>
      </c>
    </row>
    <row r="1149" spans="1:9" x14ac:dyDescent="0.25">
      <c r="A1149" t="s">
        <v>778</v>
      </c>
      <c r="B1149" t="s">
        <v>779</v>
      </c>
      <c r="C1149" t="s">
        <v>915</v>
      </c>
      <c r="D1149" t="s">
        <v>315</v>
      </c>
      <c r="E1149" t="s">
        <v>316</v>
      </c>
      <c r="F1149">
        <v>0.26</v>
      </c>
      <c r="G1149">
        <v>387720</v>
      </c>
      <c r="H1149">
        <v>387.72</v>
      </c>
      <c r="I1149" s="2" t="s">
        <v>780</v>
      </c>
    </row>
    <row r="1150" spans="1:9" x14ac:dyDescent="0.25">
      <c r="A1150" t="s">
        <v>778</v>
      </c>
      <c r="B1150" t="s">
        <v>779</v>
      </c>
      <c r="C1150" t="s">
        <v>915</v>
      </c>
      <c r="D1150" t="s">
        <v>747</v>
      </c>
      <c r="E1150" t="s">
        <v>748</v>
      </c>
      <c r="F1150">
        <v>0.22</v>
      </c>
      <c r="G1150">
        <v>616000</v>
      </c>
      <c r="H1150">
        <v>616</v>
      </c>
      <c r="I1150" s="2" t="s">
        <v>780</v>
      </c>
    </row>
    <row r="1151" spans="1:9" x14ac:dyDescent="0.25">
      <c r="A1151" t="s">
        <v>778</v>
      </c>
      <c r="B1151" t="s">
        <v>779</v>
      </c>
      <c r="C1151" t="s">
        <v>915</v>
      </c>
      <c r="D1151" t="s">
        <v>787</v>
      </c>
      <c r="E1151" t="s">
        <v>788</v>
      </c>
      <c r="F1151">
        <v>0.2</v>
      </c>
      <c r="G1151">
        <v>79000</v>
      </c>
      <c r="H1151">
        <v>79</v>
      </c>
      <c r="I1151" s="2" t="s">
        <v>780</v>
      </c>
    </row>
    <row r="1152" spans="1:9" x14ac:dyDescent="0.25">
      <c r="A1152" t="s">
        <v>778</v>
      </c>
      <c r="B1152" t="s">
        <v>779</v>
      </c>
      <c r="C1152" t="s">
        <v>915</v>
      </c>
      <c r="D1152" t="s">
        <v>231</v>
      </c>
      <c r="E1152" t="s">
        <v>232</v>
      </c>
      <c r="F1152">
        <v>0.19</v>
      </c>
      <c r="G1152">
        <v>122000</v>
      </c>
      <c r="H1152">
        <v>122</v>
      </c>
      <c r="I1152" s="2" t="s">
        <v>780</v>
      </c>
    </row>
    <row r="1153" spans="1:9" x14ac:dyDescent="0.25">
      <c r="A1153" t="s">
        <v>778</v>
      </c>
      <c r="B1153" t="s">
        <v>779</v>
      </c>
      <c r="C1153" t="s">
        <v>915</v>
      </c>
      <c r="D1153" t="s">
        <v>491</v>
      </c>
      <c r="E1153" t="s">
        <v>492</v>
      </c>
      <c r="F1153">
        <v>0.18</v>
      </c>
      <c r="G1153">
        <v>228000</v>
      </c>
      <c r="H1153">
        <v>228</v>
      </c>
      <c r="I1153" s="2" t="s">
        <v>780</v>
      </c>
    </row>
    <row r="1154" spans="1:9" x14ac:dyDescent="0.25">
      <c r="A1154" t="s">
        <v>778</v>
      </c>
      <c r="B1154" t="s">
        <v>779</v>
      </c>
      <c r="C1154" t="s">
        <v>915</v>
      </c>
      <c r="D1154" t="s">
        <v>789</v>
      </c>
      <c r="E1154" t="s">
        <v>790</v>
      </c>
      <c r="F1154">
        <v>0.18</v>
      </c>
      <c r="G1154">
        <v>25000</v>
      </c>
      <c r="H1154">
        <v>25</v>
      </c>
      <c r="I1154" s="2" t="s">
        <v>780</v>
      </c>
    </row>
    <row r="1155" spans="1:9" x14ac:dyDescent="0.25">
      <c r="A1155" t="s">
        <v>778</v>
      </c>
      <c r="B1155" t="s">
        <v>779</v>
      </c>
      <c r="C1155" t="s">
        <v>915</v>
      </c>
      <c r="D1155" t="s">
        <v>755</v>
      </c>
      <c r="E1155" t="s">
        <v>756</v>
      </c>
      <c r="F1155">
        <v>0.17</v>
      </c>
      <c r="G1155">
        <v>22000</v>
      </c>
      <c r="H1155">
        <v>22</v>
      </c>
      <c r="I1155" s="2" t="s">
        <v>780</v>
      </c>
    </row>
    <row r="1156" spans="1:9" x14ac:dyDescent="0.25">
      <c r="A1156" t="s">
        <v>778</v>
      </c>
      <c r="B1156" t="s">
        <v>779</v>
      </c>
      <c r="C1156" t="s">
        <v>915</v>
      </c>
      <c r="D1156" t="s">
        <v>188</v>
      </c>
      <c r="E1156" t="s">
        <v>189</v>
      </c>
      <c r="F1156">
        <v>0.13</v>
      </c>
      <c r="G1156">
        <v>111000</v>
      </c>
      <c r="H1156">
        <v>111</v>
      </c>
      <c r="I1156" s="2" t="s">
        <v>780</v>
      </c>
    </row>
    <row r="1157" spans="1:9" x14ac:dyDescent="0.25">
      <c r="A1157" t="s">
        <v>778</v>
      </c>
      <c r="B1157" t="s">
        <v>779</v>
      </c>
      <c r="C1157" t="s">
        <v>915</v>
      </c>
      <c r="D1157" t="s">
        <v>196</v>
      </c>
      <c r="E1157" t="s">
        <v>197</v>
      </c>
      <c r="F1157">
        <v>0.09</v>
      </c>
      <c r="G1157">
        <v>57000</v>
      </c>
      <c r="H1157">
        <v>57</v>
      </c>
      <c r="I1157" s="2" t="s">
        <v>780</v>
      </c>
    </row>
    <row r="1158" spans="1:9" x14ac:dyDescent="0.25">
      <c r="A1158" t="s">
        <v>791</v>
      </c>
      <c r="B1158" t="s">
        <v>792</v>
      </c>
      <c r="C1158" t="s">
        <v>915</v>
      </c>
      <c r="D1158" t="s">
        <v>15</v>
      </c>
      <c r="E1158" t="s">
        <v>16</v>
      </c>
      <c r="F1158">
        <v>13.43</v>
      </c>
      <c r="G1158">
        <v>235000</v>
      </c>
      <c r="H1158">
        <v>235</v>
      </c>
      <c r="I1158" s="2" t="s">
        <v>793</v>
      </c>
    </row>
    <row r="1159" spans="1:9" x14ac:dyDescent="0.25">
      <c r="A1159" t="s">
        <v>791</v>
      </c>
      <c r="B1159" t="s">
        <v>792</v>
      </c>
      <c r="C1159" t="s">
        <v>915</v>
      </c>
      <c r="D1159" t="s">
        <v>67</v>
      </c>
      <c r="E1159" t="s">
        <v>68</v>
      </c>
      <c r="F1159">
        <v>9.59</v>
      </c>
      <c r="G1159">
        <v>2069000</v>
      </c>
      <c r="H1159">
        <v>2069</v>
      </c>
      <c r="I1159" s="2" t="s">
        <v>793</v>
      </c>
    </row>
    <row r="1160" spans="1:9" x14ac:dyDescent="0.25">
      <c r="A1160" t="s">
        <v>791</v>
      </c>
      <c r="B1160" t="s">
        <v>792</v>
      </c>
      <c r="C1160" t="s">
        <v>915</v>
      </c>
      <c r="D1160" t="s">
        <v>49</v>
      </c>
      <c r="E1160" t="s">
        <v>50</v>
      </c>
      <c r="F1160">
        <v>9.09</v>
      </c>
      <c r="G1160">
        <v>4549000</v>
      </c>
      <c r="H1160">
        <v>4549</v>
      </c>
      <c r="I1160" s="2" t="s">
        <v>793</v>
      </c>
    </row>
    <row r="1161" spans="1:9" x14ac:dyDescent="0.25">
      <c r="A1161" t="s">
        <v>791</v>
      </c>
      <c r="B1161" t="s">
        <v>792</v>
      </c>
      <c r="C1161" t="s">
        <v>915</v>
      </c>
      <c r="D1161" t="s">
        <v>17</v>
      </c>
      <c r="E1161" t="s">
        <v>18</v>
      </c>
      <c r="F1161">
        <v>8.76</v>
      </c>
      <c r="G1161">
        <v>284000</v>
      </c>
      <c r="H1161">
        <v>284</v>
      </c>
      <c r="I1161" s="2" t="s">
        <v>793</v>
      </c>
    </row>
    <row r="1162" spans="1:9" x14ac:dyDescent="0.25">
      <c r="A1162" t="s">
        <v>791</v>
      </c>
      <c r="B1162" t="s">
        <v>792</v>
      </c>
      <c r="C1162" t="s">
        <v>915</v>
      </c>
      <c r="D1162" t="s">
        <v>657</v>
      </c>
      <c r="E1162" t="s">
        <v>658</v>
      </c>
      <c r="F1162">
        <v>8.0500000000000007</v>
      </c>
      <c r="G1162">
        <v>267000</v>
      </c>
      <c r="H1162">
        <v>267</v>
      </c>
      <c r="I1162" s="2" t="s">
        <v>793</v>
      </c>
    </row>
    <row r="1163" spans="1:9" x14ac:dyDescent="0.25">
      <c r="A1163" t="s">
        <v>791</v>
      </c>
      <c r="B1163" t="s">
        <v>792</v>
      </c>
      <c r="C1163" t="s">
        <v>915</v>
      </c>
      <c r="D1163" t="s">
        <v>120</v>
      </c>
      <c r="E1163" t="s">
        <v>121</v>
      </c>
      <c r="F1163">
        <v>7.1</v>
      </c>
      <c r="G1163">
        <v>129000</v>
      </c>
      <c r="H1163">
        <v>129</v>
      </c>
      <c r="I1163" s="2" t="s">
        <v>793</v>
      </c>
    </row>
    <row r="1164" spans="1:9" x14ac:dyDescent="0.25">
      <c r="A1164" t="s">
        <v>791</v>
      </c>
      <c r="B1164" t="s">
        <v>792</v>
      </c>
      <c r="C1164" t="s">
        <v>915</v>
      </c>
      <c r="D1164" t="s">
        <v>741</v>
      </c>
      <c r="E1164" t="s">
        <v>742</v>
      </c>
      <c r="F1164">
        <v>5.93</v>
      </c>
      <c r="G1164">
        <v>26000</v>
      </c>
      <c r="H1164">
        <v>26</v>
      </c>
      <c r="I1164" s="2" t="s">
        <v>793</v>
      </c>
    </row>
    <row r="1165" spans="1:9" x14ac:dyDescent="0.25">
      <c r="A1165" t="s">
        <v>791</v>
      </c>
      <c r="B1165" t="s">
        <v>792</v>
      </c>
      <c r="C1165" t="s">
        <v>915</v>
      </c>
      <c r="D1165" t="s">
        <v>87</v>
      </c>
      <c r="E1165" t="s">
        <v>88</v>
      </c>
      <c r="F1165">
        <v>5.81</v>
      </c>
      <c r="G1165">
        <v>107000</v>
      </c>
      <c r="H1165">
        <v>107</v>
      </c>
      <c r="I1165" s="2" t="s">
        <v>793</v>
      </c>
    </row>
    <row r="1166" spans="1:9" x14ac:dyDescent="0.25">
      <c r="A1166" t="s">
        <v>791</v>
      </c>
      <c r="B1166" t="s">
        <v>792</v>
      </c>
      <c r="C1166" t="s">
        <v>915</v>
      </c>
      <c r="D1166" t="s">
        <v>128</v>
      </c>
      <c r="E1166" t="s">
        <v>129</v>
      </c>
      <c r="F1166">
        <v>5.09</v>
      </c>
      <c r="G1166">
        <v>2740000</v>
      </c>
      <c r="H1166">
        <v>2740</v>
      </c>
      <c r="I1166" s="2" t="s">
        <v>793</v>
      </c>
    </row>
    <row r="1167" spans="1:9" x14ac:dyDescent="0.25">
      <c r="A1167" t="s">
        <v>791</v>
      </c>
      <c r="B1167" t="s">
        <v>792</v>
      </c>
      <c r="C1167" t="s">
        <v>915</v>
      </c>
      <c r="D1167" t="s">
        <v>749</v>
      </c>
      <c r="E1167" t="s">
        <v>750</v>
      </c>
      <c r="F1167">
        <v>3.63</v>
      </c>
      <c r="G1167">
        <v>90000</v>
      </c>
      <c r="H1167">
        <v>90</v>
      </c>
      <c r="I1167" s="2" t="s">
        <v>793</v>
      </c>
    </row>
    <row r="1168" spans="1:9" x14ac:dyDescent="0.25">
      <c r="A1168" t="s">
        <v>791</v>
      </c>
      <c r="B1168" t="s">
        <v>792</v>
      </c>
      <c r="C1168" t="s">
        <v>915</v>
      </c>
      <c r="D1168" t="s">
        <v>146</v>
      </c>
      <c r="E1168" t="s">
        <v>147</v>
      </c>
      <c r="F1168">
        <v>3.49</v>
      </c>
      <c r="G1168">
        <v>518000</v>
      </c>
      <c r="H1168">
        <v>518</v>
      </c>
      <c r="I1168" s="2" t="s">
        <v>793</v>
      </c>
    </row>
    <row r="1169" spans="1:9" x14ac:dyDescent="0.25">
      <c r="A1169" t="s">
        <v>791</v>
      </c>
      <c r="B1169" t="s">
        <v>792</v>
      </c>
      <c r="C1169" t="s">
        <v>915</v>
      </c>
      <c r="D1169" t="s">
        <v>124</v>
      </c>
      <c r="E1169" t="s">
        <v>125</v>
      </c>
      <c r="F1169">
        <v>3.01</v>
      </c>
      <c r="G1169">
        <v>362000</v>
      </c>
      <c r="H1169">
        <v>362</v>
      </c>
      <c r="I1169" s="2" t="s">
        <v>793</v>
      </c>
    </row>
    <row r="1170" spans="1:9" x14ac:dyDescent="0.25">
      <c r="A1170" t="s">
        <v>791</v>
      </c>
      <c r="B1170" t="s">
        <v>792</v>
      </c>
      <c r="C1170" t="s">
        <v>915</v>
      </c>
      <c r="D1170" t="s">
        <v>126</v>
      </c>
      <c r="E1170" t="s">
        <v>127</v>
      </c>
      <c r="F1170">
        <v>2.63</v>
      </c>
      <c r="G1170">
        <v>428000</v>
      </c>
      <c r="H1170">
        <v>428</v>
      </c>
      <c r="I1170" s="2" t="s">
        <v>793</v>
      </c>
    </row>
    <row r="1171" spans="1:9" x14ac:dyDescent="0.25">
      <c r="A1171" t="s">
        <v>791</v>
      </c>
      <c r="B1171" t="s">
        <v>792</v>
      </c>
      <c r="C1171" t="s">
        <v>915</v>
      </c>
      <c r="D1171" t="s">
        <v>168</v>
      </c>
      <c r="E1171" t="s">
        <v>169</v>
      </c>
      <c r="F1171">
        <v>2.46</v>
      </c>
      <c r="G1171">
        <v>200000</v>
      </c>
      <c r="H1171">
        <v>200</v>
      </c>
      <c r="I1171" s="2" t="s">
        <v>793</v>
      </c>
    </row>
    <row r="1172" spans="1:9" x14ac:dyDescent="0.25">
      <c r="A1172" t="s">
        <v>791</v>
      </c>
      <c r="B1172" t="s">
        <v>792</v>
      </c>
      <c r="C1172" t="s">
        <v>915</v>
      </c>
      <c r="D1172" t="s">
        <v>186</v>
      </c>
      <c r="E1172" t="s">
        <v>187</v>
      </c>
      <c r="F1172">
        <v>1.32</v>
      </c>
      <c r="G1172">
        <v>72000</v>
      </c>
      <c r="H1172">
        <v>72</v>
      </c>
      <c r="I1172" s="2" t="s">
        <v>793</v>
      </c>
    </row>
    <row r="1173" spans="1:9" x14ac:dyDescent="0.25">
      <c r="A1173" t="s">
        <v>791</v>
      </c>
      <c r="B1173" t="s">
        <v>792</v>
      </c>
      <c r="C1173" t="s">
        <v>915</v>
      </c>
      <c r="D1173" t="s">
        <v>509</v>
      </c>
      <c r="E1173" t="s">
        <v>510</v>
      </c>
      <c r="F1173">
        <v>1.03</v>
      </c>
      <c r="G1173">
        <v>375000</v>
      </c>
      <c r="H1173">
        <v>375</v>
      </c>
      <c r="I1173" s="2" t="s">
        <v>793</v>
      </c>
    </row>
    <row r="1174" spans="1:9" x14ac:dyDescent="0.25">
      <c r="A1174" t="s">
        <v>791</v>
      </c>
      <c r="B1174" t="s">
        <v>792</v>
      </c>
      <c r="C1174" t="s">
        <v>915</v>
      </c>
      <c r="D1174" t="s">
        <v>455</v>
      </c>
      <c r="E1174" t="s">
        <v>456</v>
      </c>
      <c r="F1174">
        <v>0.77</v>
      </c>
      <c r="G1174">
        <v>374000</v>
      </c>
      <c r="H1174">
        <v>374</v>
      </c>
      <c r="I1174" s="2" t="s">
        <v>793</v>
      </c>
    </row>
    <row r="1175" spans="1:9" x14ac:dyDescent="0.25">
      <c r="A1175" t="s">
        <v>791</v>
      </c>
      <c r="B1175" t="s">
        <v>792</v>
      </c>
      <c r="C1175" t="s">
        <v>915</v>
      </c>
      <c r="D1175" t="s">
        <v>196</v>
      </c>
      <c r="E1175" t="s">
        <v>197</v>
      </c>
      <c r="F1175">
        <v>0.65</v>
      </c>
      <c r="G1175">
        <v>78000</v>
      </c>
      <c r="H1175">
        <v>78</v>
      </c>
      <c r="I1175" s="2" t="s">
        <v>793</v>
      </c>
    </row>
    <row r="1176" spans="1:9" x14ac:dyDescent="0.25">
      <c r="A1176" t="s">
        <v>791</v>
      </c>
      <c r="B1176" t="s">
        <v>792</v>
      </c>
      <c r="C1176" t="s">
        <v>915</v>
      </c>
      <c r="D1176" t="s">
        <v>467</v>
      </c>
      <c r="E1176" t="s">
        <v>468</v>
      </c>
      <c r="F1176">
        <v>0.63</v>
      </c>
      <c r="G1176">
        <v>283000</v>
      </c>
      <c r="H1176">
        <v>283</v>
      </c>
      <c r="I1176" s="2" t="s">
        <v>793</v>
      </c>
    </row>
    <row r="1177" spans="1:9" x14ac:dyDescent="0.25">
      <c r="A1177" t="s">
        <v>791</v>
      </c>
      <c r="B1177" t="s">
        <v>792</v>
      </c>
      <c r="C1177" t="s">
        <v>915</v>
      </c>
      <c r="D1177" t="s">
        <v>525</v>
      </c>
      <c r="E1177" t="s">
        <v>526</v>
      </c>
      <c r="F1177">
        <v>0.63</v>
      </c>
      <c r="G1177">
        <v>743000</v>
      </c>
      <c r="H1177">
        <v>743</v>
      </c>
      <c r="I1177" s="2" t="s">
        <v>793</v>
      </c>
    </row>
    <row r="1178" spans="1:9" x14ac:dyDescent="0.25">
      <c r="A1178" t="s">
        <v>791</v>
      </c>
      <c r="B1178" t="s">
        <v>792</v>
      </c>
      <c r="C1178" t="s">
        <v>915</v>
      </c>
      <c r="D1178" t="s">
        <v>794</v>
      </c>
      <c r="E1178" t="s">
        <v>795</v>
      </c>
      <c r="F1178">
        <v>0.49</v>
      </c>
      <c r="G1178">
        <v>434000</v>
      </c>
      <c r="H1178">
        <v>434</v>
      </c>
      <c r="I1178" s="2" t="s">
        <v>793</v>
      </c>
    </row>
    <row r="1179" spans="1:9" x14ac:dyDescent="0.25">
      <c r="A1179" t="s">
        <v>791</v>
      </c>
      <c r="B1179" t="s">
        <v>792</v>
      </c>
      <c r="C1179" t="s">
        <v>915</v>
      </c>
      <c r="D1179" t="s">
        <v>545</v>
      </c>
      <c r="E1179" t="s">
        <v>546</v>
      </c>
      <c r="F1179">
        <v>0.45</v>
      </c>
      <c r="G1179">
        <v>607650</v>
      </c>
      <c r="H1179">
        <v>607.65</v>
      </c>
      <c r="I1179" s="2" t="s">
        <v>793</v>
      </c>
    </row>
    <row r="1180" spans="1:9" x14ac:dyDescent="0.25">
      <c r="A1180" t="s">
        <v>791</v>
      </c>
      <c r="B1180" t="s">
        <v>792</v>
      </c>
      <c r="C1180" t="s">
        <v>915</v>
      </c>
      <c r="D1180" t="s">
        <v>531</v>
      </c>
      <c r="E1180" t="s">
        <v>532</v>
      </c>
      <c r="F1180">
        <v>0.34</v>
      </c>
      <c r="G1180">
        <v>91000</v>
      </c>
      <c r="H1180">
        <v>91</v>
      </c>
      <c r="I1180" s="2" t="s">
        <v>793</v>
      </c>
    </row>
    <row r="1181" spans="1:9" x14ac:dyDescent="0.25">
      <c r="A1181" t="s">
        <v>791</v>
      </c>
      <c r="B1181" t="s">
        <v>792</v>
      </c>
      <c r="C1181" t="s">
        <v>915</v>
      </c>
      <c r="D1181" t="s">
        <v>796</v>
      </c>
      <c r="E1181" t="s">
        <v>797</v>
      </c>
      <c r="F1181">
        <v>0.24</v>
      </c>
      <c r="G1181">
        <v>114000</v>
      </c>
      <c r="H1181">
        <v>114</v>
      </c>
      <c r="I1181" s="2" t="s">
        <v>793</v>
      </c>
    </row>
    <row r="1182" spans="1:9" x14ac:dyDescent="0.25">
      <c r="A1182" t="s">
        <v>791</v>
      </c>
      <c r="B1182" t="s">
        <v>792</v>
      </c>
      <c r="C1182" t="s">
        <v>915</v>
      </c>
      <c r="D1182" t="s">
        <v>800</v>
      </c>
      <c r="E1182" t="s">
        <v>801</v>
      </c>
      <c r="F1182">
        <v>0.23</v>
      </c>
      <c r="G1182">
        <v>58000</v>
      </c>
      <c r="H1182">
        <v>58</v>
      </c>
      <c r="I1182" s="2" t="s">
        <v>793</v>
      </c>
    </row>
    <row r="1183" spans="1:9" x14ac:dyDescent="0.25">
      <c r="A1183" t="s">
        <v>791</v>
      </c>
      <c r="B1183" t="s">
        <v>792</v>
      </c>
      <c r="C1183" t="s">
        <v>915</v>
      </c>
      <c r="D1183" t="s">
        <v>802</v>
      </c>
      <c r="E1183" t="s">
        <v>803</v>
      </c>
      <c r="F1183">
        <v>0.23</v>
      </c>
      <c r="G1183">
        <v>266000</v>
      </c>
      <c r="H1183">
        <v>266</v>
      </c>
      <c r="I1183" s="2" t="s">
        <v>793</v>
      </c>
    </row>
    <row r="1184" spans="1:9" x14ac:dyDescent="0.25">
      <c r="A1184" t="s">
        <v>791</v>
      </c>
      <c r="B1184" t="s">
        <v>792</v>
      </c>
      <c r="C1184" t="s">
        <v>915</v>
      </c>
      <c r="D1184" t="s">
        <v>798</v>
      </c>
      <c r="E1184" t="s">
        <v>799</v>
      </c>
      <c r="F1184">
        <v>0.2</v>
      </c>
      <c r="G1184">
        <v>302000</v>
      </c>
      <c r="H1184">
        <v>302</v>
      </c>
      <c r="I1184" s="2" t="s">
        <v>793</v>
      </c>
    </row>
    <row r="1185" spans="1:9" x14ac:dyDescent="0.25">
      <c r="A1185" t="s">
        <v>791</v>
      </c>
      <c r="B1185" t="s">
        <v>792</v>
      </c>
      <c r="C1185" t="s">
        <v>915</v>
      </c>
      <c r="D1185" t="s">
        <v>808</v>
      </c>
      <c r="E1185" t="s">
        <v>809</v>
      </c>
      <c r="F1185">
        <v>0.19</v>
      </c>
      <c r="G1185">
        <v>26000</v>
      </c>
      <c r="H1185">
        <v>26</v>
      </c>
      <c r="I1185" s="2" t="s">
        <v>793</v>
      </c>
    </row>
    <row r="1186" spans="1:9" x14ac:dyDescent="0.25">
      <c r="A1186" t="s">
        <v>791</v>
      </c>
      <c r="B1186" t="s">
        <v>792</v>
      </c>
      <c r="C1186" t="s">
        <v>915</v>
      </c>
      <c r="D1186" t="s">
        <v>806</v>
      </c>
      <c r="E1186" t="s">
        <v>807</v>
      </c>
      <c r="F1186">
        <v>0.17</v>
      </c>
      <c r="G1186">
        <v>49000</v>
      </c>
      <c r="H1186">
        <v>49</v>
      </c>
      <c r="I1186" s="2" t="s">
        <v>793</v>
      </c>
    </row>
    <row r="1187" spans="1:9" x14ac:dyDescent="0.25">
      <c r="A1187" t="s">
        <v>791</v>
      </c>
      <c r="B1187" t="s">
        <v>792</v>
      </c>
      <c r="C1187" t="s">
        <v>915</v>
      </c>
      <c r="D1187" t="s">
        <v>804</v>
      </c>
      <c r="E1187" t="s">
        <v>805</v>
      </c>
      <c r="F1187">
        <v>0.17</v>
      </c>
      <c r="G1187">
        <v>502000</v>
      </c>
      <c r="H1187">
        <v>502</v>
      </c>
      <c r="I1187" s="2" t="s">
        <v>793</v>
      </c>
    </row>
    <row r="1188" spans="1:9" x14ac:dyDescent="0.25">
      <c r="A1188" t="s">
        <v>791</v>
      </c>
      <c r="B1188" t="s">
        <v>792</v>
      </c>
      <c r="C1188" t="s">
        <v>915</v>
      </c>
      <c r="D1188" t="s">
        <v>810</v>
      </c>
      <c r="E1188" t="s">
        <v>811</v>
      </c>
      <c r="F1188">
        <v>0.17</v>
      </c>
      <c r="G1188">
        <v>63000</v>
      </c>
      <c r="H1188">
        <v>63</v>
      </c>
      <c r="I1188" s="2" t="s">
        <v>793</v>
      </c>
    </row>
    <row r="1189" spans="1:9" x14ac:dyDescent="0.25">
      <c r="A1189" t="s">
        <v>791</v>
      </c>
      <c r="B1189" t="s">
        <v>792</v>
      </c>
      <c r="C1189" t="s">
        <v>915</v>
      </c>
      <c r="D1189" t="s">
        <v>812</v>
      </c>
      <c r="E1189" t="s">
        <v>813</v>
      </c>
      <c r="F1189">
        <v>0.16</v>
      </c>
      <c r="G1189">
        <v>26000</v>
      </c>
      <c r="H1189">
        <v>26</v>
      </c>
      <c r="I1189" s="2" t="s">
        <v>793</v>
      </c>
    </row>
    <row r="1190" spans="1:9" x14ac:dyDescent="0.25">
      <c r="A1190" t="s">
        <v>791</v>
      </c>
      <c r="B1190" t="s">
        <v>792</v>
      </c>
      <c r="C1190" t="s">
        <v>915</v>
      </c>
      <c r="D1190" t="s">
        <v>814</v>
      </c>
      <c r="E1190" t="s">
        <v>815</v>
      </c>
      <c r="F1190">
        <v>0.16</v>
      </c>
      <c r="G1190">
        <v>109000</v>
      </c>
      <c r="H1190">
        <v>109</v>
      </c>
      <c r="I1190" s="2" t="s">
        <v>793</v>
      </c>
    </row>
    <row r="1191" spans="1:9" x14ac:dyDescent="0.25">
      <c r="A1191" t="s">
        <v>791</v>
      </c>
      <c r="B1191" t="s">
        <v>792</v>
      </c>
      <c r="C1191" t="s">
        <v>915</v>
      </c>
      <c r="D1191" t="s">
        <v>816</v>
      </c>
      <c r="E1191" t="s">
        <v>817</v>
      </c>
      <c r="F1191">
        <v>0.15</v>
      </c>
      <c r="G1191">
        <v>112000</v>
      </c>
      <c r="H1191">
        <v>112</v>
      </c>
      <c r="I1191" s="2" t="s">
        <v>793</v>
      </c>
    </row>
    <row r="1192" spans="1:9" x14ac:dyDescent="0.25">
      <c r="A1192" t="s">
        <v>791</v>
      </c>
      <c r="B1192" t="s">
        <v>792</v>
      </c>
      <c r="C1192" t="s">
        <v>915</v>
      </c>
      <c r="D1192" t="s">
        <v>818</v>
      </c>
      <c r="E1192" t="s">
        <v>819</v>
      </c>
      <c r="F1192">
        <v>0.12</v>
      </c>
      <c r="G1192">
        <v>57000</v>
      </c>
      <c r="H1192">
        <v>57</v>
      </c>
      <c r="I1192" s="2" t="s">
        <v>793</v>
      </c>
    </row>
    <row r="1193" spans="1:9" x14ac:dyDescent="0.25">
      <c r="A1193" t="s">
        <v>791</v>
      </c>
      <c r="B1193" t="s">
        <v>792</v>
      </c>
      <c r="C1193" t="s">
        <v>915</v>
      </c>
      <c r="D1193" t="s">
        <v>820</v>
      </c>
      <c r="E1193" t="s">
        <v>821</v>
      </c>
      <c r="F1193">
        <v>0.11</v>
      </c>
      <c r="G1193">
        <v>38000</v>
      </c>
      <c r="H1193">
        <v>38</v>
      </c>
      <c r="I1193" s="2" t="s">
        <v>793</v>
      </c>
    </row>
    <row r="1194" spans="1:9" x14ac:dyDescent="0.25">
      <c r="A1194" t="s">
        <v>791</v>
      </c>
      <c r="B1194" t="s">
        <v>792</v>
      </c>
      <c r="C1194" t="s">
        <v>915</v>
      </c>
      <c r="D1194" t="s">
        <v>822</v>
      </c>
      <c r="E1194" t="s">
        <v>823</v>
      </c>
      <c r="F1194">
        <v>0.11</v>
      </c>
      <c r="G1194">
        <v>77000</v>
      </c>
      <c r="H1194">
        <v>77</v>
      </c>
      <c r="I1194" s="2" t="s">
        <v>793</v>
      </c>
    </row>
    <row r="1195" spans="1:9" x14ac:dyDescent="0.25">
      <c r="A1195" t="s">
        <v>791</v>
      </c>
      <c r="B1195" t="s">
        <v>792</v>
      </c>
      <c r="C1195" t="s">
        <v>915</v>
      </c>
      <c r="D1195" t="s">
        <v>824</v>
      </c>
      <c r="E1195" t="s">
        <v>825</v>
      </c>
      <c r="F1195">
        <v>0.1</v>
      </c>
      <c r="G1195">
        <v>11000</v>
      </c>
      <c r="H1195">
        <v>11</v>
      </c>
      <c r="I1195" s="2" t="s">
        <v>793</v>
      </c>
    </row>
    <row r="1196" spans="1:9" x14ac:dyDescent="0.25">
      <c r="A1196" t="s">
        <v>791</v>
      </c>
      <c r="B1196" t="s">
        <v>792</v>
      </c>
      <c r="C1196" t="s">
        <v>915</v>
      </c>
      <c r="D1196" t="s">
        <v>563</v>
      </c>
      <c r="E1196" t="s">
        <v>564</v>
      </c>
      <c r="F1196">
        <v>0.09</v>
      </c>
      <c r="G1196">
        <v>26000</v>
      </c>
      <c r="H1196">
        <v>26</v>
      </c>
      <c r="I1196" s="2" t="s">
        <v>793</v>
      </c>
    </row>
    <row r="1197" spans="1:9" x14ac:dyDescent="0.25">
      <c r="A1197" t="s">
        <v>791</v>
      </c>
      <c r="B1197" t="s">
        <v>792</v>
      </c>
      <c r="C1197" t="s">
        <v>915</v>
      </c>
      <c r="D1197" t="s">
        <v>670</v>
      </c>
      <c r="E1197" t="s">
        <v>671</v>
      </c>
      <c r="F1197">
        <v>0.09</v>
      </c>
      <c r="G1197">
        <v>49000</v>
      </c>
      <c r="H1197">
        <v>49</v>
      </c>
      <c r="I1197" s="2" t="s">
        <v>793</v>
      </c>
    </row>
    <row r="1198" spans="1:9" x14ac:dyDescent="0.25">
      <c r="A1198" t="s">
        <v>791</v>
      </c>
      <c r="B1198" t="s">
        <v>792</v>
      </c>
      <c r="C1198" t="s">
        <v>915</v>
      </c>
      <c r="D1198" t="s">
        <v>329</v>
      </c>
      <c r="E1198" t="s">
        <v>330</v>
      </c>
      <c r="F1198">
        <v>0.09</v>
      </c>
      <c r="G1198">
        <v>37000</v>
      </c>
      <c r="H1198">
        <v>37</v>
      </c>
      <c r="I1198" s="2" t="s">
        <v>793</v>
      </c>
    </row>
    <row r="1199" spans="1:9" x14ac:dyDescent="0.25">
      <c r="A1199" t="s">
        <v>791</v>
      </c>
      <c r="B1199" t="s">
        <v>792</v>
      </c>
      <c r="C1199" t="s">
        <v>915</v>
      </c>
      <c r="D1199" t="s">
        <v>561</v>
      </c>
      <c r="E1199" t="s">
        <v>562</v>
      </c>
      <c r="F1199">
        <v>0.09</v>
      </c>
      <c r="G1199">
        <v>40000</v>
      </c>
      <c r="H1199">
        <v>40</v>
      </c>
      <c r="I1199" s="2" t="s">
        <v>793</v>
      </c>
    </row>
    <row r="1200" spans="1:9" x14ac:dyDescent="0.25">
      <c r="A1200" t="s">
        <v>791</v>
      </c>
      <c r="B1200" t="s">
        <v>792</v>
      </c>
      <c r="C1200" t="s">
        <v>915</v>
      </c>
      <c r="D1200" t="s">
        <v>830</v>
      </c>
      <c r="E1200" t="s">
        <v>831</v>
      </c>
      <c r="F1200">
        <v>0.08</v>
      </c>
      <c r="G1200">
        <v>30000</v>
      </c>
      <c r="H1200">
        <v>30</v>
      </c>
      <c r="I1200" s="2" t="s">
        <v>793</v>
      </c>
    </row>
    <row r="1201" spans="1:9" x14ac:dyDescent="0.25">
      <c r="A1201" t="s">
        <v>791</v>
      </c>
      <c r="B1201" t="s">
        <v>792</v>
      </c>
      <c r="C1201" t="s">
        <v>915</v>
      </c>
      <c r="D1201" t="s">
        <v>828</v>
      </c>
      <c r="E1201" t="s">
        <v>829</v>
      </c>
      <c r="F1201">
        <v>0.08</v>
      </c>
      <c r="G1201">
        <v>122000</v>
      </c>
      <c r="H1201">
        <v>122</v>
      </c>
      <c r="I1201" s="2" t="s">
        <v>793</v>
      </c>
    </row>
    <row r="1202" spans="1:9" x14ac:dyDescent="0.25">
      <c r="A1202" t="s">
        <v>791</v>
      </c>
      <c r="B1202" t="s">
        <v>792</v>
      </c>
      <c r="C1202" t="s">
        <v>915</v>
      </c>
      <c r="D1202" t="s">
        <v>666</v>
      </c>
      <c r="E1202" t="s">
        <v>667</v>
      </c>
      <c r="F1202">
        <v>0.08</v>
      </c>
      <c r="G1202">
        <v>24000</v>
      </c>
      <c r="H1202">
        <v>24</v>
      </c>
      <c r="I1202" s="2" t="s">
        <v>793</v>
      </c>
    </row>
    <row r="1203" spans="1:9" x14ac:dyDescent="0.25">
      <c r="A1203" t="s">
        <v>791</v>
      </c>
      <c r="B1203" t="s">
        <v>792</v>
      </c>
      <c r="C1203" t="s">
        <v>915</v>
      </c>
      <c r="D1203" t="s">
        <v>832</v>
      </c>
      <c r="E1203" t="s">
        <v>833</v>
      </c>
      <c r="F1203">
        <v>0.08</v>
      </c>
      <c r="G1203">
        <v>62000</v>
      </c>
      <c r="H1203">
        <v>62</v>
      </c>
      <c r="I1203" s="2" t="s">
        <v>793</v>
      </c>
    </row>
    <row r="1204" spans="1:9" x14ac:dyDescent="0.25">
      <c r="A1204" t="s">
        <v>791</v>
      </c>
      <c r="B1204" t="s">
        <v>792</v>
      </c>
      <c r="C1204" t="s">
        <v>915</v>
      </c>
      <c r="D1204" t="s">
        <v>826</v>
      </c>
      <c r="E1204" t="s">
        <v>827</v>
      </c>
      <c r="F1204">
        <v>0.08</v>
      </c>
      <c r="G1204">
        <v>180000</v>
      </c>
      <c r="H1204">
        <v>180</v>
      </c>
      <c r="I1204" s="2" t="s">
        <v>793</v>
      </c>
    </row>
    <row r="1205" spans="1:9" x14ac:dyDescent="0.25">
      <c r="A1205" t="s">
        <v>791</v>
      </c>
      <c r="B1205" t="s">
        <v>792</v>
      </c>
      <c r="C1205" t="s">
        <v>915</v>
      </c>
      <c r="D1205" t="s">
        <v>834</v>
      </c>
      <c r="E1205" t="s">
        <v>835</v>
      </c>
      <c r="F1205">
        <v>0.08</v>
      </c>
      <c r="G1205">
        <v>37934</v>
      </c>
      <c r="H1205">
        <v>37.933999999999997</v>
      </c>
      <c r="I1205" s="2" t="s">
        <v>793</v>
      </c>
    </row>
    <row r="1206" spans="1:9" x14ac:dyDescent="0.25">
      <c r="A1206" t="s">
        <v>791</v>
      </c>
      <c r="B1206" t="s">
        <v>792</v>
      </c>
      <c r="C1206" t="s">
        <v>915</v>
      </c>
      <c r="D1206" t="s">
        <v>836</v>
      </c>
      <c r="E1206" t="s">
        <v>837</v>
      </c>
      <c r="F1206">
        <v>7.0000000000000007E-2</v>
      </c>
      <c r="G1206">
        <v>47000</v>
      </c>
      <c r="H1206">
        <v>47</v>
      </c>
      <c r="I1206" s="2" t="s">
        <v>793</v>
      </c>
    </row>
    <row r="1207" spans="1:9" x14ac:dyDescent="0.25">
      <c r="A1207" t="s">
        <v>791</v>
      </c>
      <c r="B1207" t="s">
        <v>792</v>
      </c>
      <c r="C1207" t="s">
        <v>915</v>
      </c>
      <c r="D1207" t="s">
        <v>838</v>
      </c>
      <c r="E1207" t="s">
        <v>839</v>
      </c>
      <c r="F1207">
        <v>7.0000000000000007E-2</v>
      </c>
      <c r="G1207">
        <v>11000</v>
      </c>
      <c r="H1207">
        <v>11</v>
      </c>
      <c r="I1207" s="2" t="s">
        <v>793</v>
      </c>
    </row>
    <row r="1208" spans="1:9" x14ac:dyDescent="0.25">
      <c r="A1208" t="s">
        <v>840</v>
      </c>
      <c r="B1208" t="s">
        <v>841</v>
      </c>
      <c r="C1208" t="s">
        <v>915</v>
      </c>
      <c r="D1208" t="s">
        <v>12</v>
      </c>
      <c r="E1208" t="s">
        <v>13</v>
      </c>
      <c r="F1208">
        <v>25.08</v>
      </c>
      <c r="G1208">
        <v>301804</v>
      </c>
      <c r="H1208">
        <v>301.80399999999997</v>
      </c>
      <c r="I1208" s="2" t="s">
        <v>842</v>
      </c>
    </row>
    <row r="1209" spans="1:9" x14ac:dyDescent="0.25">
      <c r="A1209" t="s">
        <v>840</v>
      </c>
      <c r="B1209" t="s">
        <v>841</v>
      </c>
      <c r="C1209" t="s">
        <v>915</v>
      </c>
      <c r="D1209" t="s">
        <v>15</v>
      </c>
      <c r="E1209" t="s">
        <v>16</v>
      </c>
      <c r="F1209">
        <v>11.57</v>
      </c>
      <c r="G1209">
        <v>71693</v>
      </c>
      <c r="H1209">
        <v>71.692999999999998</v>
      </c>
      <c r="I1209" s="2" t="s">
        <v>842</v>
      </c>
    </row>
    <row r="1210" spans="1:9" x14ac:dyDescent="0.25">
      <c r="A1210" t="s">
        <v>840</v>
      </c>
      <c r="B1210" t="s">
        <v>841</v>
      </c>
      <c r="C1210" t="s">
        <v>915</v>
      </c>
      <c r="D1210" t="s">
        <v>17</v>
      </c>
      <c r="E1210" t="s">
        <v>18</v>
      </c>
      <c r="F1210">
        <v>8.31</v>
      </c>
      <c r="G1210">
        <v>95473</v>
      </c>
      <c r="H1210">
        <v>95.472999999999999</v>
      </c>
      <c r="I1210" s="2" t="s">
        <v>842</v>
      </c>
    </row>
    <row r="1211" spans="1:9" x14ac:dyDescent="0.25">
      <c r="A1211" t="s">
        <v>840</v>
      </c>
      <c r="B1211" t="s">
        <v>841</v>
      </c>
      <c r="C1211" t="s">
        <v>915</v>
      </c>
      <c r="D1211" t="s">
        <v>19</v>
      </c>
      <c r="E1211" t="s">
        <v>20</v>
      </c>
      <c r="F1211">
        <v>6.02</v>
      </c>
      <c r="G1211">
        <v>601783</v>
      </c>
      <c r="H1211">
        <v>601.78300000000002</v>
      </c>
      <c r="I1211" s="2" t="s">
        <v>842</v>
      </c>
    </row>
    <row r="1212" spans="1:9" x14ac:dyDescent="0.25">
      <c r="A1212" t="s">
        <v>840</v>
      </c>
      <c r="B1212" t="s">
        <v>841</v>
      </c>
      <c r="C1212" t="s">
        <v>915</v>
      </c>
      <c r="D1212" t="s">
        <v>21</v>
      </c>
      <c r="E1212" t="s">
        <v>22</v>
      </c>
      <c r="F1212">
        <v>3.31</v>
      </c>
      <c r="G1212">
        <v>161325</v>
      </c>
      <c r="H1212">
        <v>161.32499999999999</v>
      </c>
      <c r="I1212" s="2" t="s">
        <v>842</v>
      </c>
    </row>
    <row r="1213" spans="1:9" x14ac:dyDescent="0.25">
      <c r="A1213" t="s">
        <v>840</v>
      </c>
      <c r="B1213" t="s">
        <v>841</v>
      </c>
      <c r="C1213" t="s">
        <v>915</v>
      </c>
      <c r="D1213" t="s">
        <v>23</v>
      </c>
      <c r="E1213" t="s">
        <v>24</v>
      </c>
      <c r="F1213">
        <v>2.63</v>
      </c>
      <c r="G1213">
        <v>573171</v>
      </c>
      <c r="H1213">
        <v>573.17100000000005</v>
      </c>
      <c r="I1213" s="2" t="s">
        <v>842</v>
      </c>
    </row>
    <row r="1214" spans="1:9" x14ac:dyDescent="0.25">
      <c r="A1214" t="s">
        <v>840</v>
      </c>
      <c r="B1214" t="s">
        <v>841</v>
      </c>
      <c r="C1214" t="s">
        <v>915</v>
      </c>
      <c r="D1214" t="s">
        <v>27</v>
      </c>
      <c r="E1214" t="s">
        <v>28</v>
      </c>
      <c r="F1214">
        <v>2.57</v>
      </c>
      <c r="G1214">
        <v>14084</v>
      </c>
      <c r="H1214">
        <v>14.084</v>
      </c>
      <c r="I1214" s="2" t="s">
        <v>842</v>
      </c>
    </row>
    <row r="1215" spans="1:9" x14ac:dyDescent="0.25">
      <c r="A1215" t="s">
        <v>840</v>
      </c>
      <c r="B1215" t="s">
        <v>841</v>
      </c>
      <c r="C1215" t="s">
        <v>915</v>
      </c>
      <c r="D1215" t="s">
        <v>29</v>
      </c>
      <c r="E1215" t="s">
        <v>30</v>
      </c>
      <c r="F1215">
        <v>2.29</v>
      </c>
      <c r="G1215">
        <v>65608</v>
      </c>
      <c r="H1215">
        <v>65.608000000000004</v>
      </c>
      <c r="I1215" s="2" t="s">
        <v>842</v>
      </c>
    </row>
    <row r="1216" spans="1:9" x14ac:dyDescent="0.25">
      <c r="A1216" t="s">
        <v>840</v>
      </c>
      <c r="B1216" t="s">
        <v>841</v>
      </c>
      <c r="C1216" t="s">
        <v>915</v>
      </c>
      <c r="D1216" t="s">
        <v>25</v>
      </c>
      <c r="E1216" t="s">
        <v>26</v>
      </c>
      <c r="F1216">
        <v>2.27</v>
      </c>
      <c r="G1216">
        <v>76346</v>
      </c>
      <c r="H1216">
        <v>76.346000000000004</v>
      </c>
      <c r="I1216" s="2" t="s">
        <v>842</v>
      </c>
    </row>
    <row r="1217" spans="1:9" x14ac:dyDescent="0.25">
      <c r="A1217" t="s">
        <v>840</v>
      </c>
      <c r="B1217" t="s">
        <v>841</v>
      </c>
      <c r="C1217" t="s">
        <v>915</v>
      </c>
      <c r="D1217" t="s">
        <v>33</v>
      </c>
      <c r="E1217" t="s">
        <v>34</v>
      </c>
      <c r="F1217">
        <v>2.1800000000000002</v>
      </c>
      <c r="G1217">
        <v>24378</v>
      </c>
      <c r="H1217">
        <v>24.378</v>
      </c>
      <c r="I1217" s="2" t="s">
        <v>842</v>
      </c>
    </row>
    <row r="1218" spans="1:9" x14ac:dyDescent="0.25">
      <c r="A1218" t="s">
        <v>840</v>
      </c>
      <c r="B1218" t="s">
        <v>841</v>
      </c>
      <c r="C1218" t="s">
        <v>915</v>
      </c>
      <c r="D1218" t="s">
        <v>31</v>
      </c>
      <c r="E1218" t="s">
        <v>32</v>
      </c>
      <c r="F1218">
        <v>2.17</v>
      </c>
      <c r="G1218">
        <v>868324</v>
      </c>
      <c r="H1218">
        <v>868.32399999999996</v>
      </c>
      <c r="I1218" s="2" t="s">
        <v>842</v>
      </c>
    </row>
    <row r="1219" spans="1:9" x14ac:dyDescent="0.25">
      <c r="A1219" t="s">
        <v>840</v>
      </c>
      <c r="B1219" t="s">
        <v>841</v>
      </c>
      <c r="C1219" t="s">
        <v>915</v>
      </c>
      <c r="D1219" t="s">
        <v>35</v>
      </c>
      <c r="E1219" t="s">
        <v>36</v>
      </c>
      <c r="F1219">
        <v>1.85</v>
      </c>
      <c r="G1219">
        <v>410360</v>
      </c>
      <c r="H1219">
        <v>410.36</v>
      </c>
      <c r="I1219" s="2" t="s">
        <v>842</v>
      </c>
    </row>
    <row r="1220" spans="1:9" x14ac:dyDescent="0.25">
      <c r="A1220" t="s">
        <v>840</v>
      </c>
      <c r="B1220" t="s">
        <v>841</v>
      </c>
      <c r="C1220" t="s">
        <v>915</v>
      </c>
      <c r="D1220" t="s">
        <v>39</v>
      </c>
      <c r="E1220" t="s">
        <v>40</v>
      </c>
      <c r="F1220">
        <v>1.75</v>
      </c>
      <c r="G1220">
        <v>129766</v>
      </c>
      <c r="H1220">
        <v>129.76599999999999</v>
      </c>
      <c r="I1220" s="2" t="s">
        <v>842</v>
      </c>
    </row>
    <row r="1221" spans="1:9" x14ac:dyDescent="0.25">
      <c r="A1221" t="s">
        <v>840</v>
      </c>
      <c r="B1221" t="s">
        <v>841</v>
      </c>
      <c r="C1221" t="s">
        <v>915</v>
      </c>
      <c r="D1221" t="s">
        <v>37</v>
      </c>
      <c r="E1221" t="s">
        <v>38</v>
      </c>
      <c r="F1221">
        <v>1.73</v>
      </c>
      <c r="G1221">
        <v>460452</v>
      </c>
      <c r="H1221">
        <v>460.452</v>
      </c>
      <c r="I1221" s="2" t="s">
        <v>842</v>
      </c>
    </row>
    <row r="1222" spans="1:9" x14ac:dyDescent="0.25">
      <c r="A1222" t="s">
        <v>840</v>
      </c>
      <c r="B1222" t="s">
        <v>841</v>
      </c>
      <c r="C1222" t="s">
        <v>915</v>
      </c>
      <c r="D1222" t="s">
        <v>41</v>
      </c>
      <c r="E1222" t="s">
        <v>42</v>
      </c>
      <c r="F1222">
        <v>1.56</v>
      </c>
      <c r="G1222">
        <v>18137</v>
      </c>
      <c r="H1222">
        <v>18.137</v>
      </c>
      <c r="I1222" s="2" t="s">
        <v>842</v>
      </c>
    </row>
    <row r="1223" spans="1:9" x14ac:dyDescent="0.25">
      <c r="A1223" t="s">
        <v>840</v>
      </c>
      <c r="B1223" t="s">
        <v>841</v>
      </c>
      <c r="C1223" t="s">
        <v>915</v>
      </c>
      <c r="D1223" t="s">
        <v>43</v>
      </c>
      <c r="E1223" t="s">
        <v>44</v>
      </c>
      <c r="F1223">
        <v>1.46</v>
      </c>
      <c r="G1223">
        <v>15936</v>
      </c>
      <c r="H1223">
        <v>15.936</v>
      </c>
      <c r="I1223" s="2" t="s">
        <v>842</v>
      </c>
    </row>
    <row r="1224" spans="1:9" x14ac:dyDescent="0.25">
      <c r="A1224" t="s">
        <v>840</v>
      </c>
      <c r="B1224" t="s">
        <v>841</v>
      </c>
      <c r="C1224" t="s">
        <v>915</v>
      </c>
      <c r="D1224" t="s">
        <v>47</v>
      </c>
      <c r="E1224" t="s">
        <v>48</v>
      </c>
      <c r="F1224">
        <v>1.25</v>
      </c>
      <c r="G1224">
        <v>535863</v>
      </c>
      <c r="H1224">
        <v>535.86300000000006</v>
      </c>
      <c r="I1224" s="2" t="s">
        <v>842</v>
      </c>
    </row>
    <row r="1225" spans="1:9" x14ac:dyDescent="0.25">
      <c r="A1225" t="s">
        <v>840</v>
      </c>
      <c r="B1225" t="s">
        <v>841</v>
      </c>
      <c r="C1225" t="s">
        <v>915</v>
      </c>
      <c r="D1225" t="s">
        <v>45</v>
      </c>
      <c r="E1225" t="s">
        <v>46</v>
      </c>
      <c r="F1225">
        <v>1.2</v>
      </c>
      <c r="G1225">
        <v>1130713</v>
      </c>
      <c r="H1225">
        <v>1130.713</v>
      </c>
      <c r="I1225" s="2" t="s">
        <v>842</v>
      </c>
    </row>
    <row r="1226" spans="1:9" x14ac:dyDescent="0.25">
      <c r="A1226" t="s">
        <v>840</v>
      </c>
      <c r="B1226" t="s">
        <v>841</v>
      </c>
      <c r="C1226" t="s">
        <v>915</v>
      </c>
      <c r="D1226" t="s">
        <v>57</v>
      </c>
      <c r="E1226" t="s">
        <v>58</v>
      </c>
      <c r="F1226">
        <v>1.03</v>
      </c>
      <c r="G1226">
        <v>33588</v>
      </c>
      <c r="H1226">
        <v>33.588000000000001</v>
      </c>
      <c r="I1226" s="2" t="s">
        <v>842</v>
      </c>
    </row>
    <row r="1227" spans="1:9" x14ac:dyDescent="0.25">
      <c r="A1227" t="s">
        <v>840</v>
      </c>
      <c r="B1227" t="s">
        <v>841</v>
      </c>
      <c r="C1227" t="s">
        <v>915</v>
      </c>
      <c r="D1227" t="s">
        <v>61</v>
      </c>
      <c r="E1227" t="s">
        <v>62</v>
      </c>
      <c r="F1227">
        <v>0.97</v>
      </c>
      <c r="G1227">
        <v>5090</v>
      </c>
      <c r="H1227">
        <v>5.09</v>
      </c>
      <c r="I1227" s="2" t="s">
        <v>842</v>
      </c>
    </row>
    <row r="1228" spans="1:9" x14ac:dyDescent="0.25">
      <c r="A1228" t="s">
        <v>840</v>
      </c>
      <c r="B1228" t="s">
        <v>841</v>
      </c>
      <c r="C1228" t="s">
        <v>915</v>
      </c>
      <c r="D1228" t="s">
        <v>53</v>
      </c>
      <c r="E1228" t="s">
        <v>54</v>
      </c>
      <c r="F1228">
        <v>0.96</v>
      </c>
      <c r="G1228">
        <v>187674</v>
      </c>
      <c r="H1228">
        <v>187.67400000000001</v>
      </c>
      <c r="I1228" s="2" t="s">
        <v>842</v>
      </c>
    </row>
    <row r="1229" spans="1:9" x14ac:dyDescent="0.25">
      <c r="A1229" t="s">
        <v>840</v>
      </c>
      <c r="B1229" t="s">
        <v>841</v>
      </c>
      <c r="C1229" t="s">
        <v>915</v>
      </c>
      <c r="D1229" t="s">
        <v>55</v>
      </c>
      <c r="E1229" t="s">
        <v>56</v>
      </c>
      <c r="F1229">
        <v>0.93</v>
      </c>
      <c r="G1229">
        <v>754783</v>
      </c>
      <c r="H1229">
        <v>754.78300000000002</v>
      </c>
      <c r="I1229" s="2" t="s">
        <v>842</v>
      </c>
    </row>
    <row r="1230" spans="1:9" x14ac:dyDescent="0.25">
      <c r="A1230" t="s">
        <v>840</v>
      </c>
      <c r="B1230" t="s">
        <v>841</v>
      </c>
      <c r="C1230" t="s">
        <v>915</v>
      </c>
      <c r="D1230" t="s">
        <v>71</v>
      </c>
      <c r="E1230" t="s">
        <v>72</v>
      </c>
      <c r="F1230">
        <v>0.91</v>
      </c>
      <c r="G1230">
        <v>16928</v>
      </c>
      <c r="H1230">
        <v>16.928000000000001</v>
      </c>
      <c r="I1230" s="2" t="s">
        <v>842</v>
      </c>
    </row>
    <row r="1231" spans="1:9" x14ac:dyDescent="0.25">
      <c r="A1231" t="s">
        <v>840</v>
      </c>
      <c r="B1231" t="s">
        <v>841</v>
      </c>
      <c r="C1231" t="s">
        <v>915</v>
      </c>
      <c r="D1231" t="s">
        <v>59</v>
      </c>
      <c r="E1231" t="s">
        <v>60</v>
      </c>
      <c r="F1231">
        <v>0.91</v>
      </c>
      <c r="G1231">
        <v>580838</v>
      </c>
      <c r="H1231">
        <v>580.83799999999997</v>
      </c>
      <c r="I1231" s="2" t="s">
        <v>842</v>
      </c>
    </row>
    <row r="1232" spans="1:9" x14ac:dyDescent="0.25">
      <c r="A1232" t="s">
        <v>840</v>
      </c>
      <c r="B1232" t="s">
        <v>841</v>
      </c>
      <c r="C1232" t="s">
        <v>915</v>
      </c>
      <c r="D1232" t="s">
        <v>65</v>
      </c>
      <c r="E1232" t="s">
        <v>66</v>
      </c>
      <c r="F1232">
        <v>0.9</v>
      </c>
      <c r="G1232">
        <v>150440</v>
      </c>
      <c r="H1232">
        <v>150.44</v>
      </c>
      <c r="I1232" s="2" t="s">
        <v>842</v>
      </c>
    </row>
    <row r="1233" spans="1:9" x14ac:dyDescent="0.25">
      <c r="A1233" t="s">
        <v>840</v>
      </c>
      <c r="B1233" t="s">
        <v>841</v>
      </c>
      <c r="C1233" t="s">
        <v>915</v>
      </c>
      <c r="D1233" t="s">
        <v>51</v>
      </c>
      <c r="E1233" t="s">
        <v>52</v>
      </c>
      <c r="F1233">
        <v>0.87</v>
      </c>
      <c r="G1233">
        <v>242308</v>
      </c>
      <c r="H1233">
        <v>242.30799999999999</v>
      </c>
      <c r="I1233" s="2" t="s">
        <v>842</v>
      </c>
    </row>
    <row r="1234" spans="1:9" x14ac:dyDescent="0.25">
      <c r="A1234" t="s">
        <v>840</v>
      </c>
      <c r="B1234" t="s">
        <v>841</v>
      </c>
      <c r="C1234" t="s">
        <v>915</v>
      </c>
      <c r="D1234" t="s">
        <v>49</v>
      </c>
      <c r="E1234" t="s">
        <v>50</v>
      </c>
      <c r="F1234">
        <v>0.87</v>
      </c>
      <c r="G1234">
        <v>153452</v>
      </c>
      <c r="H1234">
        <v>153.452</v>
      </c>
      <c r="I1234" s="2" t="s">
        <v>842</v>
      </c>
    </row>
    <row r="1235" spans="1:9" x14ac:dyDescent="0.25">
      <c r="A1235" t="s">
        <v>840</v>
      </c>
      <c r="B1235" t="s">
        <v>841</v>
      </c>
      <c r="C1235" t="s">
        <v>915</v>
      </c>
      <c r="D1235" t="s">
        <v>69</v>
      </c>
      <c r="E1235" t="s">
        <v>70</v>
      </c>
      <c r="F1235">
        <v>0.81</v>
      </c>
      <c r="G1235">
        <v>775571</v>
      </c>
      <c r="H1235">
        <v>775.57100000000003</v>
      </c>
      <c r="I1235" s="2" t="s">
        <v>842</v>
      </c>
    </row>
    <row r="1236" spans="1:9" x14ac:dyDescent="0.25">
      <c r="A1236" t="s">
        <v>840</v>
      </c>
      <c r="B1236" t="s">
        <v>841</v>
      </c>
      <c r="C1236" t="s">
        <v>915</v>
      </c>
      <c r="D1236" t="s">
        <v>77</v>
      </c>
      <c r="E1236" t="s">
        <v>78</v>
      </c>
      <c r="F1236">
        <v>0.77</v>
      </c>
      <c r="G1236">
        <v>95522</v>
      </c>
      <c r="H1236">
        <v>95.522000000000006</v>
      </c>
      <c r="I1236" s="2" t="s">
        <v>842</v>
      </c>
    </row>
    <row r="1237" spans="1:9" x14ac:dyDescent="0.25">
      <c r="A1237" t="s">
        <v>840</v>
      </c>
      <c r="B1237" t="s">
        <v>841</v>
      </c>
      <c r="C1237" t="s">
        <v>915</v>
      </c>
      <c r="D1237" t="s">
        <v>73</v>
      </c>
      <c r="E1237" t="s">
        <v>74</v>
      </c>
      <c r="F1237">
        <v>0.77</v>
      </c>
      <c r="G1237">
        <v>623444</v>
      </c>
      <c r="H1237">
        <v>623.44399999999996</v>
      </c>
      <c r="I1237" s="2" t="s">
        <v>842</v>
      </c>
    </row>
    <row r="1238" spans="1:9" x14ac:dyDescent="0.25">
      <c r="A1238" t="s">
        <v>840</v>
      </c>
      <c r="B1238" t="s">
        <v>841</v>
      </c>
      <c r="C1238" t="s">
        <v>915</v>
      </c>
      <c r="D1238" t="s">
        <v>67</v>
      </c>
      <c r="E1238" t="s">
        <v>68</v>
      </c>
      <c r="F1238">
        <v>0.72</v>
      </c>
      <c r="G1238">
        <v>55231</v>
      </c>
      <c r="H1238">
        <v>55.231000000000002</v>
      </c>
      <c r="I1238" s="2" t="s">
        <v>842</v>
      </c>
    </row>
    <row r="1239" spans="1:9" x14ac:dyDescent="0.25">
      <c r="A1239" t="s">
        <v>840</v>
      </c>
      <c r="B1239" t="s">
        <v>841</v>
      </c>
      <c r="C1239" t="s">
        <v>915</v>
      </c>
      <c r="D1239" t="s">
        <v>75</v>
      </c>
      <c r="E1239" t="s">
        <v>76</v>
      </c>
      <c r="F1239">
        <v>0.7</v>
      </c>
      <c r="G1239">
        <v>2805</v>
      </c>
      <c r="H1239">
        <v>2.8050000000000002</v>
      </c>
      <c r="I1239" s="2" t="s">
        <v>842</v>
      </c>
    </row>
    <row r="1240" spans="1:9" x14ac:dyDescent="0.25">
      <c r="A1240" t="s">
        <v>840</v>
      </c>
      <c r="B1240" t="s">
        <v>841</v>
      </c>
      <c r="C1240" t="s">
        <v>915</v>
      </c>
      <c r="D1240" t="s">
        <v>79</v>
      </c>
      <c r="E1240" t="s">
        <v>80</v>
      </c>
      <c r="F1240">
        <v>0.68</v>
      </c>
      <c r="G1240">
        <v>2790</v>
      </c>
      <c r="H1240">
        <v>2.79</v>
      </c>
      <c r="I1240" s="2" t="s">
        <v>842</v>
      </c>
    </row>
    <row r="1241" spans="1:9" x14ac:dyDescent="0.25">
      <c r="A1241" t="s">
        <v>840</v>
      </c>
      <c r="B1241" t="s">
        <v>841</v>
      </c>
      <c r="C1241" t="s">
        <v>915</v>
      </c>
      <c r="D1241" t="s">
        <v>63</v>
      </c>
      <c r="E1241" t="s">
        <v>64</v>
      </c>
      <c r="F1241">
        <v>0.66</v>
      </c>
      <c r="G1241">
        <v>4721</v>
      </c>
      <c r="H1241">
        <v>4.7210000000000001</v>
      </c>
      <c r="I1241" s="2" t="s">
        <v>842</v>
      </c>
    </row>
    <row r="1242" spans="1:9" x14ac:dyDescent="0.25">
      <c r="A1242" t="s">
        <v>840</v>
      </c>
      <c r="B1242" t="s">
        <v>841</v>
      </c>
      <c r="C1242" t="s">
        <v>915</v>
      </c>
      <c r="D1242" t="s">
        <v>81</v>
      </c>
      <c r="E1242" t="s">
        <v>82</v>
      </c>
      <c r="F1242">
        <v>0.65</v>
      </c>
      <c r="G1242">
        <v>242153</v>
      </c>
      <c r="H1242">
        <v>242.15299999999999</v>
      </c>
      <c r="I1242" s="2" t="s">
        <v>842</v>
      </c>
    </row>
    <row r="1243" spans="1:9" x14ac:dyDescent="0.25">
      <c r="A1243" t="s">
        <v>840</v>
      </c>
      <c r="B1243" t="s">
        <v>841</v>
      </c>
      <c r="C1243" t="s">
        <v>915</v>
      </c>
      <c r="D1243" t="s">
        <v>87</v>
      </c>
      <c r="E1243" t="s">
        <v>88</v>
      </c>
      <c r="F1243">
        <v>0.6</v>
      </c>
      <c r="G1243">
        <v>3905</v>
      </c>
      <c r="H1243">
        <v>3.9049999999999998</v>
      </c>
      <c r="I1243" s="2" t="s">
        <v>842</v>
      </c>
    </row>
    <row r="1244" spans="1:9" x14ac:dyDescent="0.25">
      <c r="A1244" t="s">
        <v>840</v>
      </c>
      <c r="B1244" t="s">
        <v>841</v>
      </c>
      <c r="C1244" t="s">
        <v>915</v>
      </c>
      <c r="D1244" t="s">
        <v>85</v>
      </c>
      <c r="E1244" t="s">
        <v>86</v>
      </c>
      <c r="F1244">
        <v>0.59</v>
      </c>
      <c r="G1244">
        <v>533640</v>
      </c>
      <c r="H1244">
        <v>533.64</v>
      </c>
      <c r="I1244" s="2" t="s">
        <v>842</v>
      </c>
    </row>
    <row r="1245" spans="1:9" x14ac:dyDescent="0.25">
      <c r="A1245" t="s">
        <v>840</v>
      </c>
      <c r="B1245" t="s">
        <v>841</v>
      </c>
      <c r="C1245" t="s">
        <v>915</v>
      </c>
      <c r="D1245" t="s">
        <v>83</v>
      </c>
      <c r="E1245" t="s">
        <v>84</v>
      </c>
      <c r="F1245">
        <v>0.57999999999999996</v>
      </c>
      <c r="G1245">
        <v>457512</v>
      </c>
      <c r="H1245">
        <v>457.512</v>
      </c>
      <c r="I1245" s="2" t="s">
        <v>842</v>
      </c>
    </row>
    <row r="1246" spans="1:9" x14ac:dyDescent="0.25">
      <c r="A1246" t="s">
        <v>840</v>
      </c>
      <c r="B1246" t="s">
        <v>841</v>
      </c>
      <c r="C1246" t="s">
        <v>915</v>
      </c>
      <c r="D1246" t="s">
        <v>89</v>
      </c>
      <c r="E1246" t="s">
        <v>90</v>
      </c>
      <c r="F1246">
        <v>0.57999999999999996</v>
      </c>
      <c r="G1246">
        <v>4108</v>
      </c>
      <c r="H1246">
        <v>4.1079999999999997</v>
      </c>
      <c r="I1246" s="2" t="s">
        <v>842</v>
      </c>
    </row>
    <row r="1247" spans="1:9" x14ac:dyDescent="0.25">
      <c r="A1247" t="s">
        <v>840</v>
      </c>
      <c r="B1247" t="s">
        <v>841</v>
      </c>
      <c r="C1247" t="s">
        <v>915</v>
      </c>
      <c r="D1247" t="s">
        <v>91</v>
      </c>
      <c r="E1247" t="s">
        <v>92</v>
      </c>
      <c r="F1247">
        <v>0.56000000000000005</v>
      </c>
      <c r="G1247">
        <v>53488</v>
      </c>
      <c r="H1247">
        <v>53.488</v>
      </c>
      <c r="I1247" s="2" t="s">
        <v>842</v>
      </c>
    </row>
    <row r="1248" spans="1:9" x14ac:dyDescent="0.25">
      <c r="A1248" t="s">
        <v>840</v>
      </c>
      <c r="B1248" t="s">
        <v>841</v>
      </c>
      <c r="C1248" t="s">
        <v>915</v>
      </c>
      <c r="D1248" t="s">
        <v>93</v>
      </c>
      <c r="E1248" t="s">
        <v>94</v>
      </c>
      <c r="F1248">
        <v>0.44</v>
      </c>
      <c r="G1248">
        <v>514620</v>
      </c>
      <c r="H1248">
        <v>514.62</v>
      </c>
      <c r="I1248" s="2" t="s">
        <v>842</v>
      </c>
    </row>
    <row r="1249" spans="1:9" x14ac:dyDescent="0.25">
      <c r="A1249" t="s">
        <v>840</v>
      </c>
      <c r="B1249" t="s">
        <v>841</v>
      </c>
      <c r="C1249" t="s">
        <v>915</v>
      </c>
      <c r="D1249" t="s">
        <v>97</v>
      </c>
      <c r="E1249" t="s">
        <v>98</v>
      </c>
      <c r="F1249">
        <v>0.43</v>
      </c>
      <c r="G1249">
        <v>53436</v>
      </c>
      <c r="H1249">
        <v>53.436</v>
      </c>
      <c r="I1249" s="2" t="s">
        <v>842</v>
      </c>
    </row>
    <row r="1250" spans="1:9" x14ac:dyDescent="0.25">
      <c r="A1250" t="s">
        <v>840</v>
      </c>
      <c r="B1250" t="s">
        <v>841</v>
      </c>
      <c r="C1250" t="s">
        <v>915</v>
      </c>
      <c r="D1250" t="s">
        <v>95</v>
      </c>
      <c r="E1250" t="s">
        <v>96</v>
      </c>
      <c r="F1250">
        <v>0.4</v>
      </c>
      <c r="G1250">
        <v>22583</v>
      </c>
      <c r="H1250">
        <v>22.582999999999998</v>
      </c>
      <c r="I1250" s="2" t="s">
        <v>842</v>
      </c>
    </row>
    <row r="1251" spans="1:9" x14ac:dyDescent="0.25">
      <c r="A1251" t="s">
        <v>840</v>
      </c>
      <c r="B1251" t="s">
        <v>841</v>
      </c>
      <c r="C1251" t="s">
        <v>915</v>
      </c>
      <c r="D1251" t="s">
        <v>99</v>
      </c>
      <c r="E1251" t="s">
        <v>100</v>
      </c>
      <c r="F1251">
        <v>0.37</v>
      </c>
      <c r="G1251">
        <v>549688</v>
      </c>
      <c r="H1251">
        <v>549.68799999999999</v>
      </c>
      <c r="I1251" s="2" t="s">
        <v>842</v>
      </c>
    </row>
    <row r="1252" spans="1:9" x14ac:dyDescent="0.25">
      <c r="A1252" t="s">
        <v>840</v>
      </c>
      <c r="B1252" t="s">
        <v>841</v>
      </c>
      <c r="C1252" t="s">
        <v>915</v>
      </c>
      <c r="D1252" t="s">
        <v>101</v>
      </c>
      <c r="E1252" t="s">
        <v>102</v>
      </c>
      <c r="F1252">
        <v>0.34</v>
      </c>
      <c r="G1252">
        <v>206329</v>
      </c>
      <c r="H1252">
        <v>206.32900000000001</v>
      </c>
      <c r="I1252" s="2" t="s">
        <v>842</v>
      </c>
    </row>
    <row r="1253" spans="1:9" x14ac:dyDescent="0.25">
      <c r="A1253" t="s">
        <v>840</v>
      </c>
      <c r="B1253" t="s">
        <v>841</v>
      </c>
      <c r="C1253" t="s">
        <v>915</v>
      </c>
      <c r="D1253" t="s">
        <v>103</v>
      </c>
      <c r="E1253" t="s">
        <v>104</v>
      </c>
      <c r="F1253">
        <v>0.33</v>
      </c>
      <c r="G1253">
        <v>87232</v>
      </c>
      <c r="H1253">
        <v>87.231999999999999</v>
      </c>
      <c r="I1253" s="2" t="s">
        <v>842</v>
      </c>
    </row>
    <row r="1254" spans="1:9" x14ac:dyDescent="0.25">
      <c r="A1254" t="s">
        <v>840</v>
      </c>
      <c r="B1254" t="s">
        <v>841</v>
      </c>
      <c r="C1254" t="s">
        <v>915</v>
      </c>
      <c r="D1254" t="s">
        <v>105</v>
      </c>
      <c r="E1254" t="s">
        <v>106</v>
      </c>
      <c r="F1254">
        <v>0.28999999999999998</v>
      </c>
      <c r="G1254">
        <v>69510</v>
      </c>
      <c r="H1254">
        <v>69.510000000000005</v>
      </c>
      <c r="I1254" s="2" t="s">
        <v>842</v>
      </c>
    </row>
    <row r="1255" spans="1:9" x14ac:dyDescent="0.25">
      <c r="A1255" t="s">
        <v>840</v>
      </c>
      <c r="B1255" t="s">
        <v>841</v>
      </c>
      <c r="C1255" t="s">
        <v>915</v>
      </c>
      <c r="D1255" t="s">
        <v>107</v>
      </c>
      <c r="E1255" t="s">
        <v>108</v>
      </c>
      <c r="F1255">
        <v>0.24</v>
      </c>
      <c r="G1255">
        <v>13761</v>
      </c>
      <c r="H1255">
        <v>13.760999999999999</v>
      </c>
      <c r="I1255" s="2" t="s">
        <v>842</v>
      </c>
    </row>
    <row r="1256" spans="1:9" x14ac:dyDescent="0.25">
      <c r="A1256" t="s">
        <v>840</v>
      </c>
      <c r="B1256" t="s">
        <v>841</v>
      </c>
      <c r="C1256" t="s">
        <v>915</v>
      </c>
      <c r="D1256" t="s">
        <v>109</v>
      </c>
      <c r="E1256" t="s">
        <v>110</v>
      </c>
      <c r="F1256">
        <v>0.16</v>
      </c>
      <c r="G1256">
        <v>48874</v>
      </c>
      <c r="H1256">
        <v>48.874000000000002</v>
      </c>
      <c r="I1256" s="2" t="s">
        <v>842</v>
      </c>
    </row>
    <row r="1257" spans="1:9" x14ac:dyDescent="0.25">
      <c r="A1257" t="s">
        <v>840</v>
      </c>
      <c r="B1257" t="s">
        <v>841</v>
      </c>
      <c r="C1257" t="s">
        <v>915</v>
      </c>
      <c r="D1257" t="s">
        <v>111</v>
      </c>
      <c r="E1257" t="s">
        <v>112</v>
      </c>
      <c r="F1257">
        <v>0.11</v>
      </c>
      <c r="G1257">
        <v>58556</v>
      </c>
      <c r="H1257">
        <v>58.555999999999997</v>
      </c>
      <c r="I1257" s="2" t="s">
        <v>842</v>
      </c>
    </row>
    <row r="1258" spans="1:9" x14ac:dyDescent="0.25">
      <c r="A1258" t="s">
        <v>843</v>
      </c>
      <c r="B1258" t="s">
        <v>844</v>
      </c>
      <c r="C1258" t="s">
        <v>915</v>
      </c>
      <c r="D1258" t="s">
        <v>12</v>
      </c>
      <c r="E1258" t="s">
        <v>13</v>
      </c>
      <c r="F1258">
        <v>39.409999999999997</v>
      </c>
      <c r="G1258">
        <v>24660000</v>
      </c>
      <c r="H1258">
        <v>24660</v>
      </c>
      <c r="I1258" s="2" t="s">
        <v>845</v>
      </c>
    </row>
    <row r="1259" spans="1:9" x14ac:dyDescent="0.25">
      <c r="A1259" t="s">
        <v>843</v>
      </c>
      <c r="B1259" t="s">
        <v>844</v>
      </c>
      <c r="C1259" t="s">
        <v>915</v>
      </c>
      <c r="D1259" t="s">
        <v>15</v>
      </c>
      <c r="E1259" t="s">
        <v>16</v>
      </c>
      <c r="F1259">
        <v>9.39</v>
      </c>
      <c r="G1259">
        <v>3027000</v>
      </c>
      <c r="H1259">
        <v>3027</v>
      </c>
      <c r="I1259" s="2" t="s">
        <v>845</v>
      </c>
    </row>
    <row r="1260" spans="1:9" x14ac:dyDescent="0.25">
      <c r="A1260" t="s">
        <v>843</v>
      </c>
      <c r="B1260" t="s">
        <v>844</v>
      </c>
      <c r="C1260" t="s">
        <v>915</v>
      </c>
      <c r="D1260" t="s">
        <v>17</v>
      </c>
      <c r="E1260" t="s">
        <v>18</v>
      </c>
      <c r="F1260">
        <v>7.07</v>
      </c>
      <c r="G1260">
        <v>4222000</v>
      </c>
      <c r="H1260">
        <v>4222</v>
      </c>
      <c r="I1260" s="2" t="s">
        <v>845</v>
      </c>
    </row>
    <row r="1261" spans="1:9" x14ac:dyDescent="0.25">
      <c r="A1261" t="s">
        <v>843</v>
      </c>
      <c r="B1261" t="s">
        <v>844</v>
      </c>
      <c r="C1261" t="s">
        <v>915</v>
      </c>
      <c r="D1261" t="s">
        <v>19</v>
      </c>
      <c r="E1261" t="s">
        <v>20</v>
      </c>
      <c r="F1261">
        <v>4.7</v>
      </c>
      <c r="G1261">
        <v>24443000</v>
      </c>
      <c r="H1261">
        <v>24443</v>
      </c>
      <c r="I1261" s="2" t="s">
        <v>845</v>
      </c>
    </row>
    <row r="1262" spans="1:9" x14ac:dyDescent="0.25">
      <c r="A1262" t="s">
        <v>843</v>
      </c>
      <c r="B1262" t="s">
        <v>844</v>
      </c>
      <c r="C1262" t="s">
        <v>915</v>
      </c>
      <c r="D1262" t="s">
        <v>21</v>
      </c>
      <c r="E1262" t="s">
        <v>22</v>
      </c>
      <c r="F1262">
        <v>2.61</v>
      </c>
      <c r="G1262">
        <v>6623000</v>
      </c>
      <c r="H1262">
        <v>6623</v>
      </c>
      <c r="I1262" s="2" t="s">
        <v>845</v>
      </c>
    </row>
    <row r="1263" spans="1:9" x14ac:dyDescent="0.25">
      <c r="A1263" t="s">
        <v>843</v>
      </c>
      <c r="B1263" t="s">
        <v>844</v>
      </c>
      <c r="C1263" t="s">
        <v>915</v>
      </c>
      <c r="D1263" t="s">
        <v>29</v>
      </c>
      <c r="E1263" t="s">
        <v>30</v>
      </c>
      <c r="F1263">
        <v>2.4</v>
      </c>
      <c r="G1263">
        <v>3576000</v>
      </c>
      <c r="H1263">
        <v>3576</v>
      </c>
      <c r="I1263" s="2" t="s">
        <v>845</v>
      </c>
    </row>
    <row r="1264" spans="1:9" x14ac:dyDescent="0.25">
      <c r="A1264" t="s">
        <v>843</v>
      </c>
      <c r="B1264" t="s">
        <v>844</v>
      </c>
      <c r="C1264" t="s">
        <v>915</v>
      </c>
      <c r="D1264" t="s">
        <v>33</v>
      </c>
      <c r="E1264" t="s">
        <v>34</v>
      </c>
      <c r="F1264">
        <v>2.38</v>
      </c>
      <c r="G1264">
        <v>1384000</v>
      </c>
      <c r="H1264">
        <v>1384</v>
      </c>
      <c r="I1264" s="2" t="s">
        <v>845</v>
      </c>
    </row>
    <row r="1265" spans="1:9" x14ac:dyDescent="0.25">
      <c r="A1265" t="s">
        <v>843</v>
      </c>
      <c r="B1265" t="s">
        <v>844</v>
      </c>
      <c r="C1265" t="s">
        <v>915</v>
      </c>
      <c r="D1265" t="s">
        <v>47</v>
      </c>
      <c r="E1265" t="s">
        <v>48</v>
      </c>
      <c r="F1265">
        <v>1.76</v>
      </c>
      <c r="G1265">
        <v>39072000</v>
      </c>
      <c r="H1265">
        <v>39072</v>
      </c>
      <c r="I1265" s="2" t="s">
        <v>845</v>
      </c>
    </row>
    <row r="1266" spans="1:9" x14ac:dyDescent="0.25">
      <c r="A1266" t="s">
        <v>843</v>
      </c>
      <c r="B1266" t="s">
        <v>844</v>
      </c>
      <c r="C1266" t="s">
        <v>915</v>
      </c>
      <c r="D1266" t="s">
        <v>27</v>
      </c>
      <c r="E1266" t="s">
        <v>28</v>
      </c>
      <c r="F1266">
        <v>1.58</v>
      </c>
      <c r="G1266">
        <v>450000</v>
      </c>
      <c r="H1266">
        <v>450</v>
      </c>
      <c r="I1266" s="2" t="s">
        <v>845</v>
      </c>
    </row>
    <row r="1267" spans="1:9" x14ac:dyDescent="0.25">
      <c r="A1267" t="s">
        <v>843</v>
      </c>
      <c r="B1267" t="s">
        <v>844</v>
      </c>
      <c r="C1267" t="s">
        <v>915</v>
      </c>
      <c r="D1267" t="s">
        <v>53</v>
      </c>
      <c r="E1267" t="s">
        <v>54</v>
      </c>
      <c r="F1267">
        <v>1.53</v>
      </c>
      <c r="G1267">
        <v>15546000</v>
      </c>
      <c r="H1267">
        <v>15546</v>
      </c>
      <c r="I1267" s="2" t="s">
        <v>845</v>
      </c>
    </row>
    <row r="1268" spans="1:9" x14ac:dyDescent="0.25">
      <c r="A1268" t="s">
        <v>843</v>
      </c>
      <c r="B1268" t="s">
        <v>844</v>
      </c>
      <c r="C1268" t="s">
        <v>915</v>
      </c>
      <c r="D1268" t="s">
        <v>25</v>
      </c>
      <c r="E1268" t="s">
        <v>26</v>
      </c>
      <c r="F1268">
        <v>1.52</v>
      </c>
      <c r="G1268">
        <v>2661000</v>
      </c>
      <c r="H1268">
        <v>2661</v>
      </c>
      <c r="I1268" s="2" t="s">
        <v>845</v>
      </c>
    </row>
    <row r="1269" spans="1:9" x14ac:dyDescent="0.25">
      <c r="A1269" t="s">
        <v>843</v>
      </c>
      <c r="B1269" t="s">
        <v>844</v>
      </c>
      <c r="C1269" t="s">
        <v>915</v>
      </c>
      <c r="D1269" t="s">
        <v>23</v>
      </c>
      <c r="E1269" t="s">
        <v>24</v>
      </c>
      <c r="F1269">
        <v>1.43</v>
      </c>
      <c r="G1269">
        <v>16204000</v>
      </c>
      <c r="H1269">
        <v>16204</v>
      </c>
      <c r="I1269" s="2" t="s">
        <v>845</v>
      </c>
    </row>
    <row r="1270" spans="1:9" x14ac:dyDescent="0.25">
      <c r="A1270" t="s">
        <v>843</v>
      </c>
      <c r="B1270" t="s">
        <v>844</v>
      </c>
      <c r="C1270" t="s">
        <v>915</v>
      </c>
      <c r="D1270" t="s">
        <v>31</v>
      </c>
      <c r="E1270" t="s">
        <v>32</v>
      </c>
      <c r="F1270">
        <v>1.28</v>
      </c>
      <c r="G1270">
        <v>26676000</v>
      </c>
      <c r="H1270">
        <v>26676</v>
      </c>
      <c r="I1270" s="2" t="s">
        <v>845</v>
      </c>
    </row>
    <row r="1271" spans="1:9" x14ac:dyDescent="0.25">
      <c r="A1271" t="s">
        <v>843</v>
      </c>
      <c r="B1271" t="s">
        <v>844</v>
      </c>
      <c r="C1271" t="s">
        <v>915</v>
      </c>
      <c r="D1271" t="s">
        <v>35</v>
      </c>
      <c r="E1271" t="s">
        <v>36</v>
      </c>
      <c r="F1271">
        <v>1.21</v>
      </c>
      <c r="G1271">
        <v>13973000</v>
      </c>
      <c r="H1271">
        <v>13973</v>
      </c>
      <c r="I1271" s="2" t="s">
        <v>845</v>
      </c>
    </row>
    <row r="1272" spans="1:9" x14ac:dyDescent="0.25">
      <c r="A1272" t="s">
        <v>843</v>
      </c>
      <c r="B1272" t="s">
        <v>844</v>
      </c>
      <c r="C1272" t="s">
        <v>915</v>
      </c>
      <c r="D1272" t="s">
        <v>39</v>
      </c>
      <c r="E1272" t="s">
        <v>40</v>
      </c>
      <c r="F1272">
        <v>0.99</v>
      </c>
      <c r="G1272">
        <v>3801000</v>
      </c>
      <c r="H1272">
        <v>3801</v>
      </c>
      <c r="I1272" s="2" t="s">
        <v>845</v>
      </c>
    </row>
    <row r="1273" spans="1:9" x14ac:dyDescent="0.25">
      <c r="A1273" t="s">
        <v>843</v>
      </c>
      <c r="B1273" t="s">
        <v>844</v>
      </c>
      <c r="C1273" t="s">
        <v>915</v>
      </c>
      <c r="D1273" t="s">
        <v>37</v>
      </c>
      <c r="E1273" t="s">
        <v>38</v>
      </c>
      <c r="F1273">
        <v>0.97</v>
      </c>
      <c r="G1273">
        <v>13462000</v>
      </c>
      <c r="H1273">
        <v>13462</v>
      </c>
      <c r="I1273" s="2" t="s">
        <v>845</v>
      </c>
    </row>
    <row r="1274" spans="1:9" x14ac:dyDescent="0.25">
      <c r="A1274" t="s">
        <v>843</v>
      </c>
      <c r="B1274" t="s">
        <v>844</v>
      </c>
      <c r="C1274" t="s">
        <v>915</v>
      </c>
      <c r="D1274" t="s">
        <v>89</v>
      </c>
      <c r="E1274" t="s">
        <v>90</v>
      </c>
      <c r="F1274">
        <v>0.9</v>
      </c>
      <c r="G1274">
        <v>330000</v>
      </c>
      <c r="H1274">
        <v>330</v>
      </c>
      <c r="I1274" s="2" t="s">
        <v>845</v>
      </c>
    </row>
    <row r="1275" spans="1:9" x14ac:dyDescent="0.25">
      <c r="A1275" t="s">
        <v>843</v>
      </c>
      <c r="B1275" t="s">
        <v>844</v>
      </c>
      <c r="C1275" t="s">
        <v>915</v>
      </c>
      <c r="D1275" t="s">
        <v>116</v>
      </c>
      <c r="E1275" t="s">
        <v>117</v>
      </c>
      <c r="F1275">
        <v>0.89</v>
      </c>
      <c r="G1275">
        <v>2365000</v>
      </c>
      <c r="H1275">
        <v>2365</v>
      </c>
      <c r="I1275" s="2" t="s">
        <v>845</v>
      </c>
    </row>
    <row r="1276" spans="1:9" x14ac:dyDescent="0.25">
      <c r="A1276" t="s">
        <v>843</v>
      </c>
      <c r="B1276" t="s">
        <v>844</v>
      </c>
      <c r="C1276" t="s">
        <v>915</v>
      </c>
      <c r="D1276" t="s">
        <v>41</v>
      </c>
      <c r="E1276" t="s">
        <v>42</v>
      </c>
      <c r="F1276">
        <v>0.89</v>
      </c>
      <c r="G1276">
        <v>535000</v>
      </c>
      <c r="H1276">
        <v>535</v>
      </c>
      <c r="I1276" s="2" t="s">
        <v>845</v>
      </c>
    </row>
    <row r="1277" spans="1:9" x14ac:dyDescent="0.25">
      <c r="A1277" t="s">
        <v>843</v>
      </c>
      <c r="B1277" t="s">
        <v>844</v>
      </c>
      <c r="C1277" t="s">
        <v>915</v>
      </c>
      <c r="D1277" t="s">
        <v>122</v>
      </c>
      <c r="E1277" t="s">
        <v>123</v>
      </c>
      <c r="F1277">
        <v>0.87</v>
      </c>
      <c r="G1277">
        <v>583000</v>
      </c>
      <c r="H1277">
        <v>583</v>
      </c>
      <c r="I1277" s="2" t="s">
        <v>845</v>
      </c>
    </row>
    <row r="1278" spans="1:9" x14ac:dyDescent="0.25">
      <c r="A1278" t="s">
        <v>843</v>
      </c>
      <c r="B1278" t="s">
        <v>844</v>
      </c>
      <c r="C1278" t="s">
        <v>915</v>
      </c>
      <c r="D1278" t="s">
        <v>120</v>
      </c>
      <c r="E1278" t="s">
        <v>121</v>
      </c>
      <c r="F1278">
        <v>0.81</v>
      </c>
      <c r="G1278">
        <v>270000</v>
      </c>
      <c r="H1278">
        <v>270</v>
      </c>
      <c r="I1278" s="2" t="s">
        <v>845</v>
      </c>
    </row>
    <row r="1279" spans="1:9" x14ac:dyDescent="0.25">
      <c r="A1279" t="s">
        <v>843</v>
      </c>
      <c r="B1279" t="s">
        <v>844</v>
      </c>
      <c r="C1279" t="s">
        <v>915</v>
      </c>
      <c r="D1279" t="s">
        <v>43</v>
      </c>
      <c r="E1279" t="s">
        <v>44</v>
      </c>
      <c r="F1279">
        <v>0.81</v>
      </c>
      <c r="G1279">
        <v>460000</v>
      </c>
      <c r="H1279">
        <v>460</v>
      </c>
      <c r="I1279" s="2" t="s">
        <v>845</v>
      </c>
    </row>
    <row r="1280" spans="1:9" x14ac:dyDescent="0.25">
      <c r="A1280" t="s">
        <v>843</v>
      </c>
      <c r="B1280" t="s">
        <v>844</v>
      </c>
      <c r="C1280" t="s">
        <v>915</v>
      </c>
      <c r="D1280" t="s">
        <v>75</v>
      </c>
      <c r="E1280" t="s">
        <v>76</v>
      </c>
      <c r="F1280">
        <v>0.71</v>
      </c>
      <c r="G1280">
        <v>147000</v>
      </c>
      <c r="H1280">
        <v>147</v>
      </c>
      <c r="I1280" s="2" t="s">
        <v>845</v>
      </c>
    </row>
    <row r="1281" spans="1:9" x14ac:dyDescent="0.25">
      <c r="A1281" t="s">
        <v>843</v>
      </c>
      <c r="B1281" t="s">
        <v>844</v>
      </c>
      <c r="C1281" t="s">
        <v>915</v>
      </c>
      <c r="D1281" t="s">
        <v>45</v>
      </c>
      <c r="E1281" t="s">
        <v>46</v>
      </c>
      <c r="F1281">
        <v>0.69</v>
      </c>
      <c r="G1281">
        <v>33689000</v>
      </c>
      <c r="H1281">
        <v>33689</v>
      </c>
      <c r="I1281" s="2" t="s">
        <v>845</v>
      </c>
    </row>
    <row r="1282" spans="1:9" x14ac:dyDescent="0.25">
      <c r="A1282" t="s">
        <v>843</v>
      </c>
      <c r="B1282" t="s">
        <v>844</v>
      </c>
      <c r="C1282" t="s">
        <v>915</v>
      </c>
      <c r="D1282" t="s">
        <v>57</v>
      </c>
      <c r="E1282" t="s">
        <v>58</v>
      </c>
      <c r="F1282">
        <v>0.63</v>
      </c>
      <c r="G1282">
        <v>1062000</v>
      </c>
      <c r="H1282">
        <v>1062</v>
      </c>
      <c r="I1282" s="2" t="s">
        <v>845</v>
      </c>
    </row>
    <row r="1283" spans="1:9" x14ac:dyDescent="0.25">
      <c r="A1283" t="s">
        <v>843</v>
      </c>
      <c r="B1283" t="s">
        <v>844</v>
      </c>
      <c r="C1283" t="s">
        <v>915</v>
      </c>
      <c r="D1283" t="s">
        <v>61</v>
      </c>
      <c r="E1283" t="s">
        <v>62</v>
      </c>
      <c r="F1283">
        <v>0.6</v>
      </c>
      <c r="G1283">
        <v>163000</v>
      </c>
      <c r="H1283">
        <v>163</v>
      </c>
      <c r="I1283" s="2" t="s">
        <v>845</v>
      </c>
    </row>
    <row r="1284" spans="1:9" x14ac:dyDescent="0.25">
      <c r="A1284" t="s">
        <v>843</v>
      </c>
      <c r="B1284" t="s">
        <v>844</v>
      </c>
      <c r="C1284" t="s">
        <v>915</v>
      </c>
      <c r="D1284" t="s">
        <v>51</v>
      </c>
      <c r="E1284" t="s">
        <v>52</v>
      </c>
      <c r="F1284">
        <v>0.53</v>
      </c>
      <c r="G1284">
        <v>7776000</v>
      </c>
      <c r="H1284">
        <v>7776</v>
      </c>
      <c r="I1284" s="2" t="s">
        <v>845</v>
      </c>
    </row>
    <row r="1285" spans="1:9" x14ac:dyDescent="0.25">
      <c r="A1285" t="s">
        <v>843</v>
      </c>
      <c r="B1285" t="s">
        <v>844</v>
      </c>
      <c r="C1285" t="s">
        <v>915</v>
      </c>
      <c r="D1285" t="s">
        <v>55</v>
      </c>
      <c r="E1285" t="s">
        <v>56</v>
      </c>
      <c r="F1285">
        <v>0.53</v>
      </c>
      <c r="G1285">
        <v>22194000</v>
      </c>
      <c r="H1285">
        <v>22194</v>
      </c>
      <c r="I1285" s="2" t="s">
        <v>845</v>
      </c>
    </row>
    <row r="1286" spans="1:9" x14ac:dyDescent="0.25">
      <c r="A1286" t="s">
        <v>843</v>
      </c>
      <c r="B1286" t="s">
        <v>844</v>
      </c>
      <c r="C1286" t="s">
        <v>915</v>
      </c>
      <c r="D1286" t="s">
        <v>67</v>
      </c>
      <c r="E1286" t="s">
        <v>68</v>
      </c>
      <c r="F1286">
        <v>0.51</v>
      </c>
      <c r="G1286">
        <v>2023000</v>
      </c>
      <c r="H1286">
        <v>2023</v>
      </c>
      <c r="I1286" s="2" t="s">
        <v>845</v>
      </c>
    </row>
    <row r="1287" spans="1:9" x14ac:dyDescent="0.25">
      <c r="A1287" t="s">
        <v>843</v>
      </c>
      <c r="B1287" t="s">
        <v>844</v>
      </c>
      <c r="C1287" t="s">
        <v>915</v>
      </c>
      <c r="D1287" t="s">
        <v>59</v>
      </c>
      <c r="E1287" t="s">
        <v>60</v>
      </c>
      <c r="F1287">
        <v>0.5</v>
      </c>
      <c r="G1287">
        <v>16448000</v>
      </c>
      <c r="H1287">
        <v>16448</v>
      </c>
      <c r="I1287" s="2" t="s">
        <v>845</v>
      </c>
    </row>
    <row r="1288" spans="1:9" x14ac:dyDescent="0.25">
      <c r="A1288" t="s">
        <v>843</v>
      </c>
      <c r="B1288" t="s">
        <v>844</v>
      </c>
      <c r="C1288" t="s">
        <v>915</v>
      </c>
      <c r="D1288" t="s">
        <v>65</v>
      </c>
      <c r="E1288" t="s">
        <v>66</v>
      </c>
      <c r="F1288">
        <v>0.49</v>
      </c>
      <c r="G1288">
        <v>4296000</v>
      </c>
      <c r="H1288">
        <v>4296</v>
      </c>
      <c r="I1288" s="2" t="s">
        <v>845</v>
      </c>
    </row>
    <row r="1289" spans="1:9" x14ac:dyDescent="0.25">
      <c r="A1289" t="s">
        <v>843</v>
      </c>
      <c r="B1289" t="s">
        <v>844</v>
      </c>
      <c r="C1289" t="s">
        <v>915</v>
      </c>
      <c r="D1289" t="s">
        <v>71</v>
      </c>
      <c r="E1289" t="s">
        <v>72</v>
      </c>
      <c r="F1289">
        <v>0.48</v>
      </c>
      <c r="G1289">
        <v>464000</v>
      </c>
      <c r="H1289">
        <v>464</v>
      </c>
      <c r="I1289" s="2" t="s">
        <v>845</v>
      </c>
    </row>
    <row r="1290" spans="1:9" x14ac:dyDescent="0.25">
      <c r="A1290" t="s">
        <v>843</v>
      </c>
      <c r="B1290" t="s">
        <v>844</v>
      </c>
      <c r="C1290" t="s">
        <v>915</v>
      </c>
      <c r="D1290" t="s">
        <v>79</v>
      </c>
      <c r="E1290" t="s">
        <v>80</v>
      </c>
      <c r="F1290">
        <v>0.48</v>
      </c>
      <c r="G1290">
        <v>101000</v>
      </c>
      <c r="H1290">
        <v>101</v>
      </c>
      <c r="I1290" s="2" t="s">
        <v>845</v>
      </c>
    </row>
    <row r="1291" spans="1:9" x14ac:dyDescent="0.25">
      <c r="A1291" t="s">
        <v>843</v>
      </c>
      <c r="B1291" t="s">
        <v>844</v>
      </c>
      <c r="C1291" t="s">
        <v>915</v>
      </c>
      <c r="D1291" t="s">
        <v>49</v>
      </c>
      <c r="E1291" t="s">
        <v>50</v>
      </c>
      <c r="F1291">
        <v>0.48</v>
      </c>
      <c r="G1291">
        <v>4436000</v>
      </c>
      <c r="H1291">
        <v>4436</v>
      </c>
      <c r="I1291" s="2" t="s">
        <v>845</v>
      </c>
    </row>
    <row r="1292" spans="1:9" x14ac:dyDescent="0.25">
      <c r="A1292" t="s">
        <v>843</v>
      </c>
      <c r="B1292" t="s">
        <v>844</v>
      </c>
      <c r="C1292" t="s">
        <v>915</v>
      </c>
      <c r="D1292" t="s">
        <v>69</v>
      </c>
      <c r="E1292" t="s">
        <v>70</v>
      </c>
      <c r="F1292">
        <v>0.47</v>
      </c>
      <c r="G1292">
        <v>23570000</v>
      </c>
      <c r="H1292">
        <v>23570</v>
      </c>
      <c r="I1292" s="2" t="s">
        <v>845</v>
      </c>
    </row>
    <row r="1293" spans="1:9" x14ac:dyDescent="0.25">
      <c r="A1293" t="s">
        <v>843</v>
      </c>
      <c r="B1293" t="s">
        <v>844</v>
      </c>
      <c r="C1293" t="s">
        <v>915</v>
      </c>
      <c r="D1293" t="s">
        <v>73</v>
      </c>
      <c r="E1293" t="s">
        <v>74</v>
      </c>
      <c r="F1293">
        <v>0.47</v>
      </c>
      <c r="G1293">
        <v>19764000</v>
      </c>
      <c r="H1293">
        <v>19764</v>
      </c>
      <c r="I1293" s="2" t="s">
        <v>845</v>
      </c>
    </row>
    <row r="1294" spans="1:9" x14ac:dyDescent="0.25">
      <c r="A1294" t="s">
        <v>843</v>
      </c>
      <c r="B1294" t="s">
        <v>844</v>
      </c>
      <c r="C1294" t="s">
        <v>915</v>
      </c>
      <c r="D1294" t="s">
        <v>77</v>
      </c>
      <c r="E1294" t="s">
        <v>78</v>
      </c>
      <c r="F1294">
        <v>0.46</v>
      </c>
      <c r="G1294">
        <v>2984000</v>
      </c>
      <c r="H1294">
        <v>2984</v>
      </c>
      <c r="I1294" s="2" t="s">
        <v>845</v>
      </c>
    </row>
    <row r="1295" spans="1:9" x14ac:dyDescent="0.25">
      <c r="A1295" t="s">
        <v>843</v>
      </c>
      <c r="B1295" t="s">
        <v>844</v>
      </c>
      <c r="C1295" t="s">
        <v>915</v>
      </c>
      <c r="D1295" t="s">
        <v>97</v>
      </c>
      <c r="E1295" t="s">
        <v>98</v>
      </c>
      <c r="F1295">
        <v>0.45</v>
      </c>
      <c r="G1295">
        <v>2955000</v>
      </c>
      <c r="H1295">
        <v>2955</v>
      </c>
      <c r="I1295" s="2" t="s">
        <v>845</v>
      </c>
    </row>
    <row r="1296" spans="1:9" x14ac:dyDescent="0.25">
      <c r="A1296" t="s">
        <v>843</v>
      </c>
      <c r="B1296" t="s">
        <v>844</v>
      </c>
      <c r="C1296" t="s">
        <v>915</v>
      </c>
      <c r="D1296" t="s">
        <v>148</v>
      </c>
      <c r="E1296" t="s">
        <v>149</v>
      </c>
      <c r="F1296">
        <v>0.42</v>
      </c>
      <c r="G1296">
        <v>668000</v>
      </c>
      <c r="H1296">
        <v>668</v>
      </c>
      <c r="I1296" s="2" t="s">
        <v>845</v>
      </c>
    </row>
    <row r="1297" spans="1:9" x14ac:dyDescent="0.25">
      <c r="A1297" t="s">
        <v>843</v>
      </c>
      <c r="B1297" t="s">
        <v>844</v>
      </c>
      <c r="C1297" t="s">
        <v>915</v>
      </c>
      <c r="D1297" t="s">
        <v>63</v>
      </c>
      <c r="E1297" t="s">
        <v>64</v>
      </c>
      <c r="F1297">
        <v>0.41</v>
      </c>
      <c r="G1297">
        <v>154000</v>
      </c>
      <c r="H1297">
        <v>154</v>
      </c>
      <c r="I1297" s="2" t="s">
        <v>845</v>
      </c>
    </row>
    <row r="1298" spans="1:9" x14ac:dyDescent="0.25">
      <c r="A1298" t="s">
        <v>843</v>
      </c>
      <c r="B1298" t="s">
        <v>844</v>
      </c>
      <c r="C1298" t="s">
        <v>915</v>
      </c>
      <c r="D1298" t="s">
        <v>83</v>
      </c>
      <c r="E1298" t="s">
        <v>84</v>
      </c>
      <c r="F1298">
        <v>0.36</v>
      </c>
      <c r="G1298">
        <v>14798000</v>
      </c>
      <c r="H1298">
        <v>14798</v>
      </c>
      <c r="I1298" s="2" t="s">
        <v>845</v>
      </c>
    </row>
    <row r="1299" spans="1:9" x14ac:dyDescent="0.25">
      <c r="A1299" t="s">
        <v>843</v>
      </c>
      <c r="B1299" t="s">
        <v>844</v>
      </c>
      <c r="C1299" t="s">
        <v>915</v>
      </c>
      <c r="D1299" t="s">
        <v>85</v>
      </c>
      <c r="E1299" t="s">
        <v>86</v>
      </c>
      <c r="F1299">
        <v>0.35</v>
      </c>
      <c r="G1299">
        <v>16512000</v>
      </c>
      <c r="H1299">
        <v>16512</v>
      </c>
      <c r="I1299" s="2" t="s">
        <v>845</v>
      </c>
    </row>
    <row r="1300" spans="1:9" x14ac:dyDescent="0.25">
      <c r="A1300" t="s">
        <v>843</v>
      </c>
      <c r="B1300" t="s">
        <v>844</v>
      </c>
      <c r="C1300" t="s">
        <v>915</v>
      </c>
      <c r="D1300" t="s">
        <v>81</v>
      </c>
      <c r="E1300" t="s">
        <v>82</v>
      </c>
      <c r="F1300">
        <v>0.35</v>
      </c>
      <c r="G1300">
        <v>6769000</v>
      </c>
      <c r="H1300">
        <v>6769</v>
      </c>
      <c r="I1300" s="2" t="s">
        <v>845</v>
      </c>
    </row>
    <row r="1301" spans="1:9" x14ac:dyDescent="0.25">
      <c r="A1301" t="s">
        <v>843</v>
      </c>
      <c r="B1301" t="s">
        <v>844</v>
      </c>
      <c r="C1301" t="s">
        <v>915</v>
      </c>
      <c r="D1301" t="s">
        <v>91</v>
      </c>
      <c r="E1301" t="s">
        <v>92</v>
      </c>
      <c r="F1301">
        <v>0.32</v>
      </c>
      <c r="G1301">
        <v>1579000</v>
      </c>
      <c r="H1301">
        <v>1579</v>
      </c>
      <c r="I1301" s="2" t="s">
        <v>845</v>
      </c>
    </row>
    <row r="1302" spans="1:9" x14ac:dyDescent="0.25">
      <c r="A1302" t="s">
        <v>843</v>
      </c>
      <c r="B1302" t="s">
        <v>844</v>
      </c>
      <c r="C1302" t="s">
        <v>915</v>
      </c>
      <c r="D1302" t="s">
        <v>134</v>
      </c>
      <c r="E1302" t="s">
        <v>135</v>
      </c>
      <c r="F1302">
        <v>0.32</v>
      </c>
      <c r="G1302">
        <v>53000</v>
      </c>
      <c r="H1302">
        <v>53</v>
      </c>
      <c r="I1302" s="2" t="s">
        <v>845</v>
      </c>
    </row>
    <row r="1303" spans="1:9" x14ac:dyDescent="0.25">
      <c r="A1303" t="s">
        <v>843</v>
      </c>
      <c r="B1303" t="s">
        <v>844</v>
      </c>
      <c r="C1303" t="s">
        <v>915</v>
      </c>
      <c r="D1303" t="s">
        <v>87</v>
      </c>
      <c r="E1303" t="s">
        <v>88</v>
      </c>
      <c r="F1303">
        <v>0.32</v>
      </c>
      <c r="G1303">
        <v>108000</v>
      </c>
      <c r="H1303">
        <v>108</v>
      </c>
      <c r="I1303" s="2" t="s">
        <v>845</v>
      </c>
    </row>
    <row r="1304" spans="1:9" x14ac:dyDescent="0.25">
      <c r="A1304" t="s">
        <v>843</v>
      </c>
      <c r="B1304" t="s">
        <v>844</v>
      </c>
      <c r="C1304" t="s">
        <v>915</v>
      </c>
      <c r="D1304" t="s">
        <v>93</v>
      </c>
      <c r="E1304" t="s">
        <v>94</v>
      </c>
      <c r="F1304">
        <v>0.27</v>
      </c>
      <c r="G1304">
        <v>16175000</v>
      </c>
      <c r="H1304">
        <v>16175</v>
      </c>
      <c r="I1304" s="2" t="s">
        <v>845</v>
      </c>
    </row>
    <row r="1305" spans="1:9" x14ac:dyDescent="0.25">
      <c r="A1305" t="s">
        <v>843</v>
      </c>
      <c r="B1305" t="s">
        <v>844</v>
      </c>
      <c r="C1305" t="s">
        <v>915</v>
      </c>
      <c r="D1305" t="s">
        <v>103</v>
      </c>
      <c r="E1305" t="s">
        <v>104</v>
      </c>
      <c r="F1305">
        <v>0.26</v>
      </c>
      <c r="G1305">
        <v>3537000</v>
      </c>
      <c r="H1305">
        <v>3537</v>
      </c>
      <c r="I1305" s="2" t="s">
        <v>845</v>
      </c>
    </row>
    <row r="1306" spans="1:9" x14ac:dyDescent="0.25">
      <c r="A1306" t="s">
        <v>843</v>
      </c>
      <c r="B1306" t="s">
        <v>844</v>
      </c>
      <c r="C1306" t="s">
        <v>915</v>
      </c>
      <c r="D1306" t="s">
        <v>105</v>
      </c>
      <c r="E1306" t="s">
        <v>106</v>
      </c>
      <c r="F1306">
        <v>0.26</v>
      </c>
      <c r="G1306">
        <v>3205000</v>
      </c>
      <c r="H1306">
        <v>3205</v>
      </c>
      <c r="I1306" s="2" t="s">
        <v>845</v>
      </c>
    </row>
    <row r="1307" spans="1:9" x14ac:dyDescent="0.25">
      <c r="A1307" t="s">
        <v>843</v>
      </c>
      <c r="B1307" t="s">
        <v>844</v>
      </c>
      <c r="C1307" t="s">
        <v>915</v>
      </c>
      <c r="D1307" t="s">
        <v>111</v>
      </c>
      <c r="E1307" t="s">
        <v>112</v>
      </c>
      <c r="F1307">
        <v>0.12</v>
      </c>
      <c r="G1307">
        <v>3429000</v>
      </c>
      <c r="H1307">
        <v>3429</v>
      </c>
      <c r="I1307" s="2" t="s">
        <v>845</v>
      </c>
    </row>
  </sheetData>
  <autoFilter ref="A1:I1307" xr:uid="{00000000-0009-0000-0000-000004000000}"/>
  <phoneticPr fontId="3" type="noConversion"/>
  <hyperlinks>
    <hyperlink ref="I2" r:id="rId1" xr:uid="{00000000-0004-0000-0400-000000000000}"/>
    <hyperlink ref="I3" r:id="rId2" xr:uid="{00000000-0004-0000-0400-000001000000}"/>
    <hyperlink ref="I4" r:id="rId3" xr:uid="{00000000-0004-0000-0400-000002000000}"/>
    <hyperlink ref="I5" r:id="rId4" xr:uid="{00000000-0004-0000-0400-000003000000}"/>
    <hyperlink ref="I6" r:id="rId5" xr:uid="{00000000-0004-0000-0400-000004000000}"/>
    <hyperlink ref="I7" r:id="rId6" xr:uid="{00000000-0004-0000-0400-000005000000}"/>
    <hyperlink ref="I8" r:id="rId7" xr:uid="{00000000-0004-0000-0400-000006000000}"/>
    <hyperlink ref="I9" r:id="rId8" xr:uid="{00000000-0004-0000-0400-000007000000}"/>
    <hyperlink ref="I10" r:id="rId9" xr:uid="{00000000-0004-0000-0400-000008000000}"/>
    <hyperlink ref="I11" r:id="rId10" xr:uid="{00000000-0004-0000-0400-000009000000}"/>
    <hyperlink ref="I12" r:id="rId11" xr:uid="{00000000-0004-0000-0400-00000A000000}"/>
    <hyperlink ref="I13" r:id="rId12" xr:uid="{00000000-0004-0000-0400-00000B000000}"/>
    <hyperlink ref="I14" r:id="rId13" xr:uid="{00000000-0004-0000-0400-00000C000000}"/>
    <hyperlink ref="I15" r:id="rId14" xr:uid="{00000000-0004-0000-0400-00000D000000}"/>
    <hyperlink ref="I16" r:id="rId15" xr:uid="{00000000-0004-0000-0400-00000E000000}"/>
    <hyperlink ref="I17" r:id="rId16" xr:uid="{00000000-0004-0000-0400-00000F000000}"/>
    <hyperlink ref="I18" r:id="rId17" xr:uid="{00000000-0004-0000-0400-000010000000}"/>
    <hyperlink ref="I19" r:id="rId18" xr:uid="{00000000-0004-0000-0400-000011000000}"/>
    <hyperlink ref="I20" r:id="rId19" xr:uid="{00000000-0004-0000-0400-000012000000}"/>
    <hyperlink ref="I21" r:id="rId20" xr:uid="{00000000-0004-0000-0400-000013000000}"/>
    <hyperlink ref="I22" r:id="rId21" xr:uid="{00000000-0004-0000-0400-000014000000}"/>
    <hyperlink ref="I23" r:id="rId22" xr:uid="{00000000-0004-0000-0400-000015000000}"/>
    <hyperlink ref="I24" r:id="rId23" xr:uid="{00000000-0004-0000-0400-000016000000}"/>
    <hyperlink ref="I25" r:id="rId24" xr:uid="{00000000-0004-0000-0400-000017000000}"/>
    <hyperlink ref="I26" r:id="rId25" xr:uid="{00000000-0004-0000-0400-000018000000}"/>
    <hyperlink ref="I27" r:id="rId26" xr:uid="{00000000-0004-0000-0400-000019000000}"/>
    <hyperlink ref="I28" r:id="rId27" xr:uid="{00000000-0004-0000-0400-00001A000000}"/>
    <hyperlink ref="I29" r:id="rId28" xr:uid="{00000000-0004-0000-0400-00001B000000}"/>
    <hyperlink ref="I30" r:id="rId29" xr:uid="{00000000-0004-0000-0400-00001C000000}"/>
    <hyperlink ref="I31" r:id="rId30" xr:uid="{00000000-0004-0000-0400-00001D000000}"/>
    <hyperlink ref="I32" r:id="rId31" xr:uid="{00000000-0004-0000-0400-00001E000000}"/>
    <hyperlink ref="I33" r:id="rId32" xr:uid="{00000000-0004-0000-0400-00001F000000}"/>
    <hyperlink ref="I34" r:id="rId33" xr:uid="{00000000-0004-0000-0400-000020000000}"/>
    <hyperlink ref="I35" r:id="rId34" xr:uid="{00000000-0004-0000-0400-000021000000}"/>
    <hyperlink ref="I36" r:id="rId35" xr:uid="{00000000-0004-0000-0400-000022000000}"/>
    <hyperlink ref="I37" r:id="rId36" xr:uid="{00000000-0004-0000-0400-000023000000}"/>
    <hyperlink ref="I38" r:id="rId37" xr:uid="{00000000-0004-0000-0400-000024000000}"/>
    <hyperlink ref="I39" r:id="rId38" xr:uid="{00000000-0004-0000-0400-000025000000}"/>
    <hyperlink ref="I40" r:id="rId39" xr:uid="{00000000-0004-0000-0400-000026000000}"/>
    <hyperlink ref="I41" r:id="rId40" xr:uid="{00000000-0004-0000-0400-000027000000}"/>
    <hyperlink ref="I42" r:id="rId41" xr:uid="{00000000-0004-0000-0400-000028000000}"/>
    <hyperlink ref="I43" r:id="rId42" xr:uid="{00000000-0004-0000-0400-000029000000}"/>
    <hyperlink ref="I44" r:id="rId43" xr:uid="{00000000-0004-0000-0400-00002A000000}"/>
    <hyperlink ref="I45" r:id="rId44" xr:uid="{00000000-0004-0000-0400-00002B000000}"/>
    <hyperlink ref="I46" r:id="rId45" xr:uid="{00000000-0004-0000-0400-00002C000000}"/>
    <hyperlink ref="I47" r:id="rId46" xr:uid="{00000000-0004-0000-0400-00002D000000}"/>
    <hyperlink ref="I48" r:id="rId47" xr:uid="{00000000-0004-0000-0400-00002E000000}"/>
    <hyperlink ref="I49" r:id="rId48" xr:uid="{00000000-0004-0000-0400-00002F000000}"/>
    <hyperlink ref="I50" r:id="rId49" xr:uid="{00000000-0004-0000-0400-000030000000}"/>
    <hyperlink ref="I51" r:id="rId50" xr:uid="{00000000-0004-0000-0400-000031000000}"/>
    <hyperlink ref="I52" r:id="rId51" xr:uid="{00000000-0004-0000-0400-000032000000}"/>
    <hyperlink ref="I53" r:id="rId52" xr:uid="{00000000-0004-0000-0400-000033000000}"/>
    <hyperlink ref="I54" r:id="rId53" xr:uid="{00000000-0004-0000-0400-000034000000}"/>
    <hyperlink ref="I55" r:id="rId54" xr:uid="{00000000-0004-0000-0400-000035000000}"/>
    <hyperlink ref="I56" r:id="rId55" xr:uid="{00000000-0004-0000-0400-000036000000}"/>
    <hyperlink ref="I57" r:id="rId56" xr:uid="{00000000-0004-0000-0400-000037000000}"/>
    <hyperlink ref="I58" r:id="rId57" xr:uid="{00000000-0004-0000-0400-000038000000}"/>
    <hyperlink ref="I59" r:id="rId58" xr:uid="{00000000-0004-0000-0400-000039000000}"/>
    <hyperlink ref="I60" r:id="rId59" xr:uid="{00000000-0004-0000-0400-00003A000000}"/>
    <hyperlink ref="I61" r:id="rId60" xr:uid="{00000000-0004-0000-0400-00003B000000}"/>
    <hyperlink ref="I62" r:id="rId61" xr:uid="{00000000-0004-0000-0400-00003C000000}"/>
    <hyperlink ref="I63" r:id="rId62" xr:uid="{00000000-0004-0000-0400-00003D000000}"/>
    <hyperlink ref="I64" r:id="rId63" xr:uid="{00000000-0004-0000-0400-00003E000000}"/>
    <hyperlink ref="I65" r:id="rId64" xr:uid="{00000000-0004-0000-0400-00003F000000}"/>
    <hyperlink ref="I66" r:id="rId65" xr:uid="{00000000-0004-0000-0400-000040000000}"/>
    <hyperlink ref="I67" r:id="rId66" xr:uid="{00000000-0004-0000-0400-000041000000}"/>
    <hyperlink ref="I68" r:id="rId67" xr:uid="{00000000-0004-0000-0400-000042000000}"/>
    <hyperlink ref="I69" r:id="rId68" xr:uid="{00000000-0004-0000-0400-000043000000}"/>
    <hyperlink ref="I70" r:id="rId69" xr:uid="{00000000-0004-0000-0400-000044000000}"/>
    <hyperlink ref="I71" r:id="rId70" xr:uid="{00000000-0004-0000-0400-000045000000}"/>
    <hyperlink ref="I72" r:id="rId71" xr:uid="{00000000-0004-0000-0400-000046000000}"/>
    <hyperlink ref="I73" r:id="rId72" xr:uid="{00000000-0004-0000-0400-000047000000}"/>
    <hyperlink ref="I74" r:id="rId73" xr:uid="{00000000-0004-0000-0400-000048000000}"/>
    <hyperlink ref="I75" r:id="rId74" xr:uid="{00000000-0004-0000-0400-000049000000}"/>
    <hyperlink ref="I76" r:id="rId75" xr:uid="{00000000-0004-0000-0400-00004A000000}"/>
    <hyperlink ref="I77" r:id="rId76" xr:uid="{00000000-0004-0000-0400-00004B000000}"/>
    <hyperlink ref="I78" r:id="rId77" xr:uid="{00000000-0004-0000-0400-00004C000000}"/>
    <hyperlink ref="I79" r:id="rId78" xr:uid="{00000000-0004-0000-0400-00004D000000}"/>
    <hyperlink ref="I80" r:id="rId79" xr:uid="{00000000-0004-0000-0400-00004E000000}"/>
    <hyperlink ref="I81" r:id="rId80" xr:uid="{00000000-0004-0000-0400-00004F000000}"/>
    <hyperlink ref="I82" r:id="rId81" xr:uid="{00000000-0004-0000-0400-000050000000}"/>
    <hyperlink ref="I83" r:id="rId82" xr:uid="{00000000-0004-0000-0400-000051000000}"/>
    <hyperlink ref="I84" r:id="rId83" xr:uid="{00000000-0004-0000-0400-000052000000}"/>
    <hyperlink ref="I85" r:id="rId84" xr:uid="{00000000-0004-0000-0400-000053000000}"/>
    <hyperlink ref="I86" r:id="rId85" xr:uid="{00000000-0004-0000-0400-000054000000}"/>
    <hyperlink ref="I87" r:id="rId86" xr:uid="{00000000-0004-0000-0400-000055000000}"/>
    <hyperlink ref="I88" r:id="rId87" xr:uid="{00000000-0004-0000-0400-000056000000}"/>
    <hyperlink ref="I89" r:id="rId88" xr:uid="{00000000-0004-0000-0400-000057000000}"/>
    <hyperlink ref="I90" r:id="rId89" xr:uid="{00000000-0004-0000-0400-000058000000}"/>
    <hyperlink ref="I91" r:id="rId90" xr:uid="{00000000-0004-0000-0400-000059000000}"/>
    <hyperlink ref="I92" r:id="rId91" xr:uid="{00000000-0004-0000-0400-00005A000000}"/>
    <hyperlink ref="I93" r:id="rId92" xr:uid="{00000000-0004-0000-0400-00005B000000}"/>
    <hyperlink ref="I94" r:id="rId93" xr:uid="{00000000-0004-0000-0400-00005C000000}"/>
    <hyperlink ref="I95" r:id="rId94" xr:uid="{00000000-0004-0000-0400-00005D000000}"/>
    <hyperlink ref="I96" r:id="rId95" xr:uid="{00000000-0004-0000-0400-00005E000000}"/>
    <hyperlink ref="I97" r:id="rId96" xr:uid="{00000000-0004-0000-0400-00005F000000}"/>
    <hyperlink ref="I98" r:id="rId97" xr:uid="{00000000-0004-0000-0400-000060000000}"/>
    <hyperlink ref="I99" r:id="rId98" xr:uid="{00000000-0004-0000-0400-000061000000}"/>
    <hyperlink ref="I100" r:id="rId99" xr:uid="{00000000-0004-0000-0400-000062000000}"/>
    <hyperlink ref="I101" r:id="rId100" xr:uid="{00000000-0004-0000-0400-000063000000}"/>
    <hyperlink ref="I102" r:id="rId101" xr:uid="{00000000-0004-0000-0400-000064000000}"/>
    <hyperlink ref="I103" r:id="rId102" xr:uid="{00000000-0004-0000-0400-000065000000}"/>
    <hyperlink ref="I104" r:id="rId103" xr:uid="{00000000-0004-0000-0400-000066000000}"/>
    <hyperlink ref="I105" r:id="rId104" xr:uid="{00000000-0004-0000-0400-000067000000}"/>
    <hyperlink ref="I106" r:id="rId105" xr:uid="{00000000-0004-0000-0400-000068000000}"/>
    <hyperlink ref="I107" r:id="rId106" xr:uid="{00000000-0004-0000-0400-000069000000}"/>
    <hyperlink ref="I108" r:id="rId107" xr:uid="{00000000-0004-0000-0400-00006A000000}"/>
    <hyperlink ref="I109" r:id="rId108" xr:uid="{00000000-0004-0000-0400-00006B000000}"/>
    <hyperlink ref="I110" r:id="rId109" xr:uid="{00000000-0004-0000-0400-00006C000000}"/>
    <hyperlink ref="I111" r:id="rId110" xr:uid="{00000000-0004-0000-0400-00006D000000}"/>
    <hyperlink ref="I112" r:id="rId111" xr:uid="{00000000-0004-0000-0400-00006E000000}"/>
    <hyperlink ref="I113" r:id="rId112" xr:uid="{00000000-0004-0000-0400-00006F000000}"/>
    <hyperlink ref="I114" r:id="rId113" xr:uid="{00000000-0004-0000-0400-000070000000}"/>
    <hyperlink ref="I115" r:id="rId114" xr:uid="{00000000-0004-0000-0400-000071000000}"/>
    <hyperlink ref="I116" r:id="rId115" xr:uid="{00000000-0004-0000-0400-000072000000}"/>
    <hyperlink ref="I117" r:id="rId116" xr:uid="{00000000-0004-0000-0400-000073000000}"/>
    <hyperlink ref="I118" r:id="rId117" xr:uid="{00000000-0004-0000-0400-000074000000}"/>
    <hyperlink ref="I119" r:id="rId118" xr:uid="{00000000-0004-0000-0400-000075000000}"/>
    <hyperlink ref="I120" r:id="rId119" xr:uid="{00000000-0004-0000-0400-000076000000}"/>
    <hyperlink ref="I121" r:id="rId120" xr:uid="{00000000-0004-0000-0400-000077000000}"/>
    <hyperlink ref="I122" r:id="rId121" xr:uid="{00000000-0004-0000-0400-000078000000}"/>
    <hyperlink ref="I123" r:id="rId122" xr:uid="{00000000-0004-0000-0400-000079000000}"/>
    <hyperlink ref="I124" r:id="rId123" xr:uid="{00000000-0004-0000-0400-00007A000000}"/>
    <hyperlink ref="I125" r:id="rId124" xr:uid="{00000000-0004-0000-0400-00007B000000}"/>
    <hyperlink ref="I126" r:id="rId125" xr:uid="{00000000-0004-0000-0400-00007C000000}"/>
    <hyperlink ref="I127" r:id="rId126" xr:uid="{00000000-0004-0000-0400-00007D000000}"/>
    <hyperlink ref="I128" r:id="rId127" xr:uid="{00000000-0004-0000-0400-00007E000000}"/>
    <hyperlink ref="I129" r:id="rId128" xr:uid="{00000000-0004-0000-0400-00007F000000}"/>
    <hyperlink ref="I130" r:id="rId129" xr:uid="{00000000-0004-0000-0400-000080000000}"/>
    <hyperlink ref="I131" r:id="rId130" xr:uid="{00000000-0004-0000-0400-000081000000}"/>
    <hyperlink ref="I132" r:id="rId131" xr:uid="{00000000-0004-0000-0400-000082000000}"/>
    <hyperlink ref="I133" r:id="rId132" xr:uid="{00000000-0004-0000-0400-000083000000}"/>
    <hyperlink ref="I134" r:id="rId133" xr:uid="{00000000-0004-0000-0400-000084000000}"/>
    <hyperlink ref="I135" r:id="rId134" xr:uid="{00000000-0004-0000-0400-000085000000}"/>
    <hyperlink ref="I136" r:id="rId135" xr:uid="{00000000-0004-0000-0400-000086000000}"/>
    <hyperlink ref="I137" r:id="rId136" xr:uid="{00000000-0004-0000-0400-000087000000}"/>
    <hyperlink ref="I138" r:id="rId137" xr:uid="{00000000-0004-0000-0400-000088000000}"/>
    <hyperlink ref="I139" r:id="rId138" xr:uid="{00000000-0004-0000-0400-000089000000}"/>
    <hyperlink ref="I140" r:id="rId139" xr:uid="{00000000-0004-0000-0400-00008A000000}"/>
    <hyperlink ref="I141" r:id="rId140" xr:uid="{00000000-0004-0000-0400-00008B000000}"/>
    <hyperlink ref="I142" r:id="rId141" xr:uid="{00000000-0004-0000-0400-00008C000000}"/>
    <hyperlink ref="I143" r:id="rId142" xr:uid="{00000000-0004-0000-0400-00008D000000}"/>
    <hyperlink ref="I144" r:id="rId143" xr:uid="{00000000-0004-0000-0400-00008E000000}"/>
    <hyperlink ref="I145" r:id="rId144" xr:uid="{00000000-0004-0000-0400-00008F000000}"/>
    <hyperlink ref="I146" r:id="rId145" xr:uid="{00000000-0004-0000-0400-000090000000}"/>
    <hyperlink ref="I147" r:id="rId146" xr:uid="{00000000-0004-0000-0400-000091000000}"/>
    <hyperlink ref="I148" r:id="rId147" xr:uid="{00000000-0004-0000-0400-000092000000}"/>
    <hyperlink ref="I149" r:id="rId148" xr:uid="{00000000-0004-0000-0400-000093000000}"/>
    <hyperlink ref="I150" r:id="rId149" xr:uid="{00000000-0004-0000-0400-000094000000}"/>
    <hyperlink ref="I151" r:id="rId150" xr:uid="{00000000-0004-0000-0400-000095000000}"/>
    <hyperlink ref="I152" r:id="rId151" xr:uid="{00000000-0004-0000-0400-000096000000}"/>
    <hyperlink ref="I153" r:id="rId152" xr:uid="{00000000-0004-0000-0400-000097000000}"/>
    <hyperlink ref="I154" r:id="rId153" xr:uid="{00000000-0004-0000-0400-000098000000}"/>
    <hyperlink ref="I155" r:id="rId154" xr:uid="{00000000-0004-0000-0400-000099000000}"/>
    <hyperlink ref="I156" r:id="rId155" xr:uid="{00000000-0004-0000-0400-00009A000000}"/>
    <hyperlink ref="I157" r:id="rId156" xr:uid="{00000000-0004-0000-0400-00009B000000}"/>
    <hyperlink ref="I158" r:id="rId157" xr:uid="{00000000-0004-0000-0400-00009C000000}"/>
    <hyperlink ref="I159" r:id="rId158" xr:uid="{00000000-0004-0000-0400-00009D000000}"/>
    <hyperlink ref="I160" r:id="rId159" xr:uid="{00000000-0004-0000-0400-00009E000000}"/>
    <hyperlink ref="I161" r:id="rId160" xr:uid="{00000000-0004-0000-0400-00009F000000}"/>
    <hyperlink ref="I162" r:id="rId161" xr:uid="{00000000-0004-0000-0400-0000A0000000}"/>
    <hyperlink ref="I163" r:id="rId162" xr:uid="{00000000-0004-0000-0400-0000A1000000}"/>
    <hyperlink ref="I164" r:id="rId163" xr:uid="{00000000-0004-0000-0400-0000A2000000}"/>
    <hyperlink ref="I165" r:id="rId164" xr:uid="{00000000-0004-0000-0400-0000A3000000}"/>
    <hyperlink ref="I166" r:id="rId165" xr:uid="{00000000-0004-0000-0400-0000A4000000}"/>
    <hyperlink ref="I167" r:id="rId166" xr:uid="{00000000-0004-0000-0400-0000A5000000}"/>
    <hyperlink ref="I168" r:id="rId167" xr:uid="{00000000-0004-0000-0400-0000A6000000}"/>
    <hyperlink ref="I169" r:id="rId168" xr:uid="{00000000-0004-0000-0400-0000A7000000}"/>
    <hyperlink ref="I170" r:id="rId169" xr:uid="{00000000-0004-0000-0400-0000A8000000}"/>
    <hyperlink ref="I171" r:id="rId170" xr:uid="{00000000-0004-0000-0400-0000A9000000}"/>
    <hyperlink ref="I172" r:id="rId171" xr:uid="{00000000-0004-0000-0400-0000AA000000}"/>
    <hyperlink ref="I173" r:id="rId172" xr:uid="{00000000-0004-0000-0400-0000AB000000}"/>
    <hyperlink ref="I174" r:id="rId173" xr:uid="{00000000-0004-0000-0400-0000AC000000}"/>
    <hyperlink ref="I175" r:id="rId174" xr:uid="{00000000-0004-0000-0400-0000AD000000}"/>
    <hyperlink ref="I176" r:id="rId175" xr:uid="{00000000-0004-0000-0400-0000AE000000}"/>
    <hyperlink ref="I177" r:id="rId176" xr:uid="{00000000-0004-0000-0400-0000AF000000}"/>
    <hyperlink ref="I178" r:id="rId177" xr:uid="{00000000-0004-0000-0400-0000B0000000}"/>
    <hyperlink ref="I179" r:id="rId178" xr:uid="{00000000-0004-0000-0400-0000B1000000}"/>
    <hyperlink ref="I180" r:id="rId179" xr:uid="{00000000-0004-0000-0400-0000B2000000}"/>
    <hyperlink ref="I181" r:id="rId180" xr:uid="{00000000-0004-0000-0400-0000B3000000}"/>
    <hyperlink ref="I182" r:id="rId181" xr:uid="{00000000-0004-0000-0400-0000B4000000}"/>
    <hyperlink ref="I183" r:id="rId182" xr:uid="{00000000-0004-0000-0400-0000B5000000}"/>
    <hyperlink ref="I184" r:id="rId183" xr:uid="{00000000-0004-0000-0400-0000B6000000}"/>
    <hyperlink ref="I185" r:id="rId184" xr:uid="{00000000-0004-0000-0400-0000B7000000}"/>
    <hyperlink ref="I186" r:id="rId185" xr:uid="{00000000-0004-0000-0400-0000B8000000}"/>
    <hyperlink ref="I187" r:id="rId186" xr:uid="{00000000-0004-0000-0400-0000B9000000}"/>
    <hyperlink ref="I188" r:id="rId187" xr:uid="{00000000-0004-0000-0400-0000BA000000}"/>
    <hyperlink ref="I189" r:id="rId188" xr:uid="{00000000-0004-0000-0400-0000BB000000}"/>
    <hyperlink ref="I190" r:id="rId189" xr:uid="{00000000-0004-0000-0400-0000BC000000}"/>
    <hyperlink ref="I191" r:id="rId190" xr:uid="{00000000-0004-0000-0400-0000BD000000}"/>
    <hyperlink ref="I192" r:id="rId191" xr:uid="{00000000-0004-0000-0400-0000BE000000}"/>
    <hyperlink ref="I193" r:id="rId192" xr:uid="{00000000-0004-0000-0400-0000BF000000}"/>
    <hyperlink ref="I194" r:id="rId193" xr:uid="{00000000-0004-0000-0400-0000C0000000}"/>
    <hyperlink ref="I195" r:id="rId194" xr:uid="{00000000-0004-0000-0400-0000C1000000}"/>
    <hyperlink ref="I196" r:id="rId195" xr:uid="{00000000-0004-0000-0400-0000C2000000}"/>
    <hyperlink ref="I197" r:id="rId196" xr:uid="{00000000-0004-0000-0400-0000C3000000}"/>
    <hyperlink ref="I198" r:id="rId197" xr:uid="{00000000-0004-0000-0400-0000C4000000}"/>
    <hyperlink ref="I199" r:id="rId198" xr:uid="{00000000-0004-0000-0400-0000C5000000}"/>
    <hyperlink ref="I200" r:id="rId199" xr:uid="{00000000-0004-0000-0400-0000C6000000}"/>
    <hyperlink ref="I201" r:id="rId200" xr:uid="{00000000-0004-0000-0400-0000C7000000}"/>
    <hyperlink ref="I202" r:id="rId201" xr:uid="{00000000-0004-0000-0400-0000C8000000}"/>
    <hyperlink ref="I203" r:id="rId202" xr:uid="{00000000-0004-0000-0400-0000C9000000}"/>
    <hyperlink ref="I204" r:id="rId203" xr:uid="{00000000-0004-0000-0400-0000CA000000}"/>
    <hyperlink ref="I205" r:id="rId204" xr:uid="{00000000-0004-0000-0400-0000CB000000}"/>
    <hyperlink ref="I206" r:id="rId205" xr:uid="{00000000-0004-0000-0400-0000CC000000}"/>
    <hyperlink ref="I207" r:id="rId206" xr:uid="{00000000-0004-0000-0400-0000CD000000}"/>
    <hyperlink ref="I208" r:id="rId207" xr:uid="{00000000-0004-0000-0400-0000CE000000}"/>
    <hyperlink ref="I209" r:id="rId208" xr:uid="{00000000-0004-0000-0400-0000CF000000}"/>
    <hyperlink ref="I210" r:id="rId209" xr:uid="{00000000-0004-0000-0400-0000D0000000}"/>
    <hyperlink ref="I211" r:id="rId210" xr:uid="{00000000-0004-0000-0400-0000D1000000}"/>
    <hyperlink ref="I212" r:id="rId211" xr:uid="{00000000-0004-0000-0400-0000D2000000}"/>
    <hyperlink ref="I213" r:id="rId212" xr:uid="{00000000-0004-0000-0400-0000D3000000}"/>
    <hyperlink ref="I214" r:id="rId213" xr:uid="{00000000-0004-0000-0400-0000D4000000}"/>
    <hyperlink ref="I215" r:id="rId214" xr:uid="{00000000-0004-0000-0400-0000D5000000}"/>
    <hyperlink ref="I216" r:id="rId215" xr:uid="{00000000-0004-0000-0400-0000D6000000}"/>
    <hyperlink ref="I217" r:id="rId216" xr:uid="{00000000-0004-0000-0400-0000D7000000}"/>
    <hyperlink ref="I218" r:id="rId217" xr:uid="{00000000-0004-0000-0400-0000D8000000}"/>
    <hyperlink ref="I219" r:id="rId218" xr:uid="{00000000-0004-0000-0400-0000D9000000}"/>
    <hyperlink ref="I220" r:id="rId219" xr:uid="{00000000-0004-0000-0400-0000DA000000}"/>
    <hyperlink ref="I221" r:id="rId220" xr:uid="{00000000-0004-0000-0400-0000DB000000}"/>
    <hyperlink ref="I222" r:id="rId221" xr:uid="{00000000-0004-0000-0400-0000DC000000}"/>
    <hyperlink ref="I223" r:id="rId222" xr:uid="{00000000-0004-0000-0400-0000DD000000}"/>
    <hyperlink ref="I224" r:id="rId223" xr:uid="{00000000-0004-0000-0400-0000DE000000}"/>
    <hyperlink ref="I225" r:id="rId224" xr:uid="{00000000-0004-0000-0400-0000DF000000}"/>
    <hyperlink ref="I226" r:id="rId225" xr:uid="{00000000-0004-0000-0400-0000E0000000}"/>
    <hyperlink ref="I227" r:id="rId226" xr:uid="{00000000-0004-0000-0400-0000E1000000}"/>
    <hyperlink ref="I228" r:id="rId227" xr:uid="{00000000-0004-0000-0400-0000E2000000}"/>
    <hyperlink ref="I229" r:id="rId228" xr:uid="{00000000-0004-0000-0400-0000E3000000}"/>
    <hyperlink ref="I230" r:id="rId229" xr:uid="{00000000-0004-0000-0400-0000E4000000}"/>
    <hyperlink ref="I231" r:id="rId230" xr:uid="{00000000-0004-0000-0400-0000E5000000}"/>
    <hyperlink ref="I232" r:id="rId231" xr:uid="{00000000-0004-0000-0400-0000E6000000}"/>
    <hyperlink ref="I233" r:id="rId232" xr:uid="{00000000-0004-0000-0400-0000E7000000}"/>
    <hyperlink ref="I234" r:id="rId233" xr:uid="{00000000-0004-0000-0400-0000E8000000}"/>
    <hyperlink ref="I235" r:id="rId234" xr:uid="{00000000-0004-0000-0400-0000E9000000}"/>
    <hyperlink ref="I236" r:id="rId235" xr:uid="{00000000-0004-0000-0400-0000EA000000}"/>
    <hyperlink ref="I237" r:id="rId236" xr:uid="{00000000-0004-0000-0400-0000EB000000}"/>
    <hyperlink ref="I238" r:id="rId237" xr:uid="{00000000-0004-0000-0400-0000EC000000}"/>
    <hyperlink ref="I239" r:id="rId238" xr:uid="{00000000-0004-0000-0400-0000ED000000}"/>
    <hyperlink ref="I240" r:id="rId239" xr:uid="{00000000-0004-0000-0400-0000EE000000}"/>
    <hyperlink ref="I241" r:id="rId240" xr:uid="{00000000-0004-0000-0400-0000EF000000}"/>
    <hyperlink ref="I242" r:id="rId241" xr:uid="{00000000-0004-0000-0400-0000F0000000}"/>
    <hyperlink ref="I243" r:id="rId242" xr:uid="{00000000-0004-0000-0400-0000F1000000}"/>
    <hyperlink ref="I244" r:id="rId243" xr:uid="{00000000-0004-0000-0400-0000F2000000}"/>
    <hyperlink ref="I245" r:id="rId244" xr:uid="{00000000-0004-0000-0400-0000F3000000}"/>
    <hyperlink ref="I246" r:id="rId245" xr:uid="{00000000-0004-0000-0400-0000F4000000}"/>
    <hyperlink ref="I247" r:id="rId246" xr:uid="{00000000-0004-0000-0400-0000F5000000}"/>
    <hyperlink ref="I248" r:id="rId247" xr:uid="{00000000-0004-0000-0400-0000F6000000}"/>
    <hyperlink ref="I249" r:id="rId248" xr:uid="{00000000-0004-0000-0400-0000F7000000}"/>
    <hyperlink ref="I250" r:id="rId249" xr:uid="{00000000-0004-0000-0400-0000F8000000}"/>
    <hyperlink ref="I251" r:id="rId250" xr:uid="{00000000-0004-0000-0400-0000F9000000}"/>
    <hyperlink ref="I252" r:id="rId251" xr:uid="{00000000-0004-0000-0400-0000FA000000}"/>
    <hyperlink ref="I253" r:id="rId252" xr:uid="{00000000-0004-0000-0400-0000FB000000}"/>
    <hyperlink ref="I254" r:id="rId253" xr:uid="{00000000-0004-0000-0400-0000FC000000}"/>
    <hyperlink ref="I255" r:id="rId254" xr:uid="{00000000-0004-0000-0400-0000FD000000}"/>
    <hyperlink ref="I256" r:id="rId255" xr:uid="{00000000-0004-0000-0400-0000FE000000}"/>
    <hyperlink ref="I257" r:id="rId256" xr:uid="{00000000-0004-0000-0400-0000FF000000}"/>
    <hyperlink ref="I258" r:id="rId257" xr:uid="{00000000-0004-0000-0400-000000010000}"/>
    <hyperlink ref="I259" r:id="rId258" xr:uid="{00000000-0004-0000-0400-000001010000}"/>
    <hyperlink ref="I260" r:id="rId259" xr:uid="{00000000-0004-0000-0400-000002010000}"/>
    <hyperlink ref="I261" r:id="rId260" xr:uid="{00000000-0004-0000-0400-000003010000}"/>
    <hyperlink ref="I262" r:id="rId261" xr:uid="{00000000-0004-0000-0400-000004010000}"/>
    <hyperlink ref="I263" r:id="rId262" xr:uid="{00000000-0004-0000-0400-000005010000}"/>
    <hyperlink ref="I264" r:id="rId263" xr:uid="{00000000-0004-0000-0400-000006010000}"/>
    <hyperlink ref="I265" r:id="rId264" xr:uid="{00000000-0004-0000-0400-000007010000}"/>
    <hyperlink ref="I266" r:id="rId265" xr:uid="{00000000-0004-0000-0400-000008010000}"/>
    <hyperlink ref="I267" r:id="rId266" xr:uid="{00000000-0004-0000-0400-000009010000}"/>
    <hyperlink ref="I268" r:id="rId267" xr:uid="{00000000-0004-0000-0400-00000A010000}"/>
    <hyperlink ref="I269" r:id="rId268" xr:uid="{00000000-0004-0000-0400-00000B010000}"/>
    <hyperlink ref="I270" r:id="rId269" xr:uid="{00000000-0004-0000-0400-00000C010000}"/>
    <hyperlink ref="I271" r:id="rId270" xr:uid="{00000000-0004-0000-0400-00000D010000}"/>
    <hyperlink ref="I272" r:id="rId271" xr:uid="{00000000-0004-0000-0400-00000E010000}"/>
    <hyperlink ref="I273" r:id="rId272" xr:uid="{00000000-0004-0000-0400-00000F010000}"/>
    <hyperlink ref="I274" r:id="rId273" xr:uid="{00000000-0004-0000-0400-000010010000}"/>
    <hyperlink ref="I275" r:id="rId274" xr:uid="{00000000-0004-0000-0400-000011010000}"/>
    <hyperlink ref="I276" r:id="rId275" xr:uid="{00000000-0004-0000-0400-000012010000}"/>
    <hyperlink ref="I277" r:id="rId276" xr:uid="{00000000-0004-0000-0400-000013010000}"/>
    <hyperlink ref="I278" r:id="rId277" xr:uid="{00000000-0004-0000-0400-000014010000}"/>
    <hyperlink ref="I279" r:id="rId278" xr:uid="{00000000-0004-0000-0400-000015010000}"/>
    <hyperlink ref="I280" r:id="rId279" xr:uid="{00000000-0004-0000-0400-000016010000}"/>
    <hyperlink ref="I281" r:id="rId280" xr:uid="{00000000-0004-0000-0400-000017010000}"/>
    <hyperlink ref="I282" r:id="rId281" xr:uid="{00000000-0004-0000-0400-000018010000}"/>
    <hyperlink ref="I283" r:id="rId282" xr:uid="{00000000-0004-0000-0400-000019010000}"/>
    <hyperlink ref="I284" r:id="rId283" xr:uid="{00000000-0004-0000-0400-00001A010000}"/>
    <hyperlink ref="I285" r:id="rId284" xr:uid="{00000000-0004-0000-0400-00001B010000}"/>
    <hyperlink ref="I286" r:id="rId285" xr:uid="{00000000-0004-0000-0400-00001C010000}"/>
    <hyperlink ref="I287" r:id="rId286" xr:uid="{00000000-0004-0000-0400-00001D010000}"/>
    <hyperlink ref="I288" r:id="rId287" xr:uid="{00000000-0004-0000-0400-00001E010000}"/>
    <hyperlink ref="I289" r:id="rId288" xr:uid="{00000000-0004-0000-0400-00001F010000}"/>
    <hyperlink ref="I290" r:id="rId289" xr:uid="{00000000-0004-0000-0400-000020010000}"/>
    <hyperlink ref="I291" r:id="rId290" xr:uid="{00000000-0004-0000-0400-000021010000}"/>
    <hyperlink ref="I292" r:id="rId291" xr:uid="{00000000-0004-0000-0400-000022010000}"/>
    <hyperlink ref="I293" r:id="rId292" xr:uid="{00000000-0004-0000-0400-000023010000}"/>
    <hyperlink ref="I294" r:id="rId293" xr:uid="{00000000-0004-0000-0400-000024010000}"/>
    <hyperlink ref="I295" r:id="rId294" xr:uid="{00000000-0004-0000-0400-000025010000}"/>
    <hyperlink ref="I296" r:id="rId295" xr:uid="{00000000-0004-0000-0400-000026010000}"/>
    <hyperlink ref="I297" r:id="rId296" xr:uid="{00000000-0004-0000-0400-000027010000}"/>
    <hyperlink ref="I298" r:id="rId297" xr:uid="{00000000-0004-0000-0400-000028010000}"/>
    <hyperlink ref="I299" r:id="rId298" xr:uid="{00000000-0004-0000-0400-000029010000}"/>
    <hyperlink ref="I300" r:id="rId299" xr:uid="{00000000-0004-0000-0400-00002A010000}"/>
    <hyperlink ref="I301" r:id="rId300" xr:uid="{00000000-0004-0000-0400-00002B010000}"/>
    <hyperlink ref="I302" r:id="rId301" xr:uid="{00000000-0004-0000-0400-00002C010000}"/>
    <hyperlink ref="I303" r:id="rId302" xr:uid="{00000000-0004-0000-0400-00002D010000}"/>
    <hyperlink ref="I304" r:id="rId303" xr:uid="{00000000-0004-0000-0400-00002E010000}"/>
    <hyperlink ref="I305" r:id="rId304" xr:uid="{00000000-0004-0000-0400-00002F010000}"/>
    <hyperlink ref="I306" r:id="rId305" xr:uid="{00000000-0004-0000-0400-000030010000}"/>
    <hyperlink ref="I307" r:id="rId306" xr:uid="{00000000-0004-0000-0400-000031010000}"/>
    <hyperlink ref="I308" r:id="rId307" xr:uid="{00000000-0004-0000-0400-000032010000}"/>
    <hyperlink ref="I309" r:id="rId308" xr:uid="{00000000-0004-0000-0400-000033010000}"/>
    <hyperlink ref="I310" r:id="rId309" xr:uid="{00000000-0004-0000-0400-000034010000}"/>
    <hyperlink ref="I311" r:id="rId310" xr:uid="{00000000-0004-0000-0400-000035010000}"/>
    <hyperlink ref="I312" r:id="rId311" xr:uid="{00000000-0004-0000-0400-000036010000}"/>
    <hyperlink ref="I313" r:id="rId312" xr:uid="{00000000-0004-0000-0400-000037010000}"/>
    <hyperlink ref="I314" r:id="rId313" xr:uid="{00000000-0004-0000-0400-000038010000}"/>
    <hyperlink ref="I315" r:id="rId314" xr:uid="{00000000-0004-0000-0400-000039010000}"/>
    <hyperlink ref="I316" r:id="rId315" xr:uid="{00000000-0004-0000-0400-00003A010000}"/>
    <hyperlink ref="I317" r:id="rId316" xr:uid="{00000000-0004-0000-0400-00003B010000}"/>
    <hyperlink ref="I318" r:id="rId317" xr:uid="{00000000-0004-0000-0400-00003C010000}"/>
    <hyperlink ref="I319" r:id="rId318" xr:uid="{00000000-0004-0000-0400-00003D010000}"/>
    <hyperlink ref="I320" r:id="rId319" xr:uid="{00000000-0004-0000-0400-00003E010000}"/>
    <hyperlink ref="I321" r:id="rId320" xr:uid="{00000000-0004-0000-0400-00003F010000}"/>
    <hyperlink ref="I322" r:id="rId321" xr:uid="{00000000-0004-0000-0400-000040010000}"/>
    <hyperlink ref="I323" r:id="rId322" xr:uid="{00000000-0004-0000-0400-000041010000}"/>
    <hyperlink ref="I324" r:id="rId323" xr:uid="{00000000-0004-0000-0400-000042010000}"/>
    <hyperlink ref="I325" r:id="rId324" xr:uid="{00000000-0004-0000-0400-000043010000}"/>
    <hyperlink ref="I326" r:id="rId325" xr:uid="{00000000-0004-0000-0400-000044010000}"/>
    <hyperlink ref="I327" r:id="rId326" xr:uid="{00000000-0004-0000-0400-000045010000}"/>
    <hyperlink ref="I328" r:id="rId327" xr:uid="{00000000-0004-0000-0400-000046010000}"/>
    <hyperlink ref="I329" r:id="rId328" xr:uid="{00000000-0004-0000-0400-000047010000}"/>
    <hyperlink ref="I330" r:id="rId329" xr:uid="{00000000-0004-0000-0400-000048010000}"/>
    <hyperlink ref="I331" r:id="rId330" xr:uid="{00000000-0004-0000-0400-000049010000}"/>
    <hyperlink ref="I332" r:id="rId331" xr:uid="{00000000-0004-0000-0400-00004A010000}"/>
    <hyperlink ref="I333" r:id="rId332" xr:uid="{00000000-0004-0000-0400-00004B010000}"/>
    <hyperlink ref="I334" r:id="rId333" xr:uid="{00000000-0004-0000-0400-00004C010000}"/>
    <hyperlink ref="I335" r:id="rId334" xr:uid="{00000000-0004-0000-0400-00004D010000}"/>
    <hyperlink ref="I336" r:id="rId335" xr:uid="{00000000-0004-0000-0400-00004E010000}"/>
    <hyperlink ref="I337" r:id="rId336" xr:uid="{00000000-0004-0000-0400-00004F010000}"/>
    <hyperlink ref="I338" r:id="rId337" xr:uid="{00000000-0004-0000-0400-000050010000}"/>
    <hyperlink ref="I339" r:id="rId338" xr:uid="{00000000-0004-0000-0400-000051010000}"/>
    <hyperlink ref="I340" r:id="rId339" xr:uid="{00000000-0004-0000-0400-000052010000}"/>
    <hyperlink ref="I341" r:id="rId340" xr:uid="{00000000-0004-0000-0400-000053010000}"/>
    <hyperlink ref="I342" r:id="rId341" xr:uid="{00000000-0004-0000-0400-000054010000}"/>
    <hyperlink ref="I343" r:id="rId342" xr:uid="{00000000-0004-0000-0400-000055010000}"/>
    <hyperlink ref="I344" r:id="rId343" xr:uid="{00000000-0004-0000-0400-000056010000}"/>
    <hyperlink ref="I345" r:id="rId344" xr:uid="{00000000-0004-0000-0400-000057010000}"/>
    <hyperlink ref="I346" r:id="rId345" xr:uid="{00000000-0004-0000-0400-000058010000}"/>
    <hyperlink ref="I347" r:id="rId346" xr:uid="{00000000-0004-0000-0400-000059010000}"/>
    <hyperlink ref="I348" r:id="rId347" xr:uid="{00000000-0004-0000-0400-00005A010000}"/>
    <hyperlink ref="I349" r:id="rId348" xr:uid="{00000000-0004-0000-0400-00005B010000}"/>
    <hyperlink ref="I350" r:id="rId349" xr:uid="{00000000-0004-0000-0400-00005C010000}"/>
    <hyperlink ref="I351" r:id="rId350" xr:uid="{00000000-0004-0000-0400-00005D010000}"/>
    <hyperlink ref="I352" r:id="rId351" xr:uid="{00000000-0004-0000-0400-00005E010000}"/>
    <hyperlink ref="I353" r:id="rId352" xr:uid="{00000000-0004-0000-0400-00005F010000}"/>
    <hyperlink ref="I354" r:id="rId353" xr:uid="{00000000-0004-0000-0400-000060010000}"/>
    <hyperlink ref="I355" r:id="rId354" xr:uid="{00000000-0004-0000-0400-000061010000}"/>
    <hyperlink ref="I356" r:id="rId355" xr:uid="{00000000-0004-0000-0400-000062010000}"/>
    <hyperlink ref="I357" r:id="rId356" xr:uid="{00000000-0004-0000-0400-000063010000}"/>
    <hyperlink ref="I358" r:id="rId357" xr:uid="{00000000-0004-0000-0400-000064010000}"/>
    <hyperlink ref="I359" r:id="rId358" xr:uid="{00000000-0004-0000-0400-000065010000}"/>
    <hyperlink ref="I360" r:id="rId359" xr:uid="{00000000-0004-0000-0400-000066010000}"/>
    <hyperlink ref="I361" r:id="rId360" xr:uid="{00000000-0004-0000-0400-000067010000}"/>
    <hyperlink ref="I362" r:id="rId361" xr:uid="{00000000-0004-0000-0400-000068010000}"/>
    <hyperlink ref="I363" r:id="rId362" xr:uid="{00000000-0004-0000-0400-000069010000}"/>
    <hyperlink ref="I364" r:id="rId363" xr:uid="{00000000-0004-0000-0400-00006A010000}"/>
    <hyperlink ref="I365" r:id="rId364" xr:uid="{00000000-0004-0000-0400-00006B010000}"/>
    <hyperlink ref="I366" r:id="rId365" xr:uid="{00000000-0004-0000-0400-00006C010000}"/>
    <hyperlink ref="I367" r:id="rId366" xr:uid="{00000000-0004-0000-0400-00006D010000}"/>
    <hyperlink ref="I368" r:id="rId367" xr:uid="{00000000-0004-0000-0400-00006E010000}"/>
    <hyperlink ref="I369" r:id="rId368" xr:uid="{00000000-0004-0000-0400-00006F010000}"/>
    <hyperlink ref="I370" r:id="rId369" xr:uid="{00000000-0004-0000-0400-000070010000}"/>
    <hyperlink ref="I371" r:id="rId370" xr:uid="{00000000-0004-0000-0400-000071010000}"/>
    <hyperlink ref="I372" r:id="rId371" xr:uid="{00000000-0004-0000-0400-000072010000}"/>
    <hyperlink ref="I373" r:id="rId372" xr:uid="{00000000-0004-0000-0400-000073010000}"/>
    <hyperlink ref="I374" r:id="rId373" xr:uid="{00000000-0004-0000-0400-000074010000}"/>
    <hyperlink ref="I375" r:id="rId374" xr:uid="{00000000-0004-0000-0400-000075010000}"/>
    <hyperlink ref="I376" r:id="rId375" xr:uid="{00000000-0004-0000-0400-000076010000}"/>
    <hyperlink ref="I377" r:id="rId376" xr:uid="{00000000-0004-0000-0400-000077010000}"/>
    <hyperlink ref="I378" r:id="rId377" xr:uid="{00000000-0004-0000-0400-000078010000}"/>
    <hyperlink ref="I379" r:id="rId378" xr:uid="{00000000-0004-0000-0400-000079010000}"/>
    <hyperlink ref="I380" r:id="rId379" xr:uid="{00000000-0004-0000-0400-00007A010000}"/>
    <hyperlink ref="I381" r:id="rId380" xr:uid="{00000000-0004-0000-0400-00007B010000}"/>
    <hyperlink ref="I382" r:id="rId381" xr:uid="{00000000-0004-0000-0400-00007C010000}"/>
    <hyperlink ref="I383" r:id="rId382" xr:uid="{00000000-0004-0000-0400-00007D010000}"/>
    <hyperlink ref="I384" r:id="rId383" xr:uid="{00000000-0004-0000-0400-00007E010000}"/>
    <hyperlink ref="I385" r:id="rId384" xr:uid="{00000000-0004-0000-0400-00007F010000}"/>
    <hyperlink ref="I386" r:id="rId385" xr:uid="{00000000-0004-0000-0400-000080010000}"/>
    <hyperlink ref="I387" r:id="rId386" xr:uid="{00000000-0004-0000-0400-000081010000}"/>
    <hyperlink ref="I388" r:id="rId387" xr:uid="{00000000-0004-0000-0400-000082010000}"/>
    <hyperlink ref="I389" r:id="rId388" xr:uid="{00000000-0004-0000-0400-000083010000}"/>
    <hyperlink ref="I390" r:id="rId389" xr:uid="{00000000-0004-0000-0400-000084010000}"/>
    <hyperlink ref="I391" r:id="rId390" xr:uid="{00000000-0004-0000-0400-000085010000}"/>
    <hyperlink ref="I392" r:id="rId391" xr:uid="{00000000-0004-0000-0400-000086010000}"/>
    <hyperlink ref="I393" r:id="rId392" xr:uid="{00000000-0004-0000-0400-000087010000}"/>
    <hyperlink ref="I394" r:id="rId393" xr:uid="{00000000-0004-0000-0400-000088010000}"/>
    <hyperlink ref="I395" r:id="rId394" xr:uid="{00000000-0004-0000-0400-000089010000}"/>
    <hyperlink ref="I396" r:id="rId395" xr:uid="{00000000-0004-0000-0400-00008A010000}"/>
    <hyperlink ref="I397" r:id="rId396" xr:uid="{00000000-0004-0000-0400-00008B010000}"/>
    <hyperlink ref="I398" r:id="rId397" xr:uid="{00000000-0004-0000-0400-00008C010000}"/>
    <hyperlink ref="I399" r:id="rId398" xr:uid="{00000000-0004-0000-0400-00008D010000}"/>
    <hyperlink ref="I400" r:id="rId399" xr:uid="{00000000-0004-0000-0400-00008E010000}"/>
    <hyperlink ref="I401" r:id="rId400" xr:uid="{00000000-0004-0000-0400-00008F010000}"/>
    <hyperlink ref="I402" r:id="rId401" xr:uid="{00000000-0004-0000-0400-000090010000}"/>
    <hyperlink ref="I403" r:id="rId402" xr:uid="{00000000-0004-0000-0400-000091010000}"/>
    <hyperlink ref="I404" r:id="rId403" xr:uid="{00000000-0004-0000-0400-000092010000}"/>
    <hyperlink ref="I405" r:id="rId404" xr:uid="{00000000-0004-0000-0400-000093010000}"/>
    <hyperlink ref="I406" r:id="rId405" xr:uid="{00000000-0004-0000-0400-000094010000}"/>
    <hyperlink ref="I407" r:id="rId406" xr:uid="{00000000-0004-0000-0400-000095010000}"/>
    <hyperlink ref="I408" r:id="rId407" xr:uid="{00000000-0004-0000-0400-000096010000}"/>
    <hyperlink ref="I409" r:id="rId408" xr:uid="{00000000-0004-0000-0400-000097010000}"/>
    <hyperlink ref="I410" r:id="rId409" xr:uid="{00000000-0004-0000-0400-000098010000}"/>
    <hyperlink ref="I411" r:id="rId410" xr:uid="{00000000-0004-0000-0400-000099010000}"/>
    <hyperlink ref="I412" r:id="rId411" xr:uid="{00000000-0004-0000-0400-00009A010000}"/>
    <hyperlink ref="I413" r:id="rId412" xr:uid="{00000000-0004-0000-0400-00009B010000}"/>
    <hyperlink ref="I414" r:id="rId413" xr:uid="{00000000-0004-0000-0400-00009C010000}"/>
    <hyperlink ref="I415" r:id="rId414" xr:uid="{00000000-0004-0000-0400-00009D010000}"/>
    <hyperlink ref="I416" r:id="rId415" xr:uid="{00000000-0004-0000-0400-00009E010000}"/>
    <hyperlink ref="I417" r:id="rId416" xr:uid="{00000000-0004-0000-0400-00009F010000}"/>
    <hyperlink ref="I418" r:id="rId417" xr:uid="{00000000-0004-0000-0400-0000A0010000}"/>
    <hyperlink ref="I419" r:id="rId418" xr:uid="{00000000-0004-0000-0400-0000A1010000}"/>
    <hyperlink ref="I420" r:id="rId419" xr:uid="{00000000-0004-0000-0400-0000A2010000}"/>
    <hyperlink ref="I421" r:id="rId420" xr:uid="{00000000-0004-0000-0400-0000A3010000}"/>
    <hyperlink ref="I422" r:id="rId421" xr:uid="{00000000-0004-0000-0400-0000A4010000}"/>
    <hyperlink ref="I423" r:id="rId422" xr:uid="{00000000-0004-0000-0400-0000A5010000}"/>
    <hyperlink ref="I424" r:id="rId423" xr:uid="{00000000-0004-0000-0400-0000A6010000}"/>
    <hyperlink ref="I425" r:id="rId424" xr:uid="{00000000-0004-0000-0400-0000A7010000}"/>
    <hyperlink ref="I426" r:id="rId425" xr:uid="{00000000-0004-0000-0400-0000A8010000}"/>
    <hyperlink ref="I427" r:id="rId426" xr:uid="{00000000-0004-0000-0400-0000A9010000}"/>
    <hyperlink ref="I428" r:id="rId427" xr:uid="{00000000-0004-0000-0400-0000AA010000}"/>
    <hyperlink ref="I429" r:id="rId428" xr:uid="{00000000-0004-0000-0400-0000AB010000}"/>
    <hyperlink ref="I430" r:id="rId429" xr:uid="{00000000-0004-0000-0400-0000AC010000}"/>
    <hyperlink ref="I431" r:id="rId430" xr:uid="{00000000-0004-0000-0400-0000AD010000}"/>
    <hyperlink ref="I432" r:id="rId431" xr:uid="{00000000-0004-0000-0400-0000AE010000}"/>
    <hyperlink ref="I433" r:id="rId432" xr:uid="{00000000-0004-0000-0400-0000AF010000}"/>
    <hyperlink ref="I434" r:id="rId433" xr:uid="{00000000-0004-0000-0400-0000B0010000}"/>
    <hyperlink ref="I435" r:id="rId434" xr:uid="{00000000-0004-0000-0400-0000B1010000}"/>
    <hyperlink ref="I436" r:id="rId435" xr:uid="{00000000-0004-0000-0400-0000B2010000}"/>
    <hyperlink ref="I437" r:id="rId436" xr:uid="{00000000-0004-0000-0400-0000B3010000}"/>
    <hyperlink ref="I438" r:id="rId437" xr:uid="{00000000-0004-0000-0400-0000B4010000}"/>
    <hyperlink ref="I439" r:id="rId438" xr:uid="{00000000-0004-0000-0400-0000B5010000}"/>
    <hyperlink ref="I440" r:id="rId439" xr:uid="{00000000-0004-0000-0400-0000B6010000}"/>
    <hyperlink ref="I441" r:id="rId440" xr:uid="{00000000-0004-0000-0400-0000B7010000}"/>
    <hyperlink ref="I442" r:id="rId441" xr:uid="{00000000-0004-0000-0400-0000B8010000}"/>
    <hyperlink ref="I443" r:id="rId442" xr:uid="{00000000-0004-0000-0400-0000B9010000}"/>
    <hyperlink ref="I444" r:id="rId443" xr:uid="{00000000-0004-0000-0400-0000BA010000}"/>
    <hyperlink ref="I445" r:id="rId444" xr:uid="{00000000-0004-0000-0400-0000BB010000}"/>
    <hyperlink ref="I446" r:id="rId445" xr:uid="{00000000-0004-0000-0400-0000BC010000}"/>
    <hyperlink ref="I447" r:id="rId446" xr:uid="{00000000-0004-0000-0400-0000BD010000}"/>
    <hyperlink ref="I448" r:id="rId447" xr:uid="{00000000-0004-0000-0400-0000BE010000}"/>
    <hyperlink ref="I449" r:id="rId448" xr:uid="{00000000-0004-0000-0400-0000BF010000}"/>
    <hyperlink ref="I450" r:id="rId449" xr:uid="{00000000-0004-0000-0400-0000C0010000}"/>
    <hyperlink ref="I451" r:id="rId450" xr:uid="{00000000-0004-0000-0400-0000C1010000}"/>
    <hyperlink ref="I452" r:id="rId451" xr:uid="{00000000-0004-0000-0400-0000C2010000}"/>
    <hyperlink ref="I453" r:id="rId452" xr:uid="{00000000-0004-0000-0400-0000C3010000}"/>
    <hyperlink ref="I454" r:id="rId453" xr:uid="{00000000-0004-0000-0400-0000C4010000}"/>
    <hyperlink ref="I455" r:id="rId454" xr:uid="{00000000-0004-0000-0400-0000C5010000}"/>
    <hyperlink ref="I456" r:id="rId455" xr:uid="{00000000-0004-0000-0400-0000C6010000}"/>
    <hyperlink ref="I457" r:id="rId456" xr:uid="{00000000-0004-0000-0400-0000C7010000}"/>
    <hyperlink ref="I458" r:id="rId457" xr:uid="{00000000-0004-0000-0400-0000C8010000}"/>
    <hyperlink ref="I459" r:id="rId458" xr:uid="{00000000-0004-0000-0400-0000C9010000}"/>
    <hyperlink ref="I460" r:id="rId459" xr:uid="{00000000-0004-0000-0400-0000CA010000}"/>
    <hyperlink ref="I461" r:id="rId460" xr:uid="{00000000-0004-0000-0400-0000CB010000}"/>
    <hyperlink ref="I462" r:id="rId461" xr:uid="{00000000-0004-0000-0400-0000CC010000}"/>
    <hyperlink ref="I463" r:id="rId462" xr:uid="{00000000-0004-0000-0400-0000CD010000}"/>
    <hyperlink ref="I464" r:id="rId463" xr:uid="{00000000-0004-0000-0400-0000CE010000}"/>
    <hyperlink ref="I465" r:id="rId464" xr:uid="{00000000-0004-0000-0400-0000CF010000}"/>
    <hyperlink ref="I466" r:id="rId465" xr:uid="{00000000-0004-0000-0400-0000D0010000}"/>
    <hyperlink ref="I467" r:id="rId466" xr:uid="{00000000-0004-0000-0400-0000D1010000}"/>
    <hyperlink ref="I468" r:id="rId467" xr:uid="{00000000-0004-0000-0400-0000D2010000}"/>
    <hyperlink ref="I469" r:id="rId468" xr:uid="{00000000-0004-0000-0400-0000D3010000}"/>
    <hyperlink ref="I470" r:id="rId469" xr:uid="{00000000-0004-0000-0400-0000D4010000}"/>
    <hyperlink ref="I471" r:id="rId470" xr:uid="{00000000-0004-0000-0400-0000D5010000}"/>
    <hyperlink ref="I472" r:id="rId471" xr:uid="{00000000-0004-0000-0400-0000D6010000}"/>
    <hyperlink ref="I473" r:id="rId472" xr:uid="{00000000-0004-0000-0400-0000D7010000}"/>
    <hyperlink ref="I474" r:id="rId473" xr:uid="{00000000-0004-0000-0400-0000D8010000}"/>
    <hyperlink ref="I475" r:id="rId474" xr:uid="{00000000-0004-0000-0400-0000D9010000}"/>
    <hyperlink ref="I476" r:id="rId475" xr:uid="{00000000-0004-0000-0400-0000DA010000}"/>
    <hyperlink ref="I477" r:id="rId476" xr:uid="{00000000-0004-0000-0400-0000DB010000}"/>
    <hyperlink ref="I478" r:id="rId477" xr:uid="{00000000-0004-0000-0400-0000DC010000}"/>
    <hyperlink ref="I479" r:id="rId478" xr:uid="{00000000-0004-0000-0400-0000DD010000}"/>
    <hyperlink ref="I480" r:id="rId479" xr:uid="{00000000-0004-0000-0400-0000DE010000}"/>
    <hyperlink ref="I481" r:id="rId480" xr:uid="{00000000-0004-0000-0400-0000DF010000}"/>
    <hyperlink ref="I482" r:id="rId481" xr:uid="{00000000-0004-0000-0400-0000E0010000}"/>
    <hyperlink ref="I483" r:id="rId482" xr:uid="{00000000-0004-0000-0400-0000E1010000}"/>
    <hyperlink ref="I484" r:id="rId483" xr:uid="{00000000-0004-0000-0400-0000E2010000}"/>
    <hyperlink ref="I485" r:id="rId484" xr:uid="{00000000-0004-0000-0400-0000E3010000}"/>
    <hyperlink ref="I486" r:id="rId485" xr:uid="{00000000-0004-0000-0400-0000E4010000}"/>
    <hyperlink ref="I487" r:id="rId486" xr:uid="{00000000-0004-0000-0400-0000E5010000}"/>
    <hyperlink ref="I488" r:id="rId487" xr:uid="{00000000-0004-0000-0400-0000E6010000}"/>
    <hyperlink ref="I489" r:id="rId488" xr:uid="{00000000-0004-0000-0400-0000E7010000}"/>
    <hyperlink ref="I490" r:id="rId489" xr:uid="{00000000-0004-0000-0400-0000E8010000}"/>
    <hyperlink ref="I491" r:id="rId490" xr:uid="{00000000-0004-0000-0400-0000E9010000}"/>
    <hyperlink ref="I492" r:id="rId491" xr:uid="{00000000-0004-0000-0400-0000EA010000}"/>
    <hyperlink ref="I493" r:id="rId492" xr:uid="{00000000-0004-0000-0400-0000EB010000}"/>
    <hyperlink ref="I494" r:id="rId493" xr:uid="{00000000-0004-0000-0400-0000EC010000}"/>
    <hyperlink ref="I495" r:id="rId494" xr:uid="{00000000-0004-0000-0400-0000ED010000}"/>
    <hyperlink ref="I496" r:id="rId495" xr:uid="{00000000-0004-0000-0400-0000EE010000}"/>
    <hyperlink ref="I497" r:id="rId496" xr:uid="{00000000-0004-0000-0400-0000EF010000}"/>
    <hyperlink ref="I498" r:id="rId497" xr:uid="{00000000-0004-0000-0400-0000F0010000}"/>
    <hyperlink ref="I499" r:id="rId498" xr:uid="{00000000-0004-0000-0400-0000F1010000}"/>
    <hyperlink ref="I500" r:id="rId499" xr:uid="{00000000-0004-0000-0400-0000F2010000}"/>
    <hyperlink ref="I501" r:id="rId500" xr:uid="{00000000-0004-0000-0400-0000F3010000}"/>
    <hyperlink ref="I502" r:id="rId501" xr:uid="{00000000-0004-0000-0400-0000F4010000}"/>
    <hyperlink ref="I503" r:id="rId502" xr:uid="{00000000-0004-0000-0400-0000F5010000}"/>
    <hyperlink ref="I504" r:id="rId503" xr:uid="{00000000-0004-0000-0400-0000F6010000}"/>
    <hyperlink ref="I505" r:id="rId504" xr:uid="{00000000-0004-0000-0400-0000F7010000}"/>
    <hyperlink ref="I506" r:id="rId505" xr:uid="{00000000-0004-0000-0400-0000F8010000}"/>
    <hyperlink ref="I507" r:id="rId506" xr:uid="{00000000-0004-0000-0400-0000F9010000}"/>
    <hyperlink ref="I508" r:id="rId507" xr:uid="{00000000-0004-0000-0400-0000FA010000}"/>
    <hyperlink ref="I509" r:id="rId508" xr:uid="{00000000-0004-0000-0400-0000FB010000}"/>
    <hyperlink ref="I510" r:id="rId509" xr:uid="{00000000-0004-0000-0400-0000FC010000}"/>
    <hyperlink ref="I511" r:id="rId510" xr:uid="{00000000-0004-0000-0400-0000FD010000}"/>
    <hyperlink ref="I512" r:id="rId511" xr:uid="{00000000-0004-0000-0400-0000FE010000}"/>
    <hyperlink ref="I513" r:id="rId512" xr:uid="{00000000-0004-0000-0400-0000FF010000}"/>
    <hyperlink ref="I514" r:id="rId513" xr:uid="{00000000-0004-0000-0400-000000020000}"/>
    <hyperlink ref="I515" r:id="rId514" xr:uid="{00000000-0004-0000-0400-000001020000}"/>
    <hyperlink ref="I516" r:id="rId515" xr:uid="{00000000-0004-0000-0400-000002020000}"/>
    <hyperlink ref="I517" r:id="rId516" xr:uid="{00000000-0004-0000-0400-000003020000}"/>
    <hyperlink ref="I518" r:id="rId517" xr:uid="{00000000-0004-0000-0400-000004020000}"/>
    <hyperlink ref="I519" r:id="rId518" xr:uid="{00000000-0004-0000-0400-000005020000}"/>
    <hyperlink ref="I520" r:id="rId519" xr:uid="{00000000-0004-0000-0400-000006020000}"/>
    <hyperlink ref="I521" r:id="rId520" xr:uid="{00000000-0004-0000-0400-000007020000}"/>
    <hyperlink ref="I522" r:id="rId521" xr:uid="{00000000-0004-0000-0400-000008020000}"/>
    <hyperlink ref="I523" r:id="rId522" xr:uid="{00000000-0004-0000-0400-000009020000}"/>
    <hyperlink ref="I524" r:id="rId523" xr:uid="{00000000-0004-0000-0400-00000A020000}"/>
    <hyperlink ref="I525" r:id="rId524" xr:uid="{00000000-0004-0000-0400-00000B020000}"/>
    <hyperlink ref="I526" r:id="rId525" xr:uid="{00000000-0004-0000-0400-00000C020000}"/>
    <hyperlink ref="I527" r:id="rId526" xr:uid="{00000000-0004-0000-0400-00000D020000}"/>
    <hyperlink ref="I528" r:id="rId527" xr:uid="{00000000-0004-0000-0400-00000E020000}"/>
    <hyperlink ref="I529" r:id="rId528" xr:uid="{00000000-0004-0000-0400-00000F020000}"/>
    <hyperlink ref="I530" r:id="rId529" xr:uid="{00000000-0004-0000-0400-000010020000}"/>
    <hyperlink ref="I531" r:id="rId530" xr:uid="{00000000-0004-0000-0400-000011020000}"/>
    <hyperlink ref="I532" r:id="rId531" xr:uid="{00000000-0004-0000-0400-000012020000}"/>
    <hyperlink ref="I533" r:id="rId532" xr:uid="{00000000-0004-0000-0400-000013020000}"/>
    <hyperlink ref="I534" r:id="rId533" xr:uid="{00000000-0004-0000-0400-000014020000}"/>
    <hyperlink ref="I535" r:id="rId534" xr:uid="{00000000-0004-0000-0400-000015020000}"/>
    <hyperlink ref="I536" r:id="rId535" xr:uid="{00000000-0004-0000-0400-000016020000}"/>
    <hyperlink ref="I537" r:id="rId536" xr:uid="{00000000-0004-0000-0400-000017020000}"/>
    <hyperlink ref="I538" r:id="rId537" xr:uid="{00000000-0004-0000-0400-000018020000}"/>
    <hyperlink ref="I539" r:id="rId538" xr:uid="{00000000-0004-0000-0400-000019020000}"/>
    <hyperlink ref="I540" r:id="rId539" xr:uid="{00000000-0004-0000-0400-00001A020000}"/>
    <hyperlink ref="I541" r:id="rId540" xr:uid="{00000000-0004-0000-0400-00001B020000}"/>
    <hyperlink ref="I542" r:id="rId541" xr:uid="{00000000-0004-0000-0400-00001C020000}"/>
    <hyperlink ref="I543" r:id="rId542" xr:uid="{00000000-0004-0000-0400-00001D020000}"/>
    <hyperlink ref="I544" r:id="rId543" xr:uid="{00000000-0004-0000-0400-00001E020000}"/>
    <hyperlink ref="I545" r:id="rId544" xr:uid="{00000000-0004-0000-0400-00001F020000}"/>
    <hyperlink ref="I546" r:id="rId545" xr:uid="{00000000-0004-0000-0400-000020020000}"/>
    <hyperlink ref="I547" r:id="rId546" xr:uid="{00000000-0004-0000-0400-000021020000}"/>
    <hyperlink ref="I548" r:id="rId547" xr:uid="{00000000-0004-0000-0400-000022020000}"/>
    <hyperlink ref="I549" r:id="rId548" xr:uid="{00000000-0004-0000-0400-000023020000}"/>
    <hyperlink ref="I550" r:id="rId549" xr:uid="{00000000-0004-0000-0400-000024020000}"/>
    <hyperlink ref="I551" r:id="rId550" xr:uid="{00000000-0004-0000-0400-000025020000}"/>
    <hyperlink ref="I552" r:id="rId551" xr:uid="{00000000-0004-0000-0400-000026020000}"/>
    <hyperlink ref="I553" r:id="rId552" xr:uid="{00000000-0004-0000-0400-000027020000}"/>
    <hyperlink ref="I554" r:id="rId553" xr:uid="{00000000-0004-0000-0400-000028020000}"/>
    <hyperlink ref="I555" r:id="rId554" xr:uid="{00000000-0004-0000-0400-000029020000}"/>
    <hyperlink ref="I556" r:id="rId555" xr:uid="{00000000-0004-0000-0400-00002A020000}"/>
    <hyperlink ref="I557" r:id="rId556" xr:uid="{00000000-0004-0000-0400-00002B020000}"/>
    <hyperlink ref="I558" r:id="rId557" xr:uid="{00000000-0004-0000-0400-00002C020000}"/>
    <hyperlink ref="I559" r:id="rId558" xr:uid="{00000000-0004-0000-0400-00002D020000}"/>
    <hyperlink ref="I560" r:id="rId559" xr:uid="{00000000-0004-0000-0400-00002E020000}"/>
    <hyperlink ref="I561" r:id="rId560" xr:uid="{00000000-0004-0000-0400-00002F020000}"/>
    <hyperlink ref="I562" r:id="rId561" xr:uid="{00000000-0004-0000-0400-000030020000}"/>
    <hyperlink ref="I563" r:id="rId562" xr:uid="{00000000-0004-0000-0400-000031020000}"/>
    <hyperlink ref="I564" r:id="rId563" xr:uid="{00000000-0004-0000-0400-000032020000}"/>
    <hyperlink ref="I565" r:id="rId564" xr:uid="{00000000-0004-0000-0400-000033020000}"/>
    <hyperlink ref="I566" r:id="rId565" xr:uid="{00000000-0004-0000-0400-000034020000}"/>
    <hyperlink ref="I567" r:id="rId566" xr:uid="{00000000-0004-0000-0400-000035020000}"/>
    <hyperlink ref="I568" r:id="rId567" xr:uid="{00000000-0004-0000-0400-000036020000}"/>
    <hyperlink ref="I569" r:id="rId568" xr:uid="{00000000-0004-0000-0400-000037020000}"/>
    <hyperlink ref="I570" r:id="rId569" xr:uid="{00000000-0004-0000-0400-000038020000}"/>
    <hyperlink ref="I571" r:id="rId570" xr:uid="{00000000-0004-0000-0400-000039020000}"/>
    <hyperlink ref="I572" r:id="rId571" xr:uid="{00000000-0004-0000-0400-00003A020000}"/>
    <hyperlink ref="I573" r:id="rId572" xr:uid="{00000000-0004-0000-0400-00003B020000}"/>
    <hyperlink ref="I574" r:id="rId573" xr:uid="{00000000-0004-0000-0400-00003C020000}"/>
    <hyperlink ref="I575" r:id="rId574" xr:uid="{00000000-0004-0000-0400-00003D020000}"/>
    <hyperlink ref="I576" r:id="rId575" xr:uid="{00000000-0004-0000-0400-00003E020000}"/>
    <hyperlink ref="I577" r:id="rId576" xr:uid="{00000000-0004-0000-0400-00003F020000}"/>
    <hyperlink ref="I578" r:id="rId577" xr:uid="{00000000-0004-0000-0400-000040020000}"/>
    <hyperlink ref="I579" r:id="rId578" xr:uid="{00000000-0004-0000-0400-000041020000}"/>
    <hyperlink ref="I580" r:id="rId579" xr:uid="{00000000-0004-0000-0400-000042020000}"/>
    <hyperlink ref="I581" r:id="rId580" xr:uid="{00000000-0004-0000-0400-000043020000}"/>
    <hyperlink ref="I582" r:id="rId581" xr:uid="{00000000-0004-0000-0400-000044020000}"/>
    <hyperlink ref="I583" r:id="rId582" xr:uid="{00000000-0004-0000-0400-000045020000}"/>
    <hyperlink ref="I584" r:id="rId583" xr:uid="{00000000-0004-0000-0400-000046020000}"/>
    <hyperlink ref="I585" r:id="rId584" xr:uid="{00000000-0004-0000-0400-000047020000}"/>
    <hyperlink ref="I586" r:id="rId585" xr:uid="{00000000-0004-0000-0400-000048020000}"/>
    <hyperlink ref="I587" r:id="rId586" xr:uid="{00000000-0004-0000-0400-000049020000}"/>
    <hyperlink ref="I588" r:id="rId587" xr:uid="{00000000-0004-0000-0400-00004A020000}"/>
    <hyperlink ref="I589" r:id="rId588" xr:uid="{00000000-0004-0000-0400-00004B020000}"/>
    <hyperlink ref="I590" r:id="rId589" xr:uid="{00000000-0004-0000-0400-00004C020000}"/>
    <hyperlink ref="I591" r:id="rId590" xr:uid="{00000000-0004-0000-0400-00004D020000}"/>
    <hyperlink ref="I592" r:id="rId591" xr:uid="{00000000-0004-0000-0400-00004E020000}"/>
    <hyperlink ref="I593" r:id="rId592" xr:uid="{00000000-0004-0000-0400-00004F020000}"/>
    <hyperlink ref="I594" r:id="rId593" xr:uid="{00000000-0004-0000-0400-000050020000}"/>
    <hyperlink ref="I595" r:id="rId594" xr:uid="{00000000-0004-0000-0400-000051020000}"/>
    <hyperlink ref="I596" r:id="rId595" xr:uid="{00000000-0004-0000-0400-000052020000}"/>
    <hyperlink ref="I597" r:id="rId596" xr:uid="{00000000-0004-0000-0400-000053020000}"/>
    <hyperlink ref="I598" r:id="rId597" xr:uid="{00000000-0004-0000-0400-000054020000}"/>
    <hyperlink ref="I599" r:id="rId598" xr:uid="{00000000-0004-0000-0400-000055020000}"/>
    <hyperlink ref="I600" r:id="rId599" xr:uid="{00000000-0004-0000-0400-000056020000}"/>
    <hyperlink ref="I601" r:id="rId600" xr:uid="{00000000-0004-0000-0400-000057020000}"/>
    <hyperlink ref="I602" r:id="rId601" xr:uid="{00000000-0004-0000-0400-000058020000}"/>
    <hyperlink ref="I603" r:id="rId602" xr:uid="{00000000-0004-0000-0400-000059020000}"/>
    <hyperlink ref="I604" r:id="rId603" xr:uid="{00000000-0004-0000-0400-00005A020000}"/>
    <hyperlink ref="I605" r:id="rId604" xr:uid="{00000000-0004-0000-0400-00005B020000}"/>
    <hyperlink ref="I606" r:id="rId605" xr:uid="{00000000-0004-0000-0400-00005C020000}"/>
    <hyperlink ref="I607" r:id="rId606" xr:uid="{00000000-0004-0000-0400-00005D020000}"/>
    <hyperlink ref="I608" r:id="rId607" xr:uid="{00000000-0004-0000-0400-00005E020000}"/>
    <hyperlink ref="I609" r:id="rId608" xr:uid="{00000000-0004-0000-0400-00005F020000}"/>
    <hyperlink ref="I610" r:id="rId609" xr:uid="{00000000-0004-0000-0400-000060020000}"/>
    <hyperlink ref="I611" r:id="rId610" xr:uid="{00000000-0004-0000-0400-000061020000}"/>
    <hyperlink ref="I612" r:id="rId611" xr:uid="{00000000-0004-0000-0400-000062020000}"/>
    <hyperlink ref="I613" r:id="rId612" xr:uid="{00000000-0004-0000-0400-000063020000}"/>
    <hyperlink ref="I614" r:id="rId613" xr:uid="{00000000-0004-0000-0400-000064020000}"/>
    <hyperlink ref="I615" r:id="rId614" xr:uid="{00000000-0004-0000-0400-000065020000}"/>
    <hyperlink ref="I616" r:id="rId615" xr:uid="{00000000-0004-0000-0400-000066020000}"/>
    <hyperlink ref="I617" r:id="rId616" xr:uid="{00000000-0004-0000-0400-000067020000}"/>
    <hyperlink ref="I618" r:id="rId617" xr:uid="{00000000-0004-0000-0400-000068020000}"/>
    <hyperlink ref="I619" r:id="rId618" xr:uid="{00000000-0004-0000-0400-000069020000}"/>
    <hyperlink ref="I620" r:id="rId619" xr:uid="{00000000-0004-0000-0400-00006A020000}"/>
    <hyperlink ref="I621" r:id="rId620" xr:uid="{00000000-0004-0000-0400-00006B020000}"/>
    <hyperlink ref="I622" r:id="rId621" xr:uid="{00000000-0004-0000-0400-00006C020000}"/>
    <hyperlink ref="I623" r:id="rId622" xr:uid="{00000000-0004-0000-0400-00006D020000}"/>
    <hyperlink ref="I624" r:id="rId623" xr:uid="{00000000-0004-0000-0400-00006E020000}"/>
    <hyperlink ref="I625" r:id="rId624" xr:uid="{00000000-0004-0000-0400-00006F020000}"/>
    <hyperlink ref="I626" r:id="rId625" xr:uid="{00000000-0004-0000-0400-000070020000}"/>
    <hyperlink ref="I627" r:id="rId626" xr:uid="{00000000-0004-0000-0400-000071020000}"/>
    <hyperlink ref="I628" r:id="rId627" xr:uid="{00000000-0004-0000-0400-000072020000}"/>
    <hyperlink ref="I629" r:id="rId628" xr:uid="{00000000-0004-0000-0400-000073020000}"/>
    <hyperlink ref="I630" r:id="rId629" xr:uid="{00000000-0004-0000-0400-000074020000}"/>
    <hyperlink ref="I631" r:id="rId630" xr:uid="{00000000-0004-0000-0400-000075020000}"/>
    <hyperlink ref="I632" r:id="rId631" xr:uid="{00000000-0004-0000-0400-000076020000}"/>
    <hyperlink ref="I633" r:id="rId632" xr:uid="{00000000-0004-0000-0400-000077020000}"/>
    <hyperlink ref="I634" r:id="rId633" xr:uid="{00000000-0004-0000-0400-000078020000}"/>
    <hyperlink ref="I635" r:id="rId634" xr:uid="{00000000-0004-0000-0400-000079020000}"/>
    <hyperlink ref="I636" r:id="rId635" xr:uid="{00000000-0004-0000-0400-00007A020000}"/>
    <hyperlink ref="I637" r:id="rId636" xr:uid="{00000000-0004-0000-0400-00007B020000}"/>
    <hyperlink ref="I638" r:id="rId637" xr:uid="{00000000-0004-0000-0400-00007C020000}"/>
    <hyperlink ref="I639" r:id="rId638" xr:uid="{00000000-0004-0000-0400-00007D020000}"/>
    <hyperlink ref="I640" r:id="rId639" xr:uid="{00000000-0004-0000-0400-00007E020000}"/>
    <hyperlink ref="I641" r:id="rId640" xr:uid="{00000000-0004-0000-0400-00007F020000}"/>
    <hyperlink ref="I642" r:id="rId641" xr:uid="{00000000-0004-0000-0400-000080020000}"/>
    <hyperlink ref="I643" r:id="rId642" xr:uid="{00000000-0004-0000-0400-000081020000}"/>
    <hyperlink ref="I644" r:id="rId643" xr:uid="{00000000-0004-0000-0400-000082020000}"/>
    <hyperlink ref="I645" r:id="rId644" xr:uid="{00000000-0004-0000-0400-000083020000}"/>
    <hyperlink ref="I646" r:id="rId645" xr:uid="{00000000-0004-0000-0400-000084020000}"/>
    <hyperlink ref="I647" r:id="rId646" xr:uid="{00000000-0004-0000-0400-000085020000}"/>
    <hyperlink ref="I648" r:id="rId647" xr:uid="{00000000-0004-0000-0400-000086020000}"/>
    <hyperlink ref="I649" r:id="rId648" xr:uid="{00000000-0004-0000-0400-000087020000}"/>
    <hyperlink ref="I650" r:id="rId649" xr:uid="{00000000-0004-0000-0400-000088020000}"/>
    <hyperlink ref="I651" r:id="rId650" xr:uid="{00000000-0004-0000-0400-000089020000}"/>
    <hyperlink ref="I652" r:id="rId651" xr:uid="{00000000-0004-0000-0400-00008A020000}"/>
    <hyperlink ref="I653" r:id="rId652" xr:uid="{00000000-0004-0000-0400-00008B020000}"/>
    <hyperlink ref="I654" r:id="rId653" xr:uid="{00000000-0004-0000-0400-00008C020000}"/>
    <hyperlink ref="I655" r:id="rId654" xr:uid="{00000000-0004-0000-0400-00008D020000}"/>
    <hyperlink ref="I656" r:id="rId655" xr:uid="{00000000-0004-0000-0400-00008E020000}"/>
    <hyperlink ref="I657" r:id="rId656" xr:uid="{00000000-0004-0000-0400-00008F020000}"/>
    <hyperlink ref="I658" r:id="rId657" xr:uid="{00000000-0004-0000-0400-000090020000}"/>
    <hyperlink ref="I659" r:id="rId658" xr:uid="{00000000-0004-0000-0400-000091020000}"/>
    <hyperlink ref="I660" r:id="rId659" xr:uid="{00000000-0004-0000-0400-000092020000}"/>
    <hyperlink ref="I661" r:id="rId660" xr:uid="{00000000-0004-0000-0400-000093020000}"/>
    <hyperlink ref="I662" r:id="rId661" xr:uid="{00000000-0004-0000-0400-000094020000}"/>
    <hyperlink ref="I663" r:id="rId662" xr:uid="{00000000-0004-0000-0400-000095020000}"/>
    <hyperlink ref="I664" r:id="rId663" xr:uid="{00000000-0004-0000-0400-000096020000}"/>
    <hyperlink ref="I665" r:id="rId664" xr:uid="{00000000-0004-0000-0400-000097020000}"/>
    <hyperlink ref="I666" r:id="rId665" xr:uid="{00000000-0004-0000-0400-000098020000}"/>
    <hyperlink ref="I667" r:id="rId666" xr:uid="{00000000-0004-0000-0400-000099020000}"/>
    <hyperlink ref="I668" r:id="rId667" xr:uid="{00000000-0004-0000-0400-00009A020000}"/>
    <hyperlink ref="I669" r:id="rId668" xr:uid="{00000000-0004-0000-0400-00009B020000}"/>
    <hyperlink ref="I670" r:id="rId669" xr:uid="{00000000-0004-0000-0400-00009C020000}"/>
    <hyperlink ref="I671" r:id="rId670" xr:uid="{00000000-0004-0000-0400-00009D020000}"/>
    <hyperlink ref="I672" r:id="rId671" xr:uid="{00000000-0004-0000-0400-00009E020000}"/>
    <hyperlink ref="I673" r:id="rId672" xr:uid="{00000000-0004-0000-0400-00009F020000}"/>
    <hyperlink ref="I674" r:id="rId673" xr:uid="{00000000-0004-0000-0400-0000A0020000}"/>
    <hyperlink ref="I675" r:id="rId674" xr:uid="{00000000-0004-0000-0400-0000A1020000}"/>
    <hyperlink ref="I676" r:id="rId675" xr:uid="{00000000-0004-0000-0400-0000A2020000}"/>
    <hyperlink ref="I677" r:id="rId676" xr:uid="{00000000-0004-0000-0400-0000A3020000}"/>
    <hyperlink ref="I678" r:id="rId677" xr:uid="{00000000-0004-0000-0400-0000A4020000}"/>
    <hyperlink ref="I679" r:id="rId678" xr:uid="{00000000-0004-0000-0400-0000A5020000}"/>
    <hyperlink ref="I680" r:id="rId679" xr:uid="{00000000-0004-0000-0400-0000A6020000}"/>
    <hyperlink ref="I681" r:id="rId680" xr:uid="{00000000-0004-0000-0400-0000A7020000}"/>
    <hyperlink ref="I682" r:id="rId681" xr:uid="{00000000-0004-0000-0400-0000A8020000}"/>
    <hyperlink ref="I683" r:id="rId682" xr:uid="{00000000-0004-0000-0400-0000A9020000}"/>
    <hyperlink ref="I684" r:id="rId683" xr:uid="{00000000-0004-0000-0400-0000AA020000}"/>
    <hyperlink ref="I685" r:id="rId684" xr:uid="{00000000-0004-0000-0400-0000AB020000}"/>
    <hyperlink ref="I686" r:id="rId685" xr:uid="{00000000-0004-0000-0400-0000AC020000}"/>
    <hyperlink ref="I687" r:id="rId686" xr:uid="{00000000-0004-0000-0400-0000AD020000}"/>
    <hyperlink ref="I688" r:id="rId687" xr:uid="{00000000-0004-0000-0400-0000AE020000}"/>
    <hyperlink ref="I689" r:id="rId688" xr:uid="{00000000-0004-0000-0400-0000AF020000}"/>
    <hyperlink ref="I690" r:id="rId689" xr:uid="{00000000-0004-0000-0400-0000B0020000}"/>
    <hyperlink ref="I691" r:id="rId690" xr:uid="{00000000-0004-0000-0400-0000B1020000}"/>
    <hyperlink ref="I692" r:id="rId691" xr:uid="{00000000-0004-0000-0400-0000B2020000}"/>
    <hyperlink ref="I693" r:id="rId692" xr:uid="{00000000-0004-0000-0400-0000B3020000}"/>
    <hyperlink ref="I694" r:id="rId693" xr:uid="{00000000-0004-0000-0400-0000B4020000}"/>
    <hyperlink ref="I695" r:id="rId694" xr:uid="{00000000-0004-0000-0400-0000B5020000}"/>
    <hyperlink ref="I696" r:id="rId695" xr:uid="{00000000-0004-0000-0400-0000B6020000}"/>
    <hyperlink ref="I697" r:id="rId696" xr:uid="{00000000-0004-0000-0400-0000B7020000}"/>
    <hyperlink ref="I698" r:id="rId697" xr:uid="{00000000-0004-0000-0400-0000B8020000}"/>
    <hyperlink ref="I699" r:id="rId698" xr:uid="{00000000-0004-0000-0400-0000B9020000}"/>
    <hyperlink ref="I700" r:id="rId699" xr:uid="{00000000-0004-0000-0400-0000BA020000}"/>
    <hyperlink ref="I701" r:id="rId700" xr:uid="{00000000-0004-0000-0400-0000BB020000}"/>
    <hyperlink ref="I702" r:id="rId701" xr:uid="{00000000-0004-0000-0400-0000BC020000}"/>
    <hyperlink ref="I703" r:id="rId702" xr:uid="{00000000-0004-0000-0400-0000BD020000}"/>
    <hyperlink ref="I704" r:id="rId703" xr:uid="{00000000-0004-0000-0400-0000BE020000}"/>
    <hyperlink ref="I705" r:id="rId704" xr:uid="{00000000-0004-0000-0400-0000BF020000}"/>
    <hyperlink ref="I706" r:id="rId705" xr:uid="{00000000-0004-0000-0400-0000C0020000}"/>
    <hyperlink ref="I707" r:id="rId706" xr:uid="{00000000-0004-0000-0400-0000C1020000}"/>
    <hyperlink ref="I708" r:id="rId707" xr:uid="{00000000-0004-0000-0400-0000C2020000}"/>
    <hyperlink ref="I709" r:id="rId708" xr:uid="{00000000-0004-0000-0400-0000C3020000}"/>
    <hyperlink ref="I710" r:id="rId709" xr:uid="{00000000-0004-0000-0400-0000C4020000}"/>
    <hyperlink ref="I711" r:id="rId710" xr:uid="{00000000-0004-0000-0400-0000C5020000}"/>
    <hyperlink ref="I712" r:id="rId711" xr:uid="{00000000-0004-0000-0400-0000C6020000}"/>
    <hyperlink ref="I713" r:id="rId712" xr:uid="{00000000-0004-0000-0400-0000C7020000}"/>
    <hyperlink ref="I714" r:id="rId713" xr:uid="{00000000-0004-0000-0400-0000C8020000}"/>
    <hyperlink ref="I715" r:id="rId714" xr:uid="{00000000-0004-0000-0400-0000C9020000}"/>
    <hyperlink ref="I716" r:id="rId715" xr:uid="{00000000-0004-0000-0400-0000CA020000}"/>
    <hyperlink ref="I717" r:id="rId716" xr:uid="{00000000-0004-0000-0400-0000CB020000}"/>
    <hyperlink ref="I718" r:id="rId717" xr:uid="{00000000-0004-0000-0400-0000CC020000}"/>
    <hyperlink ref="I719" r:id="rId718" xr:uid="{00000000-0004-0000-0400-0000CD020000}"/>
    <hyperlink ref="I720" r:id="rId719" xr:uid="{00000000-0004-0000-0400-0000CE020000}"/>
    <hyperlink ref="I721" r:id="rId720" xr:uid="{00000000-0004-0000-0400-0000CF020000}"/>
    <hyperlink ref="I722" r:id="rId721" xr:uid="{00000000-0004-0000-0400-0000D0020000}"/>
    <hyperlink ref="I723" r:id="rId722" xr:uid="{00000000-0004-0000-0400-0000D1020000}"/>
    <hyperlink ref="I724" r:id="rId723" xr:uid="{00000000-0004-0000-0400-0000D2020000}"/>
    <hyperlink ref="I725" r:id="rId724" xr:uid="{00000000-0004-0000-0400-0000D3020000}"/>
    <hyperlink ref="I726" r:id="rId725" xr:uid="{00000000-0004-0000-0400-0000D4020000}"/>
    <hyperlink ref="I727" r:id="rId726" xr:uid="{00000000-0004-0000-0400-0000D5020000}"/>
    <hyperlink ref="I728" r:id="rId727" xr:uid="{00000000-0004-0000-0400-0000D6020000}"/>
    <hyperlink ref="I729" r:id="rId728" xr:uid="{00000000-0004-0000-0400-0000D7020000}"/>
    <hyperlink ref="I730" r:id="rId729" xr:uid="{00000000-0004-0000-0400-0000D8020000}"/>
    <hyperlink ref="I731" r:id="rId730" xr:uid="{00000000-0004-0000-0400-0000D9020000}"/>
    <hyperlink ref="I732" r:id="rId731" xr:uid="{00000000-0004-0000-0400-0000DA020000}"/>
    <hyperlink ref="I733" r:id="rId732" xr:uid="{00000000-0004-0000-0400-0000DB020000}"/>
    <hyperlink ref="I734" r:id="rId733" xr:uid="{00000000-0004-0000-0400-0000DC020000}"/>
    <hyperlink ref="I735" r:id="rId734" xr:uid="{00000000-0004-0000-0400-0000DD020000}"/>
    <hyperlink ref="I736" r:id="rId735" xr:uid="{00000000-0004-0000-0400-0000DE020000}"/>
    <hyperlink ref="I737" r:id="rId736" xr:uid="{00000000-0004-0000-0400-0000DF020000}"/>
    <hyperlink ref="I738" r:id="rId737" xr:uid="{00000000-0004-0000-0400-0000E0020000}"/>
    <hyperlink ref="I739" r:id="rId738" xr:uid="{00000000-0004-0000-0400-0000E1020000}"/>
    <hyperlink ref="I740" r:id="rId739" xr:uid="{00000000-0004-0000-0400-0000E2020000}"/>
    <hyperlink ref="I741" r:id="rId740" xr:uid="{00000000-0004-0000-0400-0000E3020000}"/>
    <hyperlink ref="I742" r:id="rId741" xr:uid="{00000000-0004-0000-0400-0000E4020000}"/>
    <hyperlink ref="I743" r:id="rId742" xr:uid="{00000000-0004-0000-0400-0000E5020000}"/>
    <hyperlink ref="I744" r:id="rId743" xr:uid="{00000000-0004-0000-0400-0000E6020000}"/>
    <hyperlink ref="I745" r:id="rId744" xr:uid="{00000000-0004-0000-0400-0000E7020000}"/>
    <hyperlink ref="I746" r:id="rId745" xr:uid="{00000000-0004-0000-0400-0000E8020000}"/>
    <hyperlink ref="I747" r:id="rId746" xr:uid="{00000000-0004-0000-0400-0000E9020000}"/>
    <hyperlink ref="I748" r:id="rId747" xr:uid="{00000000-0004-0000-0400-0000EA020000}"/>
    <hyperlink ref="I749" r:id="rId748" xr:uid="{00000000-0004-0000-0400-0000EB020000}"/>
    <hyperlink ref="I750" r:id="rId749" xr:uid="{00000000-0004-0000-0400-0000EC020000}"/>
    <hyperlink ref="I751" r:id="rId750" xr:uid="{00000000-0004-0000-0400-0000ED020000}"/>
    <hyperlink ref="I752" r:id="rId751" xr:uid="{00000000-0004-0000-0400-0000EE020000}"/>
    <hyperlink ref="I753" r:id="rId752" xr:uid="{00000000-0004-0000-0400-0000EF020000}"/>
    <hyperlink ref="I754" r:id="rId753" xr:uid="{00000000-0004-0000-0400-0000F0020000}"/>
    <hyperlink ref="I755" r:id="rId754" xr:uid="{00000000-0004-0000-0400-0000F1020000}"/>
    <hyperlink ref="I756" r:id="rId755" xr:uid="{00000000-0004-0000-0400-0000F2020000}"/>
    <hyperlink ref="I757" r:id="rId756" xr:uid="{00000000-0004-0000-0400-0000F3020000}"/>
    <hyperlink ref="I758" r:id="rId757" xr:uid="{00000000-0004-0000-0400-0000F4020000}"/>
    <hyperlink ref="I759" r:id="rId758" xr:uid="{00000000-0004-0000-0400-0000F5020000}"/>
    <hyperlink ref="I760" r:id="rId759" xr:uid="{00000000-0004-0000-0400-0000F6020000}"/>
    <hyperlink ref="I761" r:id="rId760" xr:uid="{00000000-0004-0000-0400-0000F7020000}"/>
    <hyperlink ref="I762" r:id="rId761" xr:uid="{00000000-0004-0000-0400-0000F8020000}"/>
    <hyperlink ref="I763" r:id="rId762" xr:uid="{00000000-0004-0000-0400-0000F9020000}"/>
    <hyperlink ref="I764" r:id="rId763" xr:uid="{00000000-0004-0000-0400-0000FA020000}"/>
    <hyperlink ref="I765" r:id="rId764" xr:uid="{00000000-0004-0000-0400-0000FB020000}"/>
    <hyperlink ref="I766" r:id="rId765" xr:uid="{00000000-0004-0000-0400-0000FC020000}"/>
    <hyperlink ref="I767" r:id="rId766" xr:uid="{00000000-0004-0000-0400-0000FD020000}"/>
    <hyperlink ref="I768" r:id="rId767" xr:uid="{00000000-0004-0000-0400-0000FE020000}"/>
    <hyperlink ref="I769" r:id="rId768" xr:uid="{00000000-0004-0000-0400-0000FF020000}"/>
    <hyperlink ref="I770" r:id="rId769" xr:uid="{00000000-0004-0000-0400-000000030000}"/>
    <hyperlink ref="I771" r:id="rId770" xr:uid="{00000000-0004-0000-0400-000001030000}"/>
    <hyperlink ref="I772" r:id="rId771" xr:uid="{00000000-0004-0000-0400-000002030000}"/>
    <hyperlink ref="I773" r:id="rId772" xr:uid="{00000000-0004-0000-0400-000003030000}"/>
    <hyperlink ref="I774" r:id="rId773" xr:uid="{00000000-0004-0000-0400-000004030000}"/>
    <hyperlink ref="I775" r:id="rId774" xr:uid="{00000000-0004-0000-0400-000005030000}"/>
    <hyperlink ref="I776" r:id="rId775" xr:uid="{00000000-0004-0000-0400-000006030000}"/>
    <hyperlink ref="I777" r:id="rId776" xr:uid="{00000000-0004-0000-0400-000007030000}"/>
    <hyperlink ref="I778" r:id="rId777" xr:uid="{00000000-0004-0000-0400-000008030000}"/>
    <hyperlink ref="I779" r:id="rId778" xr:uid="{00000000-0004-0000-0400-000009030000}"/>
    <hyperlink ref="I780" r:id="rId779" xr:uid="{00000000-0004-0000-0400-00000A030000}"/>
    <hyperlink ref="I781" r:id="rId780" xr:uid="{00000000-0004-0000-0400-00000B030000}"/>
    <hyperlink ref="I782" r:id="rId781" xr:uid="{00000000-0004-0000-0400-00000C030000}"/>
    <hyperlink ref="I783" r:id="rId782" xr:uid="{00000000-0004-0000-0400-00000D030000}"/>
    <hyperlink ref="I784" r:id="rId783" xr:uid="{00000000-0004-0000-0400-00000E030000}"/>
    <hyperlink ref="I785" r:id="rId784" xr:uid="{00000000-0004-0000-0400-00000F030000}"/>
    <hyperlink ref="I786" r:id="rId785" xr:uid="{00000000-0004-0000-0400-000010030000}"/>
    <hyperlink ref="I787" r:id="rId786" xr:uid="{00000000-0004-0000-0400-000011030000}"/>
    <hyperlink ref="I788" r:id="rId787" xr:uid="{00000000-0004-0000-0400-000012030000}"/>
    <hyperlink ref="I789" r:id="rId788" xr:uid="{00000000-0004-0000-0400-000013030000}"/>
    <hyperlink ref="I790" r:id="rId789" xr:uid="{00000000-0004-0000-0400-000014030000}"/>
    <hyperlink ref="I791" r:id="rId790" xr:uid="{00000000-0004-0000-0400-000015030000}"/>
    <hyperlink ref="I792" r:id="rId791" xr:uid="{00000000-0004-0000-0400-000016030000}"/>
    <hyperlink ref="I793" r:id="rId792" xr:uid="{00000000-0004-0000-0400-000017030000}"/>
    <hyperlink ref="I794" r:id="rId793" xr:uid="{00000000-0004-0000-0400-000018030000}"/>
    <hyperlink ref="I795" r:id="rId794" xr:uid="{00000000-0004-0000-0400-000019030000}"/>
    <hyperlink ref="I796" r:id="rId795" xr:uid="{00000000-0004-0000-0400-00001A030000}"/>
    <hyperlink ref="I797" r:id="rId796" xr:uid="{00000000-0004-0000-0400-00001B030000}"/>
    <hyperlink ref="I798" r:id="rId797" xr:uid="{00000000-0004-0000-0400-00001C030000}"/>
    <hyperlink ref="I799" r:id="rId798" xr:uid="{00000000-0004-0000-0400-00001D030000}"/>
    <hyperlink ref="I800" r:id="rId799" xr:uid="{00000000-0004-0000-0400-00001E030000}"/>
    <hyperlink ref="I801" r:id="rId800" xr:uid="{00000000-0004-0000-0400-00001F030000}"/>
    <hyperlink ref="I802" r:id="rId801" xr:uid="{00000000-0004-0000-0400-000020030000}"/>
    <hyperlink ref="I803" r:id="rId802" xr:uid="{00000000-0004-0000-0400-000021030000}"/>
    <hyperlink ref="I804" r:id="rId803" xr:uid="{00000000-0004-0000-0400-000022030000}"/>
    <hyperlink ref="I805" r:id="rId804" xr:uid="{00000000-0004-0000-0400-000023030000}"/>
    <hyperlink ref="I806" r:id="rId805" xr:uid="{00000000-0004-0000-0400-000024030000}"/>
    <hyperlink ref="I807" r:id="rId806" xr:uid="{00000000-0004-0000-0400-000025030000}"/>
    <hyperlink ref="I808" r:id="rId807" xr:uid="{00000000-0004-0000-0400-000026030000}"/>
    <hyperlink ref="I809" r:id="rId808" xr:uid="{00000000-0004-0000-0400-000027030000}"/>
    <hyperlink ref="I810" r:id="rId809" xr:uid="{00000000-0004-0000-0400-000028030000}"/>
    <hyperlink ref="I811" r:id="rId810" xr:uid="{00000000-0004-0000-0400-000029030000}"/>
    <hyperlink ref="I812" r:id="rId811" xr:uid="{00000000-0004-0000-0400-00002A030000}"/>
    <hyperlink ref="I813" r:id="rId812" xr:uid="{00000000-0004-0000-0400-00002B030000}"/>
    <hyperlink ref="I814" r:id="rId813" xr:uid="{00000000-0004-0000-0400-00002C030000}"/>
    <hyperlink ref="I815" r:id="rId814" xr:uid="{00000000-0004-0000-0400-00002D030000}"/>
    <hyperlink ref="I816" r:id="rId815" xr:uid="{00000000-0004-0000-0400-00002E030000}"/>
    <hyperlink ref="I817" r:id="rId816" xr:uid="{00000000-0004-0000-0400-00002F030000}"/>
    <hyperlink ref="I818" r:id="rId817" xr:uid="{00000000-0004-0000-0400-000030030000}"/>
    <hyperlink ref="I819" r:id="rId818" xr:uid="{00000000-0004-0000-0400-000031030000}"/>
    <hyperlink ref="I820" r:id="rId819" xr:uid="{00000000-0004-0000-0400-000032030000}"/>
    <hyperlink ref="I821" r:id="rId820" xr:uid="{00000000-0004-0000-0400-000033030000}"/>
    <hyperlink ref="I822" r:id="rId821" xr:uid="{00000000-0004-0000-0400-000034030000}"/>
    <hyperlink ref="I823" r:id="rId822" xr:uid="{00000000-0004-0000-0400-000035030000}"/>
    <hyperlink ref="I824" r:id="rId823" xr:uid="{00000000-0004-0000-0400-000036030000}"/>
    <hyperlink ref="I825" r:id="rId824" xr:uid="{00000000-0004-0000-0400-000037030000}"/>
    <hyperlink ref="I826" r:id="rId825" xr:uid="{00000000-0004-0000-0400-000038030000}"/>
    <hyperlink ref="I827" r:id="rId826" xr:uid="{00000000-0004-0000-0400-000039030000}"/>
    <hyperlink ref="I828" r:id="rId827" xr:uid="{00000000-0004-0000-0400-00003A030000}"/>
    <hyperlink ref="I829" r:id="rId828" xr:uid="{00000000-0004-0000-0400-00003B030000}"/>
    <hyperlink ref="I830" r:id="rId829" xr:uid="{00000000-0004-0000-0400-00003C030000}"/>
    <hyperlink ref="I831" r:id="rId830" xr:uid="{00000000-0004-0000-0400-00003D030000}"/>
    <hyperlink ref="I832" r:id="rId831" xr:uid="{00000000-0004-0000-0400-00003E030000}"/>
    <hyperlink ref="I833" r:id="rId832" xr:uid="{00000000-0004-0000-0400-00003F030000}"/>
    <hyperlink ref="I834" r:id="rId833" xr:uid="{00000000-0004-0000-0400-000040030000}"/>
    <hyperlink ref="I835" r:id="rId834" xr:uid="{00000000-0004-0000-0400-000041030000}"/>
    <hyperlink ref="I836" r:id="rId835" xr:uid="{00000000-0004-0000-0400-000042030000}"/>
    <hyperlink ref="I837" r:id="rId836" xr:uid="{00000000-0004-0000-0400-000043030000}"/>
    <hyperlink ref="I838" r:id="rId837" xr:uid="{00000000-0004-0000-0400-000044030000}"/>
    <hyperlink ref="I839" r:id="rId838" xr:uid="{00000000-0004-0000-0400-000045030000}"/>
    <hyperlink ref="I840" r:id="rId839" xr:uid="{00000000-0004-0000-0400-000046030000}"/>
    <hyperlink ref="I841" r:id="rId840" xr:uid="{00000000-0004-0000-0400-000047030000}"/>
    <hyperlink ref="I842" r:id="rId841" xr:uid="{00000000-0004-0000-0400-000048030000}"/>
    <hyperlink ref="I843" r:id="rId842" xr:uid="{00000000-0004-0000-0400-000049030000}"/>
    <hyperlink ref="I844" r:id="rId843" xr:uid="{00000000-0004-0000-0400-00004A030000}"/>
    <hyperlink ref="I845" r:id="rId844" xr:uid="{00000000-0004-0000-0400-00004B030000}"/>
    <hyperlink ref="I846" r:id="rId845" xr:uid="{00000000-0004-0000-0400-00004C030000}"/>
    <hyperlink ref="I847" r:id="rId846" xr:uid="{00000000-0004-0000-0400-00004D030000}"/>
    <hyperlink ref="I848" r:id="rId847" xr:uid="{00000000-0004-0000-0400-00004E030000}"/>
    <hyperlink ref="I849" r:id="rId848" xr:uid="{00000000-0004-0000-0400-00004F030000}"/>
    <hyperlink ref="I850" r:id="rId849" xr:uid="{00000000-0004-0000-0400-000050030000}"/>
    <hyperlink ref="I851" r:id="rId850" xr:uid="{00000000-0004-0000-0400-000051030000}"/>
    <hyperlink ref="I852" r:id="rId851" xr:uid="{00000000-0004-0000-0400-000052030000}"/>
    <hyperlink ref="I853" r:id="rId852" xr:uid="{00000000-0004-0000-0400-000053030000}"/>
    <hyperlink ref="I854" r:id="rId853" xr:uid="{00000000-0004-0000-0400-000054030000}"/>
    <hyperlink ref="I855" r:id="rId854" xr:uid="{00000000-0004-0000-0400-000055030000}"/>
    <hyperlink ref="I856" r:id="rId855" xr:uid="{00000000-0004-0000-0400-000056030000}"/>
    <hyperlink ref="I857" r:id="rId856" xr:uid="{00000000-0004-0000-0400-000057030000}"/>
    <hyperlink ref="I858" r:id="rId857" xr:uid="{00000000-0004-0000-0400-000058030000}"/>
    <hyperlink ref="I859" r:id="rId858" xr:uid="{00000000-0004-0000-0400-000059030000}"/>
    <hyperlink ref="I860" r:id="rId859" xr:uid="{00000000-0004-0000-0400-00005A030000}"/>
    <hyperlink ref="I861" r:id="rId860" xr:uid="{00000000-0004-0000-0400-00005B030000}"/>
    <hyperlink ref="I862" r:id="rId861" xr:uid="{00000000-0004-0000-0400-00005C030000}"/>
    <hyperlink ref="I863" r:id="rId862" xr:uid="{00000000-0004-0000-0400-00005D030000}"/>
    <hyperlink ref="I864" r:id="rId863" xr:uid="{00000000-0004-0000-0400-00005E030000}"/>
    <hyperlink ref="I865" r:id="rId864" xr:uid="{00000000-0004-0000-0400-00005F030000}"/>
    <hyperlink ref="I866" r:id="rId865" xr:uid="{00000000-0004-0000-0400-000060030000}"/>
    <hyperlink ref="I867" r:id="rId866" xr:uid="{00000000-0004-0000-0400-000061030000}"/>
    <hyperlink ref="I868" r:id="rId867" xr:uid="{00000000-0004-0000-0400-000062030000}"/>
    <hyperlink ref="I869" r:id="rId868" xr:uid="{00000000-0004-0000-0400-000063030000}"/>
    <hyperlink ref="I870" r:id="rId869" xr:uid="{00000000-0004-0000-0400-000064030000}"/>
    <hyperlink ref="I871" r:id="rId870" xr:uid="{00000000-0004-0000-0400-000065030000}"/>
    <hyperlink ref="I872" r:id="rId871" xr:uid="{00000000-0004-0000-0400-000066030000}"/>
    <hyperlink ref="I873" r:id="rId872" xr:uid="{00000000-0004-0000-0400-000067030000}"/>
    <hyperlink ref="I874" r:id="rId873" xr:uid="{00000000-0004-0000-0400-000068030000}"/>
    <hyperlink ref="I875" r:id="rId874" xr:uid="{00000000-0004-0000-0400-000069030000}"/>
    <hyperlink ref="I876" r:id="rId875" xr:uid="{00000000-0004-0000-0400-00006A030000}"/>
    <hyperlink ref="I877" r:id="rId876" xr:uid="{00000000-0004-0000-0400-00006B030000}"/>
    <hyperlink ref="I878" r:id="rId877" xr:uid="{00000000-0004-0000-0400-00006C030000}"/>
    <hyperlink ref="I879" r:id="rId878" xr:uid="{00000000-0004-0000-0400-00006D030000}"/>
    <hyperlink ref="I880" r:id="rId879" xr:uid="{00000000-0004-0000-0400-00006E030000}"/>
    <hyperlink ref="I881" r:id="rId880" xr:uid="{00000000-0004-0000-0400-00006F030000}"/>
    <hyperlink ref="I882" r:id="rId881" xr:uid="{00000000-0004-0000-0400-000070030000}"/>
    <hyperlink ref="I883" r:id="rId882" xr:uid="{00000000-0004-0000-0400-000071030000}"/>
    <hyperlink ref="I884" r:id="rId883" xr:uid="{00000000-0004-0000-0400-000072030000}"/>
    <hyperlink ref="I885" r:id="rId884" xr:uid="{00000000-0004-0000-0400-000073030000}"/>
    <hyperlink ref="I886" r:id="rId885" xr:uid="{00000000-0004-0000-0400-000074030000}"/>
    <hyperlink ref="I887" r:id="rId886" xr:uid="{00000000-0004-0000-0400-000075030000}"/>
    <hyperlink ref="I888" r:id="rId887" xr:uid="{00000000-0004-0000-0400-000076030000}"/>
    <hyperlink ref="I889" r:id="rId888" xr:uid="{00000000-0004-0000-0400-000077030000}"/>
    <hyperlink ref="I890" r:id="rId889" xr:uid="{00000000-0004-0000-0400-000078030000}"/>
    <hyperlink ref="I891" r:id="rId890" xr:uid="{00000000-0004-0000-0400-000079030000}"/>
    <hyperlink ref="I892" r:id="rId891" xr:uid="{00000000-0004-0000-0400-00007A030000}"/>
    <hyperlink ref="I893" r:id="rId892" xr:uid="{00000000-0004-0000-0400-00007B030000}"/>
    <hyperlink ref="I894" r:id="rId893" xr:uid="{00000000-0004-0000-0400-00007C030000}"/>
    <hyperlink ref="I895" r:id="rId894" xr:uid="{00000000-0004-0000-0400-00007D030000}"/>
    <hyperlink ref="I896" r:id="rId895" xr:uid="{00000000-0004-0000-0400-00007E030000}"/>
    <hyperlink ref="I897" r:id="rId896" xr:uid="{00000000-0004-0000-0400-00007F030000}"/>
    <hyperlink ref="I898" r:id="rId897" xr:uid="{00000000-0004-0000-0400-000080030000}"/>
    <hyperlink ref="I899" r:id="rId898" xr:uid="{00000000-0004-0000-0400-000081030000}"/>
    <hyperlink ref="I900" r:id="rId899" xr:uid="{00000000-0004-0000-0400-000082030000}"/>
    <hyperlink ref="I901" r:id="rId900" xr:uid="{00000000-0004-0000-0400-000083030000}"/>
    <hyperlink ref="I902" r:id="rId901" xr:uid="{00000000-0004-0000-0400-000084030000}"/>
    <hyperlink ref="I903" r:id="rId902" xr:uid="{00000000-0004-0000-0400-000085030000}"/>
    <hyperlink ref="I904" r:id="rId903" xr:uid="{00000000-0004-0000-0400-000086030000}"/>
    <hyperlink ref="I905" r:id="rId904" xr:uid="{00000000-0004-0000-0400-000087030000}"/>
    <hyperlink ref="I906" r:id="rId905" xr:uid="{00000000-0004-0000-0400-000088030000}"/>
    <hyperlink ref="I907" r:id="rId906" xr:uid="{00000000-0004-0000-0400-000089030000}"/>
    <hyperlink ref="I908" r:id="rId907" xr:uid="{00000000-0004-0000-0400-00008A030000}"/>
    <hyperlink ref="I909" r:id="rId908" xr:uid="{00000000-0004-0000-0400-00008B030000}"/>
    <hyperlink ref="I910" r:id="rId909" xr:uid="{00000000-0004-0000-0400-00008C030000}"/>
    <hyperlink ref="I911" r:id="rId910" xr:uid="{00000000-0004-0000-0400-00008D030000}"/>
    <hyperlink ref="I912" r:id="rId911" xr:uid="{00000000-0004-0000-0400-00008E030000}"/>
    <hyperlink ref="I913" r:id="rId912" xr:uid="{00000000-0004-0000-0400-00008F030000}"/>
    <hyperlink ref="I914" r:id="rId913" xr:uid="{00000000-0004-0000-0400-000090030000}"/>
    <hyperlink ref="I915" r:id="rId914" xr:uid="{00000000-0004-0000-0400-000091030000}"/>
    <hyperlink ref="I916" r:id="rId915" xr:uid="{00000000-0004-0000-0400-000092030000}"/>
    <hyperlink ref="I917" r:id="rId916" xr:uid="{00000000-0004-0000-0400-000093030000}"/>
    <hyperlink ref="I918" r:id="rId917" xr:uid="{00000000-0004-0000-0400-000094030000}"/>
    <hyperlink ref="I919" r:id="rId918" xr:uid="{00000000-0004-0000-0400-000095030000}"/>
    <hyperlink ref="I920" r:id="rId919" xr:uid="{00000000-0004-0000-0400-000096030000}"/>
    <hyperlink ref="I921" r:id="rId920" xr:uid="{00000000-0004-0000-0400-000097030000}"/>
    <hyperlink ref="I922" r:id="rId921" xr:uid="{00000000-0004-0000-0400-000098030000}"/>
    <hyperlink ref="I923" r:id="rId922" xr:uid="{00000000-0004-0000-0400-000099030000}"/>
    <hyperlink ref="I924" r:id="rId923" xr:uid="{00000000-0004-0000-0400-00009A030000}"/>
    <hyperlink ref="I925" r:id="rId924" xr:uid="{00000000-0004-0000-0400-00009B030000}"/>
    <hyperlink ref="I926" r:id="rId925" xr:uid="{00000000-0004-0000-0400-00009C030000}"/>
    <hyperlink ref="I927" r:id="rId926" xr:uid="{00000000-0004-0000-0400-00009D030000}"/>
    <hyperlink ref="I928" r:id="rId927" xr:uid="{00000000-0004-0000-0400-00009E030000}"/>
    <hyperlink ref="I929" r:id="rId928" xr:uid="{00000000-0004-0000-0400-00009F030000}"/>
    <hyperlink ref="I930" r:id="rId929" xr:uid="{00000000-0004-0000-0400-0000A0030000}"/>
    <hyperlink ref="I931" r:id="rId930" xr:uid="{00000000-0004-0000-0400-0000A1030000}"/>
    <hyperlink ref="I932" r:id="rId931" xr:uid="{00000000-0004-0000-0400-0000A2030000}"/>
    <hyperlink ref="I933" r:id="rId932" xr:uid="{00000000-0004-0000-0400-0000A3030000}"/>
    <hyperlink ref="I934" r:id="rId933" xr:uid="{00000000-0004-0000-0400-0000A4030000}"/>
    <hyperlink ref="I935" r:id="rId934" xr:uid="{00000000-0004-0000-0400-0000A5030000}"/>
    <hyperlink ref="I936" r:id="rId935" xr:uid="{00000000-0004-0000-0400-0000A6030000}"/>
    <hyperlink ref="I937" r:id="rId936" xr:uid="{00000000-0004-0000-0400-0000A7030000}"/>
    <hyperlink ref="I938" r:id="rId937" xr:uid="{00000000-0004-0000-0400-0000A8030000}"/>
    <hyperlink ref="I939" r:id="rId938" xr:uid="{00000000-0004-0000-0400-0000A9030000}"/>
    <hyperlink ref="I940" r:id="rId939" xr:uid="{00000000-0004-0000-0400-0000AA030000}"/>
    <hyperlink ref="I941" r:id="rId940" xr:uid="{00000000-0004-0000-0400-0000AB030000}"/>
    <hyperlink ref="I942" r:id="rId941" xr:uid="{00000000-0004-0000-0400-0000AC030000}"/>
    <hyperlink ref="I943" r:id="rId942" xr:uid="{00000000-0004-0000-0400-0000AD030000}"/>
    <hyperlink ref="I944" r:id="rId943" xr:uid="{00000000-0004-0000-0400-0000AE030000}"/>
    <hyperlink ref="I945" r:id="rId944" xr:uid="{00000000-0004-0000-0400-0000AF030000}"/>
    <hyperlink ref="I946" r:id="rId945" xr:uid="{00000000-0004-0000-0400-0000B0030000}"/>
    <hyperlink ref="I947" r:id="rId946" xr:uid="{00000000-0004-0000-0400-0000B1030000}"/>
    <hyperlink ref="I948" r:id="rId947" xr:uid="{00000000-0004-0000-0400-0000B2030000}"/>
    <hyperlink ref="I949" r:id="rId948" xr:uid="{00000000-0004-0000-0400-0000B3030000}"/>
    <hyperlink ref="I950" r:id="rId949" xr:uid="{00000000-0004-0000-0400-0000B4030000}"/>
    <hyperlink ref="I951" r:id="rId950" xr:uid="{00000000-0004-0000-0400-0000B5030000}"/>
    <hyperlink ref="I952" r:id="rId951" xr:uid="{00000000-0004-0000-0400-0000B6030000}"/>
    <hyperlink ref="I953" r:id="rId952" xr:uid="{00000000-0004-0000-0400-0000B7030000}"/>
    <hyperlink ref="I954" r:id="rId953" xr:uid="{00000000-0004-0000-0400-0000B8030000}"/>
    <hyperlink ref="I955" r:id="rId954" xr:uid="{00000000-0004-0000-0400-0000B9030000}"/>
    <hyperlink ref="I956" r:id="rId955" xr:uid="{00000000-0004-0000-0400-0000BA030000}"/>
    <hyperlink ref="I957" r:id="rId956" xr:uid="{00000000-0004-0000-0400-0000BB030000}"/>
    <hyperlink ref="I958" r:id="rId957" xr:uid="{00000000-0004-0000-0400-0000BC030000}"/>
    <hyperlink ref="I959" r:id="rId958" xr:uid="{00000000-0004-0000-0400-0000BD030000}"/>
    <hyperlink ref="I960" r:id="rId959" xr:uid="{00000000-0004-0000-0400-0000BE030000}"/>
    <hyperlink ref="I961" r:id="rId960" xr:uid="{00000000-0004-0000-0400-0000BF030000}"/>
    <hyperlink ref="I962" r:id="rId961" xr:uid="{00000000-0004-0000-0400-0000C0030000}"/>
    <hyperlink ref="I963" r:id="rId962" xr:uid="{00000000-0004-0000-0400-0000C1030000}"/>
    <hyperlink ref="I964" r:id="rId963" xr:uid="{00000000-0004-0000-0400-0000C2030000}"/>
    <hyperlink ref="I965" r:id="rId964" xr:uid="{00000000-0004-0000-0400-0000C3030000}"/>
    <hyperlink ref="I966" r:id="rId965" xr:uid="{00000000-0004-0000-0400-0000C4030000}"/>
    <hyperlink ref="I967" r:id="rId966" xr:uid="{00000000-0004-0000-0400-0000C5030000}"/>
    <hyperlink ref="I968" r:id="rId967" xr:uid="{00000000-0004-0000-0400-0000C6030000}"/>
    <hyperlink ref="I969" r:id="rId968" xr:uid="{00000000-0004-0000-0400-0000C7030000}"/>
    <hyperlink ref="I970" r:id="rId969" xr:uid="{00000000-0004-0000-0400-0000C8030000}"/>
    <hyperlink ref="I971" r:id="rId970" xr:uid="{00000000-0004-0000-0400-0000C9030000}"/>
    <hyperlink ref="I972" r:id="rId971" xr:uid="{00000000-0004-0000-0400-0000CA030000}"/>
    <hyperlink ref="I973" r:id="rId972" xr:uid="{00000000-0004-0000-0400-0000CB030000}"/>
    <hyperlink ref="I974" r:id="rId973" xr:uid="{00000000-0004-0000-0400-0000CC030000}"/>
    <hyperlink ref="I975" r:id="rId974" xr:uid="{00000000-0004-0000-0400-0000CD030000}"/>
    <hyperlink ref="I976" r:id="rId975" xr:uid="{00000000-0004-0000-0400-0000CE030000}"/>
    <hyperlink ref="I977" r:id="rId976" xr:uid="{00000000-0004-0000-0400-0000CF030000}"/>
    <hyperlink ref="I978" r:id="rId977" xr:uid="{00000000-0004-0000-0400-0000D0030000}"/>
    <hyperlink ref="I979" r:id="rId978" xr:uid="{00000000-0004-0000-0400-0000D1030000}"/>
    <hyperlink ref="I980" r:id="rId979" xr:uid="{00000000-0004-0000-0400-0000D2030000}"/>
    <hyperlink ref="I981" r:id="rId980" xr:uid="{00000000-0004-0000-0400-0000D3030000}"/>
    <hyperlink ref="I982" r:id="rId981" xr:uid="{00000000-0004-0000-0400-0000D4030000}"/>
    <hyperlink ref="I983" r:id="rId982" xr:uid="{00000000-0004-0000-0400-0000D5030000}"/>
    <hyperlink ref="I984" r:id="rId983" xr:uid="{00000000-0004-0000-0400-0000D6030000}"/>
    <hyperlink ref="I985" r:id="rId984" xr:uid="{00000000-0004-0000-0400-0000D7030000}"/>
    <hyperlink ref="I986" r:id="rId985" xr:uid="{00000000-0004-0000-0400-0000D8030000}"/>
    <hyperlink ref="I987" r:id="rId986" xr:uid="{00000000-0004-0000-0400-0000D9030000}"/>
    <hyperlink ref="I988" r:id="rId987" xr:uid="{00000000-0004-0000-0400-0000DA030000}"/>
    <hyperlink ref="I989" r:id="rId988" xr:uid="{00000000-0004-0000-0400-0000DB030000}"/>
    <hyperlink ref="I990" r:id="rId989" xr:uid="{00000000-0004-0000-0400-0000DC030000}"/>
    <hyperlink ref="I991" r:id="rId990" xr:uid="{00000000-0004-0000-0400-0000DD030000}"/>
    <hyperlink ref="I992" r:id="rId991" xr:uid="{00000000-0004-0000-0400-0000DE030000}"/>
    <hyperlink ref="I993" r:id="rId992" xr:uid="{00000000-0004-0000-0400-0000DF030000}"/>
    <hyperlink ref="I994" r:id="rId993" xr:uid="{00000000-0004-0000-0400-0000E0030000}"/>
    <hyperlink ref="I995" r:id="rId994" xr:uid="{00000000-0004-0000-0400-0000E1030000}"/>
    <hyperlink ref="I996" r:id="rId995" xr:uid="{00000000-0004-0000-0400-0000E2030000}"/>
    <hyperlink ref="I997" r:id="rId996" xr:uid="{00000000-0004-0000-0400-0000E3030000}"/>
    <hyperlink ref="I998" r:id="rId997" xr:uid="{00000000-0004-0000-0400-0000E4030000}"/>
    <hyperlink ref="I999" r:id="rId998" xr:uid="{00000000-0004-0000-0400-0000E5030000}"/>
    <hyperlink ref="I1000" r:id="rId999" xr:uid="{00000000-0004-0000-0400-0000E6030000}"/>
    <hyperlink ref="I1001" r:id="rId1000" xr:uid="{00000000-0004-0000-0400-0000E7030000}"/>
    <hyperlink ref="I1002" r:id="rId1001" xr:uid="{00000000-0004-0000-0400-0000E8030000}"/>
    <hyperlink ref="I1003" r:id="rId1002" xr:uid="{00000000-0004-0000-0400-0000E9030000}"/>
    <hyperlink ref="I1004" r:id="rId1003" xr:uid="{00000000-0004-0000-0400-0000EA030000}"/>
    <hyperlink ref="I1005" r:id="rId1004" xr:uid="{00000000-0004-0000-0400-0000EB030000}"/>
    <hyperlink ref="I1006" r:id="rId1005" xr:uid="{00000000-0004-0000-0400-0000EC030000}"/>
    <hyperlink ref="I1007" r:id="rId1006" xr:uid="{00000000-0004-0000-0400-0000ED030000}"/>
    <hyperlink ref="I1008" r:id="rId1007" xr:uid="{00000000-0004-0000-0400-0000EE030000}"/>
    <hyperlink ref="I1009" r:id="rId1008" xr:uid="{00000000-0004-0000-0400-0000EF030000}"/>
    <hyperlink ref="I1010" r:id="rId1009" xr:uid="{00000000-0004-0000-0400-0000F0030000}"/>
    <hyperlink ref="I1011" r:id="rId1010" xr:uid="{00000000-0004-0000-0400-0000F1030000}"/>
    <hyperlink ref="I1012" r:id="rId1011" xr:uid="{00000000-0004-0000-0400-0000F2030000}"/>
    <hyperlink ref="I1013" r:id="rId1012" xr:uid="{00000000-0004-0000-0400-0000F3030000}"/>
    <hyperlink ref="I1014" r:id="rId1013" xr:uid="{00000000-0004-0000-0400-0000F4030000}"/>
    <hyperlink ref="I1015" r:id="rId1014" xr:uid="{00000000-0004-0000-0400-0000F5030000}"/>
    <hyperlink ref="I1016" r:id="rId1015" xr:uid="{00000000-0004-0000-0400-0000F6030000}"/>
    <hyperlink ref="I1017" r:id="rId1016" xr:uid="{00000000-0004-0000-0400-0000F7030000}"/>
    <hyperlink ref="I1018" r:id="rId1017" xr:uid="{00000000-0004-0000-0400-0000F8030000}"/>
    <hyperlink ref="I1019" r:id="rId1018" xr:uid="{00000000-0004-0000-0400-0000F9030000}"/>
    <hyperlink ref="I1020" r:id="rId1019" xr:uid="{00000000-0004-0000-0400-0000FA030000}"/>
    <hyperlink ref="I1021" r:id="rId1020" xr:uid="{00000000-0004-0000-0400-0000FB030000}"/>
    <hyperlink ref="I1022" r:id="rId1021" xr:uid="{00000000-0004-0000-0400-0000FC030000}"/>
    <hyperlink ref="I1023" r:id="rId1022" xr:uid="{00000000-0004-0000-0400-0000FD030000}"/>
    <hyperlink ref="I1024" r:id="rId1023" xr:uid="{00000000-0004-0000-0400-0000FE030000}"/>
    <hyperlink ref="I1025" r:id="rId1024" xr:uid="{00000000-0004-0000-0400-0000FF030000}"/>
    <hyperlink ref="I1026" r:id="rId1025" xr:uid="{00000000-0004-0000-0400-000000040000}"/>
    <hyperlink ref="I1027" r:id="rId1026" xr:uid="{00000000-0004-0000-0400-000001040000}"/>
    <hyperlink ref="I1028" r:id="rId1027" xr:uid="{00000000-0004-0000-0400-000002040000}"/>
    <hyperlink ref="I1029" r:id="rId1028" xr:uid="{00000000-0004-0000-0400-000003040000}"/>
    <hyperlink ref="I1030" r:id="rId1029" xr:uid="{00000000-0004-0000-0400-000004040000}"/>
    <hyperlink ref="I1031" r:id="rId1030" xr:uid="{00000000-0004-0000-0400-000005040000}"/>
    <hyperlink ref="I1032" r:id="rId1031" xr:uid="{00000000-0004-0000-0400-000006040000}"/>
    <hyperlink ref="I1033" r:id="rId1032" xr:uid="{00000000-0004-0000-0400-000007040000}"/>
    <hyperlink ref="I1034" r:id="rId1033" xr:uid="{00000000-0004-0000-0400-000008040000}"/>
    <hyperlink ref="I1035" r:id="rId1034" xr:uid="{00000000-0004-0000-0400-000009040000}"/>
    <hyperlink ref="I1036" r:id="rId1035" xr:uid="{00000000-0004-0000-0400-00000A040000}"/>
    <hyperlink ref="I1037" r:id="rId1036" xr:uid="{00000000-0004-0000-0400-00000B040000}"/>
    <hyperlink ref="I1038" r:id="rId1037" xr:uid="{00000000-0004-0000-0400-00000C040000}"/>
    <hyperlink ref="I1039" r:id="rId1038" xr:uid="{00000000-0004-0000-0400-00000D040000}"/>
    <hyperlink ref="I1040" r:id="rId1039" xr:uid="{00000000-0004-0000-0400-00000E040000}"/>
    <hyperlink ref="I1041" r:id="rId1040" xr:uid="{00000000-0004-0000-0400-00000F040000}"/>
    <hyperlink ref="I1042" r:id="rId1041" xr:uid="{00000000-0004-0000-0400-000010040000}"/>
    <hyperlink ref="I1043" r:id="rId1042" xr:uid="{00000000-0004-0000-0400-000011040000}"/>
    <hyperlink ref="I1044" r:id="rId1043" xr:uid="{00000000-0004-0000-0400-000012040000}"/>
    <hyperlink ref="I1045" r:id="rId1044" xr:uid="{00000000-0004-0000-0400-000013040000}"/>
    <hyperlink ref="I1046" r:id="rId1045" xr:uid="{00000000-0004-0000-0400-000014040000}"/>
    <hyperlink ref="I1047" r:id="rId1046" xr:uid="{00000000-0004-0000-0400-000015040000}"/>
    <hyperlink ref="I1048" r:id="rId1047" xr:uid="{00000000-0004-0000-0400-000016040000}"/>
    <hyperlink ref="I1049" r:id="rId1048" xr:uid="{00000000-0004-0000-0400-000017040000}"/>
    <hyperlink ref="I1050" r:id="rId1049" xr:uid="{00000000-0004-0000-0400-000018040000}"/>
    <hyperlink ref="I1051" r:id="rId1050" xr:uid="{00000000-0004-0000-0400-000019040000}"/>
    <hyperlink ref="I1052" r:id="rId1051" xr:uid="{00000000-0004-0000-0400-00001A040000}"/>
    <hyperlink ref="I1053" r:id="rId1052" xr:uid="{00000000-0004-0000-0400-00001B040000}"/>
    <hyperlink ref="I1054" r:id="rId1053" xr:uid="{00000000-0004-0000-0400-00001C040000}"/>
    <hyperlink ref="I1055" r:id="rId1054" xr:uid="{00000000-0004-0000-0400-00001D040000}"/>
    <hyperlink ref="I1056" r:id="rId1055" xr:uid="{00000000-0004-0000-0400-00001E040000}"/>
    <hyperlink ref="I1057" r:id="rId1056" xr:uid="{00000000-0004-0000-0400-00001F040000}"/>
    <hyperlink ref="I1058" r:id="rId1057" xr:uid="{00000000-0004-0000-0400-000020040000}"/>
    <hyperlink ref="I1059" r:id="rId1058" xr:uid="{00000000-0004-0000-0400-000021040000}"/>
    <hyperlink ref="I1060" r:id="rId1059" xr:uid="{00000000-0004-0000-0400-000022040000}"/>
    <hyperlink ref="I1061" r:id="rId1060" xr:uid="{00000000-0004-0000-0400-000023040000}"/>
    <hyperlink ref="I1062" r:id="rId1061" xr:uid="{00000000-0004-0000-0400-000024040000}"/>
    <hyperlink ref="I1063" r:id="rId1062" xr:uid="{00000000-0004-0000-0400-000025040000}"/>
    <hyperlink ref="I1064" r:id="rId1063" xr:uid="{00000000-0004-0000-0400-000026040000}"/>
    <hyperlink ref="I1065" r:id="rId1064" xr:uid="{00000000-0004-0000-0400-000027040000}"/>
    <hyperlink ref="I1066" r:id="rId1065" xr:uid="{00000000-0004-0000-0400-000028040000}"/>
    <hyperlink ref="I1067" r:id="rId1066" xr:uid="{00000000-0004-0000-0400-000029040000}"/>
    <hyperlink ref="I1068" r:id="rId1067" xr:uid="{00000000-0004-0000-0400-00002A040000}"/>
    <hyperlink ref="I1069" r:id="rId1068" xr:uid="{00000000-0004-0000-0400-00002B040000}"/>
    <hyperlink ref="I1070" r:id="rId1069" xr:uid="{00000000-0004-0000-0400-00002C040000}"/>
    <hyperlink ref="I1071" r:id="rId1070" xr:uid="{00000000-0004-0000-0400-00002D040000}"/>
    <hyperlink ref="I1072" r:id="rId1071" xr:uid="{00000000-0004-0000-0400-00002E040000}"/>
    <hyperlink ref="I1073" r:id="rId1072" xr:uid="{00000000-0004-0000-0400-00002F040000}"/>
    <hyperlink ref="I1074" r:id="rId1073" xr:uid="{00000000-0004-0000-0400-000030040000}"/>
    <hyperlink ref="I1075" r:id="rId1074" xr:uid="{00000000-0004-0000-0400-000031040000}"/>
    <hyperlink ref="I1076" r:id="rId1075" xr:uid="{00000000-0004-0000-0400-000032040000}"/>
    <hyperlink ref="I1077" r:id="rId1076" xr:uid="{00000000-0004-0000-0400-000033040000}"/>
    <hyperlink ref="I1078" r:id="rId1077" xr:uid="{00000000-0004-0000-0400-000034040000}"/>
    <hyperlink ref="I1079" r:id="rId1078" xr:uid="{00000000-0004-0000-0400-000035040000}"/>
    <hyperlink ref="I1080" r:id="rId1079" xr:uid="{00000000-0004-0000-0400-000036040000}"/>
    <hyperlink ref="I1081" r:id="rId1080" xr:uid="{00000000-0004-0000-0400-000037040000}"/>
    <hyperlink ref="I1082" r:id="rId1081" xr:uid="{00000000-0004-0000-0400-000038040000}"/>
    <hyperlink ref="I1083" r:id="rId1082" xr:uid="{00000000-0004-0000-0400-000039040000}"/>
    <hyperlink ref="I1084" r:id="rId1083" xr:uid="{00000000-0004-0000-0400-00003A040000}"/>
    <hyperlink ref="I1085" r:id="rId1084" xr:uid="{00000000-0004-0000-0400-00003B040000}"/>
    <hyperlink ref="I1086" r:id="rId1085" xr:uid="{00000000-0004-0000-0400-00003C040000}"/>
    <hyperlink ref="I1087" r:id="rId1086" xr:uid="{00000000-0004-0000-0400-00003D040000}"/>
    <hyperlink ref="I1088" r:id="rId1087" xr:uid="{00000000-0004-0000-0400-00003E040000}"/>
    <hyperlink ref="I1089" r:id="rId1088" xr:uid="{00000000-0004-0000-0400-00003F040000}"/>
    <hyperlink ref="I1090" r:id="rId1089" xr:uid="{00000000-0004-0000-0400-000040040000}"/>
    <hyperlink ref="I1091" r:id="rId1090" xr:uid="{00000000-0004-0000-0400-000041040000}"/>
    <hyperlink ref="I1092" r:id="rId1091" xr:uid="{00000000-0004-0000-0400-000042040000}"/>
    <hyperlink ref="I1093" r:id="rId1092" xr:uid="{00000000-0004-0000-0400-000043040000}"/>
    <hyperlink ref="I1094" r:id="rId1093" xr:uid="{00000000-0004-0000-0400-000044040000}"/>
    <hyperlink ref="I1095" r:id="rId1094" xr:uid="{00000000-0004-0000-0400-000045040000}"/>
    <hyperlink ref="I1096" r:id="rId1095" xr:uid="{00000000-0004-0000-0400-000046040000}"/>
    <hyperlink ref="I1097" r:id="rId1096" xr:uid="{00000000-0004-0000-0400-000047040000}"/>
    <hyperlink ref="I1098" r:id="rId1097" xr:uid="{00000000-0004-0000-0400-000048040000}"/>
    <hyperlink ref="I1099" r:id="rId1098" xr:uid="{00000000-0004-0000-0400-000049040000}"/>
    <hyperlink ref="I1100" r:id="rId1099" xr:uid="{00000000-0004-0000-0400-00004A040000}"/>
    <hyperlink ref="I1101" r:id="rId1100" xr:uid="{00000000-0004-0000-0400-00004B040000}"/>
    <hyperlink ref="I1102" r:id="rId1101" xr:uid="{00000000-0004-0000-0400-00004C040000}"/>
    <hyperlink ref="I1103" r:id="rId1102" xr:uid="{00000000-0004-0000-0400-00004D040000}"/>
    <hyperlink ref="I1104" r:id="rId1103" xr:uid="{00000000-0004-0000-0400-00004E040000}"/>
    <hyperlink ref="I1105" r:id="rId1104" xr:uid="{00000000-0004-0000-0400-00004F040000}"/>
    <hyperlink ref="I1106" r:id="rId1105" xr:uid="{00000000-0004-0000-0400-000050040000}"/>
    <hyperlink ref="I1107" r:id="rId1106" xr:uid="{00000000-0004-0000-0400-000051040000}"/>
    <hyperlink ref="I1108" r:id="rId1107" xr:uid="{00000000-0004-0000-0400-000052040000}"/>
    <hyperlink ref="I1109" r:id="rId1108" xr:uid="{00000000-0004-0000-0400-000053040000}"/>
    <hyperlink ref="I1110" r:id="rId1109" xr:uid="{00000000-0004-0000-0400-000054040000}"/>
    <hyperlink ref="I1111" r:id="rId1110" xr:uid="{00000000-0004-0000-0400-000055040000}"/>
    <hyperlink ref="I1112" r:id="rId1111" xr:uid="{00000000-0004-0000-0400-000056040000}"/>
    <hyperlink ref="I1113" r:id="rId1112" xr:uid="{00000000-0004-0000-0400-000057040000}"/>
    <hyperlink ref="I1114" r:id="rId1113" xr:uid="{00000000-0004-0000-0400-000058040000}"/>
    <hyperlink ref="I1115" r:id="rId1114" xr:uid="{00000000-0004-0000-0400-000059040000}"/>
    <hyperlink ref="I1116" r:id="rId1115" xr:uid="{00000000-0004-0000-0400-00005A040000}"/>
    <hyperlink ref="I1117" r:id="rId1116" xr:uid="{00000000-0004-0000-0400-00005B040000}"/>
    <hyperlink ref="I1118" r:id="rId1117" xr:uid="{00000000-0004-0000-0400-00005C040000}"/>
    <hyperlink ref="I1119" r:id="rId1118" xr:uid="{00000000-0004-0000-0400-00005D040000}"/>
    <hyperlink ref="I1120" r:id="rId1119" xr:uid="{00000000-0004-0000-0400-00005E040000}"/>
    <hyperlink ref="I1121" r:id="rId1120" xr:uid="{00000000-0004-0000-0400-00005F040000}"/>
    <hyperlink ref="I1122" r:id="rId1121" xr:uid="{00000000-0004-0000-0400-000060040000}"/>
    <hyperlink ref="I1123" r:id="rId1122" xr:uid="{00000000-0004-0000-0400-000061040000}"/>
    <hyperlink ref="I1124" r:id="rId1123" xr:uid="{00000000-0004-0000-0400-000062040000}"/>
    <hyperlink ref="I1125" r:id="rId1124" xr:uid="{00000000-0004-0000-0400-000063040000}"/>
    <hyperlink ref="I1126" r:id="rId1125" xr:uid="{00000000-0004-0000-0400-000064040000}"/>
    <hyperlink ref="I1127" r:id="rId1126" xr:uid="{00000000-0004-0000-0400-000065040000}"/>
    <hyperlink ref="I1128" r:id="rId1127" xr:uid="{00000000-0004-0000-0400-000066040000}"/>
    <hyperlink ref="I1129" r:id="rId1128" xr:uid="{00000000-0004-0000-0400-000067040000}"/>
    <hyperlink ref="I1130" r:id="rId1129" xr:uid="{00000000-0004-0000-0400-000068040000}"/>
    <hyperlink ref="I1131" r:id="rId1130" xr:uid="{00000000-0004-0000-0400-000069040000}"/>
    <hyperlink ref="I1132" r:id="rId1131" xr:uid="{00000000-0004-0000-0400-00006A040000}"/>
    <hyperlink ref="I1133" r:id="rId1132" xr:uid="{00000000-0004-0000-0400-00006B040000}"/>
    <hyperlink ref="I1134" r:id="rId1133" xr:uid="{00000000-0004-0000-0400-00006C040000}"/>
    <hyperlink ref="I1135" r:id="rId1134" xr:uid="{00000000-0004-0000-0400-00006D040000}"/>
    <hyperlink ref="I1136" r:id="rId1135" xr:uid="{00000000-0004-0000-0400-00006E040000}"/>
    <hyperlink ref="I1137" r:id="rId1136" xr:uid="{00000000-0004-0000-0400-00006F040000}"/>
    <hyperlink ref="I1138" r:id="rId1137" xr:uid="{00000000-0004-0000-0400-000070040000}"/>
    <hyperlink ref="I1139" r:id="rId1138" xr:uid="{00000000-0004-0000-0400-000071040000}"/>
    <hyperlink ref="I1140" r:id="rId1139" xr:uid="{00000000-0004-0000-0400-000072040000}"/>
    <hyperlink ref="I1141" r:id="rId1140" xr:uid="{00000000-0004-0000-0400-000073040000}"/>
    <hyperlink ref="I1142" r:id="rId1141" xr:uid="{00000000-0004-0000-0400-000074040000}"/>
    <hyperlink ref="I1143" r:id="rId1142" xr:uid="{00000000-0004-0000-0400-000075040000}"/>
    <hyperlink ref="I1144" r:id="rId1143" xr:uid="{00000000-0004-0000-0400-000076040000}"/>
    <hyperlink ref="I1145" r:id="rId1144" xr:uid="{00000000-0004-0000-0400-000077040000}"/>
    <hyperlink ref="I1146" r:id="rId1145" xr:uid="{00000000-0004-0000-0400-000078040000}"/>
    <hyperlink ref="I1147" r:id="rId1146" xr:uid="{00000000-0004-0000-0400-000079040000}"/>
    <hyperlink ref="I1148" r:id="rId1147" xr:uid="{00000000-0004-0000-0400-00007A040000}"/>
    <hyperlink ref="I1149" r:id="rId1148" xr:uid="{00000000-0004-0000-0400-00007B040000}"/>
    <hyperlink ref="I1150" r:id="rId1149" xr:uid="{00000000-0004-0000-0400-00007C040000}"/>
    <hyperlink ref="I1151" r:id="rId1150" xr:uid="{00000000-0004-0000-0400-00007D040000}"/>
    <hyperlink ref="I1152" r:id="rId1151" xr:uid="{00000000-0004-0000-0400-00007E040000}"/>
    <hyperlink ref="I1153" r:id="rId1152" xr:uid="{00000000-0004-0000-0400-00007F040000}"/>
    <hyperlink ref="I1154" r:id="rId1153" xr:uid="{00000000-0004-0000-0400-000080040000}"/>
    <hyperlink ref="I1155" r:id="rId1154" xr:uid="{00000000-0004-0000-0400-000081040000}"/>
    <hyperlink ref="I1156" r:id="rId1155" xr:uid="{00000000-0004-0000-0400-000082040000}"/>
    <hyperlink ref="I1157" r:id="rId1156" xr:uid="{00000000-0004-0000-0400-000083040000}"/>
    <hyperlink ref="I1158" r:id="rId1157" xr:uid="{00000000-0004-0000-0400-000084040000}"/>
    <hyperlink ref="I1159" r:id="rId1158" xr:uid="{00000000-0004-0000-0400-000085040000}"/>
    <hyperlink ref="I1160" r:id="rId1159" xr:uid="{00000000-0004-0000-0400-000086040000}"/>
    <hyperlink ref="I1161" r:id="rId1160" xr:uid="{00000000-0004-0000-0400-000087040000}"/>
    <hyperlink ref="I1162" r:id="rId1161" xr:uid="{00000000-0004-0000-0400-000088040000}"/>
    <hyperlink ref="I1163" r:id="rId1162" xr:uid="{00000000-0004-0000-0400-000089040000}"/>
    <hyperlink ref="I1164" r:id="rId1163" xr:uid="{00000000-0004-0000-0400-00008A040000}"/>
    <hyperlink ref="I1165" r:id="rId1164" xr:uid="{00000000-0004-0000-0400-00008B040000}"/>
    <hyperlink ref="I1166" r:id="rId1165" xr:uid="{00000000-0004-0000-0400-00008C040000}"/>
    <hyperlink ref="I1167" r:id="rId1166" xr:uid="{00000000-0004-0000-0400-00008D040000}"/>
    <hyperlink ref="I1168" r:id="rId1167" xr:uid="{00000000-0004-0000-0400-00008E040000}"/>
    <hyperlink ref="I1169" r:id="rId1168" xr:uid="{00000000-0004-0000-0400-00008F040000}"/>
    <hyperlink ref="I1170" r:id="rId1169" xr:uid="{00000000-0004-0000-0400-000090040000}"/>
    <hyperlink ref="I1171" r:id="rId1170" xr:uid="{00000000-0004-0000-0400-000091040000}"/>
    <hyperlink ref="I1172" r:id="rId1171" xr:uid="{00000000-0004-0000-0400-000092040000}"/>
    <hyperlink ref="I1173" r:id="rId1172" xr:uid="{00000000-0004-0000-0400-000093040000}"/>
    <hyperlink ref="I1174" r:id="rId1173" xr:uid="{00000000-0004-0000-0400-000094040000}"/>
    <hyperlink ref="I1175" r:id="rId1174" xr:uid="{00000000-0004-0000-0400-000095040000}"/>
    <hyperlink ref="I1176" r:id="rId1175" xr:uid="{00000000-0004-0000-0400-000096040000}"/>
    <hyperlink ref="I1177" r:id="rId1176" xr:uid="{00000000-0004-0000-0400-000097040000}"/>
    <hyperlink ref="I1178" r:id="rId1177" xr:uid="{00000000-0004-0000-0400-000098040000}"/>
    <hyperlink ref="I1179" r:id="rId1178" xr:uid="{00000000-0004-0000-0400-000099040000}"/>
    <hyperlink ref="I1180" r:id="rId1179" xr:uid="{00000000-0004-0000-0400-00009A040000}"/>
    <hyperlink ref="I1181" r:id="rId1180" xr:uid="{00000000-0004-0000-0400-00009B040000}"/>
    <hyperlink ref="I1182" r:id="rId1181" xr:uid="{00000000-0004-0000-0400-00009C040000}"/>
    <hyperlink ref="I1183" r:id="rId1182" xr:uid="{00000000-0004-0000-0400-00009D040000}"/>
    <hyperlink ref="I1184" r:id="rId1183" xr:uid="{00000000-0004-0000-0400-00009E040000}"/>
    <hyperlink ref="I1185" r:id="rId1184" xr:uid="{00000000-0004-0000-0400-00009F040000}"/>
    <hyperlink ref="I1186" r:id="rId1185" xr:uid="{00000000-0004-0000-0400-0000A0040000}"/>
    <hyperlink ref="I1187" r:id="rId1186" xr:uid="{00000000-0004-0000-0400-0000A1040000}"/>
    <hyperlink ref="I1188" r:id="rId1187" xr:uid="{00000000-0004-0000-0400-0000A2040000}"/>
    <hyperlink ref="I1189" r:id="rId1188" xr:uid="{00000000-0004-0000-0400-0000A3040000}"/>
    <hyperlink ref="I1190" r:id="rId1189" xr:uid="{00000000-0004-0000-0400-0000A4040000}"/>
    <hyperlink ref="I1191" r:id="rId1190" xr:uid="{00000000-0004-0000-0400-0000A5040000}"/>
    <hyperlink ref="I1192" r:id="rId1191" xr:uid="{00000000-0004-0000-0400-0000A6040000}"/>
    <hyperlink ref="I1193" r:id="rId1192" xr:uid="{00000000-0004-0000-0400-0000A7040000}"/>
    <hyperlink ref="I1194" r:id="rId1193" xr:uid="{00000000-0004-0000-0400-0000A8040000}"/>
    <hyperlink ref="I1195" r:id="rId1194" xr:uid="{00000000-0004-0000-0400-0000A9040000}"/>
    <hyperlink ref="I1196" r:id="rId1195" xr:uid="{00000000-0004-0000-0400-0000AA040000}"/>
    <hyperlink ref="I1197" r:id="rId1196" xr:uid="{00000000-0004-0000-0400-0000AB040000}"/>
    <hyperlink ref="I1198" r:id="rId1197" xr:uid="{00000000-0004-0000-0400-0000AC040000}"/>
    <hyperlink ref="I1199" r:id="rId1198" xr:uid="{00000000-0004-0000-0400-0000AD040000}"/>
    <hyperlink ref="I1200" r:id="rId1199" xr:uid="{00000000-0004-0000-0400-0000AE040000}"/>
    <hyperlink ref="I1201" r:id="rId1200" xr:uid="{00000000-0004-0000-0400-0000AF040000}"/>
    <hyperlink ref="I1202" r:id="rId1201" xr:uid="{00000000-0004-0000-0400-0000B0040000}"/>
    <hyperlink ref="I1203" r:id="rId1202" xr:uid="{00000000-0004-0000-0400-0000B1040000}"/>
    <hyperlink ref="I1204" r:id="rId1203" xr:uid="{00000000-0004-0000-0400-0000B2040000}"/>
    <hyperlink ref="I1205" r:id="rId1204" xr:uid="{00000000-0004-0000-0400-0000B3040000}"/>
    <hyperlink ref="I1206" r:id="rId1205" xr:uid="{00000000-0004-0000-0400-0000B4040000}"/>
    <hyperlink ref="I1207" r:id="rId1206" xr:uid="{00000000-0004-0000-0400-0000B5040000}"/>
    <hyperlink ref="I1208" r:id="rId1207" xr:uid="{00000000-0004-0000-0400-0000B6040000}"/>
    <hyperlink ref="I1209" r:id="rId1208" xr:uid="{00000000-0004-0000-0400-0000B7040000}"/>
    <hyperlink ref="I1210" r:id="rId1209" xr:uid="{00000000-0004-0000-0400-0000B8040000}"/>
    <hyperlink ref="I1211" r:id="rId1210" xr:uid="{00000000-0004-0000-0400-0000B9040000}"/>
    <hyperlink ref="I1212" r:id="rId1211" xr:uid="{00000000-0004-0000-0400-0000BA040000}"/>
    <hyperlink ref="I1213" r:id="rId1212" xr:uid="{00000000-0004-0000-0400-0000BB040000}"/>
    <hyperlink ref="I1214" r:id="rId1213" xr:uid="{00000000-0004-0000-0400-0000BC040000}"/>
    <hyperlink ref="I1215" r:id="rId1214" xr:uid="{00000000-0004-0000-0400-0000BD040000}"/>
    <hyperlink ref="I1216" r:id="rId1215" xr:uid="{00000000-0004-0000-0400-0000BE040000}"/>
    <hyperlink ref="I1217" r:id="rId1216" xr:uid="{00000000-0004-0000-0400-0000BF040000}"/>
    <hyperlink ref="I1218" r:id="rId1217" xr:uid="{00000000-0004-0000-0400-0000C0040000}"/>
    <hyperlink ref="I1219" r:id="rId1218" xr:uid="{00000000-0004-0000-0400-0000C1040000}"/>
    <hyperlink ref="I1220" r:id="rId1219" xr:uid="{00000000-0004-0000-0400-0000C2040000}"/>
    <hyperlink ref="I1221" r:id="rId1220" xr:uid="{00000000-0004-0000-0400-0000C3040000}"/>
    <hyperlink ref="I1222" r:id="rId1221" xr:uid="{00000000-0004-0000-0400-0000C4040000}"/>
    <hyperlink ref="I1223" r:id="rId1222" xr:uid="{00000000-0004-0000-0400-0000C5040000}"/>
    <hyperlink ref="I1224" r:id="rId1223" xr:uid="{00000000-0004-0000-0400-0000C6040000}"/>
    <hyperlink ref="I1225" r:id="rId1224" xr:uid="{00000000-0004-0000-0400-0000C7040000}"/>
    <hyperlink ref="I1226" r:id="rId1225" xr:uid="{00000000-0004-0000-0400-0000C8040000}"/>
    <hyperlink ref="I1227" r:id="rId1226" xr:uid="{00000000-0004-0000-0400-0000C9040000}"/>
    <hyperlink ref="I1228" r:id="rId1227" xr:uid="{00000000-0004-0000-0400-0000CA040000}"/>
    <hyperlink ref="I1229" r:id="rId1228" xr:uid="{00000000-0004-0000-0400-0000CB040000}"/>
    <hyperlink ref="I1230" r:id="rId1229" xr:uid="{00000000-0004-0000-0400-0000CC040000}"/>
    <hyperlink ref="I1231" r:id="rId1230" xr:uid="{00000000-0004-0000-0400-0000CD040000}"/>
    <hyperlink ref="I1232" r:id="rId1231" xr:uid="{00000000-0004-0000-0400-0000CE040000}"/>
    <hyperlink ref="I1233" r:id="rId1232" xr:uid="{00000000-0004-0000-0400-0000CF040000}"/>
    <hyperlink ref="I1234" r:id="rId1233" xr:uid="{00000000-0004-0000-0400-0000D0040000}"/>
    <hyperlink ref="I1235" r:id="rId1234" xr:uid="{00000000-0004-0000-0400-0000D1040000}"/>
    <hyperlink ref="I1236" r:id="rId1235" xr:uid="{00000000-0004-0000-0400-0000D2040000}"/>
    <hyperlink ref="I1237" r:id="rId1236" xr:uid="{00000000-0004-0000-0400-0000D3040000}"/>
    <hyperlink ref="I1238" r:id="rId1237" xr:uid="{00000000-0004-0000-0400-0000D4040000}"/>
    <hyperlink ref="I1239" r:id="rId1238" xr:uid="{00000000-0004-0000-0400-0000D5040000}"/>
    <hyperlink ref="I1240" r:id="rId1239" xr:uid="{00000000-0004-0000-0400-0000D6040000}"/>
    <hyperlink ref="I1241" r:id="rId1240" xr:uid="{00000000-0004-0000-0400-0000D7040000}"/>
    <hyperlink ref="I1242" r:id="rId1241" xr:uid="{00000000-0004-0000-0400-0000D8040000}"/>
    <hyperlink ref="I1243" r:id="rId1242" xr:uid="{00000000-0004-0000-0400-0000D9040000}"/>
    <hyperlink ref="I1244" r:id="rId1243" xr:uid="{00000000-0004-0000-0400-0000DA040000}"/>
    <hyperlink ref="I1245" r:id="rId1244" xr:uid="{00000000-0004-0000-0400-0000DB040000}"/>
    <hyperlink ref="I1246" r:id="rId1245" xr:uid="{00000000-0004-0000-0400-0000DC040000}"/>
    <hyperlink ref="I1247" r:id="rId1246" xr:uid="{00000000-0004-0000-0400-0000DD040000}"/>
    <hyperlink ref="I1248" r:id="rId1247" xr:uid="{00000000-0004-0000-0400-0000DE040000}"/>
    <hyperlink ref="I1249" r:id="rId1248" xr:uid="{00000000-0004-0000-0400-0000DF040000}"/>
    <hyperlink ref="I1250" r:id="rId1249" xr:uid="{00000000-0004-0000-0400-0000E0040000}"/>
    <hyperlink ref="I1251" r:id="rId1250" xr:uid="{00000000-0004-0000-0400-0000E1040000}"/>
    <hyperlink ref="I1252" r:id="rId1251" xr:uid="{00000000-0004-0000-0400-0000E2040000}"/>
    <hyperlink ref="I1253" r:id="rId1252" xr:uid="{00000000-0004-0000-0400-0000E3040000}"/>
    <hyperlink ref="I1254" r:id="rId1253" xr:uid="{00000000-0004-0000-0400-0000E4040000}"/>
    <hyperlink ref="I1255" r:id="rId1254" xr:uid="{00000000-0004-0000-0400-0000E5040000}"/>
    <hyperlink ref="I1256" r:id="rId1255" xr:uid="{00000000-0004-0000-0400-0000E6040000}"/>
    <hyperlink ref="I1257" r:id="rId1256" xr:uid="{00000000-0004-0000-0400-0000E7040000}"/>
    <hyperlink ref="I1258" r:id="rId1257" xr:uid="{00000000-0004-0000-0400-0000E8040000}"/>
    <hyperlink ref="I1259" r:id="rId1258" xr:uid="{00000000-0004-0000-0400-0000E9040000}"/>
    <hyperlink ref="I1260" r:id="rId1259" xr:uid="{00000000-0004-0000-0400-0000EA040000}"/>
    <hyperlink ref="I1261" r:id="rId1260" xr:uid="{00000000-0004-0000-0400-0000EB040000}"/>
    <hyperlink ref="I1262" r:id="rId1261" xr:uid="{00000000-0004-0000-0400-0000EC040000}"/>
    <hyperlink ref="I1263" r:id="rId1262" xr:uid="{00000000-0004-0000-0400-0000ED040000}"/>
    <hyperlink ref="I1264" r:id="rId1263" xr:uid="{00000000-0004-0000-0400-0000EE040000}"/>
    <hyperlink ref="I1265" r:id="rId1264" xr:uid="{00000000-0004-0000-0400-0000EF040000}"/>
    <hyperlink ref="I1266" r:id="rId1265" xr:uid="{00000000-0004-0000-0400-0000F0040000}"/>
    <hyperlink ref="I1267" r:id="rId1266" xr:uid="{00000000-0004-0000-0400-0000F1040000}"/>
    <hyperlink ref="I1268" r:id="rId1267" xr:uid="{00000000-0004-0000-0400-0000F2040000}"/>
    <hyperlink ref="I1269" r:id="rId1268" xr:uid="{00000000-0004-0000-0400-0000F3040000}"/>
    <hyperlink ref="I1270" r:id="rId1269" xr:uid="{00000000-0004-0000-0400-0000F4040000}"/>
    <hyperlink ref="I1271" r:id="rId1270" xr:uid="{00000000-0004-0000-0400-0000F5040000}"/>
    <hyperlink ref="I1272" r:id="rId1271" xr:uid="{00000000-0004-0000-0400-0000F6040000}"/>
    <hyperlink ref="I1273" r:id="rId1272" xr:uid="{00000000-0004-0000-0400-0000F7040000}"/>
    <hyperlink ref="I1274" r:id="rId1273" xr:uid="{00000000-0004-0000-0400-0000F8040000}"/>
    <hyperlink ref="I1275" r:id="rId1274" xr:uid="{00000000-0004-0000-0400-0000F9040000}"/>
    <hyperlink ref="I1276" r:id="rId1275" xr:uid="{00000000-0004-0000-0400-0000FA040000}"/>
    <hyperlink ref="I1277" r:id="rId1276" xr:uid="{00000000-0004-0000-0400-0000FB040000}"/>
    <hyperlink ref="I1278" r:id="rId1277" xr:uid="{00000000-0004-0000-0400-0000FC040000}"/>
    <hyperlink ref="I1279" r:id="rId1278" xr:uid="{00000000-0004-0000-0400-0000FD040000}"/>
    <hyperlink ref="I1280" r:id="rId1279" xr:uid="{00000000-0004-0000-0400-0000FE040000}"/>
    <hyperlink ref="I1281" r:id="rId1280" xr:uid="{00000000-0004-0000-0400-0000FF040000}"/>
    <hyperlink ref="I1282" r:id="rId1281" xr:uid="{00000000-0004-0000-0400-000000050000}"/>
    <hyperlink ref="I1283" r:id="rId1282" xr:uid="{00000000-0004-0000-0400-000001050000}"/>
    <hyperlink ref="I1284" r:id="rId1283" xr:uid="{00000000-0004-0000-0400-000002050000}"/>
    <hyperlink ref="I1285" r:id="rId1284" xr:uid="{00000000-0004-0000-0400-000003050000}"/>
    <hyperlink ref="I1286" r:id="rId1285" xr:uid="{00000000-0004-0000-0400-000004050000}"/>
    <hyperlink ref="I1287" r:id="rId1286" xr:uid="{00000000-0004-0000-0400-000005050000}"/>
    <hyperlink ref="I1288" r:id="rId1287" xr:uid="{00000000-0004-0000-0400-000006050000}"/>
    <hyperlink ref="I1289" r:id="rId1288" xr:uid="{00000000-0004-0000-0400-000007050000}"/>
    <hyperlink ref="I1290" r:id="rId1289" xr:uid="{00000000-0004-0000-0400-000008050000}"/>
    <hyperlink ref="I1291" r:id="rId1290" xr:uid="{00000000-0004-0000-0400-000009050000}"/>
    <hyperlink ref="I1292" r:id="rId1291" xr:uid="{00000000-0004-0000-0400-00000A050000}"/>
    <hyperlink ref="I1293" r:id="rId1292" xr:uid="{00000000-0004-0000-0400-00000B050000}"/>
    <hyperlink ref="I1294" r:id="rId1293" xr:uid="{00000000-0004-0000-0400-00000C050000}"/>
    <hyperlink ref="I1295" r:id="rId1294" xr:uid="{00000000-0004-0000-0400-00000D050000}"/>
    <hyperlink ref="I1296" r:id="rId1295" xr:uid="{00000000-0004-0000-0400-00000E050000}"/>
    <hyperlink ref="I1297" r:id="rId1296" xr:uid="{00000000-0004-0000-0400-00000F050000}"/>
    <hyperlink ref="I1298" r:id="rId1297" xr:uid="{00000000-0004-0000-0400-000010050000}"/>
    <hyperlink ref="I1299" r:id="rId1298" xr:uid="{00000000-0004-0000-0400-000011050000}"/>
    <hyperlink ref="I1300" r:id="rId1299" xr:uid="{00000000-0004-0000-0400-000012050000}"/>
    <hyperlink ref="I1301" r:id="rId1300" xr:uid="{00000000-0004-0000-0400-000013050000}"/>
    <hyperlink ref="I1302" r:id="rId1301" xr:uid="{00000000-0004-0000-0400-000014050000}"/>
    <hyperlink ref="I1303" r:id="rId1302" xr:uid="{00000000-0004-0000-0400-000015050000}"/>
    <hyperlink ref="I1304" r:id="rId1303" xr:uid="{00000000-0004-0000-0400-000016050000}"/>
    <hyperlink ref="I1305" r:id="rId1304" xr:uid="{00000000-0004-0000-0400-000017050000}"/>
    <hyperlink ref="I1306" r:id="rId1305" xr:uid="{00000000-0004-0000-0400-000018050000}"/>
    <hyperlink ref="I1307" r:id="rId1306" xr:uid="{00000000-0004-0000-0400-00001905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0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3" width="12" customWidth="1"/>
    <col min="4" max="6" width="10" customWidth="1"/>
    <col min="7" max="7" width="11" customWidth="1"/>
    <col min="8" max="8" width="12" customWidth="1"/>
    <col min="9" max="9" width="7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910</v>
      </c>
      <c r="D2" t="s">
        <v>12</v>
      </c>
      <c r="E2" t="s">
        <v>13</v>
      </c>
      <c r="F2">
        <v>57.86</v>
      </c>
      <c r="G2">
        <v>516009284</v>
      </c>
      <c r="H2">
        <v>516009.28399999999</v>
      </c>
      <c r="I2" s="4" t="s">
        <v>14</v>
      </c>
    </row>
    <row r="3" spans="1:9" x14ac:dyDescent="0.25">
      <c r="A3" t="s">
        <v>9</v>
      </c>
      <c r="B3" t="s">
        <v>10</v>
      </c>
      <c r="C3" t="s">
        <v>910</v>
      </c>
      <c r="D3" t="s">
        <v>15</v>
      </c>
      <c r="E3" t="s">
        <v>16</v>
      </c>
      <c r="F3">
        <v>6.33</v>
      </c>
      <c r="G3">
        <v>31074577</v>
      </c>
      <c r="H3">
        <v>31074.577000000001</v>
      </c>
      <c r="I3" s="4" t="s">
        <v>14</v>
      </c>
    </row>
    <row r="4" spans="1:9" x14ac:dyDescent="0.25">
      <c r="A4" t="s">
        <v>9</v>
      </c>
      <c r="B4" t="s">
        <v>10</v>
      </c>
      <c r="C4" t="s">
        <v>910</v>
      </c>
      <c r="D4" t="s">
        <v>17</v>
      </c>
      <c r="E4" t="s">
        <v>18</v>
      </c>
      <c r="F4">
        <v>4.41</v>
      </c>
      <c r="G4">
        <v>41011820</v>
      </c>
      <c r="H4">
        <v>41011.82</v>
      </c>
      <c r="I4" s="4" t="s">
        <v>14</v>
      </c>
    </row>
    <row r="5" spans="1:9" x14ac:dyDescent="0.25">
      <c r="A5" t="s">
        <v>9</v>
      </c>
      <c r="B5" t="s">
        <v>10</v>
      </c>
      <c r="C5" t="s">
        <v>910</v>
      </c>
      <c r="D5" t="s">
        <v>19</v>
      </c>
      <c r="E5" t="s">
        <v>20</v>
      </c>
      <c r="F5">
        <v>3.32</v>
      </c>
      <c r="G5">
        <v>257735660</v>
      </c>
      <c r="H5">
        <v>257735.66</v>
      </c>
      <c r="I5" s="4" t="s">
        <v>14</v>
      </c>
    </row>
    <row r="6" spans="1:9" x14ac:dyDescent="0.25">
      <c r="A6" t="s">
        <v>9</v>
      </c>
      <c r="B6" t="s">
        <v>10</v>
      </c>
      <c r="C6" t="s">
        <v>910</v>
      </c>
      <c r="D6" t="s">
        <v>21</v>
      </c>
      <c r="E6" t="s">
        <v>22</v>
      </c>
      <c r="F6">
        <v>1.89</v>
      </c>
      <c r="G6">
        <v>69546100</v>
      </c>
      <c r="H6">
        <v>69546.100000000006</v>
      </c>
      <c r="I6" s="4" t="s">
        <v>14</v>
      </c>
    </row>
    <row r="7" spans="1:9" x14ac:dyDescent="0.25">
      <c r="A7" t="s">
        <v>9</v>
      </c>
      <c r="B7" t="s">
        <v>10</v>
      </c>
      <c r="C7" t="s">
        <v>910</v>
      </c>
      <c r="D7" t="s">
        <v>27</v>
      </c>
      <c r="E7" t="s">
        <v>28</v>
      </c>
      <c r="F7">
        <v>1.54</v>
      </c>
      <c r="G7">
        <v>6062324</v>
      </c>
      <c r="H7">
        <v>6062.3239999999996</v>
      </c>
      <c r="I7" s="4" t="s">
        <v>14</v>
      </c>
    </row>
    <row r="8" spans="1:9" x14ac:dyDescent="0.25">
      <c r="A8" t="s">
        <v>9</v>
      </c>
      <c r="B8" t="s">
        <v>10</v>
      </c>
      <c r="C8" t="s">
        <v>910</v>
      </c>
      <c r="D8" t="s">
        <v>23</v>
      </c>
      <c r="E8" t="s">
        <v>24</v>
      </c>
      <c r="F8">
        <v>1.53</v>
      </c>
      <c r="G8">
        <v>245701458</v>
      </c>
      <c r="H8">
        <v>245701.45800000001</v>
      </c>
      <c r="I8" s="4" t="s">
        <v>14</v>
      </c>
    </row>
    <row r="9" spans="1:9" x14ac:dyDescent="0.25">
      <c r="A9" t="s">
        <v>9</v>
      </c>
      <c r="B9" t="s">
        <v>10</v>
      </c>
      <c r="C9" t="s">
        <v>910</v>
      </c>
      <c r="D9" t="s">
        <v>25</v>
      </c>
      <c r="E9" t="s">
        <v>26</v>
      </c>
      <c r="F9">
        <v>1.37</v>
      </c>
      <c r="G9">
        <v>32725039</v>
      </c>
      <c r="H9">
        <v>32725.039000000001</v>
      </c>
      <c r="I9" s="4" t="s">
        <v>14</v>
      </c>
    </row>
    <row r="10" spans="1:9" x14ac:dyDescent="0.25">
      <c r="A10" t="s">
        <v>9</v>
      </c>
      <c r="B10" t="s">
        <v>10</v>
      </c>
      <c r="C10" t="s">
        <v>910</v>
      </c>
      <c r="D10" t="s">
        <v>31</v>
      </c>
      <c r="E10" t="s">
        <v>32</v>
      </c>
      <c r="F10">
        <v>1.26</v>
      </c>
      <c r="G10">
        <v>374147298</v>
      </c>
      <c r="H10">
        <v>374147.29800000001</v>
      </c>
      <c r="I10" s="4" t="s">
        <v>14</v>
      </c>
    </row>
    <row r="11" spans="1:9" x14ac:dyDescent="0.25">
      <c r="A11" t="s">
        <v>9</v>
      </c>
      <c r="B11" t="s">
        <v>10</v>
      </c>
      <c r="C11" t="s">
        <v>910</v>
      </c>
      <c r="D11" t="s">
        <v>29</v>
      </c>
      <c r="E11" t="s">
        <v>30</v>
      </c>
      <c r="F11">
        <v>1.2</v>
      </c>
      <c r="G11">
        <v>28194103</v>
      </c>
      <c r="H11">
        <v>28194.102999999999</v>
      </c>
      <c r="I11" s="4" t="s">
        <v>14</v>
      </c>
    </row>
    <row r="12" spans="1:9" x14ac:dyDescent="0.25">
      <c r="A12" t="s">
        <v>9</v>
      </c>
      <c r="B12" t="s">
        <v>10</v>
      </c>
      <c r="C12" t="s">
        <v>910</v>
      </c>
      <c r="D12" t="s">
        <v>33</v>
      </c>
      <c r="E12" t="s">
        <v>34</v>
      </c>
      <c r="F12">
        <v>1.19</v>
      </c>
      <c r="G12">
        <v>10494626</v>
      </c>
      <c r="H12">
        <v>10494.626</v>
      </c>
      <c r="I12" s="4" t="s">
        <v>14</v>
      </c>
    </row>
    <row r="13" spans="1:9" x14ac:dyDescent="0.25">
      <c r="A13" t="s">
        <v>9</v>
      </c>
      <c r="B13" t="s">
        <v>10</v>
      </c>
      <c r="C13" t="s">
        <v>910</v>
      </c>
      <c r="D13" t="s">
        <v>35</v>
      </c>
      <c r="E13" t="s">
        <v>36</v>
      </c>
      <c r="F13">
        <v>1.1000000000000001</v>
      </c>
      <c r="G13">
        <v>175928045</v>
      </c>
      <c r="H13">
        <v>175928.04500000001</v>
      </c>
      <c r="I13" s="4" t="s">
        <v>14</v>
      </c>
    </row>
    <row r="14" spans="1:9" x14ac:dyDescent="0.25">
      <c r="A14" t="s">
        <v>9</v>
      </c>
      <c r="B14" t="s">
        <v>10</v>
      </c>
      <c r="C14" t="s">
        <v>910</v>
      </c>
      <c r="D14" t="s">
        <v>39</v>
      </c>
      <c r="E14" t="s">
        <v>40</v>
      </c>
      <c r="F14">
        <v>1.03</v>
      </c>
      <c r="G14">
        <v>55826726</v>
      </c>
      <c r="H14">
        <v>55826.726000000002</v>
      </c>
      <c r="I14" s="4" t="s">
        <v>14</v>
      </c>
    </row>
    <row r="15" spans="1:9" x14ac:dyDescent="0.25">
      <c r="A15" t="s">
        <v>9</v>
      </c>
      <c r="B15" t="s">
        <v>10</v>
      </c>
      <c r="C15" t="s">
        <v>910</v>
      </c>
      <c r="D15" t="s">
        <v>37</v>
      </c>
      <c r="E15" t="s">
        <v>38</v>
      </c>
      <c r="F15">
        <v>0.99</v>
      </c>
      <c r="G15">
        <v>197384297</v>
      </c>
      <c r="H15">
        <v>197384.29699999999</v>
      </c>
      <c r="I15" s="4" t="s">
        <v>14</v>
      </c>
    </row>
    <row r="16" spans="1:9" x14ac:dyDescent="0.25">
      <c r="A16" t="s">
        <v>9</v>
      </c>
      <c r="B16" t="s">
        <v>10</v>
      </c>
      <c r="C16" t="s">
        <v>910</v>
      </c>
      <c r="D16" t="s">
        <v>41</v>
      </c>
      <c r="E16" t="s">
        <v>42</v>
      </c>
      <c r="F16">
        <v>0.85</v>
      </c>
      <c r="G16">
        <v>7809889</v>
      </c>
      <c r="H16">
        <v>7809.8890000000001</v>
      </c>
      <c r="I16" s="4" t="s">
        <v>14</v>
      </c>
    </row>
    <row r="17" spans="1:9" x14ac:dyDescent="0.25">
      <c r="A17" t="s">
        <v>9</v>
      </c>
      <c r="B17" t="s">
        <v>10</v>
      </c>
      <c r="C17" t="s">
        <v>910</v>
      </c>
      <c r="D17" t="s">
        <v>43</v>
      </c>
      <c r="E17" t="s">
        <v>44</v>
      </c>
      <c r="F17">
        <v>0.8</v>
      </c>
      <c r="G17">
        <v>6860141</v>
      </c>
      <c r="H17">
        <v>6860.1409999999996</v>
      </c>
      <c r="I17" s="4" t="s">
        <v>14</v>
      </c>
    </row>
    <row r="18" spans="1:9" x14ac:dyDescent="0.25">
      <c r="A18" t="s">
        <v>9</v>
      </c>
      <c r="B18" t="s">
        <v>10</v>
      </c>
      <c r="C18" t="s">
        <v>910</v>
      </c>
      <c r="D18" t="s">
        <v>47</v>
      </c>
      <c r="E18" t="s">
        <v>48</v>
      </c>
      <c r="F18">
        <v>0.71</v>
      </c>
      <c r="G18">
        <v>229908769</v>
      </c>
      <c r="H18">
        <v>229908.769</v>
      </c>
      <c r="I18" s="4" t="s">
        <v>14</v>
      </c>
    </row>
    <row r="19" spans="1:9" x14ac:dyDescent="0.25">
      <c r="A19" t="s">
        <v>9</v>
      </c>
      <c r="B19" t="s">
        <v>10</v>
      </c>
      <c r="C19" t="s">
        <v>910</v>
      </c>
      <c r="D19" t="s">
        <v>45</v>
      </c>
      <c r="E19" t="s">
        <v>46</v>
      </c>
      <c r="F19">
        <v>0.69</v>
      </c>
      <c r="G19">
        <v>484903751</v>
      </c>
      <c r="H19">
        <v>484903.75099999999</v>
      </c>
      <c r="I19" s="4" t="s">
        <v>14</v>
      </c>
    </row>
    <row r="20" spans="1:9" x14ac:dyDescent="0.25">
      <c r="A20" t="s">
        <v>9</v>
      </c>
      <c r="B20" t="s">
        <v>10</v>
      </c>
      <c r="C20" t="s">
        <v>910</v>
      </c>
      <c r="D20" t="s">
        <v>53</v>
      </c>
      <c r="E20" t="s">
        <v>54</v>
      </c>
      <c r="F20">
        <v>0.57999999999999996</v>
      </c>
      <c r="G20">
        <v>80447937</v>
      </c>
      <c r="H20">
        <v>80447.937000000005</v>
      </c>
      <c r="I20" s="4" t="s">
        <v>14</v>
      </c>
    </row>
    <row r="21" spans="1:9" x14ac:dyDescent="0.25">
      <c r="A21" t="s">
        <v>9</v>
      </c>
      <c r="B21" t="s">
        <v>10</v>
      </c>
      <c r="C21" t="s">
        <v>910</v>
      </c>
      <c r="D21" t="s">
        <v>57</v>
      </c>
      <c r="E21" t="s">
        <v>58</v>
      </c>
      <c r="F21">
        <v>0.56000000000000005</v>
      </c>
      <c r="G21">
        <v>14396345</v>
      </c>
      <c r="H21">
        <v>14396.344999999999</v>
      </c>
      <c r="I21" s="4" t="s">
        <v>14</v>
      </c>
    </row>
    <row r="22" spans="1:9" x14ac:dyDescent="0.25">
      <c r="A22" t="s">
        <v>9</v>
      </c>
      <c r="B22" t="s">
        <v>10</v>
      </c>
      <c r="C22" t="s">
        <v>910</v>
      </c>
      <c r="D22" t="s">
        <v>55</v>
      </c>
      <c r="E22" t="s">
        <v>56</v>
      </c>
      <c r="F22">
        <v>0.55000000000000004</v>
      </c>
      <c r="G22">
        <v>323553972</v>
      </c>
      <c r="H22">
        <v>323553.97200000001</v>
      </c>
      <c r="I22" s="4" t="s">
        <v>14</v>
      </c>
    </row>
    <row r="23" spans="1:9" x14ac:dyDescent="0.25">
      <c r="A23" t="s">
        <v>9</v>
      </c>
      <c r="B23" t="s">
        <v>10</v>
      </c>
      <c r="C23" t="s">
        <v>910</v>
      </c>
      <c r="D23" t="s">
        <v>59</v>
      </c>
      <c r="E23" t="s">
        <v>60</v>
      </c>
      <c r="F23">
        <v>0.54</v>
      </c>
      <c r="G23">
        <v>248987861</v>
      </c>
      <c r="H23">
        <v>248987.861</v>
      </c>
      <c r="I23" s="4" t="s">
        <v>14</v>
      </c>
    </row>
    <row r="24" spans="1:9" x14ac:dyDescent="0.25">
      <c r="A24" t="s">
        <v>9</v>
      </c>
      <c r="B24" t="s">
        <v>10</v>
      </c>
      <c r="C24" t="s">
        <v>910</v>
      </c>
      <c r="D24" t="s">
        <v>61</v>
      </c>
      <c r="E24" t="s">
        <v>62</v>
      </c>
      <c r="F24">
        <v>0.53</v>
      </c>
      <c r="G24">
        <v>2180472</v>
      </c>
      <c r="H24">
        <v>2180.4720000000002</v>
      </c>
      <c r="I24" s="4" t="s">
        <v>14</v>
      </c>
    </row>
    <row r="25" spans="1:9" x14ac:dyDescent="0.25">
      <c r="A25" t="s">
        <v>9</v>
      </c>
      <c r="B25" t="s">
        <v>10</v>
      </c>
      <c r="C25" t="s">
        <v>910</v>
      </c>
      <c r="D25" t="s">
        <v>49</v>
      </c>
      <c r="E25" t="s">
        <v>50</v>
      </c>
      <c r="F25">
        <v>0.51</v>
      </c>
      <c r="G25">
        <v>65779433</v>
      </c>
      <c r="H25">
        <v>65779.433000000005</v>
      </c>
      <c r="I25" s="4" t="s">
        <v>14</v>
      </c>
    </row>
    <row r="26" spans="1:9" x14ac:dyDescent="0.25">
      <c r="A26" t="s">
        <v>9</v>
      </c>
      <c r="B26" t="s">
        <v>10</v>
      </c>
      <c r="C26" t="s">
        <v>910</v>
      </c>
      <c r="D26" t="s">
        <v>51</v>
      </c>
      <c r="E26" t="s">
        <v>52</v>
      </c>
      <c r="F26">
        <v>0.5</v>
      </c>
      <c r="G26">
        <v>103870795</v>
      </c>
      <c r="H26">
        <v>103870.795</v>
      </c>
      <c r="I26" s="4" t="s">
        <v>14</v>
      </c>
    </row>
    <row r="27" spans="1:9" x14ac:dyDescent="0.25">
      <c r="A27" t="s">
        <v>9</v>
      </c>
      <c r="B27" t="s">
        <v>10</v>
      </c>
      <c r="C27" t="s">
        <v>910</v>
      </c>
      <c r="D27" t="s">
        <v>71</v>
      </c>
      <c r="E27" t="s">
        <v>72</v>
      </c>
      <c r="F27">
        <v>0.49</v>
      </c>
      <c r="G27">
        <v>7256465</v>
      </c>
      <c r="H27">
        <v>7256.4650000000001</v>
      </c>
      <c r="I27" s="4" t="s">
        <v>14</v>
      </c>
    </row>
    <row r="28" spans="1:9" x14ac:dyDescent="0.25">
      <c r="A28" t="s">
        <v>9</v>
      </c>
      <c r="B28" t="s">
        <v>10</v>
      </c>
      <c r="C28" t="s">
        <v>910</v>
      </c>
      <c r="D28" t="s">
        <v>65</v>
      </c>
      <c r="E28" t="s">
        <v>66</v>
      </c>
      <c r="F28">
        <v>0.49</v>
      </c>
      <c r="G28">
        <v>64488708</v>
      </c>
      <c r="H28">
        <v>64488.707999999999</v>
      </c>
      <c r="I28" s="4" t="s">
        <v>14</v>
      </c>
    </row>
    <row r="29" spans="1:9" x14ac:dyDescent="0.25">
      <c r="A29" t="s">
        <v>9</v>
      </c>
      <c r="B29" t="s">
        <v>10</v>
      </c>
      <c r="C29" t="s">
        <v>910</v>
      </c>
      <c r="D29" t="s">
        <v>69</v>
      </c>
      <c r="E29" t="s">
        <v>70</v>
      </c>
      <c r="F29">
        <v>0.46</v>
      </c>
      <c r="G29">
        <v>332962804</v>
      </c>
      <c r="H29">
        <v>332962.804</v>
      </c>
      <c r="I29" s="4" t="s">
        <v>14</v>
      </c>
    </row>
    <row r="30" spans="1:9" x14ac:dyDescent="0.25">
      <c r="A30" t="s">
        <v>9</v>
      </c>
      <c r="B30" t="s">
        <v>10</v>
      </c>
      <c r="C30" t="s">
        <v>910</v>
      </c>
      <c r="D30" t="s">
        <v>73</v>
      </c>
      <c r="E30" t="s">
        <v>74</v>
      </c>
      <c r="F30">
        <v>0.44</v>
      </c>
      <c r="G30">
        <v>267681579</v>
      </c>
      <c r="H30">
        <v>267681.57900000003</v>
      </c>
      <c r="I30" s="4" t="s">
        <v>14</v>
      </c>
    </row>
    <row r="31" spans="1:9" x14ac:dyDescent="0.25">
      <c r="A31" t="s">
        <v>9</v>
      </c>
      <c r="B31" t="s">
        <v>10</v>
      </c>
      <c r="C31" t="s">
        <v>910</v>
      </c>
      <c r="D31" t="s">
        <v>77</v>
      </c>
      <c r="E31" t="s">
        <v>78</v>
      </c>
      <c r="F31">
        <v>0.43</v>
      </c>
      <c r="G31">
        <v>40945999</v>
      </c>
      <c r="H31">
        <v>40945.999000000003</v>
      </c>
      <c r="I31" s="4" t="s">
        <v>14</v>
      </c>
    </row>
    <row r="32" spans="1:9" x14ac:dyDescent="0.25">
      <c r="A32" t="s">
        <v>9</v>
      </c>
      <c r="B32" t="s">
        <v>10</v>
      </c>
      <c r="C32" t="s">
        <v>910</v>
      </c>
      <c r="D32" t="s">
        <v>63</v>
      </c>
      <c r="E32" t="s">
        <v>64</v>
      </c>
      <c r="F32">
        <v>0.42</v>
      </c>
      <c r="G32">
        <v>2022330</v>
      </c>
      <c r="H32">
        <v>2022.33</v>
      </c>
      <c r="I32" s="4" t="s">
        <v>14</v>
      </c>
    </row>
    <row r="33" spans="1:9" x14ac:dyDescent="0.25">
      <c r="A33" t="s">
        <v>9</v>
      </c>
      <c r="B33" t="s">
        <v>10</v>
      </c>
      <c r="C33" t="s">
        <v>910</v>
      </c>
      <c r="D33" t="s">
        <v>75</v>
      </c>
      <c r="E33" t="s">
        <v>76</v>
      </c>
      <c r="F33">
        <v>0.42</v>
      </c>
      <c r="G33">
        <v>1202810</v>
      </c>
      <c r="H33">
        <v>1202.81</v>
      </c>
      <c r="I33" s="4" t="s">
        <v>14</v>
      </c>
    </row>
    <row r="34" spans="1:9" x14ac:dyDescent="0.25">
      <c r="A34" t="s">
        <v>9</v>
      </c>
      <c r="B34" t="s">
        <v>10</v>
      </c>
      <c r="C34" t="s">
        <v>910</v>
      </c>
      <c r="D34" t="s">
        <v>67</v>
      </c>
      <c r="E34" t="s">
        <v>68</v>
      </c>
      <c r="F34">
        <v>0.4</v>
      </c>
      <c r="G34">
        <v>23674040</v>
      </c>
      <c r="H34">
        <v>23674.04</v>
      </c>
      <c r="I34" s="4" t="s">
        <v>14</v>
      </c>
    </row>
    <row r="35" spans="1:9" x14ac:dyDescent="0.25">
      <c r="A35" t="s">
        <v>9</v>
      </c>
      <c r="B35" t="s">
        <v>10</v>
      </c>
      <c r="C35" t="s">
        <v>910</v>
      </c>
      <c r="D35" t="s">
        <v>81</v>
      </c>
      <c r="E35" t="s">
        <v>82</v>
      </c>
      <c r="F35">
        <v>0.39</v>
      </c>
      <c r="G35">
        <v>103803276</v>
      </c>
      <c r="H35">
        <v>103803.276</v>
      </c>
      <c r="I35" s="4" t="s">
        <v>14</v>
      </c>
    </row>
    <row r="36" spans="1:9" x14ac:dyDescent="0.25">
      <c r="A36" t="s">
        <v>9</v>
      </c>
      <c r="B36" t="s">
        <v>10</v>
      </c>
      <c r="C36" t="s">
        <v>910</v>
      </c>
      <c r="D36" t="s">
        <v>79</v>
      </c>
      <c r="E36" t="s">
        <v>80</v>
      </c>
      <c r="F36">
        <v>0.38</v>
      </c>
      <c r="G36">
        <v>1194252</v>
      </c>
      <c r="H36">
        <v>1194.252</v>
      </c>
      <c r="I36" s="4" t="s">
        <v>14</v>
      </c>
    </row>
    <row r="37" spans="1:9" x14ac:dyDescent="0.25">
      <c r="A37" t="s">
        <v>9</v>
      </c>
      <c r="B37" t="s">
        <v>10</v>
      </c>
      <c r="C37" t="s">
        <v>910</v>
      </c>
      <c r="D37" t="s">
        <v>83</v>
      </c>
      <c r="E37" t="s">
        <v>84</v>
      </c>
      <c r="F37">
        <v>0.35</v>
      </c>
      <c r="G37">
        <v>196121191</v>
      </c>
      <c r="H37">
        <v>196121.19099999999</v>
      </c>
      <c r="I37" s="4" t="s">
        <v>14</v>
      </c>
    </row>
    <row r="38" spans="1:9" x14ac:dyDescent="0.25">
      <c r="A38" t="s">
        <v>9</v>
      </c>
      <c r="B38" t="s">
        <v>10</v>
      </c>
      <c r="C38" t="s">
        <v>910</v>
      </c>
      <c r="D38" t="s">
        <v>85</v>
      </c>
      <c r="E38" t="s">
        <v>86</v>
      </c>
      <c r="F38">
        <v>0.35</v>
      </c>
      <c r="G38">
        <v>228753700</v>
      </c>
      <c r="H38">
        <v>228753.7</v>
      </c>
      <c r="I38" s="4" t="s">
        <v>14</v>
      </c>
    </row>
    <row r="39" spans="1:9" x14ac:dyDescent="0.25">
      <c r="A39" t="s">
        <v>9</v>
      </c>
      <c r="B39" t="s">
        <v>10</v>
      </c>
      <c r="C39" t="s">
        <v>910</v>
      </c>
      <c r="D39" t="s">
        <v>87</v>
      </c>
      <c r="E39" t="s">
        <v>88</v>
      </c>
      <c r="F39">
        <v>0.34</v>
      </c>
      <c r="G39">
        <v>1672598</v>
      </c>
      <c r="H39">
        <v>1672.598</v>
      </c>
      <c r="I39" s="4" t="s">
        <v>14</v>
      </c>
    </row>
    <row r="40" spans="1:9" x14ac:dyDescent="0.25">
      <c r="A40" t="s">
        <v>9</v>
      </c>
      <c r="B40" t="s">
        <v>10</v>
      </c>
      <c r="C40" t="s">
        <v>910</v>
      </c>
      <c r="D40" t="s">
        <v>89</v>
      </c>
      <c r="E40" t="s">
        <v>90</v>
      </c>
      <c r="F40">
        <v>0.32</v>
      </c>
      <c r="G40">
        <v>1775843</v>
      </c>
      <c r="H40">
        <v>1775.8430000000001</v>
      </c>
      <c r="I40" s="4" t="s">
        <v>14</v>
      </c>
    </row>
    <row r="41" spans="1:9" x14ac:dyDescent="0.25">
      <c r="A41" t="s">
        <v>9</v>
      </c>
      <c r="B41" t="s">
        <v>10</v>
      </c>
      <c r="C41" t="s">
        <v>910</v>
      </c>
      <c r="D41" t="s">
        <v>91</v>
      </c>
      <c r="E41" t="s">
        <v>92</v>
      </c>
      <c r="F41">
        <v>0.31</v>
      </c>
      <c r="G41">
        <v>22927778</v>
      </c>
      <c r="H41">
        <v>22927.777999999998</v>
      </c>
      <c r="I41" s="4" t="s">
        <v>14</v>
      </c>
    </row>
    <row r="42" spans="1:9" x14ac:dyDescent="0.25">
      <c r="A42" t="s">
        <v>9</v>
      </c>
      <c r="B42" t="s">
        <v>10</v>
      </c>
      <c r="C42" t="s">
        <v>910</v>
      </c>
      <c r="D42" t="s">
        <v>97</v>
      </c>
      <c r="E42" t="s">
        <v>98</v>
      </c>
      <c r="F42">
        <v>0.26</v>
      </c>
      <c r="G42">
        <v>22904495</v>
      </c>
      <c r="H42">
        <v>22904.494999999999</v>
      </c>
      <c r="I42" s="4" t="s">
        <v>14</v>
      </c>
    </row>
    <row r="43" spans="1:9" x14ac:dyDescent="0.25">
      <c r="A43" t="s">
        <v>9</v>
      </c>
      <c r="B43" t="s">
        <v>10</v>
      </c>
      <c r="C43" t="s">
        <v>910</v>
      </c>
      <c r="D43" t="s">
        <v>93</v>
      </c>
      <c r="E43" t="s">
        <v>94</v>
      </c>
      <c r="F43">
        <v>0.26</v>
      </c>
      <c r="G43">
        <v>220601877</v>
      </c>
      <c r="H43">
        <v>220601.87700000001</v>
      </c>
      <c r="I43" s="4" t="s">
        <v>14</v>
      </c>
    </row>
    <row r="44" spans="1:9" x14ac:dyDescent="0.25">
      <c r="A44" t="s">
        <v>9</v>
      </c>
      <c r="B44" t="s">
        <v>10</v>
      </c>
      <c r="C44" t="s">
        <v>910</v>
      </c>
      <c r="D44" t="s">
        <v>95</v>
      </c>
      <c r="E44" t="s">
        <v>96</v>
      </c>
      <c r="F44">
        <v>0.22</v>
      </c>
      <c r="G44">
        <v>9678271</v>
      </c>
      <c r="H44">
        <v>9678.2710000000006</v>
      </c>
      <c r="I44" s="4" t="s">
        <v>14</v>
      </c>
    </row>
    <row r="45" spans="1:9" x14ac:dyDescent="0.25">
      <c r="A45" t="s">
        <v>9</v>
      </c>
      <c r="B45" t="s">
        <v>10</v>
      </c>
      <c r="C45" t="s">
        <v>910</v>
      </c>
      <c r="D45" t="s">
        <v>99</v>
      </c>
      <c r="E45" t="s">
        <v>100</v>
      </c>
      <c r="F45">
        <v>0.22</v>
      </c>
      <c r="G45">
        <v>235634212</v>
      </c>
      <c r="H45">
        <v>235634.212</v>
      </c>
      <c r="I45" s="4" t="s">
        <v>14</v>
      </c>
    </row>
    <row r="46" spans="1:9" x14ac:dyDescent="0.25">
      <c r="A46" t="s">
        <v>9</v>
      </c>
      <c r="B46" t="s">
        <v>10</v>
      </c>
      <c r="C46" t="s">
        <v>910</v>
      </c>
      <c r="D46" t="s">
        <v>103</v>
      </c>
      <c r="E46" t="s">
        <v>104</v>
      </c>
      <c r="F46">
        <v>0.2</v>
      </c>
      <c r="G46">
        <v>37393385</v>
      </c>
      <c r="H46">
        <v>37393.385000000002</v>
      </c>
      <c r="I46" s="4" t="s">
        <v>14</v>
      </c>
    </row>
    <row r="47" spans="1:9" x14ac:dyDescent="0.25">
      <c r="A47" t="s">
        <v>9</v>
      </c>
      <c r="B47" t="s">
        <v>10</v>
      </c>
      <c r="C47" t="s">
        <v>910</v>
      </c>
      <c r="D47" t="s">
        <v>101</v>
      </c>
      <c r="E47" t="s">
        <v>102</v>
      </c>
      <c r="F47">
        <v>0.19</v>
      </c>
      <c r="G47">
        <v>88445988</v>
      </c>
      <c r="H47">
        <v>88445.987999999998</v>
      </c>
      <c r="I47" s="4" t="s">
        <v>14</v>
      </c>
    </row>
    <row r="48" spans="1:9" x14ac:dyDescent="0.25">
      <c r="A48" t="s">
        <v>9</v>
      </c>
      <c r="B48" t="s">
        <v>10</v>
      </c>
      <c r="C48" t="s">
        <v>910</v>
      </c>
      <c r="D48" t="s">
        <v>105</v>
      </c>
      <c r="E48" t="s">
        <v>106</v>
      </c>
      <c r="F48">
        <v>0.18</v>
      </c>
      <c r="G48">
        <v>29796389</v>
      </c>
      <c r="H48">
        <v>29796.388999999999</v>
      </c>
      <c r="I48" s="4" t="s">
        <v>14</v>
      </c>
    </row>
    <row r="49" spans="1:9" x14ac:dyDescent="0.25">
      <c r="A49" t="s">
        <v>9</v>
      </c>
      <c r="B49" t="s">
        <v>10</v>
      </c>
      <c r="C49" t="s">
        <v>910</v>
      </c>
      <c r="D49" t="s">
        <v>107</v>
      </c>
      <c r="E49" t="s">
        <v>108</v>
      </c>
      <c r="F49">
        <v>0.14000000000000001</v>
      </c>
      <c r="G49">
        <v>5898969</v>
      </c>
      <c r="H49">
        <v>5898.9690000000001</v>
      </c>
      <c r="I49" s="4" t="s">
        <v>14</v>
      </c>
    </row>
    <row r="50" spans="1:9" x14ac:dyDescent="0.25">
      <c r="A50" t="s">
        <v>9</v>
      </c>
      <c r="B50" t="s">
        <v>10</v>
      </c>
      <c r="C50" t="s">
        <v>910</v>
      </c>
      <c r="D50" t="s">
        <v>109</v>
      </c>
      <c r="E50" t="s">
        <v>110</v>
      </c>
      <c r="F50">
        <v>0.09</v>
      </c>
      <c r="G50">
        <v>20257203</v>
      </c>
      <c r="H50">
        <v>20257.203000000001</v>
      </c>
      <c r="I50" s="4" t="s">
        <v>14</v>
      </c>
    </row>
    <row r="51" spans="1:9" x14ac:dyDescent="0.25">
      <c r="A51" t="s">
        <v>9</v>
      </c>
      <c r="B51" t="s">
        <v>10</v>
      </c>
      <c r="C51" t="s">
        <v>910</v>
      </c>
      <c r="D51" t="s">
        <v>111</v>
      </c>
      <c r="E51" t="s">
        <v>112</v>
      </c>
      <c r="F51">
        <v>0.06</v>
      </c>
      <c r="G51">
        <v>25099262</v>
      </c>
      <c r="H51">
        <v>25099.261999999999</v>
      </c>
      <c r="I51" s="4" t="s">
        <v>14</v>
      </c>
    </row>
    <row r="52" spans="1:9" x14ac:dyDescent="0.25">
      <c r="A52" t="s">
        <v>113</v>
      </c>
      <c r="B52" t="s">
        <v>114</v>
      </c>
      <c r="C52" t="s">
        <v>910</v>
      </c>
      <c r="D52" t="s">
        <v>12</v>
      </c>
      <c r="E52" t="s">
        <v>13</v>
      </c>
      <c r="F52">
        <v>64.349999999999994</v>
      </c>
      <c r="G52">
        <v>42505027</v>
      </c>
      <c r="H52">
        <v>42505.027000000002</v>
      </c>
      <c r="I52" s="4" t="s">
        <v>115</v>
      </c>
    </row>
    <row r="53" spans="1:9" x14ac:dyDescent="0.25">
      <c r="A53" t="s">
        <v>113</v>
      </c>
      <c r="B53" t="s">
        <v>114</v>
      </c>
      <c r="C53" t="s">
        <v>910</v>
      </c>
      <c r="D53" t="s">
        <v>15</v>
      </c>
      <c r="E53" t="s">
        <v>16</v>
      </c>
      <c r="F53">
        <v>7.04</v>
      </c>
      <c r="G53">
        <v>2561703</v>
      </c>
      <c r="H53">
        <v>2561.703</v>
      </c>
      <c r="I53" s="4" t="s">
        <v>115</v>
      </c>
    </row>
    <row r="54" spans="1:9" x14ac:dyDescent="0.25">
      <c r="A54" t="s">
        <v>113</v>
      </c>
      <c r="B54" t="s">
        <v>114</v>
      </c>
      <c r="C54" t="s">
        <v>910</v>
      </c>
      <c r="D54" t="s">
        <v>19</v>
      </c>
      <c r="E54" t="s">
        <v>20</v>
      </c>
      <c r="F54">
        <v>3.7</v>
      </c>
      <c r="G54">
        <v>21252000</v>
      </c>
      <c r="H54">
        <v>21252</v>
      </c>
      <c r="I54" s="4" t="s">
        <v>115</v>
      </c>
    </row>
    <row r="55" spans="1:9" x14ac:dyDescent="0.25">
      <c r="A55" t="s">
        <v>113</v>
      </c>
      <c r="B55" t="s">
        <v>114</v>
      </c>
      <c r="C55" t="s">
        <v>910</v>
      </c>
      <c r="D55" t="s">
        <v>21</v>
      </c>
      <c r="E55" t="s">
        <v>22</v>
      </c>
      <c r="F55">
        <v>2.09</v>
      </c>
      <c r="G55">
        <v>5716267</v>
      </c>
      <c r="H55">
        <v>5716.2669999999998</v>
      </c>
      <c r="I55" s="4" t="s">
        <v>115</v>
      </c>
    </row>
    <row r="56" spans="1:9" x14ac:dyDescent="0.25">
      <c r="A56" t="s">
        <v>113</v>
      </c>
      <c r="B56" t="s">
        <v>114</v>
      </c>
      <c r="C56" t="s">
        <v>910</v>
      </c>
      <c r="D56" t="s">
        <v>27</v>
      </c>
      <c r="E56" t="s">
        <v>28</v>
      </c>
      <c r="F56">
        <v>1.71</v>
      </c>
      <c r="G56">
        <v>499000</v>
      </c>
      <c r="H56">
        <v>499</v>
      </c>
      <c r="I56" s="4" t="s">
        <v>115</v>
      </c>
    </row>
    <row r="57" spans="1:9" x14ac:dyDescent="0.25">
      <c r="A57" t="s">
        <v>113</v>
      </c>
      <c r="B57" t="s">
        <v>114</v>
      </c>
      <c r="C57" t="s">
        <v>910</v>
      </c>
      <c r="D57" t="s">
        <v>23</v>
      </c>
      <c r="E57" t="s">
        <v>24</v>
      </c>
      <c r="F57">
        <v>1.71</v>
      </c>
      <c r="G57">
        <v>20309286</v>
      </c>
      <c r="H57">
        <v>20309.286</v>
      </c>
      <c r="I57" s="4" t="s">
        <v>115</v>
      </c>
    </row>
    <row r="58" spans="1:9" x14ac:dyDescent="0.25">
      <c r="A58" t="s">
        <v>113</v>
      </c>
      <c r="B58" t="s">
        <v>114</v>
      </c>
      <c r="C58" t="s">
        <v>910</v>
      </c>
      <c r="D58" t="s">
        <v>25</v>
      </c>
      <c r="E58" t="s">
        <v>26</v>
      </c>
      <c r="F58">
        <v>1.53</v>
      </c>
      <c r="G58">
        <v>2705608</v>
      </c>
      <c r="H58">
        <v>2705.6080000000002</v>
      </c>
      <c r="I58" s="4" t="s">
        <v>115</v>
      </c>
    </row>
    <row r="59" spans="1:9" x14ac:dyDescent="0.25">
      <c r="A59" t="s">
        <v>113</v>
      </c>
      <c r="B59" t="s">
        <v>114</v>
      </c>
      <c r="C59" t="s">
        <v>910</v>
      </c>
      <c r="D59" t="s">
        <v>29</v>
      </c>
      <c r="E59" t="s">
        <v>30</v>
      </c>
      <c r="F59">
        <v>1.34</v>
      </c>
      <c r="G59">
        <v>2324901</v>
      </c>
      <c r="H59">
        <v>2324.9009999999998</v>
      </c>
      <c r="I59" s="4" t="s">
        <v>115</v>
      </c>
    </row>
    <row r="60" spans="1:9" x14ac:dyDescent="0.25">
      <c r="A60" t="s">
        <v>113</v>
      </c>
      <c r="B60" t="s">
        <v>114</v>
      </c>
      <c r="C60" t="s">
        <v>910</v>
      </c>
      <c r="D60" t="s">
        <v>39</v>
      </c>
      <c r="E60" t="s">
        <v>40</v>
      </c>
      <c r="F60">
        <v>1.1399999999999999</v>
      </c>
      <c r="G60">
        <v>4598285</v>
      </c>
      <c r="H60">
        <v>4598.2849999999999</v>
      </c>
      <c r="I60" s="4" t="s">
        <v>115</v>
      </c>
    </row>
    <row r="61" spans="1:9" x14ac:dyDescent="0.25">
      <c r="A61" t="s">
        <v>113</v>
      </c>
      <c r="B61" t="s">
        <v>114</v>
      </c>
      <c r="C61" t="s">
        <v>910</v>
      </c>
      <c r="D61" t="s">
        <v>43</v>
      </c>
      <c r="E61" t="s">
        <v>44</v>
      </c>
      <c r="F61">
        <v>0.89</v>
      </c>
      <c r="G61">
        <v>564222</v>
      </c>
      <c r="H61">
        <v>564.22199999999998</v>
      </c>
      <c r="I61" s="4" t="s">
        <v>115</v>
      </c>
    </row>
    <row r="62" spans="1:9" x14ac:dyDescent="0.25">
      <c r="A62" t="s">
        <v>113</v>
      </c>
      <c r="B62" t="s">
        <v>114</v>
      </c>
      <c r="C62" t="s">
        <v>910</v>
      </c>
      <c r="D62" t="s">
        <v>57</v>
      </c>
      <c r="E62" t="s">
        <v>58</v>
      </c>
      <c r="F62">
        <v>0.63</v>
      </c>
      <c r="G62">
        <v>1189617</v>
      </c>
      <c r="H62">
        <v>1189.617</v>
      </c>
      <c r="I62" s="4" t="s">
        <v>115</v>
      </c>
    </row>
    <row r="63" spans="1:9" x14ac:dyDescent="0.25">
      <c r="A63" t="s">
        <v>113</v>
      </c>
      <c r="B63" t="s">
        <v>114</v>
      </c>
      <c r="C63" t="s">
        <v>910</v>
      </c>
      <c r="D63" t="s">
        <v>61</v>
      </c>
      <c r="E63" t="s">
        <v>62</v>
      </c>
      <c r="F63">
        <v>0.6</v>
      </c>
      <c r="G63">
        <v>180515</v>
      </c>
      <c r="H63">
        <v>180.51499999999999</v>
      </c>
      <c r="I63" s="4" t="s">
        <v>115</v>
      </c>
    </row>
    <row r="64" spans="1:9" x14ac:dyDescent="0.25">
      <c r="A64" t="s">
        <v>113</v>
      </c>
      <c r="B64" t="s">
        <v>114</v>
      </c>
      <c r="C64" t="s">
        <v>910</v>
      </c>
      <c r="D64" t="s">
        <v>49</v>
      </c>
      <c r="E64" t="s">
        <v>50</v>
      </c>
      <c r="F64">
        <v>0.56999999999999995</v>
      </c>
      <c r="G64">
        <v>5437296</v>
      </c>
      <c r="H64">
        <v>5437.2960000000003</v>
      </c>
      <c r="I64" s="4" t="s">
        <v>115</v>
      </c>
    </row>
    <row r="65" spans="1:9" x14ac:dyDescent="0.25">
      <c r="A65" t="s">
        <v>113</v>
      </c>
      <c r="B65" t="s">
        <v>114</v>
      </c>
      <c r="C65" t="s">
        <v>910</v>
      </c>
      <c r="D65" t="s">
        <v>65</v>
      </c>
      <c r="E65" t="s">
        <v>66</v>
      </c>
      <c r="F65">
        <v>0.55000000000000004</v>
      </c>
      <c r="G65">
        <v>5330520</v>
      </c>
      <c r="H65">
        <v>5330.52</v>
      </c>
      <c r="I65" s="4" t="s">
        <v>115</v>
      </c>
    </row>
    <row r="66" spans="1:9" x14ac:dyDescent="0.25">
      <c r="A66" t="s">
        <v>113</v>
      </c>
      <c r="B66" t="s">
        <v>114</v>
      </c>
      <c r="C66" t="s">
        <v>910</v>
      </c>
      <c r="D66" t="s">
        <v>71</v>
      </c>
      <c r="E66" t="s">
        <v>72</v>
      </c>
      <c r="F66">
        <v>0.54</v>
      </c>
      <c r="G66">
        <v>599600</v>
      </c>
      <c r="H66">
        <v>599.6</v>
      </c>
      <c r="I66" s="4" t="s">
        <v>115</v>
      </c>
    </row>
    <row r="67" spans="1:9" x14ac:dyDescent="0.25">
      <c r="A67" t="s">
        <v>113</v>
      </c>
      <c r="B67" t="s">
        <v>114</v>
      </c>
      <c r="C67" t="s">
        <v>910</v>
      </c>
      <c r="D67" t="s">
        <v>77</v>
      </c>
      <c r="E67" t="s">
        <v>78</v>
      </c>
      <c r="F67">
        <v>0.47</v>
      </c>
      <c r="G67">
        <v>3385000</v>
      </c>
      <c r="H67">
        <v>3385</v>
      </c>
      <c r="I67" s="4" t="s">
        <v>115</v>
      </c>
    </row>
    <row r="68" spans="1:9" x14ac:dyDescent="0.25">
      <c r="A68" t="s">
        <v>113</v>
      </c>
      <c r="B68" t="s">
        <v>114</v>
      </c>
      <c r="C68" t="s">
        <v>910</v>
      </c>
      <c r="D68" t="s">
        <v>75</v>
      </c>
      <c r="E68" t="s">
        <v>76</v>
      </c>
      <c r="F68">
        <v>0.47</v>
      </c>
      <c r="G68">
        <v>99000</v>
      </c>
      <c r="H68">
        <v>99</v>
      </c>
      <c r="I68" s="4" t="s">
        <v>115</v>
      </c>
    </row>
    <row r="69" spans="1:9" x14ac:dyDescent="0.25">
      <c r="A69" t="s">
        <v>113</v>
      </c>
      <c r="B69" t="s">
        <v>114</v>
      </c>
      <c r="C69" t="s">
        <v>910</v>
      </c>
      <c r="D69" t="s">
        <v>63</v>
      </c>
      <c r="E69" t="s">
        <v>64</v>
      </c>
      <c r="F69">
        <v>0.47</v>
      </c>
      <c r="G69">
        <v>167000</v>
      </c>
      <c r="H69">
        <v>167</v>
      </c>
      <c r="I69" s="4" t="s">
        <v>115</v>
      </c>
    </row>
    <row r="70" spans="1:9" x14ac:dyDescent="0.25">
      <c r="A70" t="s">
        <v>113</v>
      </c>
      <c r="B70" t="s">
        <v>114</v>
      </c>
      <c r="C70" t="s">
        <v>910</v>
      </c>
      <c r="D70" t="s">
        <v>116</v>
      </c>
      <c r="E70" t="s">
        <v>117</v>
      </c>
      <c r="F70">
        <v>0.45</v>
      </c>
      <c r="G70">
        <v>1273000</v>
      </c>
      <c r="H70">
        <v>1273</v>
      </c>
      <c r="I70" s="4" t="s">
        <v>115</v>
      </c>
    </row>
    <row r="71" spans="1:9" x14ac:dyDescent="0.25">
      <c r="A71" t="s">
        <v>113</v>
      </c>
      <c r="B71" t="s">
        <v>114</v>
      </c>
      <c r="C71" t="s">
        <v>910</v>
      </c>
      <c r="D71" t="s">
        <v>122</v>
      </c>
      <c r="E71" t="s">
        <v>123</v>
      </c>
      <c r="F71">
        <v>0.45</v>
      </c>
      <c r="G71">
        <v>310672</v>
      </c>
      <c r="H71">
        <v>310.67200000000003</v>
      </c>
      <c r="I71" s="4" t="s">
        <v>115</v>
      </c>
    </row>
    <row r="72" spans="1:9" x14ac:dyDescent="0.25">
      <c r="A72" t="s">
        <v>113</v>
      </c>
      <c r="B72" t="s">
        <v>114</v>
      </c>
      <c r="C72" t="s">
        <v>910</v>
      </c>
      <c r="D72" t="s">
        <v>67</v>
      </c>
      <c r="E72" t="s">
        <v>68</v>
      </c>
      <c r="F72">
        <v>0.45</v>
      </c>
      <c r="G72">
        <v>1957288</v>
      </c>
      <c r="H72">
        <v>1957.288</v>
      </c>
      <c r="I72" s="4" t="s">
        <v>115</v>
      </c>
    </row>
    <row r="73" spans="1:9" x14ac:dyDescent="0.25">
      <c r="A73" t="s">
        <v>113</v>
      </c>
      <c r="B73" t="s">
        <v>114</v>
      </c>
      <c r="C73" t="s">
        <v>910</v>
      </c>
      <c r="D73" t="s">
        <v>118</v>
      </c>
      <c r="E73" t="s">
        <v>119</v>
      </c>
      <c r="F73">
        <v>0.4</v>
      </c>
      <c r="G73">
        <v>12818134</v>
      </c>
      <c r="H73">
        <v>12818.134</v>
      </c>
      <c r="I73" s="4" t="s">
        <v>115</v>
      </c>
    </row>
    <row r="74" spans="1:9" x14ac:dyDescent="0.25">
      <c r="A74" t="s">
        <v>113</v>
      </c>
      <c r="B74" t="s">
        <v>114</v>
      </c>
      <c r="C74" t="s">
        <v>910</v>
      </c>
      <c r="D74" t="s">
        <v>120</v>
      </c>
      <c r="E74" t="s">
        <v>121</v>
      </c>
      <c r="F74">
        <v>0.4</v>
      </c>
      <c r="G74">
        <v>144482</v>
      </c>
      <c r="H74">
        <v>144.482</v>
      </c>
      <c r="I74" s="4" t="s">
        <v>115</v>
      </c>
    </row>
    <row r="75" spans="1:9" x14ac:dyDescent="0.25">
      <c r="A75" t="s">
        <v>113</v>
      </c>
      <c r="B75" t="s">
        <v>114</v>
      </c>
      <c r="C75" t="s">
        <v>910</v>
      </c>
      <c r="D75" t="s">
        <v>87</v>
      </c>
      <c r="E75" t="s">
        <v>88</v>
      </c>
      <c r="F75">
        <v>0.38</v>
      </c>
      <c r="G75">
        <v>138921</v>
      </c>
      <c r="H75">
        <v>138.92099999999999</v>
      </c>
      <c r="I75" s="4" t="s">
        <v>115</v>
      </c>
    </row>
    <row r="76" spans="1:9" x14ac:dyDescent="0.25">
      <c r="A76" t="s">
        <v>113</v>
      </c>
      <c r="B76" t="s">
        <v>114</v>
      </c>
      <c r="C76" t="s">
        <v>910</v>
      </c>
      <c r="D76" t="s">
        <v>124</v>
      </c>
      <c r="E76" t="s">
        <v>125</v>
      </c>
      <c r="F76">
        <v>0.37</v>
      </c>
      <c r="G76">
        <v>847349</v>
      </c>
      <c r="H76">
        <v>847.34900000000005</v>
      </c>
      <c r="I76" s="4" t="s">
        <v>115</v>
      </c>
    </row>
    <row r="77" spans="1:9" x14ac:dyDescent="0.25">
      <c r="A77" t="s">
        <v>113</v>
      </c>
      <c r="B77" t="s">
        <v>114</v>
      </c>
      <c r="C77" t="s">
        <v>910</v>
      </c>
      <c r="D77" t="s">
        <v>89</v>
      </c>
      <c r="E77" t="s">
        <v>90</v>
      </c>
      <c r="F77">
        <v>0.36</v>
      </c>
      <c r="G77">
        <v>146499</v>
      </c>
      <c r="H77">
        <v>146.499</v>
      </c>
      <c r="I77" s="4" t="s">
        <v>115</v>
      </c>
    </row>
    <row r="78" spans="1:9" x14ac:dyDescent="0.25">
      <c r="A78" t="s">
        <v>113</v>
      </c>
      <c r="B78" t="s">
        <v>114</v>
      </c>
      <c r="C78" t="s">
        <v>910</v>
      </c>
      <c r="D78" t="s">
        <v>91</v>
      </c>
      <c r="E78" t="s">
        <v>92</v>
      </c>
      <c r="F78">
        <v>0.35</v>
      </c>
      <c r="G78">
        <v>1895321</v>
      </c>
      <c r="H78">
        <v>1895.3209999999999</v>
      </c>
      <c r="I78" s="4" t="s">
        <v>115</v>
      </c>
    </row>
    <row r="79" spans="1:9" x14ac:dyDescent="0.25">
      <c r="A79" t="s">
        <v>113</v>
      </c>
      <c r="B79" t="s">
        <v>114</v>
      </c>
      <c r="C79" t="s">
        <v>910</v>
      </c>
      <c r="D79" t="s">
        <v>126</v>
      </c>
      <c r="E79" t="s">
        <v>127</v>
      </c>
      <c r="F79">
        <v>0.33</v>
      </c>
      <c r="G79">
        <v>1002822</v>
      </c>
      <c r="H79">
        <v>1002.822</v>
      </c>
      <c r="I79" s="4" t="s">
        <v>115</v>
      </c>
    </row>
    <row r="80" spans="1:9" x14ac:dyDescent="0.25">
      <c r="A80" t="s">
        <v>113</v>
      </c>
      <c r="B80" t="s">
        <v>114</v>
      </c>
      <c r="C80" t="s">
        <v>910</v>
      </c>
      <c r="D80" t="s">
        <v>130</v>
      </c>
      <c r="E80" t="s">
        <v>131</v>
      </c>
      <c r="F80">
        <v>0.32</v>
      </c>
      <c r="G80">
        <v>1728000</v>
      </c>
      <c r="H80">
        <v>1728</v>
      </c>
      <c r="I80" s="4" t="s">
        <v>115</v>
      </c>
    </row>
    <row r="81" spans="1:9" x14ac:dyDescent="0.25">
      <c r="A81" t="s">
        <v>113</v>
      </c>
      <c r="B81" t="s">
        <v>114</v>
      </c>
      <c r="C81" t="s">
        <v>910</v>
      </c>
      <c r="D81" t="s">
        <v>128</v>
      </c>
      <c r="E81" t="s">
        <v>129</v>
      </c>
      <c r="F81">
        <v>0.28999999999999998</v>
      </c>
      <c r="G81">
        <v>3070000</v>
      </c>
      <c r="H81">
        <v>3070</v>
      </c>
      <c r="I81" s="4" t="s">
        <v>115</v>
      </c>
    </row>
    <row r="82" spans="1:9" x14ac:dyDescent="0.25">
      <c r="A82" t="s">
        <v>113</v>
      </c>
      <c r="B82" t="s">
        <v>114</v>
      </c>
      <c r="C82" t="s">
        <v>910</v>
      </c>
      <c r="D82" t="s">
        <v>136</v>
      </c>
      <c r="E82" t="s">
        <v>137</v>
      </c>
      <c r="F82">
        <v>0.27</v>
      </c>
      <c r="G82">
        <v>1201441</v>
      </c>
      <c r="H82">
        <v>1201.441</v>
      </c>
      <c r="I82" s="4" t="s">
        <v>115</v>
      </c>
    </row>
    <row r="83" spans="1:9" x14ac:dyDescent="0.25">
      <c r="A83" t="s">
        <v>113</v>
      </c>
      <c r="B83" t="s">
        <v>114</v>
      </c>
      <c r="C83" t="s">
        <v>910</v>
      </c>
      <c r="D83" t="s">
        <v>134</v>
      </c>
      <c r="E83" t="s">
        <v>135</v>
      </c>
      <c r="F83">
        <v>0.26</v>
      </c>
      <c r="G83">
        <v>44000</v>
      </c>
      <c r="H83">
        <v>44</v>
      </c>
      <c r="I83" s="4" t="s">
        <v>115</v>
      </c>
    </row>
    <row r="84" spans="1:9" x14ac:dyDescent="0.25">
      <c r="A84" t="s">
        <v>113</v>
      </c>
      <c r="B84" t="s">
        <v>114</v>
      </c>
      <c r="C84" t="s">
        <v>910</v>
      </c>
      <c r="D84" t="s">
        <v>132</v>
      </c>
      <c r="E84" t="s">
        <v>133</v>
      </c>
      <c r="F84">
        <v>0.25</v>
      </c>
      <c r="G84">
        <v>779000</v>
      </c>
      <c r="H84">
        <v>779</v>
      </c>
      <c r="I84" s="4" t="s">
        <v>115</v>
      </c>
    </row>
    <row r="85" spans="1:9" x14ac:dyDescent="0.25">
      <c r="A85" t="s">
        <v>113</v>
      </c>
      <c r="B85" t="s">
        <v>114</v>
      </c>
      <c r="C85" t="s">
        <v>910</v>
      </c>
      <c r="D85" t="s">
        <v>95</v>
      </c>
      <c r="E85" t="s">
        <v>96</v>
      </c>
      <c r="F85">
        <v>0.25</v>
      </c>
      <c r="G85">
        <v>799897</v>
      </c>
      <c r="H85">
        <v>799.89700000000005</v>
      </c>
      <c r="I85" s="4" t="s">
        <v>115</v>
      </c>
    </row>
    <row r="86" spans="1:9" x14ac:dyDescent="0.25">
      <c r="A86" t="s">
        <v>113</v>
      </c>
      <c r="B86" t="s">
        <v>114</v>
      </c>
      <c r="C86" t="s">
        <v>910</v>
      </c>
      <c r="D86" t="s">
        <v>140</v>
      </c>
      <c r="E86" t="s">
        <v>141</v>
      </c>
      <c r="F86">
        <v>0.24</v>
      </c>
      <c r="G86">
        <v>5616000</v>
      </c>
      <c r="H86">
        <v>5616</v>
      </c>
      <c r="I86" s="4" t="s">
        <v>115</v>
      </c>
    </row>
    <row r="87" spans="1:9" x14ac:dyDescent="0.25">
      <c r="A87" t="s">
        <v>113</v>
      </c>
      <c r="B87" t="s">
        <v>114</v>
      </c>
      <c r="C87" t="s">
        <v>910</v>
      </c>
      <c r="D87" t="s">
        <v>142</v>
      </c>
      <c r="E87" t="s">
        <v>143</v>
      </c>
      <c r="F87">
        <v>0.24</v>
      </c>
      <c r="G87">
        <v>1537384</v>
      </c>
      <c r="H87">
        <v>1537.384</v>
      </c>
      <c r="I87" s="4" t="s">
        <v>115</v>
      </c>
    </row>
    <row r="88" spans="1:9" x14ac:dyDescent="0.25">
      <c r="A88" t="s">
        <v>113</v>
      </c>
      <c r="B88" t="s">
        <v>114</v>
      </c>
      <c r="C88" t="s">
        <v>910</v>
      </c>
      <c r="D88" t="s">
        <v>138</v>
      </c>
      <c r="E88" t="s">
        <v>139</v>
      </c>
      <c r="F88">
        <v>0.23</v>
      </c>
      <c r="G88">
        <v>563000</v>
      </c>
      <c r="H88">
        <v>563</v>
      </c>
      <c r="I88" s="4" t="s">
        <v>115</v>
      </c>
    </row>
    <row r="89" spans="1:9" x14ac:dyDescent="0.25">
      <c r="A89" t="s">
        <v>113</v>
      </c>
      <c r="B89" t="s">
        <v>114</v>
      </c>
      <c r="C89" t="s">
        <v>910</v>
      </c>
      <c r="D89" t="s">
        <v>154</v>
      </c>
      <c r="E89" t="s">
        <v>155</v>
      </c>
      <c r="F89">
        <v>0.22</v>
      </c>
      <c r="G89">
        <v>3355981</v>
      </c>
      <c r="H89">
        <v>3355.9810000000002</v>
      </c>
      <c r="I89" s="4" t="s">
        <v>115</v>
      </c>
    </row>
    <row r="90" spans="1:9" x14ac:dyDescent="0.25">
      <c r="A90" t="s">
        <v>113</v>
      </c>
      <c r="B90" t="s">
        <v>114</v>
      </c>
      <c r="C90" t="s">
        <v>910</v>
      </c>
      <c r="D90" t="s">
        <v>150</v>
      </c>
      <c r="E90" t="s">
        <v>151</v>
      </c>
      <c r="F90">
        <v>0.21</v>
      </c>
      <c r="G90">
        <v>939659</v>
      </c>
      <c r="H90">
        <v>939.65899999999999</v>
      </c>
      <c r="I90" s="4" t="s">
        <v>115</v>
      </c>
    </row>
    <row r="91" spans="1:9" x14ac:dyDescent="0.25">
      <c r="A91" t="s">
        <v>113</v>
      </c>
      <c r="B91" t="s">
        <v>114</v>
      </c>
      <c r="C91" t="s">
        <v>910</v>
      </c>
      <c r="D91" t="s">
        <v>144</v>
      </c>
      <c r="E91" t="s">
        <v>145</v>
      </c>
      <c r="F91">
        <v>0.21</v>
      </c>
      <c r="G91">
        <v>145386</v>
      </c>
      <c r="H91">
        <v>145.386</v>
      </c>
      <c r="I91" s="4" t="s">
        <v>115</v>
      </c>
    </row>
    <row r="92" spans="1:9" x14ac:dyDescent="0.25">
      <c r="A92" t="s">
        <v>113</v>
      </c>
      <c r="B92" t="s">
        <v>114</v>
      </c>
      <c r="C92" t="s">
        <v>910</v>
      </c>
      <c r="D92" t="s">
        <v>148</v>
      </c>
      <c r="E92" t="s">
        <v>149</v>
      </c>
      <c r="F92">
        <v>0.2</v>
      </c>
      <c r="G92">
        <v>371000</v>
      </c>
      <c r="H92">
        <v>371</v>
      </c>
      <c r="I92" s="4" t="s">
        <v>115</v>
      </c>
    </row>
    <row r="93" spans="1:9" x14ac:dyDescent="0.25">
      <c r="A93" t="s">
        <v>113</v>
      </c>
      <c r="B93" t="s">
        <v>114</v>
      </c>
      <c r="C93" t="s">
        <v>910</v>
      </c>
      <c r="D93" t="s">
        <v>152</v>
      </c>
      <c r="E93" t="s">
        <v>153</v>
      </c>
      <c r="F93">
        <v>0.2</v>
      </c>
      <c r="G93">
        <v>4480578</v>
      </c>
      <c r="H93">
        <v>4480.5780000000004</v>
      </c>
      <c r="I93" s="4" t="s">
        <v>115</v>
      </c>
    </row>
    <row r="94" spans="1:9" x14ac:dyDescent="0.25">
      <c r="A94" t="s">
        <v>113</v>
      </c>
      <c r="B94" t="s">
        <v>114</v>
      </c>
      <c r="C94" t="s">
        <v>910</v>
      </c>
      <c r="D94" t="s">
        <v>156</v>
      </c>
      <c r="E94" t="s">
        <v>157</v>
      </c>
      <c r="F94">
        <v>0.19</v>
      </c>
      <c r="G94">
        <v>2578703</v>
      </c>
      <c r="H94">
        <v>2578.703</v>
      </c>
      <c r="I94" s="4" t="s">
        <v>115</v>
      </c>
    </row>
    <row r="95" spans="1:9" x14ac:dyDescent="0.25">
      <c r="A95" t="s">
        <v>113</v>
      </c>
      <c r="B95" t="s">
        <v>114</v>
      </c>
      <c r="C95" t="s">
        <v>910</v>
      </c>
      <c r="D95" t="s">
        <v>146</v>
      </c>
      <c r="E95" t="s">
        <v>147</v>
      </c>
      <c r="F95">
        <v>0.19</v>
      </c>
      <c r="G95">
        <v>577000</v>
      </c>
      <c r="H95">
        <v>577</v>
      </c>
      <c r="I95" s="4" t="s">
        <v>115</v>
      </c>
    </row>
    <row r="96" spans="1:9" x14ac:dyDescent="0.25">
      <c r="A96" t="s">
        <v>113</v>
      </c>
      <c r="B96" t="s">
        <v>114</v>
      </c>
      <c r="C96" t="s">
        <v>910</v>
      </c>
      <c r="D96" t="s">
        <v>158</v>
      </c>
      <c r="E96" t="s">
        <v>159</v>
      </c>
      <c r="F96">
        <v>0.18</v>
      </c>
      <c r="G96">
        <v>7357249</v>
      </c>
      <c r="H96">
        <v>7357.2489999999998</v>
      </c>
      <c r="I96" s="4" t="s">
        <v>115</v>
      </c>
    </row>
    <row r="97" spans="1:9" x14ac:dyDescent="0.25">
      <c r="A97" t="s">
        <v>113</v>
      </c>
      <c r="B97" t="s">
        <v>114</v>
      </c>
      <c r="C97" t="s">
        <v>910</v>
      </c>
      <c r="D97" t="s">
        <v>160</v>
      </c>
      <c r="E97" t="s">
        <v>161</v>
      </c>
      <c r="F97">
        <v>0.16</v>
      </c>
      <c r="G97">
        <v>10392121</v>
      </c>
      <c r="H97">
        <v>10392.120999999999</v>
      </c>
      <c r="I97" s="4" t="s">
        <v>115</v>
      </c>
    </row>
    <row r="98" spans="1:9" x14ac:dyDescent="0.25">
      <c r="A98" t="s">
        <v>113</v>
      </c>
      <c r="B98" t="s">
        <v>114</v>
      </c>
      <c r="C98" t="s">
        <v>910</v>
      </c>
      <c r="D98" t="s">
        <v>162</v>
      </c>
      <c r="E98" t="s">
        <v>163</v>
      </c>
      <c r="F98">
        <v>0.13</v>
      </c>
      <c r="G98">
        <v>2134107</v>
      </c>
      <c r="H98">
        <v>2134.107</v>
      </c>
      <c r="I98" s="4" t="s">
        <v>115</v>
      </c>
    </row>
    <row r="99" spans="1:9" x14ac:dyDescent="0.25">
      <c r="A99" t="s">
        <v>113</v>
      </c>
      <c r="B99" t="s">
        <v>114</v>
      </c>
      <c r="C99" t="s">
        <v>910</v>
      </c>
      <c r="D99" t="s">
        <v>164</v>
      </c>
      <c r="E99" t="s">
        <v>165</v>
      </c>
      <c r="F99">
        <v>0.12</v>
      </c>
      <c r="G99">
        <v>5020956</v>
      </c>
      <c r="H99">
        <v>5020.9560000000001</v>
      </c>
      <c r="I99" s="4" t="s">
        <v>115</v>
      </c>
    </row>
    <row r="100" spans="1:9" x14ac:dyDescent="0.25">
      <c r="A100" t="s">
        <v>113</v>
      </c>
      <c r="B100" t="s">
        <v>114</v>
      </c>
      <c r="C100" t="s">
        <v>910</v>
      </c>
      <c r="D100" t="s">
        <v>166</v>
      </c>
      <c r="E100" t="s">
        <v>167</v>
      </c>
      <c r="F100">
        <v>0.11</v>
      </c>
      <c r="G100">
        <v>829000</v>
      </c>
      <c r="H100">
        <v>829</v>
      </c>
      <c r="I100" s="4" t="s">
        <v>115</v>
      </c>
    </row>
    <row r="101" spans="1:9" x14ac:dyDescent="0.25">
      <c r="A101" t="s">
        <v>113</v>
      </c>
      <c r="B101" t="s">
        <v>114</v>
      </c>
      <c r="C101" t="s">
        <v>910</v>
      </c>
      <c r="D101" t="s">
        <v>174</v>
      </c>
      <c r="E101" t="s">
        <v>175</v>
      </c>
      <c r="F101">
        <v>0.11</v>
      </c>
      <c r="G101">
        <v>114000</v>
      </c>
      <c r="H101">
        <v>114</v>
      </c>
      <c r="I101" s="4" t="s">
        <v>115</v>
      </c>
    </row>
    <row r="102" spans="1:9" x14ac:dyDescent="0.25">
      <c r="A102" t="s">
        <v>113</v>
      </c>
      <c r="B102" t="s">
        <v>114</v>
      </c>
      <c r="C102" t="s">
        <v>910</v>
      </c>
      <c r="D102" t="s">
        <v>168</v>
      </c>
      <c r="E102" t="s">
        <v>169</v>
      </c>
      <c r="F102">
        <v>0.11</v>
      </c>
      <c r="G102">
        <v>180000</v>
      </c>
      <c r="H102">
        <v>180</v>
      </c>
      <c r="I102" s="4" t="s">
        <v>115</v>
      </c>
    </row>
    <row r="103" spans="1:9" x14ac:dyDescent="0.25">
      <c r="A103" t="s">
        <v>113</v>
      </c>
      <c r="B103" t="s">
        <v>114</v>
      </c>
      <c r="C103" t="s">
        <v>910</v>
      </c>
      <c r="D103" t="s">
        <v>172</v>
      </c>
      <c r="E103" t="s">
        <v>173</v>
      </c>
      <c r="F103">
        <v>0.11</v>
      </c>
      <c r="G103">
        <v>91000</v>
      </c>
      <c r="H103">
        <v>91</v>
      </c>
      <c r="I103" s="4" t="s">
        <v>115</v>
      </c>
    </row>
    <row r="104" spans="1:9" x14ac:dyDescent="0.25">
      <c r="A104" t="s">
        <v>113</v>
      </c>
      <c r="B104" t="s">
        <v>114</v>
      </c>
      <c r="C104" t="s">
        <v>910</v>
      </c>
      <c r="D104" t="s">
        <v>170</v>
      </c>
      <c r="E104" t="s">
        <v>171</v>
      </c>
      <c r="F104">
        <v>0.11</v>
      </c>
      <c r="G104">
        <v>1189076</v>
      </c>
      <c r="H104">
        <v>1189.076</v>
      </c>
      <c r="I104" s="4" t="s">
        <v>115</v>
      </c>
    </row>
    <row r="105" spans="1:9" x14ac:dyDescent="0.25">
      <c r="A105" t="s">
        <v>113</v>
      </c>
      <c r="B105" t="s">
        <v>114</v>
      </c>
      <c r="C105" t="s">
        <v>910</v>
      </c>
      <c r="D105" t="s">
        <v>180</v>
      </c>
      <c r="E105" t="s">
        <v>181</v>
      </c>
      <c r="F105">
        <v>0.09</v>
      </c>
      <c r="G105">
        <v>1009121</v>
      </c>
      <c r="H105">
        <v>1009.121</v>
      </c>
      <c r="I105" s="4" t="s">
        <v>115</v>
      </c>
    </row>
    <row r="106" spans="1:9" x14ac:dyDescent="0.25">
      <c r="A106" t="s">
        <v>113</v>
      </c>
      <c r="B106" t="s">
        <v>114</v>
      </c>
      <c r="C106" t="s">
        <v>910</v>
      </c>
      <c r="D106" t="s">
        <v>178</v>
      </c>
      <c r="E106" t="s">
        <v>179</v>
      </c>
      <c r="F106">
        <v>0.09</v>
      </c>
      <c r="G106">
        <v>1545400</v>
      </c>
      <c r="H106">
        <v>1545.4</v>
      </c>
      <c r="I106" s="4" t="s">
        <v>115</v>
      </c>
    </row>
    <row r="107" spans="1:9" x14ac:dyDescent="0.25">
      <c r="A107" t="s">
        <v>113</v>
      </c>
      <c r="B107" t="s">
        <v>114</v>
      </c>
      <c r="C107" t="s">
        <v>910</v>
      </c>
      <c r="D107" t="s">
        <v>176</v>
      </c>
      <c r="E107" t="s">
        <v>177</v>
      </c>
      <c r="F107">
        <v>0.09</v>
      </c>
      <c r="G107">
        <v>294000</v>
      </c>
      <c r="H107">
        <v>294</v>
      </c>
      <c r="I107" s="4" t="s">
        <v>115</v>
      </c>
    </row>
    <row r="108" spans="1:9" x14ac:dyDescent="0.25">
      <c r="A108" t="s">
        <v>113</v>
      </c>
      <c r="B108" t="s">
        <v>114</v>
      </c>
      <c r="C108" t="s">
        <v>910</v>
      </c>
      <c r="D108" t="s">
        <v>184</v>
      </c>
      <c r="E108" t="s">
        <v>185</v>
      </c>
      <c r="F108">
        <v>7.0000000000000007E-2</v>
      </c>
      <c r="G108">
        <v>1725000</v>
      </c>
      <c r="H108">
        <v>1725</v>
      </c>
      <c r="I108" s="4" t="s">
        <v>115</v>
      </c>
    </row>
    <row r="109" spans="1:9" x14ac:dyDescent="0.25">
      <c r="A109" t="s">
        <v>113</v>
      </c>
      <c r="B109" t="s">
        <v>114</v>
      </c>
      <c r="C109" t="s">
        <v>910</v>
      </c>
      <c r="D109" t="s">
        <v>182</v>
      </c>
      <c r="E109" t="s">
        <v>183</v>
      </c>
      <c r="F109">
        <v>0.06</v>
      </c>
      <c r="G109">
        <v>328000</v>
      </c>
      <c r="H109">
        <v>328</v>
      </c>
      <c r="I109" s="4" t="s">
        <v>115</v>
      </c>
    </row>
    <row r="110" spans="1:9" x14ac:dyDescent="0.25">
      <c r="A110" t="s">
        <v>113</v>
      </c>
      <c r="B110" t="s">
        <v>114</v>
      </c>
      <c r="C110" t="s">
        <v>910</v>
      </c>
      <c r="D110" t="s">
        <v>186</v>
      </c>
      <c r="E110" t="s">
        <v>187</v>
      </c>
      <c r="F110">
        <v>0.06</v>
      </c>
      <c r="G110">
        <v>64538</v>
      </c>
      <c r="H110">
        <v>64.537999999999997</v>
      </c>
      <c r="I110" s="4" t="s">
        <v>115</v>
      </c>
    </row>
    <row r="111" spans="1:9" x14ac:dyDescent="0.25">
      <c r="A111" t="s">
        <v>113</v>
      </c>
      <c r="B111" t="s">
        <v>114</v>
      </c>
      <c r="C111" t="s">
        <v>910</v>
      </c>
      <c r="D111" t="s">
        <v>188</v>
      </c>
      <c r="E111" t="s">
        <v>189</v>
      </c>
      <c r="F111">
        <v>0.05</v>
      </c>
      <c r="G111">
        <v>176000</v>
      </c>
      <c r="H111">
        <v>176</v>
      </c>
      <c r="I111" s="4" t="s">
        <v>115</v>
      </c>
    </row>
    <row r="112" spans="1:9" x14ac:dyDescent="0.25">
      <c r="A112" t="s">
        <v>113</v>
      </c>
      <c r="B112" t="s">
        <v>114</v>
      </c>
      <c r="C112" t="s">
        <v>910</v>
      </c>
      <c r="D112" t="s">
        <v>190</v>
      </c>
      <c r="E112" t="s">
        <v>191</v>
      </c>
      <c r="F112">
        <v>0.05</v>
      </c>
      <c r="G112">
        <v>693000</v>
      </c>
      <c r="H112">
        <v>693</v>
      </c>
      <c r="I112" s="4" t="s">
        <v>115</v>
      </c>
    </row>
    <row r="113" spans="1:9" x14ac:dyDescent="0.25">
      <c r="A113" t="s">
        <v>113</v>
      </c>
      <c r="B113" t="s">
        <v>114</v>
      </c>
      <c r="C113" t="s">
        <v>910</v>
      </c>
      <c r="D113" t="s">
        <v>192</v>
      </c>
      <c r="E113" t="s">
        <v>193</v>
      </c>
      <c r="F113">
        <v>0.05</v>
      </c>
      <c r="G113">
        <v>788000</v>
      </c>
      <c r="H113">
        <v>788</v>
      </c>
      <c r="I113" s="4" t="s">
        <v>115</v>
      </c>
    </row>
    <row r="114" spans="1:9" x14ac:dyDescent="0.25">
      <c r="A114" t="s">
        <v>113</v>
      </c>
      <c r="B114" t="s">
        <v>114</v>
      </c>
      <c r="C114" t="s">
        <v>910</v>
      </c>
      <c r="D114" t="s">
        <v>194</v>
      </c>
      <c r="E114" t="s">
        <v>195</v>
      </c>
      <c r="F114">
        <v>0.03</v>
      </c>
      <c r="G114">
        <v>486000</v>
      </c>
      <c r="H114">
        <v>486</v>
      </c>
      <c r="I114" s="4" t="s">
        <v>115</v>
      </c>
    </row>
    <row r="115" spans="1:9" x14ac:dyDescent="0.25">
      <c r="A115" t="s">
        <v>113</v>
      </c>
      <c r="B115" t="s">
        <v>114</v>
      </c>
      <c r="C115" t="s">
        <v>910</v>
      </c>
      <c r="D115" t="s">
        <v>196</v>
      </c>
      <c r="E115" t="s">
        <v>197</v>
      </c>
      <c r="F115">
        <v>0.03</v>
      </c>
      <c r="G115">
        <v>63000</v>
      </c>
      <c r="H115">
        <v>63</v>
      </c>
      <c r="I115" s="4" t="s">
        <v>115</v>
      </c>
    </row>
    <row r="116" spans="1:9" x14ac:dyDescent="0.25">
      <c r="A116" t="s">
        <v>198</v>
      </c>
      <c r="B116" t="s">
        <v>199</v>
      </c>
      <c r="C116" t="s">
        <v>910</v>
      </c>
      <c r="D116" t="s">
        <v>12</v>
      </c>
      <c r="E116" t="s">
        <v>13</v>
      </c>
      <c r="F116">
        <v>29.15</v>
      </c>
      <c r="G116">
        <v>42028</v>
      </c>
      <c r="H116">
        <v>42.027999999999999</v>
      </c>
      <c r="I116" s="4" t="s">
        <v>200</v>
      </c>
    </row>
    <row r="117" spans="1:9" x14ac:dyDescent="0.25">
      <c r="A117" t="s">
        <v>198</v>
      </c>
      <c r="B117" t="s">
        <v>199</v>
      </c>
      <c r="C117" t="s">
        <v>910</v>
      </c>
      <c r="D117" t="s">
        <v>15</v>
      </c>
      <c r="E117" t="s">
        <v>16</v>
      </c>
      <c r="F117">
        <v>3.34</v>
      </c>
      <c r="G117">
        <v>2650</v>
      </c>
      <c r="H117">
        <v>2.65</v>
      </c>
      <c r="I117" s="4" t="s">
        <v>200</v>
      </c>
    </row>
    <row r="118" spans="1:9" x14ac:dyDescent="0.25">
      <c r="A118" t="s">
        <v>198</v>
      </c>
      <c r="B118" t="s">
        <v>199</v>
      </c>
      <c r="C118" t="s">
        <v>910</v>
      </c>
      <c r="D118" t="s">
        <v>17</v>
      </c>
      <c r="E118" t="s">
        <v>18</v>
      </c>
      <c r="F118">
        <v>3.07</v>
      </c>
      <c r="G118">
        <v>4615</v>
      </c>
      <c r="H118">
        <v>4.6150000000000002</v>
      </c>
      <c r="I118" s="4" t="s">
        <v>200</v>
      </c>
    </row>
    <row r="119" spans="1:9" x14ac:dyDescent="0.25">
      <c r="A119" t="s">
        <v>198</v>
      </c>
      <c r="B119" t="s">
        <v>199</v>
      </c>
      <c r="C119" t="s">
        <v>910</v>
      </c>
      <c r="D119" t="s">
        <v>19</v>
      </c>
      <c r="E119" t="s">
        <v>20</v>
      </c>
      <c r="F119">
        <v>1.94</v>
      </c>
      <c r="G119">
        <v>24315</v>
      </c>
      <c r="H119">
        <v>24.315000000000001</v>
      </c>
      <c r="I119" s="4" t="s">
        <v>200</v>
      </c>
    </row>
    <row r="120" spans="1:9" x14ac:dyDescent="0.25">
      <c r="A120" t="s">
        <v>198</v>
      </c>
      <c r="B120" t="s">
        <v>199</v>
      </c>
      <c r="C120" t="s">
        <v>910</v>
      </c>
      <c r="D120" t="s">
        <v>21</v>
      </c>
      <c r="E120" t="s">
        <v>22</v>
      </c>
      <c r="F120">
        <v>1.39</v>
      </c>
      <c r="G120">
        <v>8281</v>
      </c>
      <c r="H120">
        <v>8.2810000000000006</v>
      </c>
      <c r="I120" s="4" t="s">
        <v>200</v>
      </c>
    </row>
    <row r="121" spans="1:9" x14ac:dyDescent="0.25">
      <c r="A121" t="s">
        <v>198</v>
      </c>
      <c r="B121" t="s">
        <v>199</v>
      </c>
      <c r="C121" t="s">
        <v>910</v>
      </c>
      <c r="D121" t="s">
        <v>25</v>
      </c>
      <c r="E121" t="s">
        <v>26</v>
      </c>
      <c r="F121">
        <v>1.1200000000000001</v>
      </c>
      <c r="G121">
        <v>4317</v>
      </c>
      <c r="H121">
        <v>4.3170000000000002</v>
      </c>
      <c r="I121" s="4" t="s">
        <v>200</v>
      </c>
    </row>
    <row r="122" spans="1:9" x14ac:dyDescent="0.25">
      <c r="A122" t="s">
        <v>198</v>
      </c>
      <c r="B122" t="s">
        <v>199</v>
      </c>
      <c r="C122" t="s">
        <v>910</v>
      </c>
      <c r="D122" t="s">
        <v>27</v>
      </c>
      <c r="E122" t="s">
        <v>28</v>
      </c>
      <c r="F122">
        <v>1.07</v>
      </c>
      <c r="G122">
        <v>680</v>
      </c>
      <c r="H122">
        <v>0.68</v>
      </c>
      <c r="I122" s="4" t="s">
        <v>200</v>
      </c>
    </row>
    <row r="123" spans="1:9" x14ac:dyDescent="0.25">
      <c r="A123" t="s">
        <v>198</v>
      </c>
      <c r="B123" t="s">
        <v>199</v>
      </c>
      <c r="C123" t="s">
        <v>910</v>
      </c>
      <c r="D123" t="s">
        <v>35</v>
      </c>
      <c r="E123" t="s">
        <v>36</v>
      </c>
      <c r="F123">
        <v>0.91</v>
      </c>
      <c r="G123">
        <v>23506</v>
      </c>
      <c r="H123">
        <v>23.506</v>
      </c>
      <c r="I123" s="4" t="s">
        <v>200</v>
      </c>
    </row>
    <row r="124" spans="1:9" x14ac:dyDescent="0.25">
      <c r="A124" t="s">
        <v>198</v>
      </c>
      <c r="B124" t="s">
        <v>199</v>
      </c>
      <c r="C124" t="s">
        <v>910</v>
      </c>
      <c r="D124" t="s">
        <v>23</v>
      </c>
      <c r="E124" t="s">
        <v>24</v>
      </c>
      <c r="F124">
        <v>0.91</v>
      </c>
      <c r="G124">
        <v>23604</v>
      </c>
      <c r="H124">
        <v>23.603999999999999</v>
      </c>
      <c r="I124" s="4" t="s">
        <v>200</v>
      </c>
    </row>
    <row r="125" spans="1:9" x14ac:dyDescent="0.25">
      <c r="A125" t="s">
        <v>198</v>
      </c>
      <c r="B125" t="s">
        <v>199</v>
      </c>
      <c r="C125" t="s">
        <v>910</v>
      </c>
      <c r="D125" t="s">
        <v>33</v>
      </c>
      <c r="E125" t="s">
        <v>34</v>
      </c>
      <c r="F125">
        <v>0.79</v>
      </c>
      <c r="G125">
        <v>1123</v>
      </c>
      <c r="H125">
        <v>1.123</v>
      </c>
      <c r="I125" s="4" t="s">
        <v>200</v>
      </c>
    </row>
    <row r="126" spans="1:9" x14ac:dyDescent="0.25">
      <c r="A126" t="s">
        <v>198</v>
      </c>
      <c r="B126" t="s">
        <v>199</v>
      </c>
      <c r="C126" t="s">
        <v>910</v>
      </c>
      <c r="D126" t="s">
        <v>31</v>
      </c>
      <c r="E126" t="s">
        <v>32</v>
      </c>
      <c r="F126">
        <v>0.79</v>
      </c>
      <c r="G126">
        <v>37736</v>
      </c>
      <c r="H126">
        <v>37.735999999999997</v>
      </c>
      <c r="I126" s="4" t="s">
        <v>200</v>
      </c>
    </row>
    <row r="127" spans="1:9" x14ac:dyDescent="0.25">
      <c r="A127" t="s">
        <v>198</v>
      </c>
      <c r="B127" t="s">
        <v>199</v>
      </c>
      <c r="C127" t="s">
        <v>910</v>
      </c>
      <c r="D127" t="s">
        <v>67</v>
      </c>
      <c r="E127" t="s">
        <v>68</v>
      </c>
      <c r="F127">
        <v>0.76</v>
      </c>
      <c r="G127">
        <v>7250</v>
      </c>
      <c r="H127">
        <v>7.25</v>
      </c>
      <c r="I127" s="4" t="s">
        <v>200</v>
      </c>
    </row>
    <row r="128" spans="1:9" x14ac:dyDescent="0.25">
      <c r="A128" t="s">
        <v>198</v>
      </c>
      <c r="B128" t="s">
        <v>199</v>
      </c>
      <c r="C128" t="s">
        <v>910</v>
      </c>
      <c r="D128" t="s">
        <v>37</v>
      </c>
      <c r="E128" t="s">
        <v>38</v>
      </c>
      <c r="F128">
        <v>0.75</v>
      </c>
      <c r="G128">
        <v>24172</v>
      </c>
      <c r="H128">
        <v>24.172000000000001</v>
      </c>
      <c r="I128" s="4" t="s">
        <v>200</v>
      </c>
    </row>
    <row r="129" spans="1:9" x14ac:dyDescent="0.25">
      <c r="A129" t="s">
        <v>198</v>
      </c>
      <c r="B129" t="s">
        <v>199</v>
      </c>
      <c r="C129" t="s">
        <v>910</v>
      </c>
      <c r="D129" t="s">
        <v>29</v>
      </c>
      <c r="E129" t="s">
        <v>30</v>
      </c>
      <c r="F129">
        <v>0.75</v>
      </c>
      <c r="G129">
        <v>2861</v>
      </c>
      <c r="H129">
        <v>2.8610000000000002</v>
      </c>
      <c r="I129" s="4" t="s">
        <v>200</v>
      </c>
    </row>
    <row r="130" spans="1:9" x14ac:dyDescent="0.25">
      <c r="A130" t="s">
        <v>198</v>
      </c>
      <c r="B130" t="s">
        <v>199</v>
      </c>
      <c r="C130" t="s">
        <v>910</v>
      </c>
      <c r="D130" t="s">
        <v>39</v>
      </c>
      <c r="E130" t="s">
        <v>40</v>
      </c>
      <c r="F130">
        <v>0.74</v>
      </c>
      <c r="G130">
        <v>6484</v>
      </c>
      <c r="H130">
        <v>6.484</v>
      </c>
      <c r="I130" s="4" t="s">
        <v>200</v>
      </c>
    </row>
    <row r="131" spans="1:9" x14ac:dyDescent="0.25">
      <c r="A131" t="s">
        <v>198</v>
      </c>
      <c r="B131" t="s">
        <v>199</v>
      </c>
      <c r="C131" t="s">
        <v>910</v>
      </c>
      <c r="D131" t="s">
        <v>75</v>
      </c>
      <c r="E131" t="s">
        <v>76</v>
      </c>
      <c r="F131">
        <v>0.72</v>
      </c>
      <c r="G131">
        <v>330</v>
      </c>
      <c r="H131">
        <v>0.33</v>
      </c>
      <c r="I131" s="4" t="s">
        <v>200</v>
      </c>
    </row>
    <row r="132" spans="1:9" x14ac:dyDescent="0.25">
      <c r="A132" t="s">
        <v>198</v>
      </c>
      <c r="B132" t="s">
        <v>199</v>
      </c>
      <c r="C132" t="s">
        <v>910</v>
      </c>
      <c r="D132" t="s">
        <v>201</v>
      </c>
      <c r="E132" t="s">
        <v>202</v>
      </c>
      <c r="F132">
        <v>0.69</v>
      </c>
      <c r="G132">
        <v>5372</v>
      </c>
      <c r="H132">
        <v>5.3719999999999999</v>
      </c>
      <c r="I132" s="4" t="s">
        <v>200</v>
      </c>
    </row>
    <row r="133" spans="1:9" x14ac:dyDescent="0.25">
      <c r="A133" t="s">
        <v>198</v>
      </c>
      <c r="B133" t="s">
        <v>199</v>
      </c>
      <c r="C133" t="s">
        <v>910</v>
      </c>
      <c r="D133" t="s">
        <v>53</v>
      </c>
      <c r="E133" t="s">
        <v>54</v>
      </c>
      <c r="F133">
        <v>0.65</v>
      </c>
      <c r="G133">
        <v>14477</v>
      </c>
      <c r="H133">
        <v>14.477</v>
      </c>
      <c r="I133" s="4" t="s">
        <v>200</v>
      </c>
    </row>
    <row r="134" spans="1:9" x14ac:dyDescent="0.25">
      <c r="A134" t="s">
        <v>198</v>
      </c>
      <c r="B134" t="s">
        <v>199</v>
      </c>
      <c r="C134" t="s">
        <v>910</v>
      </c>
      <c r="D134" t="s">
        <v>79</v>
      </c>
      <c r="E134" t="s">
        <v>80</v>
      </c>
      <c r="F134">
        <v>0.64</v>
      </c>
      <c r="G134">
        <v>322</v>
      </c>
      <c r="H134">
        <v>0.32200000000000001</v>
      </c>
      <c r="I134" s="4" t="s">
        <v>200</v>
      </c>
    </row>
    <row r="135" spans="1:9" x14ac:dyDescent="0.25">
      <c r="A135" t="s">
        <v>198</v>
      </c>
      <c r="B135" t="s">
        <v>199</v>
      </c>
      <c r="C135" t="s">
        <v>910</v>
      </c>
      <c r="D135" t="s">
        <v>47</v>
      </c>
      <c r="E135" t="s">
        <v>48</v>
      </c>
      <c r="F135">
        <v>0.63</v>
      </c>
      <c r="G135">
        <v>33099</v>
      </c>
      <c r="H135">
        <v>33.098999999999997</v>
      </c>
      <c r="I135" s="4" t="s">
        <v>200</v>
      </c>
    </row>
    <row r="136" spans="1:9" x14ac:dyDescent="0.25">
      <c r="A136" t="s">
        <v>198</v>
      </c>
      <c r="B136" t="s">
        <v>199</v>
      </c>
      <c r="C136" t="s">
        <v>910</v>
      </c>
      <c r="D136" t="s">
        <v>43</v>
      </c>
      <c r="E136" t="s">
        <v>44</v>
      </c>
      <c r="F136">
        <v>0.63</v>
      </c>
      <c r="G136">
        <v>877</v>
      </c>
      <c r="H136">
        <v>0.877</v>
      </c>
      <c r="I136" s="4" t="s">
        <v>200</v>
      </c>
    </row>
    <row r="137" spans="1:9" x14ac:dyDescent="0.25">
      <c r="A137" t="s">
        <v>198</v>
      </c>
      <c r="B137" t="s">
        <v>199</v>
      </c>
      <c r="C137" t="s">
        <v>910</v>
      </c>
      <c r="D137" t="s">
        <v>116</v>
      </c>
      <c r="E137" t="s">
        <v>117</v>
      </c>
      <c r="F137">
        <v>0.63</v>
      </c>
      <c r="G137">
        <v>3845</v>
      </c>
      <c r="H137">
        <v>3.8450000000000002</v>
      </c>
      <c r="I137" s="4" t="s">
        <v>200</v>
      </c>
    </row>
    <row r="138" spans="1:9" x14ac:dyDescent="0.25">
      <c r="A138" t="s">
        <v>198</v>
      </c>
      <c r="B138" t="s">
        <v>199</v>
      </c>
      <c r="C138" t="s">
        <v>910</v>
      </c>
      <c r="D138" t="s">
        <v>61</v>
      </c>
      <c r="E138" t="s">
        <v>62</v>
      </c>
      <c r="F138">
        <v>0.56999999999999995</v>
      </c>
      <c r="G138">
        <v>376</v>
      </c>
      <c r="H138">
        <v>0.376</v>
      </c>
      <c r="I138" s="4" t="s">
        <v>200</v>
      </c>
    </row>
    <row r="139" spans="1:9" x14ac:dyDescent="0.25">
      <c r="A139" t="s">
        <v>198</v>
      </c>
      <c r="B139" t="s">
        <v>199</v>
      </c>
      <c r="C139" t="s">
        <v>910</v>
      </c>
      <c r="D139" t="s">
        <v>41</v>
      </c>
      <c r="E139" t="s">
        <v>42</v>
      </c>
      <c r="F139">
        <v>0.56000000000000005</v>
      </c>
      <c r="G139">
        <v>823</v>
      </c>
      <c r="H139">
        <v>0.82299999999999995</v>
      </c>
      <c r="I139" s="4" t="s">
        <v>200</v>
      </c>
    </row>
    <row r="140" spans="1:9" x14ac:dyDescent="0.25">
      <c r="A140" t="s">
        <v>198</v>
      </c>
      <c r="B140" t="s">
        <v>199</v>
      </c>
      <c r="C140" t="s">
        <v>910</v>
      </c>
      <c r="D140" t="s">
        <v>77</v>
      </c>
      <c r="E140" t="s">
        <v>78</v>
      </c>
      <c r="F140">
        <v>0.49</v>
      </c>
      <c r="G140">
        <v>7669</v>
      </c>
      <c r="H140">
        <v>7.6689999999999996</v>
      </c>
      <c r="I140" s="4" t="s">
        <v>200</v>
      </c>
    </row>
    <row r="141" spans="1:9" x14ac:dyDescent="0.25">
      <c r="A141" t="s">
        <v>198</v>
      </c>
      <c r="B141" t="s">
        <v>199</v>
      </c>
      <c r="C141" t="s">
        <v>910</v>
      </c>
      <c r="D141" t="s">
        <v>49</v>
      </c>
      <c r="E141" t="s">
        <v>50</v>
      </c>
      <c r="F141">
        <v>0.48</v>
      </c>
      <c r="G141">
        <v>9971</v>
      </c>
      <c r="H141">
        <v>9.9710000000000001</v>
      </c>
      <c r="I141" s="4" t="s">
        <v>200</v>
      </c>
    </row>
    <row r="142" spans="1:9" x14ac:dyDescent="0.25">
      <c r="A142" t="s">
        <v>198</v>
      </c>
      <c r="B142" t="s">
        <v>199</v>
      </c>
      <c r="C142" t="s">
        <v>910</v>
      </c>
      <c r="D142" t="s">
        <v>51</v>
      </c>
      <c r="E142" t="s">
        <v>52</v>
      </c>
      <c r="F142">
        <v>0.47</v>
      </c>
      <c r="G142">
        <v>15604</v>
      </c>
      <c r="H142">
        <v>15.603999999999999</v>
      </c>
      <c r="I142" s="4" t="s">
        <v>200</v>
      </c>
    </row>
    <row r="143" spans="1:9" x14ac:dyDescent="0.25">
      <c r="A143" t="s">
        <v>198</v>
      </c>
      <c r="B143" t="s">
        <v>199</v>
      </c>
      <c r="C143" t="s">
        <v>910</v>
      </c>
      <c r="D143" t="s">
        <v>71</v>
      </c>
      <c r="E143" t="s">
        <v>72</v>
      </c>
      <c r="F143">
        <v>0.46</v>
      </c>
      <c r="G143">
        <v>1101</v>
      </c>
      <c r="H143">
        <v>1.101</v>
      </c>
      <c r="I143" s="4" t="s">
        <v>200</v>
      </c>
    </row>
    <row r="144" spans="1:9" x14ac:dyDescent="0.25">
      <c r="A144" t="s">
        <v>198</v>
      </c>
      <c r="B144" t="s">
        <v>199</v>
      </c>
      <c r="C144" t="s">
        <v>910</v>
      </c>
      <c r="D144" t="s">
        <v>63</v>
      </c>
      <c r="E144" t="s">
        <v>64</v>
      </c>
      <c r="F144">
        <v>0.46</v>
      </c>
      <c r="G144">
        <v>358</v>
      </c>
      <c r="H144">
        <v>0.35799999999999998</v>
      </c>
      <c r="I144" s="4" t="s">
        <v>200</v>
      </c>
    </row>
    <row r="145" spans="1:9" x14ac:dyDescent="0.25">
      <c r="A145" t="s">
        <v>198</v>
      </c>
      <c r="B145" t="s">
        <v>199</v>
      </c>
      <c r="C145" t="s">
        <v>910</v>
      </c>
      <c r="D145" t="s">
        <v>105</v>
      </c>
      <c r="E145" t="s">
        <v>106</v>
      </c>
      <c r="F145">
        <v>0.43</v>
      </c>
      <c r="G145">
        <v>11804</v>
      </c>
      <c r="H145">
        <v>11.804</v>
      </c>
      <c r="I145" s="4" t="s">
        <v>200</v>
      </c>
    </row>
    <row r="146" spans="1:9" x14ac:dyDescent="0.25">
      <c r="A146" t="s">
        <v>198</v>
      </c>
      <c r="B146" t="s">
        <v>199</v>
      </c>
      <c r="C146" t="s">
        <v>910</v>
      </c>
      <c r="D146" t="s">
        <v>65</v>
      </c>
      <c r="E146" t="s">
        <v>66</v>
      </c>
      <c r="F146">
        <v>0.42</v>
      </c>
      <c r="G146">
        <v>8973</v>
      </c>
      <c r="H146">
        <v>8.9730000000000008</v>
      </c>
      <c r="I146" s="4" t="s">
        <v>200</v>
      </c>
    </row>
    <row r="147" spans="1:9" x14ac:dyDescent="0.25">
      <c r="A147" t="s">
        <v>198</v>
      </c>
      <c r="B147" t="s">
        <v>199</v>
      </c>
      <c r="C147" t="s">
        <v>910</v>
      </c>
      <c r="D147" t="s">
        <v>59</v>
      </c>
      <c r="E147" t="s">
        <v>60</v>
      </c>
      <c r="F147">
        <v>0.42</v>
      </c>
      <c r="G147">
        <v>31600</v>
      </c>
      <c r="H147">
        <v>31.6</v>
      </c>
      <c r="I147" s="4" t="s">
        <v>200</v>
      </c>
    </row>
    <row r="148" spans="1:9" x14ac:dyDescent="0.25">
      <c r="A148" t="s">
        <v>198</v>
      </c>
      <c r="B148" t="s">
        <v>199</v>
      </c>
      <c r="C148" t="s">
        <v>910</v>
      </c>
      <c r="D148" t="s">
        <v>45</v>
      </c>
      <c r="E148" t="s">
        <v>46</v>
      </c>
      <c r="F148">
        <v>0.42</v>
      </c>
      <c r="G148">
        <v>47105</v>
      </c>
      <c r="H148">
        <v>47.104999999999997</v>
      </c>
      <c r="I148" s="4" t="s">
        <v>200</v>
      </c>
    </row>
    <row r="149" spans="1:9" x14ac:dyDescent="0.25">
      <c r="A149" t="s">
        <v>198</v>
      </c>
      <c r="B149" t="s">
        <v>199</v>
      </c>
      <c r="C149" t="s">
        <v>910</v>
      </c>
      <c r="D149" t="s">
        <v>81</v>
      </c>
      <c r="E149" t="s">
        <v>82</v>
      </c>
      <c r="F149">
        <v>0.41</v>
      </c>
      <c r="G149">
        <v>17647</v>
      </c>
      <c r="H149">
        <v>17.646999999999998</v>
      </c>
      <c r="I149" s="4" t="s">
        <v>200</v>
      </c>
    </row>
    <row r="150" spans="1:9" x14ac:dyDescent="0.25">
      <c r="A150" t="s">
        <v>198</v>
      </c>
      <c r="B150" t="s">
        <v>199</v>
      </c>
      <c r="C150" t="s">
        <v>910</v>
      </c>
      <c r="D150" t="s">
        <v>57</v>
      </c>
      <c r="E150" t="s">
        <v>58</v>
      </c>
      <c r="F150">
        <v>0.41</v>
      </c>
      <c r="G150">
        <v>1688</v>
      </c>
      <c r="H150">
        <v>1.6879999999999999</v>
      </c>
      <c r="I150" s="4" t="s">
        <v>200</v>
      </c>
    </row>
    <row r="151" spans="1:9" x14ac:dyDescent="0.25">
      <c r="A151" t="s">
        <v>198</v>
      </c>
      <c r="B151" t="s">
        <v>199</v>
      </c>
      <c r="C151" t="s">
        <v>910</v>
      </c>
      <c r="D151" t="s">
        <v>203</v>
      </c>
      <c r="E151" t="s">
        <v>204</v>
      </c>
      <c r="F151">
        <v>0.41</v>
      </c>
      <c r="G151">
        <v>4496</v>
      </c>
      <c r="H151">
        <v>4.4960000000000004</v>
      </c>
      <c r="I151" s="4" t="s">
        <v>200</v>
      </c>
    </row>
    <row r="152" spans="1:9" x14ac:dyDescent="0.25">
      <c r="A152" t="s">
        <v>198</v>
      </c>
      <c r="B152" t="s">
        <v>199</v>
      </c>
      <c r="C152" t="s">
        <v>910</v>
      </c>
      <c r="D152" t="s">
        <v>146</v>
      </c>
      <c r="E152" t="s">
        <v>147</v>
      </c>
      <c r="F152">
        <v>0.41</v>
      </c>
      <c r="G152">
        <v>2776</v>
      </c>
      <c r="H152">
        <v>2.7759999999999998</v>
      </c>
      <c r="I152" s="4" t="s">
        <v>200</v>
      </c>
    </row>
    <row r="153" spans="1:9" x14ac:dyDescent="0.25">
      <c r="A153" t="s">
        <v>198</v>
      </c>
      <c r="B153" t="s">
        <v>199</v>
      </c>
      <c r="C153" t="s">
        <v>910</v>
      </c>
      <c r="D153" t="s">
        <v>205</v>
      </c>
      <c r="E153" t="s">
        <v>206</v>
      </c>
      <c r="F153">
        <v>0.4</v>
      </c>
      <c r="G153">
        <v>1403</v>
      </c>
      <c r="H153">
        <v>1.403</v>
      </c>
      <c r="I153" s="4" t="s">
        <v>200</v>
      </c>
    </row>
    <row r="154" spans="1:9" x14ac:dyDescent="0.25">
      <c r="A154" t="s">
        <v>198</v>
      </c>
      <c r="B154" t="s">
        <v>199</v>
      </c>
      <c r="C154" t="s">
        <v>910</v>
      </c>
      <c r="D154" t="s">
        <v>103</v>
      </c>
      <c r="E154" t="s">
        <v>104</v>
      </c>
      <c r="F154">
        <v>0.39</v>
      </c>
      <c r="G154">
        <v>11660</v>
      </c>
      <c r="H154">
        <v>11.66</v>
      </c>
      <c r="I154" s="4" t="s">
        <v>200</v>
      </c>
    </row>
    <row r="155" spans="1:9" x14ac:dyDescent="0.25">
      <c r="A155" t="s">
        <v>198</v>
      </c>
      <c r="B155" t="s">
        <v>199</v>
      </c>
      <c r="C155" t="s">
        <v>910</v>
      </c>
      <c r="D155" t="s">
        <v>122</v>
      </c>
      <c r="E155" t="s">
        <v>123</v>
      </c>
      <c r="F155">
        <v>0.38</v>
      </c>
      <c r="G155">
        <v>574</v>
      </c>
      <c r="H155">
        <v>0.57399999999999995</v>
      </c>
      <c r="I155" s="4" t="s">
        <v>200</v>
      </c>
    </row>
    <row r="156" spans="1:9" x14ac:dyDescent="0.25">
      <c r="A156" t="s">
        <v>198</v>
      </c>
      <c r="B156" t="s">
        <v>199</v>
      </c>
      <c r="C156" t="s">
        <v>910</v>
      </c>
      <c r="D156" t="s">
        <v>89</v>
      </c>
      <c r="E156" t="s">
        <v>90</v>
      </c>
      <c r="F156">
        <v>0.38</v>
      </c>
      <c r="G156">
        <v>344</v>
      </c>
      <c r="H156">
        <v>0.34399999999999997</v>
      </c>
      <c r="I156" s="4" t="s">
        <v>200</v>
      </c>
    </row>
    <row r="157" spans="1:9" x14ac:dyDescent="0.25">
      <c r="A157" t="s">
        <v>198</v>
      </c>
      <c r="B157" t="s">
        <v>199</v>
      </c>
      <c r="C157" t="s">
        <v>910</v>
      </c>
      <c r="D157" t="s">
        <v>73</v>
      </c>
      <c r="E157" t="s">
        <v>74</v>
      </c>
      <c r="F157">
        <v>0.38</v>
      </c>
      <c r="G157">
        <v>37368</v>
      </c>
      <c r="H157">
        <v>37.368000000000002</v>
      </c>
      <c r="I157" s="4" t="s">
        <v>200</v>
      </c>
    </row>
    <row r="158" spans="1:9" x14ac:dyDescent="0.25">
      <c r="A158" t="s">
        <v>198</v>
      </c>
      <c r="B158" t="s">
        <v>199</v>
      </c>
      <c r="C158" t="s">
        <v>910</v>
      </c>
      <c r="D158" t="s">
        <v>174</v>
      </c>
      <c r="E158" t="s">
        <v>175</v>
      </c>
      <c r="F158">
        <v>0.38</v>
      </c>
      <c r="G158">
        <v>851</v>
      </c>
      <c r="H158">
        <v>0.85099999999999998</v>
      </c>
      <c r="I158" s="4" t="s">
        <v>200</v>
      </c>
    </row>
    <row r="159" spans="1:9" x14ac:dyDescent="0.25">
      <c r="A159" t="s">
        <v>198</v>
      </c>
      <c r="B159" t="s">
        <v>199</v>
      </c>
      <c r="C159" t="s">
        <v>910</v>
      </c>
      <c r="D159" t="s">
        <v>126</v>
      </c>
      <c r="E159" t="s">
        <v>127</v>
      </c>
      <c r="F159">
        <v>0.37</v>
      </c>
      <c r="G159">
        <v>2491</v>
      </c>
      <c r="H159">
        <v>2.4910000000000001</v>
      </c>
      <c r="I159" s="4" t="s">
        <v>200</v>
      </c>
    </row>
    <row r="160" spans="1:9" x14ac:dyDescent="0.25">
      <c r="A160" t="s">
        <v>198</v>
      </c>
      <c r="B160" t="s">
        <v>199</v>
      </c>
      <c r="C160" t="s">
        <v>910</v>
      </c>
      <c r="D160" t="s">
        <v>138</v>
      </c>
      <c r="E160" t="s">
        <v>139</v>
      </c>
      <c r="F160">
        <v>0.37</v>
      </c>
      <c r="G160">
        <v>1951</v>
      </c>
      <c r="H160">
        <v>1.9510000000000001</v>
      </c>
      <c r="I160" s="4" t="s">
        <v>200</v>
      </c>
    </row>
    <row r="161" spans="1:9" x14ac:dyDescent="0.25">
      <c r="A161" t="s">
        <v>198</v>
      </c>
      <c r="B161" t="s">
        <v>199</v>
      </c>
      <c r="C161" t="s">
        <v>910</v>
      </c>
      <c r="D161" t="s">
        <v>69</v>
      </c>
      <c r="E161" t="s">
        <v>70</v>
      </c>
      <c r="F161">
        <v>0.37</v>
      </c>
      <c r="G161">
        <v>43538</v>
      </c>
      <c r="H161">
        <v>43.537999999999997</v>
      </c>
      <c r="I161" s="4" t="s">
        <v>200</v>
      </c>
    </row>
    <row r="162" spans="1:9" x14ac:dyDescent="0.25">
      <c r="A162" t="s">
        <v>198</v>
      </c>
      <c r="B162" t="s">
        <v>199</v>
      </c>
      <c r="C162" t="s">
        <v>910</v>
      </c>
      <c r="D162" t="s">
        <v>209</v>
      </c>
      <c r="E162" t="s">
        <v>210</v>
      </c>
      <c r="F162">
        <v>0.36</v>
      </c>
      <c r="G162">
        <v>976</v>
      </c>
      <c r="H162">
        <v>0.97599999999999998</v>
      </c>
      <c r="I162" s="4" t="s">
        <v>200</v>
      </c>
    </row>
    <row r="163" spans="1:9" x14ac:dyDescent="0.25">
      <c r="A163" t="s">
        <v>198</v>
      </c>
      <c r="B163" t="s">
        <v>199</v>
      </c>
      <c r="C163" t="s">
        <v>910</v>
      </c>
      <c r="D163" t="s">
        <v>207</v>
      </c>
      <c r="E163" t="s">
        <v>208</v>
      </c>
      <c r="F163">
        <v>0.36</v>
      </c>
      <c r="G163">
        <v>4649</v>
      </c>
      <c r="H163">
        <v>4.649</v>
      </c>
      <c r="I163" s="4" t="s">
        <v>200</v>
      </c>
    </row>
    <row r="164" spans="1:9" x14ac:dyDescent="0.25">
      <c r="A164" t="s">
        <v>198</v>
      </c>
      <c r="B164" t="s">
        <v>199</v>
      </c>
      <c r="C164" t="s">
        <v>910</v>
      </c>
      <c r="D164" t="s">
        <v>213</v>
      </c>
      <c r="E164" t="s">
        <v>214</v>
      </c>
      <c r="F164">
        <v>0.35</v>
      </c>
      <c r="G164">
        <v>50144</v>
      </c>
      <c r="H164">
        <v>50.143999999999998</v>
      </c>
      <c r="I164" s="4" t="s">
        <v>200</v>
      </c>
    </row>
    <row r="165" spans="1:9" x14ac:dyDescent="0.25">
      <c r="A165" t="s">
        <v>198</v>
      </c>
      <c r="B165" t="s">
        <v>199</v>
      </c>
      <c r="C165" t="s">
        <v>910</v>
      </c>
      <c r="D165" t="s">
        <v>55</v>
      </c>
      <c r="E165" t="s">
        <v>56</v>
      </c>
      <c r="F165">
        <v>0.34</v>
      </c>
      <c r="G165">
        <v>32581</v>
      </c>
      <c r="H165">
        <v>32.581000000000003</v>
      </c>
      <c r="I165" s="4" t="s">
        <v>200</v>
      </c>
    </row>
    <row r="166" spans="1:9" x14ac:dyDescent="0.25">
      <c r="A166" t="s">
        <v>198</v>
      </c>
      <c r="B166" t="s">
        <v>199</v>
      </c>
      <c r="C166" t="s">
        <v>910</v>
      </c>
      <c r="D166" t="s">
        <v>211</v>
      </c>
      <c r="E166" t="s">
        <v>212</v>
      </c>
      <c r="F166">
        <v>0.34</v>
      </c>
      <c r="G166">
        <v>533</v>
      </c>
      <c r="H166">
        <v>0.53300000000000003</v>
      </c>
      <c r="I166" s="4" t="s">
        <v>200</v>
      </c>
    </row>
    <row r="167" spans="1:9" x14ac:dyDescent="0.25">
      <c r="A167" t="s">
        <v>198</v>
      </c>
      <c r="B167" t="s">
        <v>199</v>
      </c>
      <c r="C167" t="s">
        <v>910</v>
      </c>
      <c r="D167" t="s">
        <v>221</v>
      </c>
      <c r="E167" t="s">
        <v>222</v>
      </c>
      <c r="F167">
        <v>0.34</v>
      </c>
      <c r="G167">
        <v>1909</v>
      </c>
      <c r="H167">
        <v>1.909</v>
      </c>
      <c r="I167" s="4" t="s">
        <v>200</v>
      </c>
    </row>
    <row r="168" spans="1:9" x14ac:dyDescent="0.25">
      <c r="A168" t="s">
        <v>198</v>
      </c>
      <c r="B168" t="s">
        <v>199</v>
      </c>
      <c r="C168" t="s">
        <v>910</v>
      </c>
      <c r="D168" t="s">
        <v>154</v>
      </c>
      <c r="E168" t="s">
        <v>155</v>
      </c>
      <c r="F168">
        <v>0.33</v>
      </c>
      <c r="G168">
        <v>11300</v>
      </c>
      <c r="H168">
        <v>11.3</v>
      </c>
      <c r="I168" s="4" t="s">
        <v>200</v>
      </c>
    </row>
    <row r="169" spans="1:9" x14ac:dyDescent="0.25">
      <c r="A169" t="s">
        <v>198</v>
      </c>
      <c r="B169" t="s">
        <v>199</v>
      </c>
      <c r="C169" t="s">
        <v>910</v>
      </c>
      <c r="D169" t="s">
        <v>217</v>
      </c>
      <c r="E169" t="s">
        <v>218</v>
      </c>
      <c r="F169">
        <v>0.33</v>
      </c>
      <c r="G169">
        <v>1528</v>
      </c>
      <c r="H169">
        <v>1.528</v>
      </c>
      <c r="I169" s="4" t="s">
        <v>200</v>
      </c>
    </row>
    <row r="170" spans="1:9" x14ac:dyDescent="0.25">
      <c r="A170" t="s">
        <v>198</v>
      </c>
      <c r="B170" t="s">
        <v>199</v>
      </c>
      <c r="C170" t="s">
        <v>910</v>
      </c>
      <c r="D170" t="s">
        <v>99</v>
      </c>
      <c r="E170" t="s">
        <v>100</v>
      </c>
      <c r="F170">
        <v>0.33</v>
      </c>
      <c r="G170">
        <v>57998</v>
      </c>
      <c r="H170">
        <v>57.997999999999998</v>
      </c>
      <c r="I170" s="4" t="s">
        <v>200</v>
      </c>
    </row>
    <row r="171" spans="1:9" x14ac:dyDescent="0.25">
      <c r="A171" t="s">
        <v>198</v>
      </c>
      <c r="B171" t="s">
        <v>199</v>
      </c>
      <c r="C171" t="s">
        <v>910</v>
      </c>
      <c r="D171" t="s">
        <v>83</v>
      </c>
      <c r="E171" t="s">
        <v>84</v>
      </c>
      <c r="F171">
        <v>0.32</v>
      </c>
      <c r="G171">
        <v>29196</v>
      </c>
      <c r="H171">
        <v>29.196000000000002</v>
      </c>
      <c r="I171" s="4" t="s">
        <v>200</v>
      </c>
    </row>
    <row r="172" spans="1:9" x14ac:dyDescent="0.25">
      <c r="A172" t="s">
        <v>198</v>
      </c>
      <c r="B172" t="s">
        <v>199</v>
      </c>
      <c r="C172" t="s">
        <v>910</v>
      </c>
      <c r="D172" t="s">
        <v>136</v>
      </c>
      <c r="E172" t="s">
        <v>137</v>
      </c>
      <c r="F172">
        <v>0.32</v>
      </c>
      <c r="G172">
        <v>3123</v>
      </c>
      <c r="H172">
        <v>3.1230000000000002</v>
      </c>
      <c r="I172" s="4" t="s">
        <v>200</v>
      </c>
    </row>
    <row r="173" spans="1:9" x14ac:dyDescent="0.25">
      <c r="A173" t="s">
        <v>198</v>
      </c>
      <c r="B173" t="s">
        <v>199</v>
      </c>
      <c r="C173" t="s">
        <v>910</v>
      </c>
      <c r="D173" t="s">
        <v>215</v>
      </c>
      <c r="E173" t="s">
        <v>216</v>
      </c>
      <c r="F173">
        <v>0.32</v>
      </c>
      <c r="G173">
        <v>1424</v>
      </c>
      <c r="H173">
        <v>1.4239999999999999</v>
      </c>
      <c r="I173" s="4" t="s">
        <v>200</v>
      </c>
    </row>
    <row r="174" spans="1:9" x14ac:dyDescent="0.25">
      <c r="A174" t="s">
        <v>198</v>
      </c>
      <c r="B174" t="s">
        <v>199</v>
      </c>
      <c r="C174" t="s">
        <v>910</v>
      </c>
      <c r="D174" t="s">
        <v>148</v>
      </c>
      <c r="E174" t="s">
        <v>149</v>
      </c>
      <c r="F174">
        <v>0.32</v>
      </c>
      <c r="G174">
        <v>1294</v>
      </c>
      <c r="H174">
        <v>1.294</v>
      </c>
      <c r="I174" s="4" t="s">
        <v>200</v>
      </c>
    </row>
    <row r="175" spans="1:9" x14ac:dyDescent="0.25">
      <c r="A175" t="s">
        <v>198</v>
      </c>
      <c r="B175" t="s">
        <v>199</v>
      </c>
      <c r="C175" t="s">
        <v>910</v>
      </c>
      <c r="D175" t="s">
        <v>223</v>
      </c>
      <c r="E175" t="s">
        <v>224</v>
      </c>
      <c r="F175">
        <v>0.31</v>
      </c>
      <c r="G175">
        <v>3288</v>
      </c>
      <c r="H175">
        <v>3.2879999999999998</v>
      </c>
      <c r="I175" s="4" t="s">
        <v>200</v>
      </c>
    </row>
    <row r="176" spans="1:9" x14ac:dyDescent="0.25">
      <c r="A176" t="s">
        <v>198</v>
      </c>
      <c r="B176" t="s">
        <v>199</v>
      </c>
      <c r="C176" t="s">
        <v>910</v>
      </c>
      <c r="D176" t="s">
        <v>140</v>
      </c>
      <c r="E176" t="s">
        <v>141</v>
      </c>
      <c r="F176">
        <v>0.31</v>
      </c>
      <c r="G176">
        <v>15549</v>
      </c>
      <c r="H176">
        <v>15.548999999999999</v>
      </c>
      <c r="I176" s="4" t="s">
        <v>200</v>
      </c>
    </row>
    <row r="177" spans="1:9" x14ac:dyDescent="0.25">
      <c r="A177" t="s">
        <v>198</v>
      </c>
      <c r="B177" t="s">
        <v>199</v>
      </c>
      <c r="C177" t="s">
        <v>910</v>
      </c>
      <c r="D177" t="s">
        <v>134</v>
      </c>
      <c r="E177" t="s">
        <v>135</v>
      </c>
      <c r="F177">
        <v>0.31</v>
      </c>
      <c r="G177">
        <v>116</v>
      </c>
      <c r="H177">
        <v>0.11600000000000001</v>
      </c>
      <c r="I177" s="4" t="s">
        <v>200</v>
      </c>
    </row>
    <row r="178" spans="1:9" x14ac:dyDescent="0.25">
      <c r="A178" t="s">
        <v>198</v>
      </c>
      <c r="B178" t="s">
        <v>199</v>
      </c>
      <c r="C178" t="s">
        <v>910</v>
      </c>
      <c r="D178" t="s">
        <v>144</v>
      </c>
      <c r="E178" t="s">
        <v>145</v>
      </c>
      <c r="F178">
        <v>0.31</v>
      </c>
      <c r="G178">
        <v>476</v>
      </c>
      <c r="H178">
        <v>0.47599999999999998</v>
      </c>
      <c r="I178" s="4" t="s">
        <v>200</v>
      </c>
    </row>
    <row r="179" spans="1:9" x14ac:dyDescent="0.25">
      <c r="A179" t="s">
        <v>198</v>
      </c>
      <c r="B179" t="s">
        <v>199</v>
      </c>
      <c r="C179" t="s">
        <v>910</v>
      </c>
      <c r="D179" t="s">
        <v>225</v>
      </c>
      <c r="E179" t="s">
        <v>226</v>
      </c>
      <c r="F179">
        <v>0.31</v>
      </c>
      <c r="G179">
        <v>59043</v>
      </c>
      <c r="H179">
        <v>59.042999999999999</v>
      </c>
      <c r="I179" s="4" t="s">
        <v>200</v>
      </c>
    </row>
    <row r="180" spans="1:9" x14ac:dyDescent="0.25">
      <c r="A180" t="s">
        <v>198</v>
      </c>
      <c r="B180" t="s">
        <v>199</v>
      </c>
      <c r="C180" t="s">
        <v>910</v>
      </c>
      <c r="D180" t="s">
        <v>130</v>
      </c>
      <c r="E180" t="s">
        <v>131</v>
      </c>
      <c r="F180">
        <v>0.3</v>
      </c>
      <c r="G180">
        <v>3581</v>
      </c>
      <c r="H180">
        <v>3.581</v>
      </c>
      <c r="I180" s="4" t="s">
        <v>200</v>
      </c>
    </row>
    <row r="181" spans="1:9" x14ac:dyDescent="0.25">
      <c r="A181" t="s">
        <v>198</v>
      </c>
      <c r="B181" t="s">
        <v>199</v>
      </c>
      <c r="C181" t="s">
        <v>910</v>
      </c>
      <c r="D181" t="s">
        <v>93</v>
      </c>
      <c r="E181" t="s">
        <v>94</v>
      </c>
      <c r="F181">
        <v>0.3</v>
      </c>
      <c r="G181">
        <v>40980</v>
      </c>
      <c r="H181">
        <v>40.98</v>
      </c>
      <c r="I181" s="4" t="s">
        <v>200</v>
      </c>
    </row>
    <row r="182" spans="1:9" x14ac:dyDescent="0.25">
      <c r="A182" t="s">
        <v>198</v>
      </c>
      <c r="B182" t="s">
        <v>199</v>
      </c>
      <c r="C182" t="s">
        <v>910</v>
      </c>
      <c r="D182" t="s">
        <v>219</v>
      </c>
      <c r="E182" t="s">
        <v>220</v>
      </c>
      <c r="F182">
        <v>0.3</v>
      </c>
      <c r="G182">
        <v>4802</v>
      </c>
      <c r="H182">
        <v>4.8019999999999996</v>
      </c>
      <c r="I182" s="4" t="s">
        <v>200</v>
      </c>
    </row>
    <row r="183" spans="1:9" x14ac:dyDescent="0.25">
      <c r="A183" t="s">
        <v>198</v>
      </c>
      <c r="B183" t="s">
        <v>199</v>
      </c>
      <c r="C183" t="s">
        <v>910</v>
      </c>
      <c r="D183" t="s">
        <v>227</v>
      </c>
      <c r="E183" t="s">
        <v>228</v>
      </c>
      <c r="F183">
        <v>0.28999999999999998</v>
      </c>
      <c r="G183">
        <v>4273</v>
      </c>
      <c r="H183">
        <v>4.2729999999999997</v>
      </c>
      <c r="I183" s="4" t="s">
        <v>200</v>
      </c>
    </row>
    <row r="184" spans="1:9" x14ac:dyDescent="0.25">
      <c r="A184" t="s">
        <v>198</v>
      </c>
      <c r="B184" t="s">
        <v>199</v>
      </c>
      <c r="C184" t="s">
        <v>910</v>
      </c>
      <c r="D184" t="s">
        <v>176</v>
      </c>
      <c r="E184" t="s">
        <v>177</v>
      </c>
      <c r="F184">
        <v>0.28999999999999998</v>
      </c>
      <c r="G184">
        <v>2089</v>
      </c>
      <c r="H184">
        <v>2.089</v>
      </c>
      <c r="I184" s="4" t="s">
        <v>200</v>
      </c>
    </row>
    <row r="185" spans="1:9" x14ac:dyDescent="0.25">
      <c r="A185" t="s">
        <v>198</v>
      </c>
      <c r="B185" t="s">
        <v>199</v>
      </c>
      <c r="C185" t="s">
        <v>910</v>
      </c>
      <c r="D185" t="s">
        <v>156</v>
      </c>
      <c r="E185" t="s">
        <v>157</v>
      </c>
      <c r="F185">
        <v>0.28999999999999998</v>
      </c>
      <c r="G185">
        <v>8566</v>
      </c>
      <c r="H185">
        <v>8.5660000000000007</v>
      </c>
      <c r="I185" s="4" t="s">
        <v>200</v>
      </c>
    </row>
    <row r="186" spans="1:9" x14ac:dyDescent="0.25">
      <c r="A186" t="s">
        <v>198</v>
      </c>
      <c r="B186" t="s">
        <v>199</v>
      </c>
      <c r="C186" t="s">
        <v>910</v>
      </c>
      <c r="D186" t="s">
        <v>87</v>
      </c>
      <c r="E186" t="s">
        <v>88</v>
      </c>
      <c r="F186">
        <v>0.28999999999999998</v>
      </c>
      <c r="G186">
        <v>231</v>
      </c>
      <c r="H186">
        <v>0.23100000000000001</v>
      </c>
      <c r="I186" s="4" t="s">
        <v>200</v>
      </c>
    </row>
    <row r="187" spans="1:9" x14ac:dyDescent="0.25">
      <c r="A187" t="s">
        <v>198</v>
      </c>
      <c r="B187" t="s">
        <v>199</v>
      </c>
      <c r="C187" t="s">
        <v>910</v>
      </c>
      <c r="D187" t="s">
        <v>120</v>
      </c>
      <c r="E187" t="s">
        <v>121</v>
      </c>
      <c r="F187">
        <v>0.28999999999999998</v>
      </c>
      <c r="G187">
        <v>230</v>
      </c>
      <c r="H187">
        <v>0.23</v>
      </c>
      <c r="I187" s="4" t="s">
        <v>200</v>
      </c>
    </row>
    <row r="188" spans="1:9" x14ac:dyDescent="0.25">
      <c r="A188" t="s">
        <v>198</v>
      </c>
      <c r="B188" t="s">
        <v>199</v>
      </c>
      <c r="C188" t="s">
        <v>910</v>
      </c>
      <c r="D188" t="s">
        <v>142</v>
      </c>
      <c r="E188" t="s">
        <v>143</v>
      </c>
      <c r="F188">
        <v>0.28999999999999998</v>
      </c>
      <c r="G188">
        <v>4019</v>
      </c>
      <c r="H188">
        <v>4.0190000000000001</v>
      </c>
      <c r="I188" s="4" t="s">
        <v>200</v>
      </c>
    </row>
    <row r="189" spans="1:9" x14ac:dyDescent="0.25">
      <c r="A189" t="s">
        <v>198</v>
      </c>
      <c r="B189" t="s">
        <v>199</v>
      </c>
      <c r="C189" t="s">
        <v>910</v>
      </c>
      <c r="D189" t="s">
        <v>101</v>
      </c>
      <c r="E189" t="s">
        <v>102</v>
      </c>
      <c r="F189">
        <v>0.28999999999999998</v>
      </c>
      <c r="G189">
        <v>21602</v>
      </c>
      <c r="H189">
        <v>21.602</v>
      </c>
      <c r="I189" s="4" t="s">
        <v>200</v>
      </c>
    </row>
    <row r="190" spans="1:9" x14ac:dyDescent="0.25">
      <c r="A190" t="s">
        <v>198</v>
      </c>
      <c r="B190" t="s">
        <v>199</v>
      </c>
      <c r="C190" t="s">
        <v>910</v>
      </c>
      <c r="D190" t="s">
        <v>164</v>
      </c>
      <c r="E190" t="s">
        <v>165</v>
      </c>
      <c r="F190">
        <v>0.28000000000000003</v>
      </c>
      <c r="G190">
        <v>24499</v>
      </c>
      <c r="H190">
        <v>24.498999999999999</v>
      </c>
      <c r="I190" s="4" t="s">
        <v>200</v>
      </c>
    </row>
    <row r="191" spans="1:9" x14ac:dyDescent="0.25">
      <c r="A191" t="s">
        <v>198</v>
      </c>
      <c r="B191" t="s">
        <v>199</v>
      </c>
      <c r="C191" t="s">
        <v>910</v>
      </c>
      <c r="D191" t="s">
        <v>111</v>
      </c>
      <c r="E191" t="s">
        <v>112</v>
      </c>
      <c r="F191">
        <v>0.28000000000000003</v>
      </c>
      <c r="G191">
        <v>17822</v>
      </c>
      <c r="H191">
        <v>17.821999999999999</v>
      </c>
      <c r="I191" s="4" t="s">
        <v>200</v>
      </c>
    </row>
    <row r="192" spans="1:9" x14ac:dyDescent="0.25">
      <c r="A192" t="s">
        <v>198</v>
      </c>
      <c r="B192" t="s">
        <v>199</v>
      </c>
      <c r="C192" t="s">
        <v>910</v>
      </c>
      <c r="D192" t="s">
        <v>160</v>
      </c>
      <c r="E192" t="s">
        <v>161</v>
      </c>
      <c r="F192">
        <v>0.27</v>
      </c>
      <c r="G192">
        <v>38351</v>
      </c>
      <c r="H192">
        <v>38.350999999999999</v>
      </c>
      <c r="I192" s="4" t="s">
        <v>200</v>
      </c>
    </row>
    <row r="193" spans="1:9" x14ac:dyDescent="0.25">
      <c r="A193" t="s">
        <v>198</v>
      </c>
      <c r="B193" t="s">
        <v>199</v>
      </c>
      <c r="C193" t="s">
        <v>910</v>
      </c>
      <c r="D193" t="s">
        <v>150</v>
      </c>
      <c r="E193" t="s">
        <v>151</v>
      </c>
      <c r="F193">
        <v>0.27</v>
      </c>
      <c r="G193">
        <v>2603</v>
      </c>
      <c r="H193">
        <v>2.6030000000000002</v>
      </c>
      <c r="I193" s="4" t="s">
        <v>200</v>
      </c>
    </row>
    <row r="194" spans="1:9" x14ac:dyDescent="0.25">
      <c r="A194" t="s">
        <v>198</v>
      </c>
      <c r="B194" t="s">
        <v>199</v>
      </c>
      <c r="C194" t="s">
        <v>910</v>
      </c>
      <c r="D194" t="s">
        <v>180</v>
      </c>
      <c r="E194" t="s">
        <v>181</v>
      </c>
      <c r="F194">
        <v>0.27</v>
      </c>
      <c r="G194">
        <v>6383</v>
      </c>
      <c r="H194">
        <v>6.383</v>
      </c>
      <c r="I194" s="4" t="s">
        <v>200</v>
      </c>
    </row>
    <row r="195" spans="1:9" x14ac:dyDescent="0.25">
      <c r="A195" t="s">
        <v>198</v>
      </c>
      <c r="B195" t="s">
        <v>199</v>
      </c>
      <c r="C195" t="s">
        <v>910</v>
      </c>
      <c r="D195" t="s">
        <v>91</v>
      </c>
      <c r="E195" t="s">
        <v>92</v>
      </c>
      <c r="F195">
        <v>0.27</v>
      </c>
      <c r="G195">
        <v>3160</v>
      </c>
      <c r="H195">
        <v>3.16</v>
      </c>
      <c r="I195" s="4" t="s">
        <v>200</v>
      </c>
    </row>
    <row r="196" spans="1:9" x14ac:dyDescent="0.25">
      <c r="A196" t="s">
        <v>198</v>
      </c>
      <c r="B196" t="s">
        <v>199</v>
      </c>
      <c r="C196" t="s">
        <v>910</v>
      </c>
      <c r="D196" t="s">
        <v>128</v>
      </c>
      <c r="E196" t="s">
        <v>129</v>
      </c>
      <c r="F196">
        <v>0.26</v>
      </c>
      <c r="G196">
        <v>6118</v>
      </c>
      <c r="H196">
        <v>6.1180000000000003</v>
      </c>
      <c r="I196" s="4" t="s">
        <v>200</v>
      </c>
    </row>
    <row r="197" spans="1:9" x14ac:dyDescent="0.25">
      <c r="A197" t="s">
        <v>198</v>
      </c>
      <c r="B197" t="s">
        <v>199</v>
      </c>
      <c r="C197" t="s">
        <v>910</v>
      </c>
      <c r="D197" t="s">
        <v>233</v>
      </c>
      <c r="E197" t="s">
        <v>234</v>
      </c>
      <c r="F197">
        <v>0.26</v>
      </c>
      <c r="G197">
        <v>30709</v>
      </c>
      <c r="H197">
        <v>30.709</v>
      </c>
      <c r="I197" s="4" t="s">
        <v>200</v>
      </c>
    </row>
    <row r="198" spans="1:9" x14ac:dyDescent="0.25">
      <c r="A198" t="s">
        <v>198</v>
      </c>
      <c r="B198" t="s">
        <v>199</v>
      </c>
      <c r="C198" t="s">
        <v>910</v>
      </c>
      <c r="D198" t="s">
        <v>231</v>
      </c>
      <c r="E198" t="s">
        <v>232</v>
      </c>
      <c r="F198">
        <v>0.26</v>
      </c>
      <c r="G198">
        <v>1340</v>
      </c>
      <c r="H198">
        <v>1.34</v>
      </c>
      <c r="I198" s="4" t="s">
        <v>200</v>
      </c>
    </row>
    <row r="199" spans="1:9" x14ac:dyDescent="0.25">
      <c r="A199" t="s">
        <v>198</v>
      </c>
      <c r="B199" t="s">
        <v>199</v>
      </c>
      <c r="C199" t="s">
        <v>910</v>
      </c>
      <c r="D199" t="s">
        <v>178</v>
      </c>
      <c r="E199" t="s">
        <v>179</v>
      </c>
      <c r="F199">
        <v>0.26</v>
      </c>
      <c r="G199">
        <v>9874</v>
      </c>
      <c r="H199">
        <v>9.8740000000000006</v>
      </c>
      <c r="I199" s="4" t="s">
        <v>200</v>
      </c>
    </row>
    <row r="200" spans="1:9" x14ac:dyDescent="0.25">
      <c r="A200" t="s">
        <v>198</v>
      </c>
      <c r="B200" t="s">
        <v>199</v>
      </c>
      <c r="C200" t="s">
        <v>910</v>
      </c>
      <c r="D200" t="s">
        <v>186</v>
      </c>
      <c r="E200" t="s">
        <v>187</v>
      </c>
      <c r="F200">
        <v>0.26</v>
      </c>
      <c r="G200">
        <v>644</v>
      </c>
      <c r="H200">
        <v>0.64400000000000002</v>
      </c>
      <c r="I200" s="4" t="s">
        <v>200</v>
      </c>
    </row>
    <row r="201" spans="1:9" x14ac:dyDescent="0.25">
      <c r="A201" t="s">
        <v>198</v>
      </c>
      <c r="B201" t="s">
        <v>199</v>
      </c>
      <c r="C201" t="s">
        <v>910</v>
      </c>
      <c r="D201" t="s">
        <v>237</v>
      </c>
      <c r="E201" t="s">
        <v>238</v>
      </c>
      <c r="F201">
        <v>0.25</v>
      </c>
      <c r="G201">
        <v>5816</v>
      </c>
      <c r="H201">
        <v>5.8159999999999998</v>
      </c>
      <c r="I201" s="4" t="s">
        <v>200</v>
      </c>
    </row>
    <row r="202" spans="1:9" x14ac:dyDescent="0.25">
      <c r="A202" t="s">
        <v>198</v>
      </c>
      <c r="B202" t="s">
        <v>199</v>
      </c>
      <c r="C202" t="s">
        <v>910</v>
      </c>
      <c r="D202" t="s">
        <v>97</v>
      </c>
      <c r="E202" t="s">
        <v>98</v>
      </c>
      <c r="F202">
        <v>0.25</v>
      </c>
      <c r="G202">
        <v>3617</v>
      </c>
      <c r="H202">
        <v>3.617</v>
      </c>
      <c r="I202" s="4" t="s">
        <v>200</v>
      </c>
    </row>
    <row r="203" spans="1:9" x14ac:dyDescent="0.25">
      <c r="A203" t="s">
        <v>198</v>
      </c>
      <c r="B203" t="s">
        <v>199</v>
      </c>
      <c r="C203" t="s">
        <v>910</v>
      </c>
      <c r="D203" t="s">
        <v>241</v>
      </c>
      <c r="E203" t="s">
        <v>242</v>
      </c>
      <c r="F203">
        <v>0.25</v>
      </c>
      <c r="G203">
        <v>15944</v>
      </c>
      <c r="H203">
        <v>15.944000000000001</v>
      </c>
      <c r="I203" s="4" t="s">
        <v>200</v>
      </c>
    </row>
    <row r="204" spans="1:9" x14ac:dyDescent="0.25">
      <c r="A204" t="s">
        <v>198</v>
      </c>
      <c r="B204" t="s">
        <v>199</v>
      </c>
      <c r="C204" t="s">
        <v>910</v>
      </c>
      <c r="D204" t="s">
        <v>95</v>
      </c>
      <c r="E204" t="s">
        <v>96</v>
      </c>
      <c r="F204">
        <v>0.24</v>
      </c>
      <c r="G204">
        <v>1700</v>
      </c>
      <c r="H204">
        <v>1.7</v>
      </c>
      <c r="I204" s="4" t="s">
        <v>200</v>
      </c>
    </row>
    <row r="205" spans="1:9" x14ac:dyDescent="0.25">
      <c r="A205" t="s">
        <v>198</v>
      </c>
      <c r="B205" t="s">
        <v>199</v>
      </c>
      <c r="C205" t="s">
        <v>910</v>
      </c>
      <c r="D205" t="s">
        <v>243</v>
      </c>
      <c r="E205" t="s">
        <v>244</v>
      </c>
      <c r="F205">
        <v>0.24</v>
      </c>
      <c r="G205">
        <v>11348</v>
      </c>
      <c r="H205">
        <v>11.348000000000001</v>
      </c>
      <c r="I205" s="4" t="s">
        <v>200</v>
      </c>
    </row>
    <row r="206" spans="1:9" x14ac:dyDescent="0.25">
      <c r="A206" t="s">
        <v>198</v>
      </c>
      <c r="B206" t="s">
        <v>199</v>
      </c>
      <c r="C206" t="s">
        <v>910</v>
      </c>
      <c r="D206" t="s">
        <v>229</v>
      </c>
      <c r="E206" t="s">
        <v>230</v>
      </c>
      <c r="F206">
        <v>0.24</v>
      </c>
      <c r="G206">
        <v>17141</v>
      </c>
      <c r="H206">
        <v>17.140999999999998</v>
      </c>
      <c r="I206" s="4" t="s">
        <v>200</v>
      </c>
    </row>
    <row r="207" spans="1:9" x14ac:dyDescent="0.25">
      <c r="A207" t="s">
        <v>198</v>
      </c>
      <c r="B207" t="s">
        <v>199</v>
      </c>
      <c r="C207" t="s">
        <v>910</v>
      </c>
      <c r="D207" t="s">
        <v>253</v>
      </c>
      <c r="E207" t="s">
        <v>254</v>
      </c>
      <c r="F207">
        <v>0.24</v>
      </c>
      <c r="G207">
        <v>18211</v>
      </c>
      <c r="H207">
        <v>18.210999999999999</v>
      </c>
      <c r="I207" s="4" t="s">
        <v>200</v>
      </c>
    </row>
    <row r="208" spans="1:9" x14ac:dyDescent="0.25">
      <c r="A208" t="s">
        <v>198</v>
      </c>
      <c r="B208" t="s">
        <v>199</v>
      </c>
      <c r="C208" t="s">
        <v>910</v>
      </c>
      <c r="D208" t="s">
        <v>239</v>
      </c>
      <c r="E208" t="s">
        <v>240</v>
      </c>
      <c r="F208">
        <v>0.24</v>
      </c>
      <c r="G208">
        <v>688</v>
      </c>
      <c r="H208">
        <v>0.68799999999999994</v>
      </c>
      <c r="I208" s="4" t="s">
        <v>200</v>
      </c>
    </row>
    <row r="209" spans="1:9" x14ac:dyDescent="0.25">
      <c r="A209" t="s">
        <v>198</v>
      </c>
      <c r="B209" t="s">
        <v>199</v>
      </c>
      <c r="C209" t="s">
        <v>910</v>
      </c>
      <c r="D209" t="s">
        <v>249</v>
      </c>
      <c r="E209" t="s">
        <v>250</v>
      </c>
      <c r="F209">
        <v>0.23</v>
      </c>
      <c r="G209">
        <v>11345</v>
      </c>
      <c r="H209">
        <v>11.345000000000001</v>
      </c>
      <c r="I209" s="4" t="s">
        <v>200</v>
      </c>
    </row>
    <row r="210" spans="1:9" x14ac:dyDescent="0.25">
      <c r="A210" t="s">
        <v>198</v>
      </c>
      <c r="B210" t="s">
        <v>199</v>
      </c>
      <c r="C210" t="s">
        <v>910</v>
      </c>
      <c r="D210" t="s">
        <v>132</v>
      </c>
      <c r="E210" t="s">
        <v>133</v>
      </c>
      <c r="F210">
        <v>0.23</v>
      </c>
      <c r="G210">
        <v>1511</v>
      </c>
      <c r="H210">
        <v>1.5109999999999999</v>
      </c>
      <c r="I210" s="4" t="s">
        <v>200</v>
      </c>
    </row>
    <row r="211" spans="1:9" x14ac:dyDescent="0.25">
      <c r="A211" t="s">
        <v>198</v>
      </c>
      <c r="B211" t="s">
        <v>199</v>
      </c>
      <c r="C211" t="s">
        <v>910</v>
      </c>
      <c r="D211" t="s">
        <v>245</v>
      </c>
      <c r="E211" t="s">
        <v>246</v>
      </c>
      <c r="F211">
        <v>0.23</v>
      </c>
      <c r="G211">
        <v>2427</v>
      </c>
      <c r="H211">
        <v>2.427</v>
      </c>
      <c r="I211" s="4" t="s">
        <v>200</v>
      </c>
    </row>
    <row r="212" spans="1:9" x14ac:dyDescent="0.25">
      <c r="A212" t="s">
        <v>198</v>
      </c>
      <c r="B212" t="s">
        <v>199</v>
      </c>
      <c r="C212" t="s">
        <v>910</v>
      </c>
      <c r="D212" t="s">
        <v>158</v>
      </c>
      <c r="E212" t="s">
        <v>159</v>
      </c>
      <c r="F212">
        <v>0.23</v>
      </c>
      <c r="G212">
        <v>20513</v>
      </c>
      <c r="H212">
        <v>20.513000000000002</v>
      </c>
      <c r="I212" s="4" t="s">
        <v>200</v>
      </c>
    </row>
    <row r="213" spans="1:9" x14ac:dyDescent="0.25">
      <c r="A213" t="s">
        <v>198</v>
      </c>
      <c r="B213" t="s">
        <v>199</v>
      </c>
      <c r="C213" t="s">
        <v>910</v>
      </c>
      <c r="D213" t="s">
        <v>124</v>
      </c>
      <c r="E213" t="s">
        <v>125</v>
      </c>
      <c r="F213">
        <v>0.23</v>
      </c>
      <c r="G213">
        <v>1142</v>
      </c>
      <c r="H213">
        <v>1.1419999999999999</v>
      </c>
      <c r="I213" s="4" t="s">
        <v>200</v>
      </c>
    </row>
    <row r="214" spans="1:9" x14ac:dyDescent="0.25">
      <c r="A214" t="s">
        <v>198</v>
      </c>
      <c r="B214" t="s">
        <v>199</v>
      </c>
      <c r="C214" t="s">
        <v>910</v>
      </c>
      <c r="D214" t="s">
        <v>85</v>
      </c>
      <c r="E214" t="s">
        <v>86</v>
      </c>
      <c r="F214">
        <v>0.23</v>
      </c>
      <c r="G214">
        <v>24695</v>
      </c>
      <c r="H214">
        <v>24.695</v>
      </c>
      <c r="I214" s="4" t="s">
        <v>200</v>
      </c>
    </row>
    <row r="215" spans="1:9" x14ac:dyDescent="0.25">
      <c r="A215" t="s">
        <v>198</v>
      </c>
      <c r="B215" t="s">
        <v>199</v>
      </c>
      <c r="C215" t="s">
        <v>910</v>
      </c>
      <c r="D215" t="s">
        <v>275</v>
      </c>
      <c r="E215" t="s">
        <v>276</v>
      </c>
      <c r="F215">
        <v>0.22</v>
      </c>
      <c r="G215">
        <v>10630</v>
      </c>
      <c r="H215">
        <v>10.63</v>
      </c>
      <c r="I215" s="4" t="s">
        <v>200</v>
      </c>
    </row>
    <row r="216" spans="1:9" x14ac:dyDescent="0.25">
      <c r="A216" t="s">
        <v>198</v>
      </c>
      <c r="B216" t="s">
        <v>199</v>
      </c>
      <c r="C216" t="s">
        <v>910</v>
      </c>
      <c r="D216" t="s">
        <v>182</v>
      </c>
      <c r="E216" t="s">
        <v>183</v>
      </c>
      <c r="F216">
        <v>0.22</v>
      </c>
      <c r="G216">
        <v>2460</v>
      </c>
      <c r="H216">
        <v>2.46</v>
      </c>
      <c r="I216" s="4" t="s">
        <v>200</v>
      </c>
    </row>
    <row r="217" spans="1:9" x14ac:dyDescent="0.25">
      <c r="A217" t="s">
        <v>198</v>
      </c>
      <c r="B217" t="s">
        <v>199</v>
      </c>
      <c r="C217" t="s">
        <v>910</v>
      </c>
      <c r="D217" t="s">
        <v>162</v>
      </c>
      <c r="E217" t="s">
        <v>163</v>
      </c>
      <c r="F217">
        <v>0.22</v>
      </c>
      <c r="G217">
        <v>7825</v>
      </c>
      <c r="H217">
        <v>7.8250000000000002</v>
      </c>
      <c r="I217" s="4" t="s">
        <v>200</v>
      </c>
    </row>
    <row r="218" spans="1:9" x14ac:dyDescent="0.25">
      <c r="A218" t="s">
        <v>198</v>
      </c>
      <c r="B218" t="s">
        <v>199</v>
      </c>
      <c r="C218" t="s">
        <v>910</v>
      </c>
      <c r="D218" t="s">
        <v>251</v>
      </c>
      <c r="E218" t="s">
        <v>252</v>
      </c>
      <c r="F218">
        <v>0.22</v>
      </c>
      <c r="G218">
        <v>27490</v>
      </c>
      <c r="H218">
        <v>27.49</v>
      </c>
      <c r="I218" s="4" t="s">
        <v>200</v>
      </c>
    </row>
    <row r="219" spans="1:9" x14ac:dyDescent="0.25">
      <c r="A219" t="s">
        <v>198</v>
      </c>
      <c r="B219" t="s">
        <v>199</v>
      </c>
      <c r="C219" t="s">
        <v>910</v>
      </c>
      <c r="D219" t="s">
        <v>235</v>
      </c>
      <c r="E219" t="s">
        <v>236</v>
      </c>
      <c r="F219">
        <v>0.22</v>
      </c>
      <c r="G219">
        <v>12223</v>
      </c>
      <c r="H219">
        <v>12.223000000000001</v>
      </c>
      <c r="I219" s="4" t="s">
        <v>200</v>
      </c>
    </row>
    <row r="220" spans="1:9" x14ac:dyDescent="0.25">
      <c r="A220" t="s">
        <v>198</v>
      </c>
      <c r="B220" t="s">
        <v>199</v>
      </c>
      <c r="C220" t="s">
        <v>910</v>
      </c>
      <c r="D220" t="s">
        <v>247</v>
      </c>
      <c r="E220" t="s">
        <v>248</v>
      </c>
      <c r="F220">
        <v>0.22</v>
      </c>
      <c r="G220">
        <v>30009</v>
      </c>
      <c r="H220">
        <v>30.009</v>
      </c>
      <c r="I220" s="4" t="s">
        <v>200</v>
      </c>
    </row>
    <row r="221" spans="1:9" x14ac:dyDescent="0.25">
      <c r="A221" t="s">
        <v>198</v>
      </c>
      <c r="B221" t="s">
        <v>199</v>
      </c>
      <c r="C221" t="s">
        <v>910</v>
      </c>
      <c r="D221" t="s">
        <v>267</v>
      </c>
      <c r="E221" t="s">
        <v>268</v>
      </c>
      <c r="F221">
        <v>0.22</v>
      </c>
      <c r="G221">
        <v>7400</v>
      </c>
      <c r="H221">
        <v>7.4</v>
      </c>
      <c r="I221" s="4" t="s">
        <v>200</v>
      </c>
    </row>
    <row r="222" spans="1:9" x14ac:dyDescent="0.25">
      <c r="A222" t="s">
        <v>198</v>
      </c>
      <c r="B222" t="s">
        <v>199</v>
      </c>
      <c r="C222" t="s">
        <v>910</v>
      </c>
      <c r="D222" t="s">
        <v>259</v>
      </c>
      <c r="E222" t="s">
        <v>260</v>
      </c>
      <c r="F222">
        <v>0.22</v>
      </c>
      <c r="G222">
        <v>27499</v>
      </c>
      <c r="H222">
        <v>27.498999999999999</v>
      </c>
      <c r="I222" s="4" t="s">
        <v>200</v>
      </c>
    </row>
    <row r="223" spans="1:9" x14ac:dyDescent="0.25">
      <c r="A223" t="s">
        <v>198</v>
      </c>
      <c r="B223" t="s">
        <v>199</v>
      </c>
      <c r="C223" t="s">
        <v>910</v>
      </c>
      <c r="D223" t="s">
        <v>118</v>
      </c>
      <c r="E223" t="s">
        <v>119</v>
      </c>
      <c r="F223">
        <v>0.21</v>
      </c>
      <c r="G223">
        <v>14578</v>
      </c>
      <c r="H223">
        <v>14.577999999999999</v>
      </c>
      <c r="I223" s="4" t="s">
        <v>200</v>
      </c>
    </row>
    <row r="224" spans="1:9" x14ac:dyDescent="0.25">
      <c r="A224" t="s">
        <v>198</v>
      </c>
      <c r="B224" t="s">
        <v>199</v>
      </c>
      <c r="C224" t="s">
        <v>910</v>
      </c>
      <c r="D224" t="s">
        <v>263</v>
      </c>
      <c r="E224" t="s">
        <v>264</v>
      </c>
      <c r="F224">
        <v>0.21</v>
      </c>
      <c r="G224">
        <v>1106</v>
      </c>
      <c r="H224">
        <v>1.1060000000000001</v>
      </c>
      <c r="I224" s="4" t="s">
        <v>200</v>
      </c>
    </row>
    <row r="225" spans="1:9" x14ac:dyDescent="0.25">
      <c r="A225" t="s">
        <v>198</v>
      </c>
      <c r="B225" t="s">
        <v>199</v>
      </c>
      <c r="C225" t="s">
        <v>910</v>
      </c>
      <c r="D225" t="s">
        <v>269</v>
      </c>
      <c r="E225" t="s">
        <v>270</v>
      </c>
      <c r="F225">
        <v>0.21</v>
      </c>
      <c r="G225">
        <v>13272</v>
      </c>
      <c r="H225">
        <v>13.272</v>
      </c>
      <c r="I225" s="4" t="s">
        <v>200</v>
      </c>
    </row>
    <row r="226" spans="1:9" x14ac:dyDescent="0.25">
      <c r="A226" t="s">
        <v>198</v>
      </c>
      <c r="B226" t="s">
        <v>199</v>
      </c>
      <c r="C226" t="s">
        <v>910</v>
      </c>
      <c r="D226" t="s">
        <v>273</v>
      </c>
      <c r="E226" t="s">
        <v>274</v>
      </c>
      <c r="F226">
        <v>0.21</v>
      </c>
      <c r="G226">
        <v>8294</v>
      </c>
      <c r="H226">
        <v>8.2940000000000005</v>
      </c>
      <c r="I226" s="4" t="s">
        <v>200</v>
      </c>
    </row>
    <row r="227" spans="1:9" x14ac:dyDescent="0.25">
      <c r="A227" t="s">
        <v>198</v>
      </c>
      <c r="B227" t="s">
        <v>199</v>
      </c>
      <c r="C227" t="s">
        <v>910</v>
      </c>
      <c r="D227" t="s">
        <v>255</v>
      </c>
      <c r="E227" t="s">
        <v>256</v>
      </c>
      <c r="F227">
        <v>0.21</v>
      </c>
      <c r="G227">
        <v>53751</v>
      </c>
      <c r="H227">
        <v>53.750999999999998</v>
      </c>
      <c r="I227" s="4" t="s">
        <v>200</v>
      </c>
    </row>
    <row r="228" spans="1:9" x14ac:dyDescent="0.25">
      <c r="A228" t="s">
        <v>198</v>
      </c>
      <c r="B228" t="s">
        <v>199</v>
      </c>
      <c r="C228" t="s">
        <v>910</v>
      </c>
      <c r="D228" t="s">
        <v>271</v>
      </c>
      <c r="E228" t="s">
        <v>272</v>
      </c>
      <c r="F228">
        <v>0.2</v>
      </c>
      <c r="G228">
        <v>4714</v>
      </c>
      <c r="H228">
        <v>4.7140000000000004</v>
      </c>
      <c r="I228" s="4" t="s">
        <v>200</v>
      </c>
    </row>
    <row r="229" spans="1:9" x14ac:dyDescent="0.25">
      <c r="A229" t="s">
        <v>198</v>
      </c>
      <c r="B229" t="s">
        <v>199</v>
      </c>
      <c r="C229" t="s">
        <v>910</v>
      </c>
      <c r="D229" t="s">
        <v>277</v>
      </c>
      <c r="E229" t="s">
        <v>278</v>
      </c>
      <c r="F229">
        <v>0.2</v>
      </c>
      <c r="G229">
        <v>3758</v>
      </c>
      <c r="H229">
        <v>3.758</v>
      </c>
      <c r="I229" s="4" t="s">
        <v>200</v>
      </c>
    </row>
    <row r="230" spans="1:9" x14ac:dyDescent="0.25">
      <c r="A230" t="s">
        <v>198</v>
      </c>
      <c r="B230" t="s">
        <v>199</v>
      </c>
      <c r="C230" t="s">
        <v>910</v>
      </c>
      <c r="D230" t="s">
        <v>265</v>
      </c>
      <c r="E230" t="s">
        <v>266</v>
      </c>
      <c r="F230">
        <v>0.2</v>
      </c>
      <c r="G230">
        <v>10368</v>
      </c>
      <c r="H230">
        <v>10.368</v>
      </c>
      <c r="I230" s="4" t="s">
        <v>200</v>
      </c>
    </row>
    <row r="231" spans="1:9" x14ac:dyDescent="0.25">
      <c r="A231" t="s">
        <v>198</v>
      </c>
      <c r="B231" t="s">
        <v>199</v>
      </c>
      <c r="C231" t="s">
        <v>910</v>
      </c>
      <c r="D231" t="s">
        <v>285</v>
      </c>
      <c r="E231" t="s">
        <v>286</v>
      </c>
      <c r="F231">
        <v>0.2</v>
      </c>
      <c r="G231">
        <v>5355</v>
      </c>
      <c r="H231">
        <v>5.3550000000000004</v>
      </c>
      <c r="I231" s="4" t="s">
        <v>200</v>
      </c>
    </row>
    <row r="232" spans="1:9" x14ac:dyDescent="0.25">
      <c r="A232" t="s">
        <v>198</v>
      </c>
      <c r="B232" t="s">
        <v>199</v>
      </c>
      <c r="C232" t="s">
        <v>910</v>
      </c>
      <c r="D232" t="s">
        <v>261</v>
      </c>
      <c r="E232" t="s">
        <v>262</v>
      </c>
      <c r="F232">
        <v>0.2</v>
      </c>
      <c r="G232">
        <v>1437</v>
      </c>
      <c r="H232">
        <v>1.4370000000000001</v>
      </c>
      <c r="I232" s="4" t="s">
        <v>200</v>
      </c>
    </row>
    <row r="233" spans="1:9" x14ac:dyDescent="0.25">
      <c r="A233" t="s">
        <v>198</v>
      </c>
      <c r="B233" t="s">
        <v>199</v>
      </c>
      <c r="C233" t="s">
        <v>910</v>
      </c>
      <c r="D233" t="s">
        <v>257</v>
      </c>
      <c r="E233" t="s">
        <v>258</v>
      </c>
      <c r="F233">
        <v>0.2</v>
      </c>
      <c r="G233">
        <v>688</v>
      </c>
      <c r="H233">
        <v>0.68799999999999994</v>
      </c>
      <c r="I233" s="4" t="s">
        <v>200</v>
      </c>
    </row>
    <row r="234" spans="1:9" x14ac:dyDescent="0.25">
      <c r="A234" t="s">
        <v>198</v>
      </c>
      <c r="B234" t="s">
        <v>199</v>
      </c>
      <c r="C234" t="s">
        <v>910</v>
      </c>
      <c r="D234" t="s">
        <v>361</v>
      </c>
      <c r="E234" t="s">
        <v>362</v>
      </c>
      <c r="F234">
        <v>0.19</v>
      </c>
      <c r="G234">
        <v>2151</v>
      </c>
      <c r="H234">
        <v>2.1509999999999998</v>
      </c>
      <c r="I234" s="4" t="s">
        <v>200</v>
      </c>
    </row>
    <row r="235" spans="1:9" x14ac:dyDescent="0.25">
      <c r="A235" t="s">
        <v>198</v>
      </c>
      <c r="B235" t="s">
        <v>199</v>
      </c>
      <c r="C235" t="s">
        <v>910</v>
      </c>
      <c r="D235" t="s">
        <v>279</v>
      </c>
      <c r="E235" t="s">
        <v>280</v>
      </c>
      <c r="F235">
        <v>0.19</v>
      </c>
      <c r="G235">
        <v>6591</v>
      </c>
      <c r="H235">
        <v>6.5910000000000002</v>
      </c>
      <c r="I235" s="4" t="s">
        <v>200</v>
      </c>
    </row>
    <row r="236" spans="1:9" x14ac:dyDescent="0.25">
      <c r="A236" t="s">
        <v>198</v>
      </c>
      <c r="B236" t="s">
        <v>199</v>
      </c>
      <c r="C236" t="s">
        <v>910</v>
      </c>
      <c r="D236" t="s">
        <v>401</v>
      </c>
      <c r="E236" t="s">
        <v>402</v>
      </c>
      <c r="F236">
        <v>0.19</v>
      </c>
      <c r="G236">
        <v>6281</v>
      </c>
      <c r="H236">
        <v>6.2809999999999997</v>
      </c>
      <c r="I236" s="4" t="s">
        <v>200</v>
      </c>
    </row>
    <row r="237" spans="1:9" x14ac:dyDescent="0.25">
      <c r="A237" t="s">
        <v>198</v>
      </c>
      <c r="B237" t="s">
        <v>199</v>
      </c>
      <c r="C237" t="s">
        <v>910</v>
      </c>
      <c r="D237" t="s">
        <v>283</v>
      </c>
      <c r="E237" t="s">
        <v>284</v>
      </c>
      <c r="F237">
        <v>0.19</v>
      </c>
      <c r="G237">
        <v>926</v>
      </c>
      <c r="H237">
        <v>0.92600000000000005</v>
      </c>
      <c r="I237" s="4" t="s">
        <v>200</v>
      </c>
    </row>
    <row r="238" spans="1:9" x14ac:dyDescent="0.25">
      <c r="A238" t="s">
        <v>198</v>
      </c>
      <c r="B238" t="s">
        <v>199</v>
      </c>
      <c r="C238" t="s">
        <v>910</v>
      </c>
      <c r="D238" t="s">
        <v>281</v>
      </c>
      <c r="E238" t="s">
        <v>282</v>
      </c>
      <c r="F238">
        <v>0.19</v>
      </c>
      <c r="G238">
        <v>1732</v>
      </c>
      <c r="H238">
        <v>1.732</v>
      </c>
      <c r="I238" s="4" t="s">
        <v>200</v>
      </c>
    </row>
    <row r="239" spans="1:9" x14ac:dyDescent="0.25">
      <c r="A239" t="s">
        <v>198</v>
      </c>
      <c r="B239" t="s">
        <v>199</v>
      </c>
      <c r="C239" t="s">
        <v>910</v>
      </c>
      <c r="D239" t="s">
        <v>303</v>
      </c>
      <c r="E239" t="s">
        <v>304</v>
      </c>
      <c r="F239">
        <v>0.19</v>
      </c>
      <c r="G239">
        <v>10865</v>
      </c>
      <c r="H239">
        <v>10.865</v>
      </c>
      <c r="I239" s="4" t="s">
        <v>200</v>
      </c>
    </row>
    <row r="240" spans="1:9" x14ac:dyDescent="0.25">
      <c r="A240" t="s">
        <v>198</v>
      </c>
      <c r="B240" t="s">
        <v>199</v>
      </c>
      <c r="C240" t="s">
        <v>910</v>
      </c>
      <c r="D240" t="s">
        <v>293</v>
      </c>
      <c r="E240" t="s">
        <v>294</v>
      </c>
      <c r="F240">
        <v>0.19</v>
      </c>
      <c r="G240">
        <v>11271</v>
      </c>
      <c r="H240">
        <v>11.271000000000001</v>
      </c>
      <c r="I240" s="4" t="s">
        <v>200</v>
      </c>
    </row>
    <row r="241" spans="1:9" x14ac:dyDescent="0.25">
      <c r="A241" t="s">
        <v>198</v>
      </c>
      <c r="B241" t="s">
        <v>199</v>
      </c>
      <c r="C241" t="s">
        <v>910</v>
      </c>
      <c r="D241" t="s">
        <v>295</v>
      </c>
      <c r="E241" t="s">
        <v>296</v>
      </c>
      <c r="F241">
        <v>0.19</v>
      </c>
      <c r="G241">
        <v>10144</v>
      </c>
      <c r="H241">
        <v>10.144</v>
      </c>
      <c r="I241" s="4" t="s">
        <v>200</v>
      </c>
    </row>
    <row r="242" spans="1:9" x14ac:dyDescent="0.25">
      <c r="A242" t="s">
        <v>198</v>
      </c>
      <c r="B242" t="s">
        <v>199</v>
      </c>
      <c r="C242" t="s">
        <v>910</v>
      </c>
      <c r="D242" t="s">
        <v>107</v>
      </c>
      <c r="E242" t="s">
        <v>108</v>
      </c>
      <c r="F242">
        <v>0.18</v>
      </c>
      <c r="G242">
        <v>1181</v>
      </c>
      <c r="H242">
        <v>1.181</v>
      </c>
      <c r="I242" s="4" t="s">
        <v>200</v>
      </c>
    </row>
    <row r="243" spans="1:9" x14ac:dyDescent="0.25">
      <c r="A243" t="s">
        <v>198</v>
      </c>
      <c r="B243" t="s">
        <v>199</v>
      </c>
      <c r="C243" t="s">
        <v>910</v>
      </c>
      <c r="D243" t="s">
        <v>291</v>
      </c>
      <c r="E243" t="s">
        <v>292</v>
      </c>
      <c r="F243">
        <v>0.18</v>
      </c>
      <c r="G243">
        <v>11174</v>
      </c>
      <c r="H243">
        <v>11.173999999999999</v>
      </c>
      <c r="I243" s="4" t="s">
        <v>200</v>
      </c>
    </row>
    <row r="244" spans="1:9" x14ac:dyDescent="0.25">
      <c r="A244" t="s">
        <v>198</v>
      </c>
      <c r="B244" t="s">
        <v>199</v>
      </c>
      <c r="C244" t="s">
        <v>910</v>
      </c>
      <c r="D244" t="s">
        <v>301</v>
      </c>
      <c r="E244" t="s">
        <v>302</v>
      </c>
      <c r="F244">
        <v>0.18</v>
      </c>
      <c r="G244">
        <v>76451</v>
      </c>
      <c r="H244">
        <v>76.450999999999993</v>
      </c>
      <c r="I244" s="4" t="s">
        <v>200</v>
      </c>
    </row>
    <row r="245" spans="1:9" x14ac:dyDescent="0.25">
      <c r="A245" t="s">
        <v>198</v>
      </c>
      <c r="B245" t="s">
        <v>199</v>
      </c>
      <c r="C245" t="s">
        <v>910</v>
      </c>
      <c r="D245" t="s">
        <v>297</v>
      </c>
      <c r="E245" t="s">
        <v>298</v>
      </c>
      <c r="F245">
        <v>0.18</v>
      </c>
      <c r="G245">
        <v>8479</v>
      </c>
      <c r="H245">
        <v>8.4789999999999992</v>
      </c>
      <c r="I245" s="4" t="s">
        <v>200</v>
      </c>
    </row>
    <row r="246" spans="1:9" x14ac:dyDescent="0.25">
      <c r="A246" t="s">
        <v>198</v>
      </c>
      <c r="B246" t="s">
        <v>199</v>
      </c>
      <c r="C246" t="s">
        <v>910</v>
      </c>
      <c r="D246" t="s">
        <v>287</v>
      </c>
      <c r="E246" t="s">
        <v>288</v>
      </c>
      <c r="F246">
        <v>0.18</v>
      </c>
      <c r="G246">
        <v>3516</v>
      </c>
      <c r="H246">
        <v>3.516</v>
      </c>
      <c r="I246" s="4" t="s">
        <v>200</v>
      </c>
    </row>
    <row r="247" spans="1:9" x14ac:dyDescent="0.25">
      <c r="A247" t="s">
        <v>198</v>
      </c>
      <c r="B247" t="s">
        <v>199</v>
      </c>
      <c r="C247" t="s">
        <v>910</v>
      </c>
      <c r="D247" t="s">
        <v>289</v>
      </c>
      <c r="E247" t="s">
        <v>290</v>
      </c>
      <c r="F247">
        <v>0.18</v>
      </c>
      <c r="G247">
        <v>4998</v>
      </c>
      <c r="H247">
        <v>4.9980000000000002</v>
      </c>
      <c r="I247" s="4" t="s">
        <v>200</v>
      </c>
    </row>
    <row r="248" spans="1:9" x14ac:dyDescent="0.25">
      <c r="A248" t="s">
        <v>198</v>
      </c>
      <c r="B248" t="s">
        <v>199</v>
      </c>
      <c r="C248" t="s">
        <v>910</v>
      </c>
      <c r="D248" t="s">
        <v>309</v>
      </c>
      <c r="E248" t="s">
        <v>310</v>
      </c>
      <c r="F248">
        <v>0.18</v>
      </c>
      <c r="G248">
        <v>21252</v>
      </c>
      <c r="H248">
        <v>21.251999999999999</v>
      </c>
      <c r="I248" s="4" t="s">
        <v>200</v>
      </c>
    </row>
    <row r="249" spans="1:9" x14ac:dyDescent="0.25">
      <c r="A249" t="s">
        <v>198</v>
      </c>
      <c r="B249" t="s">
        <v>199</v>
      </c>
      <c r="C249" t="s">
        <v>910</v>
      </c>
      <c r="D249" t="s">
        <v>307</v>
      </c>
      <c r="E249" t="s">
        <v>308</v>
      </c>
      <c r="F249">
        <v>0.18</v>
      </c>
      <c r="G249">
        <v>3543</v>
      </c>
      <c r="H249">
        <v>3.5430000000000001</v>
      </c>
      <c r="I249" s="4" t="s">
        <v>200</v>
      </c>
    </row>
    <row r="250" spans="1:9" x14ac:dyDescent="0.25">
      <c r="A250" t="s">
        <v>198</v>
      </c>
      <c r="B250" t="s">
        <v>199</v>
      </c>
      <c r="C250" t="s">
        <v>910</v>
      </c>
      <c r="D250" t="s">
        <v>315</v>
      </c>
      <c r="E250" t="s">
        <v>316</v>
      </c>
      <c r="F250">
        <v>0.18</v>
      </c>
      <c r="G250">
        <v>2128</v>
      </c>
      <c r="H250">
        <v>2.1280000000000001</v>
      </c>
      <c r="I250" s="4" t="s">
        <v>200</v>
      </c>
    </row>
    <row r="251" spans="1:9" x14ac:dyDescent="0.25">
      <c r="A251" t="s">
        <v>198</v>
      </c>
      <c r="B251" t="s">
        <v>199</v>
      </c>
      <c r="C251" t="s">
        <v>910</v>
      </c>
      <c r="D251" t="s">
        <v>168</v>
      </c>
      <c r="E251" t="s">
        <v>169</v>
      </c>
      <c r="F251">
        <v>0.18</v>
      </c>
      <c r="G251">
        <v>648</v>
      </c>
      <c r="H251">
        <v>0.64800000000000002</v>
      </c>
      <c r="I251" s="4" t="s">
        <v>200</v>
      </c>
    </row>
    <row r="252" spans="1:9" x14ac:dyDescent="0.25">
      <c r="A252" t="s">
        <v>198</v>
      </c>
      <c r="B252" t="s">
        <v>199</v>
      </c>
      <c r="C252" t="s">
        <v>910</v>
      </c>
      <c r="D252" t="s">
        <v>172</v>
      </c>
      <c r="E252" t="s">
        <v>173</v>
      </c>
      <c r="F252">
        <v>0.17</v>
      </c>
      <c r="G252">
        <v>309</v>
      </c>
      <c r="H252">
        <v>0.309</v>
      </c>
      <c r="I252" s="4" t="s">
        <v>200</v>
      </c>
    </row>
    <row r="253" spans="1:9" x14ac:dyDescent="0.25">
      <c r="A253" t="s">
        <v>198</v>
      </c>
      <c r="B253" t="s">
        <v>199</v>
      </c>
      <c r="C253" t="s">
        <v>910</v>
      </c>
      <c r="D253" t="s">
        <v>325</v>
      </c>
      <c r="E253" t="s">
        <v>326</v>
      </c>
      <c r="F253">
        <v>0.17</v>
      </c>
      <c r="G253">
        <v>4061</v>
      </c>
      <c r="H253">
        <v>4.0609999999999999</v>
      </c>
      <c r="I253" s="4" t="s">
        <v>200</v>
      </c>
    </row>
    <row r="254" spans="1:9" x14ac:dyDescent="0.25">
      <c r="A254" t="s">
        <v>198</v>
      </c>
      <c r="B254" t="s">
        <v>199</v>
      </c>
      <c r="C254" t="s">
        <v>910</v>
      </c>
      <c r="D254" t="s">
        <v>321</v>
      </c>
      <c r="E254" t="s">
        <v>322</v>
      </c>
      <c r="F254">
        <v>0.17</v>
      </c>
      <c r="G254">
        <v>32736</v>
      </c>
      <c r="H254">
        <v>32.735999999999997</v>
      </c>
      <c r="I254" s="4" t="s">
        <v>200</v>
      </c>
    </row>
    <row r="255" spans="1:9" x14ac:dyDescent="0.25">
      <c r="A255" t="s">
        <v>198</v>
      </c>
      <c r="B255" t="s">
        <v>199</v>
      </c>
      <c r="C255" t="s">
        <v>910</v>
      </c>
      <c r="D255" t="s">
        <v>305</v>
      </c>
      <c r="E255" t="s">
        <v>306</v>
      </c>
      <c r="F255">
        <v>0.17</v>
      </c>
      <c r="G255">
        <v>25731</v>
      </c>
      <c r="H255">
        <v>25.731000000000002</v>
      </c>
      <c r="I255" s="4" t="s">
        <v>200</v>
      </c>
    </row>
    <row r="256" spans="1:9" x14ac:dyDescent="0.25">
      <c r="A256" t="s">
        <v>198</v>
      </c>
      <c r="B256" t="s">
        <v>199</v>
      </c>
      <c r="C256" t="s">
        <v>910</v>
      </c>
      <c r="D256" t="s">
        <v>335</v>
      </c>
      <c r="E256" t="s">
        <v>336</v>
      </c>
      <c r="F256">
        <v>0.17</v>
      </c>
      <c r="G256">
        <v>10897</v>
      </c>
      <c r="H256">
        <v>10.897</v>
      </c>
      <c r="I256" s="4" t="s">
        <v>200</v>
      </c>
    </row>
    <row r="257" spans="1:9" x14ac:dyDescent="0.25">
      <c r="A257" t="s">
        <v>198</v>
      </c>
      <c r="B257" t="s">
        <v>199</v>
      </c>
      <c r="C257" t="s">
        <v>910</v>
      </c>
      <c r="D257" t="s">
        <v>333</v>
      </c>
      <c r="E257" t="s">
        <v>334</v>
      </c>
      <c r="F257">
        <v>0.17</v>
      </c>
      <c r="G257">
        <v>3838</v>
      </c>
      <c r="H257">
        <v>3.8380000000000001</v>
      </c>
      <c r="I257" s="4" t="s">
        <v>200</v>
      </c>
    </row>
    <row r="258" spans="1:9" x14ac:dyDescent="0.25">
      <c r="A258" t="s">
        <v>198</v>
      </c>
      <c r="B258" t="s">
        <v>199</v>
      </c>
      <c r="C258" t="s">
        <v>910</v>
      </c>
      <c r="D258" t="s">
        <v>341</v>
      </c>
      <c r="E258" t="s">
        <v>342</v>
      </c>
      <c r="F258">
        <v>0.17</v>
      </c>
      <c r="G258">
        <v>2787</v>
      </c>
      <c r="H258">
        <v>2.7869999999999999</v>
      </c>
      <c r="I258" s="4" t="s">
        <v>200</v>
      </c>
    </row>
    <row r="259" spans="1:9" x14ac:dyDescent="0.25">
      <c r="A259" t="s">
        <v>198</v>
      </c>
      <c r="B259" t="s">
        <v>199</v>
      </c>
      <c r="C259" t="s">
        <v>910</v>
      </c>
      <c r="D259" t="s">
        <v>152</v>
      </c>
      <c r="E259" t="s">
        <v>153</v>
      </c>
      <c r="F259">
        <v>0.17</v>
      </c>
      <c r="G259">
        <v>8452</v>
      </c>
      <c r="H259">
        <v>8.452</v>
      </c>
      <c r="I259" s="4" t="s">
        <v>200</v>
      </c>
    </row>
    <row r="260" spans="1:9" x14ac:dyDescent="0.25">
      <c r="A260" t="s">
        <v>198</v>
      </c>
      <c r="B260" t="s">
        <v>199</v>
      </c>
      <c r="C260" t="s">
        <v>910</v>
      </c>
      <c r="D260" t="s">
        <v>345</v>
      </c>
      <c r="E260" t="s">
        <v>346</v>
      </c>
      <c r="F260">
        <v>0.16</v>
      </c>
      <c r="G260">
        <v>16247</v>
      </c>
      <c r="H260">
        <v>16.247</v>
      </c>
      <c r="I260" s="4" t="s">
        <v>200</v>
      </c>
    </row>
    <row r="261" spans="1:9" x14ac:dyDescent="0.25">
      <c r="A261" t="s">
        <v>198</v>
      </c>
      <c r="B261" t="s">
        <v>199</v>
      </c>
      <c r="C261" t="s">
        <v>910</v>
      </c>
      <c r="D261" t="s">
        <v>339</v>
      </c>
      <c r="E261" t="s">
        <v>340</v>
      </c>
      <c r="F261">
        <v>0.16</v>
      </c>
      <c r="G261">
        <v>404</v>
      </c>
      <c r="H261">
        <v>0.40400000000000003</v>
      </c>
      <c r="I261" s="4" t="s">
        <v>200</v>
      </c>
    </row>
    <row r="262" spans="1:9" x14ac:dyDescent="0.25">
      <c r="A262" t="s">
        <v>198</v>
      </c>
      <c r="B262" t="s">
        <v>199</v>
      </c>
      <c r="C262" t="s">
        <v>910</v>
      </c>
      <c r="D262" t="s">
        <v>299</v>
      </c>
      <c r="E262" t="s">
        <v>300</v>
      </c>
      <c r="F262">
        <v>0.16</v>
      </c>
      <c r="G262">
        <v>15118</v>
      </c>
      <c r="H262">
        <v>15.118</v>
      </c>
      <c r="I262" s="4" t="s">
        <v>200</v>
      </c>
    </row>
    <row r="263" spans="1:9" x14ac:dyDescent="0.25">
      <c r="A263" t="s">
        <v>198</v>
      </c>
      <c r="B263" t="s">
        <v>199</v>
      </c>
      <c r="C263" t="s">
        <v>910</v>
      </c>
      <c r="D263" t="s">
        <v>347</v>
      </c>
      <c r="E263" t="s">
        <v>348</v>
      </c>
      <c r="F263">
        <v>0.16</v>
      </c>
      <c r="G263">
        <v>9563</v>
      </c>
      <c r="H263">
        <v>9.5630000000000006</v>
      </c>
      <c r="I263" s="4" t="s">
        <v>200</v>
      </c>
    </row>
    <row r="264" spans="1:9" x14ac:dyDescent="0.25">
      <c r="A264" t="s">
        <v>198</v>
      </c>
      <c r="B264" t="s">
        <v>199</v>
      </c>
      <c r="C264" t="s">
        <v>910</v>
      </c>
      <c r="D264" t="s">
        <v>349</v>
      </c>
      <c r="E264" t="s">
        <v>350</v>
      </c>
      <c r="F264">
        <v>0.16</v>
      </c>
      <c r="G264">
        <v>4839</v>
      </c>
      <c r="H264">
        <v>4.8390000000000004</v>
      </c>
      <c r="I264" s="4" t="s">
        <v>200</v>
      </c>
    </row>
    <row r="265" spans="1:9" x14ac:dyDescent="0.25">
      <c r="A265" t="s">
        <v>198</v>
      </c>
      <c r="B265" t="s">
        <v>199</v>
      </c>
      <c r="C265" t="s">
        <v>910</v>
      </c>
      <c r="D265" t="s">
        <v>351</v>
      </c>
      <c r="E265" t="s">
        <v>352</v>
      </c>
      <c r="F265">
        <v>0.16</v>
      </c>
      <c r="G265">
        <v>21912</v>
      </c>
      <c r="H265">
        <v>21.911999999999999</v>
      </c>
      <c r="I265" s="4" t="s">
        <v>200</v>
      </c>
    </row>
    <row r="266" spans="1:9" x14ac:dyDescent="0.25">
      <c r="A266" t="s">
        <v>198</v>
      </c>
      <c r="B266" t="s">
        <v>199</v>
      </c>
      <c r="C266" t="s">
        <v>910</v>
      </c>
      <c r="D266" t="s">
        <v>313</v>
      </c>
      <c r="E266" t="s">
        <v>314</v>
      </c>
      <c r="F266">
        <v>0.16</v>
      </c>
      <c r="G266">
        <v>813</v>
      </c>
      <c r="H266">
        <v>0.81299999999999994</v>
      </c>
      <c r="I266" s="4" t="s">
        <v>200</v>
      </c>
    </row>
    <row r="267" spans="1:9" x14ac:dyDescent="0.25">
      <c r="A267" t="s">
        <v>198</v>
      </c>
      <c r="B267" t="s">
        <v>199</v>
      </c>
      <c r="C267" t="s">
        <v>910</v>
      </c>
      <c r="D267" t="s">
        <v>317</v>
      </c>
      <c r="E267" t="s">
        <v>318</v>
      </c>
      <c r="F267">
        <v>0.16</v>
      </c>
      <c r="G267">
        <v>7704</v>
      </c>
      <c r="H267">
        <v>7.7039999999999997</v>
      </c>
      <c r="I267" s="4" t="s">
        <v>200</v>
      </c>
    </row>
    <row r="268" spans="1:9" x14ac:dyDescent="0.25">
      <c r="A268" t="s">
        <v>198</v>
      </c>
      <c r="B268" t="s">
        <v>199</v>
      </c>
      <c r="C268" t="s">
        <v>910</v>
      </c>
      <c r="D268" t="s">
        <v>188</v>
      </c>
      <c r="E268" t="s">
        <v>189</v>
      </c>
      <c r="F268">
        <v>0.16</v>
      </c>
      <c r="G268">
        <v>1118</v>
      </c>
      <c r="H268">
        <v>1.1180000000000001</v>
      </c>
      <c r="I268" s="4" t="s">
        <v>200</v>
      </c>
    </row>
    <row r="269" spans="1:9" x14ac:dyDescent="0.25">
      <c r="A269" t="s">
        <v>198</v>
      </c>
      <c r="B269" t="s">
        <v>199</v>
      </c>
      <c r="C269" t="s">
        <v>910</v>
      </c>
      <c r="D269" t="s">
        <v>327</v>
      </c>
      <c r="E269" t="s">
        <v>328</v>
      </c>
      <c r="F269">
        <v>0.16</v>
      </c>
      <c r="G269">
        <v>1755</v>
      </c>
      <c r="H269">
        <v>1.7549999999999999</v>
      </c>
      <c r="I269" s="4" t="s">
        <v>200</v>
      </c>
    </row>
    <row r="270" spans="1:9" x14ac:dyDescent="0.25">
      <c r="A270" t="s">
        <v>198</v>
      </c>
      <c r="B270" t="s">
        <v>199</v>
      </c>
      <c r="C270" t="s">
        <v>910</v>
      </c>
      <c r="D270" t="s">
        <v>367</v>
      </c>
      <c r="E270" t="s">
        <v>368</v>
      </c>
      <c r="F270">
        <v>0.15</v>
      </c>
      <c r="G270">
        <v>596</v>
      </c>
      <c r="H270">
        <v>0.59599999999999997</v>
      </c>
      <c r="I270" s="4" t="s">
        <v>200</v>
      </c>
    </row>
    <row r="271" spans="1:9" x14ac:dyDescent="0.25">
      <c r="A271" t="s">
        <v>198</v>
      </c>
      <c r="B271" t="s">
        <v>199</v>
      </c>
      <c r="C271" t="s">
        <v>910</v>
      </c>
      <c r="D271" t="s">
        <v>190</v>
      </c>
      <c r="E271" t="s">
        <v>191</v>
      </c>
      <c r="F271">
        <v>0.15</v>
      </c>
      <c r="G271">
        <v>4713</v>
      </c>
      <c r="H271">
        <v>4.7130000000000001</v>
      </c>
      <c r="I271" s="4" t="s">
        <v>200</v>
      </c>
    </row>
    <row r="272" spans="1:9" x14ac:dyDescent="0.25">
      <c r="A272" t="s">
        <v>198</v>
      </c>
      <c r="B272" t="s">
        <v>199</v>
      </c>
      <c r="C272" t="s">
        <v>910</v>
      </c>
      <c r="D272" t="s">
        <v>353</v>
      </c>
      <c r="E272" t="s">
        <v>354</v>
      </c>
      <c r="F272">
        <v>0.15</v>
      </c>
      <c r="G272">
        <v>3282</v>
      </c>
      <c r="H272">
        <v>3.282</v>
      </c>
      <c r="I272" s="4" t="s">
        <v>200</v>
      </c>
    </row>
    <row r="273" spans="1:9" x14ac:dyDescent="0.25">
      <c r="A273" t="s">
        <v>198</v>
      </c>
      <c r="B273" t="s">
        <v>199</v>
      </c>
      <c r="C273" t="s">
        <v>910</v>
      </c>
      <c r="D273" t="s">
        <v>329</v>
      </c>
      <c r="E273" t="s">
        <v>330</v>
      </c>
      <c r="F273">
        <v>0.15</v>
      </c>
      <c r="G273">
        <v>2678</v>
      </c>
      <c r="H273">
        <v>2.6779999999999999</v>
      </c>
      <c r="I273" s="4" t="s">
        <v>200</v>
      </c>
    </row>
    <row r="274" spans="1:9" x14ac:dyDescent="0.25">
      <c r="A274" t="s">
        <v>198</v>
      </c>
      <c r="B274" t="s">
        <v>199</v>
      </c>
      <c r="C274" t="s">
        <v>910</v>
      </c>
      <c r="D274" t="s">
        <v>355</v>
      </c>
      <c r="E274" t="s">
        <v>356</v>
      </c>
      <c r="F274">
        <v>0.15</v>
      </c>
      <c r="G274">
        <v>1637</v>
      </c>
      <c r="H274">
        <v>1.637</v>
      </c>
      <c r="I274" s="4" t="s">
        <v>200</v>
      </c>
    </row>
    <row r="275" spans="1:9" x14ac:dyDescent="0.25">
      <c r="A275" t="s">
        <v>198</v>
      </c>
      <c r="B275" t="s">
        <v>199</v>
      </c>
      <c r="C275" t="s">
        <v>910</v>
      </c>
      <c r="D275" t="s">
        <v>357</v>
      </c>
      <c r="E275" t="s">
        <v>358</v>
      </c>
      <c r="F275">
        <v>0.15</v>
      </c>
      <c r="G275">
        <v>6588</v>
      </c>
      <c r="H275">
        <v>6.5880000000000001</v>
      </c>
      <c r="I275" s="4" t="s">
        <v>200</v>
      </c>
    </row>
    <row r="276" spans="1:9" x14ac:dyDescent="0.25">
      <c r="A276" t="s">
        <v>198</v>
      </c>
      <c r="B276" t="s">
        <v>199</v>
      </c>
      <c r="C276" t="s">
        <v>910</v>
      </c>
      <c r="D276" t="s">
        <v>196</v>
      </c>
      <c r="E276" t="s">
        <v>197</v>
      </c>
      <c r="F276">
        <v>0.15</v>
      </c>
      <c r="G276">
        <v>765</v>
      </c>
      <c r="H276">
        <v>0.76500000000000001</v>
      </c>
      <c r="I276" s="4" t="s">
        <v>200</v>
      </c>
    </row>
    <row r="277" spans="1:9" x14ac:dyDescent="0.25">
      <c r="A277" t="s">
        <v>198</v>
      </c>
      <c r="B277" t="s">
        <v>199</v>
      </c>
      <c r="C277" t="s">
        <v>910</v>
      </c>
      <c r="D277" t="s">
        <v>365</v>
      </c>
      <c r="E277" t="s">
        <v>366</v>
      </c>
      <c r="F277">
        <v>0.15</v>
      </c>
      <c r="G277">
        <v>8650</v>
      </c>
      <c r="H277">
        <v>8.65</v>
      </c>
      <c r="I277" s="4" t="s">
        <v>200</v>
      </c>
    </row>
    <row r="278" spans="1:9" x14ac:dyDescent="0.25">
      <c r="A278" t="s">
        <v>198</v>
      </c>
      <c r="B278" t="s">
        <v>199</v>
      </c>
      <c r="C278" t="s">
        <v>910</v>
      </c>
      <c r="D278" t="s">
        <v>319</v>
      </c>
      <c r="E278" t="s">
        <v>320</v>
      </c>
      <c r="F278">
        <v>0.15</v>
      </c>
      <c r="G278">
        <v>990</v>
      </c>
      <c r="H278">
        <v>0.99</v>
      </c>
      <c r="I278" s="4" t="s">
        <v>200</v>
      </c>
    </row>
    <row r="279" spans="1:9" x14ac:dyDescent="0.25">
      <c r="A279" t="s">
        <v>198</v>
      </c>
      <c r="B279" t="s">
        <v>199</v>
      </c>
      <c r="C279" t="s">
        <v>910</v>
      </c>
      <c r="D279" t="s">
        <v>359</v>
      </c>
      <c r="E279" t="s">
        <v>360</v>
      </c>
      <c r="F279">
        <v>0.15</v>
      </c>
      <c r="G279">
        <v>19227</v>
      </c>
      <c r="H279">
        <v>19.227</v>
      </c>
      <c r="I279" s="4" t="s">
        <v>200</v>
      </c>
    </row>
    <row r="280" spans="1:9" x14ac:dyDescent="0.25">
      <c r="A280" t="s">
        <v>198</v>
      </c>
      <c r="B280" t="s">
        <v>199</v>
      </c>
      <c r="C280" t="s">
        <v>910</v>
      </c>
      <c r="D280" t="s">
        <v>337</v>
      </c>
      <c r="E280" t="s">
        <v>338</v>
      </c>
      <c r="F280">
        <v>0.15</v>
      </c>
      <c r="G280">
        <v>12585</v>
      </c>
      <c r="H280">
        <v>12.585000000000001</v>
      </c>
      <c r="I280" s="4" t="s">
        <v>200</v>
      </c>
    </row>
    <row r="281" spans="1:9" x14ac:dyDescent="0.25">
      <c r="A281" t="s">
        <v>198</v>
      </c>
      <c r="B281" t="s">
        <v>199</v>
      </c>
      <c r="C281" t="s">
        <v>910</v>
      </c>
      <c r="D281" t="s">
        <v>375</v>
      </c>
      <c r="E281" t="s">
        <v>376</v>
      </c>
      <c r="F281">
        <v>0.15</v>
      </c>
      <c r="G281">
        <v>6087</v>
      </c>
      <c r="H281">
        <v>6.0869999999999997</v>
      </c>
      <c r="I281" s="4" t="s">
        <v>200</v>
      </c>
    </row>
    <row r="282" spans="1:9" x14ac:dyDescent="0.25">
      <c r="A282" t="s">
        <v>198</v>
      </c>
      <c r="B282" t="s">
        <v>199</v>
      </c>
      <c r="C282" t="s">
        <v>910</v>
      </c>
      <c r="D282" t="s">
        <v>343</v>
      </c>
      <c r="E282" t="s">
        <v>344</v>
      </c>
      <c r="F282">
        <v>0.15</v>
      </c>
      <c r="G282">
        <v>10455</v>
      </c>
      <c r="H282">
        <v>10.455</v>
      </c>
      <c r="I282" s="4" t="s">
        <v>200</v>
      </c>
    </row>
    <row r="283" spans="1:9" x14ac:dyDescent="0.25">
      <c r="A283" t="s">
        <v>198</v>
      </c>
      <c r="B283" t="s">
        <v>199</v>
      </c>
      <c r="C283" t="s">
        <v>910</v>
      </c>
      <c r="D283" t="s">
        <v>383</v>
      </c>
      <c r="E283" t="s">
        <v>384</v>
      </c>
      <c r="F283">
        <v>0.15</v>
      </c>
      <c r="G283">
        <v>15698</v>
      </c>
      <c r="H283">
        <v>15.698</v>
      </c>
      <c r="I283" s="4" t="s">
        <v>200</v>
      </c>
    </row>
    <row r="284" spans="1:9" x14ac:dyDescent="0.25">
      <c r="A284" t="s">
        <v>198</v>
      </c>
      <c r="B284" t="s">
        <v>199</v>
      </c>
      <c r="C284" t="s">
        <v>910</v>
      </c>
      <c r="D284" t="s">
        <v>381</v>
      </c>
      <c r="E284" t="s">
        <v>382</v>
      </c>
      <c r="F284">
        <v>0.15</v>
      </c>
      <c r="G284">
        <v>1525</v>
      </c>
      <c r="H284">
        <v>1.5249999999999999</v>
      </c>
      <c r="I284" s="4" t="s">
        <v>200</v>
      </c>
    </row>
    <row r="285" spans="1:9" x14ac:dyDescent="0.25">
      <c r="A285" t="s">
        <v>198</v>
      </c>
      <c r="B285" t="s">
        <v>199</v>
      </c>
      <c r="C285" t="s">
        <v>910</v>
      </c>
      <c r="D285" t="s">
        <v>377</v>
      </c>
      <c r="E285" t="s">
        <v>378</v>
      </c>
      <c r="F285">
        <v>0.14000000000000001</v>
      </c>
      <c r="G285">
        <v>12490</v>
      </c>
      <c r="H285">
        <v>12.49</v>
      </c>
      <c r="I285" s="4" t="s">
        <v>200</v>
      </c>
    </row>
    <row r="286" spans="1:9" x14ac:dyDescent="0.25">
      <c r="A286" t="s">
        <v>198</v>
      </c>
      <c r="B286" t="s">
        <v>199</v>
      </c>
      <c r="C286" t="s">
        <v>910</v>
      </c>
      <c r="D286" t="s">
        <v>379</v>
      </c>
      <c r="E286" t="s">
        <v>380</v>
      </c>
      <c r="F286">
        <v>0.14000000000000001</v>
      </c>
      <c r="G286">
        <v>589</v>
      </c>
      <c r="H286">
        <v>0.58899999999999997</v>
      </c>
      <c r="I286" s="4" t="s">
        <v>200</v>
      </c>
    </row>
    <row r="287" spans="1:9" x14ac:dyDescent="0.25">
      <c r="A287" t="s">
        <v>198</v>
      </c>
      <c r="B287" t="s">
        <v>199</v>
      </c>
      <c r="C287" t="s">
        <v>910</v>
      </c>
      <c r="D287" t="s">
        <v>387</v>
      </c>
      <c r="E287" t="s">
        <v>388</v>
      </c>
      <c r="F287">
        <v>0.14000000000000001</v>
      </c>
      <c r="G287">
        <v>10908</v>
      </c>
      <c r="H287">
        <v>10.907999999999999</v>
      </c>
      <c r="I287" s="4" t="s">
        <v>200</v>
      </c>
    </row>
    <row r="288" spans="1:9" x14ac:dyDescent="0.25">
      <c r="A288" t="s">
        <v>198</v>
      </c>
      <c r="B288" t="s">
        <v>199</v>
      </c>
      <c r="C288" t="s">
        <v>910</v>
      </c>
      <c r="D288" t="s">
        <v>371</v>
      </c>
      <c r="E288" t="s">
        <v>372</v>
      </c>
      <c r="F288">
        <v>0.14000000000000001</v>
      </c>
      <c r="G288">
        <v>22277</v>
      </c>
      <c r="H288">
        <v>22.277000000000001</v>
      </c>
      <c r="I288" s="4" t="s">
        <v>200</v>
      </c>
    </row>
    <row r="289" spans="1:9" x14ac:dyDescent="0.25">
      <c r="A289" t="s">
        <v>198</v>
      </c>
      <c r="B289" t="s">
        <v>199</v>
      </c>
      <c r="C289" t="s">
        <v>910</v>
      </c>
      <c r="D289" t="s">
        <v>373</v>
      </c>
      <c r="E289" t="s">
        <v>374</v>
      </c>
      <c r="F289">
        <v>0.14000000000000001</v>
      </c>
      <c r="G289">
        <v>30743</v>
      </c>
      <c r="H289">
        <v>30.742999999999999</v>
      </c>
      <c r="I289" s="4" t="s">
        <v>200</v>
      </c>
    </row>
    <row r="290" spans="1:9" x14ac:dyDescent="0.25">
      <c r="A290" t="s">
        <v>198</v>
      </c>
      <c r="B290" t="s">
        <v>199</v>
      </c>
      <c r="C290" t="s">
        <v>910</v>
      </c>
      <c r="D290" t="s">
        <v>166</v>
      </c>
      <c r="E290" t="s">
        <v>167</v>
      </c>
      <c r="F290">
        <v>0.14000000000000001</v>
      </c>
      <c r="G290">
        <v>2281</v>
      </c>
      <c r="H290">
        <v>2.2810000000000001</v>
      </c>
      <c r="I290" s="4" t="s">
        <v>200</v>
      </c>
    </row>
    <row r="291" spans="1:9" x14ac:dyDescent="0.25">
      <c r="A291" t="s">
        <v>198</v>
      </c>
      <c r="B291" t="s">
        <v>199</v>
      </c>
      <c r="C291" t="s">
        <v>910</v>
      </c>
      <c r="D291" t="s">
        <v>311</v>
      </c>
      <c r="E291" t="s">
        <v>312</v>
      </c>
      <c r="F291">
        <v>0.14000000000000001</v>
      </c>
      <c r="G291">
        <v>1394</v>
      </c>
      <c r="H291">
        <v>1.3939999999999999</v>
      </c>
      <c r="I291" s="4" t="s">
        <v>200</v>
      </c>
    </row>
    <row r="292" spans="1:9" x14ac:dyDescent="0.25">
      <c r="A292" t="s">
        <v>198</v>
      </c>
      <c r="B292" t="s">
        <v>199</v>
      </c>
      <c r="C292" t="s">
        <v>910</v>
      </c>
      <c r="D292" t="s">
        <v>363</v>
      </c>
      <c r="E292" t="s">
        <v>364</v>
      </c>
      <c r="F292">
        <v>0.14000000000000001</v>
      </c>
      <c r="G292">
        <v>4057</v>
      </c>
      <c r="H292">
        <v>4.0570000000000004</v>
      </c>
      <c r="I292" s="4" t="s">
        <v>200</v>
      </c>
    </row>
    <row r="293" spans="1:9" x14ac:dyDescent="0.25">
      <c r="A293" t="s">
        <v>198</v>
      </c>
      <c r="B293" t="s">
        <v>199</v>
      </c>
      <c r="C293" t="s">
        <v>910</v>
      </c>
      <c r="D293" t="s">
        <v>399</v>
      </c>
      <c r="E293" t="s">
        <v>400</v>
      </c>
      <c r="F293">
        <v>0.14000000000000001</v>
      </c>
      <c r="G293">
        <v>11653</v>
      </c>
      <c r="H293">
        <v>11.653</v>
      </c>
      <c r="I293" s="4" t="s">
        <v>200</v>
      </c>
    </row>
    <row r="294" spans="1:9" x14ac:dyDescent="0.25">
      <c r="A294" t="s">
        <v>198</v>
      </c>
      <c r="B294" t="s">
        <v>199</v>
      </c>
      <c r="C294" t="s">
        <v>910</v>
      </c>
      <c r="D294" t="s">
        <v>397</v>
      </c>
      <c r="E294" t="s">
        <v>398</v>
      </c>
      <c r="F294">
        <v>0.14000000000000001</v>
      </c>
      <c r="G294">
        <v>1957</v>
      </c>
      <c r="H294">
        <v>1.9570000000000001</v>
      </c>
      <c r="I294" s="4" t="s">
        <v>200</v>
      </c>
    </row>
    <row r="295" spans="1:9" x14ac:dyDescent="0.25">
      <c r="A295" t="s">
        <v>198</v>
      </c>
      <c r="B295" t="s">
        <v>199</v>
      </c>
      <c r="C295" t="s">
        <v>910</v>
      </c>
      <c r="D295" t="s">
        <v>369</v>
      </c>
      <c r="E295" t="s">
        <v>370</v>
      </c>
      <c r="F295">
        <v>0.14000000000000001</v>
      </c>
      <c r="G295">
        <v>2496</v>
      </c>
      <c r="H295">
        <v>2.496</v>
      </c>
      <c r="I295" s="4" t="s">
        <v>200</v>
      </c>
    </row>
    <row r="296" spans="1:9" x14ac:dyDescent="0.25">
      <c r="A296" t="s">
        <v>198</v>
      </c>
      <c r="B296" t="s">
        <v>199</v>
      </c>
      <c r="C296" t="s">
        <v>910</v>
      </c>
      <c r="D296" t="s">
        <v>409</v>
      </c>
      <c r="E296" t="s">
        <v>410</v>
      </c>
      <c r="F296">
        <v>0.14000000000000001</v>
      </c>
      <c r="G296">
        <v>2171</v>
      </c>
      <c r="H296">
        <v>2.1709999999999998</v>
      </c>
      <c r="I296" s="4" t="s">
        <v>200</v>
      </c>
    </row>
    <row r="297" spans="1:9" x14ac:dyDescent="0.25">
      <c r="A297" t="s">
        <v>198</v>
      </c>
      <c r="B297" t="s">
        <v>199</v>
      </c>
      <c r="C297" t="s">
        <v>910</v>
      </c>
      <c r="D297" t="s">
        <v>331</v>
      </c>
      <c r="E297" t="s">
        <v>332</v>
      </c>
      <c r="F297">
        <v>0.13</v>
      </c>
      <c r="G297">
        <v>1820</v>
      </c>
      <c r="H297">
        <v>1.82</v>
      </c>
      <c r="I297" s="4" t="s">
        <v>200</v>
      </c>
    </row>
    <row r="298" spans="1:9" x14ac:dyDescent="0.25">
      <c r="A298" t="s">
        <v>198</v>
      </c>
      <c r="B298" t="s">
        <v>199</v>
      </c>
      <c r="C298" t="s">
        <v>910</v>
      </c>
      <c r="D298" t="s">
        <v>323</v>
      </c>
      <c r="E298" t="s">
        <v>324</v>
      </c>
      <c r="F298">
        <v>0.13</v>
      </c>
      <c r="G298">
        <v>374</v>
      </c>
      <c r="H298">
        <v>0.374</v>
      </c>
      <c r="I298" s="4" t="s">
        <v>200</v>
      </c>
    </row>
    <row r="299" spans="1:9" x14ac:dyDescent="0.25">
      <c r="A299" t="s">
        <v>198</v>
      </c>
      <c r="B299" t="s">
        <v>199</v>
      </c>
      <c r="C299" t="s">
        <v>910</v>
      </c>
      <c r="D299" t="s">
        <v>403</v>
      </c>
      <c r="E299" t="s">
        <v>404</v>
      </c>
      <c r="F299">
        <v>0.13</v>
      </c>
      <c r="G299">
        <v>4488</v>
      </c>
      <c r="H299">
        <v>4.4880000000000004</v>
      </c>
      <c r="I299" s="4" t="s">
        <v>200</v>
      </c>
    </row>
    <row r="300" spans="1:9" x14ac:dyDescent="0.25">
      <c r="A300" t="s">
        <v>198</v>
      </c>
      <c r="B300" t="s">
        <v>199</v>
      </c>
      <c r="C300" t="s">
        <v>910</v>
      </c>
      <c r="D300" t="s">
        <v>415</v>
      </c>
      <c r="E300" t="s">
        <v>416</v>
      </c>
      <c r="F300">
        <v>0.13</v>
      </c>
      <c r="G300">
        <v>2134</v>
      </c>
      <c r="H300">
        <v>2.1339999999999999</v>
      </c>
      <c r="I300" s="4" t="s">
        <v>200</v>
      </c>
    </row>
    <row r="301" spans="1:9" x14ac:dyDescent="0.25">
      <c r="A301" t="s">
        <v>198</v>
      </c>
      <c r="B301" t="s">
        <v>199</v>
      </c>
      <c r="C301" t="s">
        <v>910</v>
      </c>
      <c r="D301" t="s">
        <v>393</v>
      </c>
      <c r="E301" t="s">
        <v>394</v>
      </c>
      <c r="F301">
        <v>0.13</v>
      </c>
      <c r="G301">
        <v>1883</v>
      </c>
      <c r="H301">
        <v>1.883</v>
      </c>
      <c r="I301" s="4" t="s">
        <v>200</v>
      </c>
    </row>
    <row r="302" spans="1:9" x14ac:dyDescent="0.25">
      <c r="A302" t="s">
        <v>198</v>
      </c>
      <c r="B302" t="s">
        <v>199</v>
      </c>
      <c r="C302" t="s">
        <v>910</v>
      </c>
      <c r="D302" t="s">
        <v>395</v>
      </c>
      <c r="E302" t="s">
        <v>396</v>
      </c>
      <c r="F302">
        <v>0.13</v>
      </c>
      <c r="G302">
        <v>8281</v>
      </c>
      <c r="H302">
        <v>8.2810000000000006</v>
      </c>
      <c r="I302" s="4" t="s">
        <v>200</v>
      </c>
    </row>
    <row r="303" spans="1:9" x14ac:dyDescent="0.25">
      <c r="A303" t="s">
        <v>198</v>
      </c>
      <c r="B303" t="s">
        <v>199</v>
      </c>
      <c r="C303" t="s">
        <v>910</v>
      </c>
      <c r="D303" t="s">
        <v>389</v>
      </c>
      <c r="E303" t="s">
        <v>390</v>
      </c>
      <c r="F303">
        <v>0.13</v>
      </c>
      <c r="G303">
        <v>41404</v>
      </c>
      <c r="H303">
        <v>41.404000000000003</v>
      </c>
      <c r="I303" s="4" t="s">
        <v>200</v>
      </c>
    </row>
    <row r="304" spans="1:9" x14ac:dyDescent="0.25">
      <c r="A304" t="s">
        <v>198</v>
      </c>
      <c r="B304" t="s">
        <v>199</v>
      </c>
      <c r="C304" t="s">
        <v>910</v>
      </c>
      <c r="D304" t="s">
        <v>391</v>
      </c>
      <c r="E304" t="s">
        <v>392</v>
      </c>
      <c r="F304">
        <v>0.13</v>
      </c>
      <c r="G304">
        <v>22055</v>
      </c>
      <c r="H304">
        <v>22.055</v>
      </c>
      <c r="I304" s="4" t="s">
        <v>200</v>
      </c>
    </row>
    <row r="305" spans="1:9" x14ac:dyDescent="0.25">
      <c r="A305" t="s">
        <v>198</v>
      </c>
      <c r="B305" t="s">
        <v>199</v>
      </c>
      <c r="C305" t="s">
        <v>910</v>
      </c>
      <c r="D305" t="s">
        <v>425</v>
      </c>
      <c r="E305" t="s">
        <v>426</v>
      </c>
      <c r="F305">
        <v>0.13</v>
      </c>
      <c r="G305">
        <v>11966</v>
      </c>
      <c r="H305">
        <v>11.965999999999999</v>
      </c>
      <c r="I305" s="4" t="s">
        <v>200</v>
      </c>
    </row>
    <row r="306" spans="1:9" x14ac:dyDescent="0.25">
      <c r="A306" t="s">
        <v>198</v>
      </c>
      <c r="B306" t="s">
        <v>199</v>
      </c>
      <c r="C306" t="s">
        <v>910</v>
      </c>
      <c r="D306" t="s">
        <v>385</v>
      </c>
      <c r="E306" t="s">
        <v>386</v>
      </c>
      <c r="F306">
        <v>0.13</v>
      </c>
      <c r="G306">
        <v>15537</v>
      </c>
      <c r="H306">
        <v>15.537000000000001</v>
      </c>
      <c r="I306" s="4" t="s">
        <v>200</v>
      </c>
    </row>
    <row r="307" spans="1:9" x14ac:dyDescent="0.25">
      <c r="A307" t="s">
        <v>198</v>
      </c>
      <c r="B307" t="s">
        <v>199</v>
      </c>
      <c r="C307" t="s">
        <v>910</v>
      </c>
      <c r="D307" t="s">
        <v>421</v>
      </c>
      <c r="E307" t="s">
        <v>422</v>
      </c>
      <c r="F307">
        <v>0.12</v>
      </c>
      <c r="G307">
        <v>4088</v>
      </c>
      <c r="H307">
        <v>4.0880000000000001</v>
      </c>
      <c r="I307" s="4" t="s">
        <v>200</v>
      </c>
    </row>
    <row r="308" spans="1:9" x14ac:dyDescent="0.25">
      <c r="A308" t="s">
        <v>198</v>
      </c>
      <c r="B308" t="s">
        <v>199</v>
      </c>
      <c r="C308" t="s">
        <v>910</v>
      </c>
      <c r="D308" t="s">
        <v>417</v>
      </c>
      <c r="E308" t="s">
        <v>418</v>
      </c>
      <c r="F308">
        <v>0.12</v>
      </c>
      <c r="G308">
        <v>5892</v>
      </c>
      <c r="H308">
        <v>5.8920000000000003</v>
      </c>
      <c r="I308" s="4" t="s">
        <v>200</v>
      </c>
    </row>
    <row r="309" spans="1:9" x14ac:dyDescent="0.25">
      <c r="A309" t="s">
        <v>198</v>
      </c>
      <c r="B309" t="s">
        <v>199</v>
      </c>
      <c r="C309" t="s">
        <v>910</v>
      </c>
      <c r="D309" t="s">
        <v>411</v>
      </c>
      <c r="E309" t="s">
        <v>412</v>
      </c>
      <c r="F309">
        <v>0.12</v>
      </c>
      <c r="G309">
        <v>8988</v>
      </c>
      <c r="H309">
        <v>8.9879999999999995</v>
      </c>
      <c r="I309" s="4" t="s">
        <v>200</v>
      </c>
    </row>
    <row r="310" spans="1:9" x14ac:dyDescent="0.25">
      <c r="A310" t="s">
        <v>198</v>
      </c>
      <c r="B310" t="s">
        <v>199</v>
      </c>
      <c r="C310" t="s">
        <v>910</v>
      </c>
      <c r="D310" t="s">
        <v>405</v>
      </c>
      <c r="E310" t="s">
        <v>406</v>
      </c>
      <c r="F310">
        <v>0.12</v>
      </c>
      <c r="G310">
        <v>783</v>
      </c>
      <c r="H310">
        <v>0.78300000000000003</v>
      </c>
      <c r="I310" s="4" t="s">
        <v>200</v>
      </c>
    </row>
    <row r="311" spans="1:9" x14ac:dyDescent="0.25">
      <c r="A311" t="s">
        <v>198</v>
      </c>
      <c r="B311" t="s">
        <v>199</v>
      </c>
      <c r="C311" t="s">
        <v>910</v>
      </c>
      <c r="D311" t="s">
        <v>407</v>
      </c>
      <c r="E311" t="s">
        <v>408</v>
      </c>
      <c r="F311">
        <v>0.12</v>
      </c>
      <c r="G311">
        <v>2029</v>
      </c>
      <c r="H311">
        <v>2.0289999999999999</v>
      </c>
      <c r="I311" s="4" t="s">
        <v>200</v>
      </c>
    </row>
    <row r="312" spans="1:9" x14ac:dyDescent="0.25">
      <c r="A312" t="s">
        <v>198</v>
      </c>
      <c r="B312" t="s">
        <v>199</v>
      </c>
      <c r="C312" t="s">
        <v>910</v>
      </c>
      <c r="D312" t="s">
        <v>413</v>
      </c>
      <c r="E312" t="s">
        <v>414</v>
      </c>
      <c r="F312">
        <v>0.11</v>
      </c>
      <c r="G312">
        <v>418</v>
      </c>
      <c r="H312">
        <v>0.41799999999999998</v>
      </c>
      <c r="I312" s="4" t="s">
        <v>200</v>
      </c>
    </row>
    <row r="313" spans="1:9" x14ac:dyDescent="0.25">
      <c r="A313" t="s">
        <v>198</v>
      </c>
      <c r="B313" t="s">
        <v>199</v>
      </c>
      <c r="C313" t="s">
        <v>910</v>
      </c>
      <c r="D313" t="s">
        <v>433</v>
      </c>
      <c r="E313" t="s">
        <v>434</v>
      </c>
      <c r="F313">
        <v>0.11</v>
      </c>
      <c r="G313">
        <v>4362</v>
      </c>
      <c r="H313">
        <v>4.3620000000000001</v>
      </c>
      <c r="I313" s="4" t="s">
        <v>200</v>
      </c>
    </row>
    <row r="314" spans="1:9" x14ac:dyDescent="0.25">
      <c r="A314" t="s">
        <v>198</v>
      </c>
      <c r="B314" t="s">
        <v>199</v>
      </c>
      <c r="C314" t="s">
        <v>910</v>
      </c>
      <c r="D314" t="s">
        <v>170</v>
      </c>
      <c r="E314" t="s">
        <v>171</v>
      </c>
      <c r="F314">
        <v>0.11</v>
      </c>
      <c r="G314">
        <v>2568</v>
      </c>
      <c r="H314">
        <v>2.5680000000000001</v>
      </c>
      <c r="I314" s="4" t="s">
        <v>200</v>
      </c>
    </row>
    <row r="315" spans="1:9" x14ac:dyDescent="0.25">
      <c r="A315" t="s">
        <v>198</v>
      </c>
      <c r="B315" t="s">
        <v>199</v>
      </c>
      <c r="C315" t="s">
        <v>910</v>
      </c>
      <c r="D315" t="s">
        <v>423</v>
      </c>
      <c r="E315" t="s">
        <v>424</v>
      </c>
      <c r="F315">
        <v>0.11</v>
      </c>
      <c r="G315">
        <v>10009</v>
      </c>
      <c r="H315">
        <v>10.009</v>
      </c>
      <c r="I315" s="4" t="s">
        <v>200</v>
      </c>
    </row>
    <row r="316" spans="1:9" x14ac:dyDescent="0.25">
      <c r="A316" t="s">
        <v>198</v>
      </c>
      <c r="B316" t="s">
        <v>199</v>
      </c>
      <c r="C316" t="s">
        <v>910</v>
      </c>
      <c r="D316" t="s">
        <v>427</v>
      </c>
      <c r="E316" t="s">
        <v>428</v>
      </c>
      <c r="F316">
        <v>0.11</v>
      </c>
      <c r="G316">
        <v>14658</v>
      </c>
      <c r="H316">
        <v>14.657999999999999</v>
      </c>
      <c r="I316" s="4" t="s">
        <v>200</v>
      </c>
    </row>
    <row r="317" spans="1:9" x14ac:dyDescent="0.25">
      <c r="A317" t="s">
        <v>198</v>
      </c>
      <c r="B317" t="s">
        <v>199</v>
      </c>
      <c r="C317" t="s">
        <v>910</v>
      </c>
      <c r="D317" t="s">
        <v>429</v>
      </c>
      <c r="E317" t="s">
        <v>430</v>
      </c>
      <c r="F317">
        <v>0.1</v>
      </c>
      <c r="G317">
        <v>9850</v>
      </c>
      <c r="H317">
        <v>9.85</v>
      </c>
      <c r="I317" s="4" t="s">
        <v>200</v>
      </c>
    </row>
    <row r="318" spans="1:9" x14ac:dyDescent="0.25">
      <c r="A318" t="s">
        <v>198</v>
      </c>
      <c r="B318" t="s">
        <v>199</v>
      </c>
      <c r="C318" t="s">
        <v>910</v>
      </c>
      <c r="D318" t="s">
        <v>419</v>
      </c>
      <c r="E318" t="s">
        <v>420</v>
      </c>
      <c r="F318">
        <v>0.1</v>
      </c>
      <c r="G318">
        <v>1580</v>
      </c>
      <c r="H318">
        <v>1.58</v>
      </c>
      <c r="I318" s="4" t="s">
        <v>200</v>
      </c>
    </row>
    <row r="319" spans="1:9" x14ac:dyDescent="0.25">
      <c r="A319" t="s">
        <v>198</v>
      </c>
      <c r="B319" t="s">
        <v>199</v>
      </c>
      <c r="C319" t="s">
        <v>910</v>
      </c>
      <c r="D319" t="s">
        <v>447</v>
      </c>
      <c r="E319" t="s">
        <v>448</v>
      </c>
      <c r="F319">
        <v>0.1</v>
      </c>
      <c r="G319">
        <v>978</v>
      </c>
      <c r="H319">
        <v>0.97799999999999998</v>
      </c>
      <c r="I319" s="4" t="s">
        <v>200</v>
      </c>
    </row>
    <row r="320" spans="1:9" x14ac:dyDescent="0.25">
      <c r="A320" t="s">
        <v>198</v>
      </c>
      <c r="B320" t="s">
        <v>199</v>
      </c>
      <c r="C320" t="s">
        <v>910</v>
      </c>
      <c r="D320" t="s">
        <v>439</v>
      </c>
      <c r="E320" t="s">
        <v>440</v>
      </c>
      <c r="F320">
        <v>0.1</v>
      </c>
      <c r="G320">
        <v>2571</v>
      </c>
      <c r="H320">
        <v>2.5710000000000002</v>
      </c>
      <c r="I320" s="4" t="s">
        <v>200</v>
      </c>
    </row>
    <row r="321" spans="1:9" x14ac:dyDescent="0.25">
      <c r="A321" t="s">
        <v>198</v>
      </c>
      <c r="B321" t="s">
        <v>199</v>
      </c>
      <c r="C321" t="s">
        <v>910</v>
      </c>
      <c r="D321" t="s">
        <v>443</v>
      </c>
      <c r="E321" t="s">
        <v>444</v>
      </c>
      <c r="F321">
        <v>0.1</v>
      </c>
      <c r="G321">
        <v>2179</v>
      </c>
      <c r="H321">
        <v>2.1789999999999998</v>
      </c>
      <c r="I321" s="4" t="s">
        <v>200</v>
      </c>
    </row>
    <row r="322" spans="1:9" x14ac:dyDescent="0.25">
      <c r="A322" t="s">
        <v>198</v>
      </c>
      <c r="B322" t="s">
        <v>199</v>
      </c>
      <c r="C322" t="s">
        <v>910</v>
      </c>
      <c r="D322" t="s">
        <v>435</v>
      </c>
      <c r="E322" t="s">
        <v>436</v>
      </c>
      <c r="F322">
        <v>0.1</v>
      </c>
      <c r="G322">
        <v>818</v>
      </c>
      <c r="H322">
        <v>0.81799999999999995</v>
      </c>
      <c r="I322" s="4" t="s">
        <v>200</v>
      </c>
    </row>
    <row r="323" spans="1:9" x14ac:dyDescent="0.25">
      <c r="A323" t="s">
        <v>198</v>
      </c>
      <c r="B323" t="s">
        <v>199</v>
      </c>
      <c r="C323" t="s">
        <v>910</v>
      </c>
      <c r="D323" t="s">
        <v>437</v>
      </c>
      <c r="E323" t="s">
        <v>438</v>
      </c>
      <c r="F323">
        <v>0.1</v>
      </c>
      <c r="G323">
        <v>2722</v>
      </c>
      <c r="H323">
        <v>2.722</v>
      </c>
      <c r="I323" s="4" t="s">
        <v>200</v>
      </c>
    </row>
    <row r="324" spans="1:9" x14ac:dyDescent="0.25">
      <c r="A324" t="s">
        <v>198</v>
      </c>
      <c r="B324" t="s">
        <v>199</v>
      </c>
      <c r="C324" t="s">
        <v>910</v>
      </c>
      <c r="D324" t="s">
        <v>477</v>
      </c>
      <c r="E324" t="s">
        <v>478</v>
      </c>
      <c r="F324">
        <v>0.09</v>
      </c>
      <c r="G324">
        <v>715</v>
      </c>
      <c r="H324">
        <v>0.71499999999999997</v>
      </c>
      <c r="I324" s="4" t="s">
        <v>200</v>
      </c>
    </row>
    <row r="325" spans="1:9" x14ac:dyDescent="0.25">
      <c r="A325" t="s">
        <v>198</v>
      </c>
      <c r="B325" t="s">
        <v>199</v>
      </c>
      <c r="C325" t="s">
        <v>910</v>
      </c>
      <c r="D325" t="s">
        <v>459</v>
      </c>
      <c r="E325" t="s">
        <v>460</v>
      </c>
      <c r="F325">
        <v>0.09</v>
      </c>
      <c r="G325">
        <v>830</v>
      </c>
      <c r="H325">
        <v>0.83</v>
      </c>
      <c r="I325" s="4" t="s">
        <v>200</v>
      </c>
    </row>
    <row r="326" spans="1:9" x14ac:dyDescent="0.25">
      <c r="A326" t="s">
        <v>198</v>
      </c>
      <c r="B326" t="s">
        <v>199</v>
      </c>
      <c r="C326" t="s">
        <v>910</v>
      </c>
      <c r="D326" t="s">
        <v>431</v>
      </c>
      <c r="E326" t="s">
        <v>432</v>
      </c>
      <c r="F326">
        <v>0.09</v>
      </c>
      <c r="G326">
        <v>1089</v>
      </c>
      <c r="H326">
        <v>1.089</v>
      </c>
      <c r="I326" s="4" t="s">
        <v>200</v>
      </c>
    </row>
    <row r="327" spans="1:9" x14ac:dyDescent="0.25">
      <c r="A327" t="s">
        <v>198</v>
      </c>
      <c r="B327" t="s">
        <v>199</v>
      </c>
      <c r="C327" t="s">
        <v>910</v>
      </c>
      <c r="D327" t="s">
        <v>445</v>
      </c>
      <c r="E327" t="s">
        <v>446</v>
      </c>
      <c r="F327">
        <v>0.09</v>
      </c>
      <c r="G327">
        <v>35063</v>
      </c>
      <c r="H327">
        <v>35.063000000000002</v>
      </c>
      <c r="I327" s="4" t="s">
        <v>200</v>
      </c>
    </row>
    <row r="328" spans="1:9" x14ac:dyDescent="0.25">
      <c r="A328" t="s">
        <v>198</v>
      </c>
      <c r="B328" t="s">
        <v>199</v>
      </c>
      <c r="C328" t="s">
        <v>910</v>
      </c>
      <c r="D328" t="s">
        <v>441</v>
      </c>
      <c r="E328" t="s">
        <v>442</v>
      </c>
      <c r="F328">
        <v>0.09</v>
      </c>
      <c r="G328">
        <v>6498</v>
      </c>
      <c r="H328">
        <v>6.4980000000000002</v>
      </c>
      <c r="I328" s="4" t="s">
        <v>200</v>
      </c>
    </row>
    <row r="329" spans="1:9" x14ac:dyDescent="0.25">
      <c r="A329" t="s">
        <v>198</v>
      </c>
      <c r="B329" t="s">
        <v>199</v>
      </c>
      <c r="C329" t="s">
        <v>910</v>
      </c>
      <c r="D329" t="s">
        <v>453</v>
      </c>
      <c r="E329" t="s">
        <v>454</v>
      </c>
      <c r="F329">
        <v>0.09</v>
      </c>
      <c r="G329">
        <v>8067</v>
      </c>
      <c r="H329">
        <v>8.0670000000000002</v>
      </c>
      <c r="I329" s="4" t="s">
        <v>200</v>
      </c>
    </row>
    <row r="330" spans="1:9" x14ac:dyDescent="0.25">
      <c r="A330" t="s">
        <v>198</v>
      </c>
      <c r="B330" t="s">
        <v>199</v>
      </c>
      <c r="C330" t="s">
        <v>910</v>
      </c>
      <c r="D330" t="s">
        <v>449</v>
      </c>
      <c r="E330" t="s">
        <v>450</v>
      </c>
      <c r="F330">
        <v>0.09</v>
      </c>
      <c r="G330">
        <v>4808</v>
      </c>
      <c r="H330">
        <v>4.8079999999999998</v>
      </c>
      <c r="I330" s="4" t="s">
        <v>200</v>
      </c>
    </row>
    <row r="331" spans="1:9" x14ac:dyDescent="0.25">
      <c r="A331" t="s">
        <v>198</v>
      </c>
      <c r="B331" t="s">
        <v>199</v>
      </c>
      <c r="C331" t="s">
        <v>910</v>
      </c>
      <c r="D331" t="s">
        <v>485</v>
      </c>
      <c r="E331" t="s">
        <v>486</v>
      </c>
      <c r="F331">
        <v>0.08</v>
      </c>
      <c r="G331">
        <v>2187</v>
      </c>
      <c r="H331">
        <v>2.1869999999999998</v>
      </c>
      <c r="I331" s="4" t="s">
        <v>200</v>
      </c>
    </row>
    <row r="332" spans="1:9" x14ac:dyDescent="0.25">
      <c r="A332" t="s">
        <v>198</v>
      </c>
      <c r="B332" t="s">
        <v>199</v>
      </c>
      <c r="C332" t="s">
        <v>910</v>
      </c>
      <c r="D332" t="s">
        <v>455</v>
      </c>
      <c r="E332" t="s">
        <v>456</v>
      </c>
      <c r="F332">
        <v>0.08</v>
      </c>
      <c r="G332">
        <v>1694</v>
      </c>
      <c r="H332">
        <v>1.694</v>
      </c>
      <c r="I332" s="4" t="s">
        <v>200</v>
      </c>
    </row>
    <row r="333" spans="1:9" x14ac:dyDescent="0.25">
      <c r="A333" t="s">
        <v>198</v>
      </c>
      <c r="B333" t="s">
        <v>199</v>
      </c>
      <c r="C333" t="s">
        <v>910</v>
      </c>
      <c r="D333" t="s">
        <v>457</v>
      </c>
      <c r="E333" t="s">
        <v>458</v>
      </c>
      <c r="F333">
        <v>0.08</v>
      </c>
      <c r="G333">
        <v>3621</v>
      </c>
      <c r="H333">
        <v>3.621</v>
      </c>
      <c r="I333" s="4" t="s">
        <v>200</v>
      </c>
    </row>
    <row r="334" spans="1:9" x14ac:dyDescent="0.25">
      <c r="A334" t="s">
        <v>198</v>
      </c>
      <c r="B334" t="s">
        <v>199</v>
      </c>
      <c r="C334" t="s">
        <v>910</v>
      </c>
      <c r="D334" t="s">
        <v>451</v>
      </c>
      <c r="E334" t="s">
        <v>452</v>
      </c>
      <c r="F334">
        <v>0.08</v>
      </c>
      <c r="G334">
        <v>5476</v>
      </c>
      <c r="H334">
        <v>5.476</v>
      </c>
      <c r="I334" s="4" t="s">
        <v>200</v>
      </c>
    </row>
    <row r="335" spans="1:9" x14ac:dyDescent="0.25">
      <c r="A335" t="s">
        <v>198</v>
      </c>
      <c r="B335" t="s">
        <v>199</v>
      </c>
      <c r="C335" t="s">
        <v>910</v>
      </c>
      <c r="D335" t="s">
        <v>461</v>
      </c>
      <c r="E335" t="s">
        <v>462</v>
      </c>
      <c r="F335">
        <v>0.08</v>
      </c>
      <c r="G335">
        <v>147</v>
      </c>
      <c r="H335">
        <v>0.14699999999999999</v>
      </c>
      <c r="I335" s="4" t="s">
        <v>200</v>
      </c>
    </row>
    <row r="336" spans="1:9" x14ac:dyDescent="0.25">
      <c r="A336" t="s">
        <v>198</v>
      </c>
      <c r="B336" t="s">
        <v>199</v>
      </c>
      <c r="C336" t="s">
        <v>910</v>
      </c>
      <c r="D336" t="s">
        <v>109</v>
      </c>
      <c r="E336" t="s">
        <v>110</v>
      </c>
      <c r="F336">
        <v>0.08</v>
      </c>
      <c r="G336">
        <v>2802</v>
      </c>
      <c r="H336">
        <v>2.802</v>
      </c>
      <c r="I336" s="4" t="s">
        <v>200</v>
      </c>
    </row>
    <row r="337" spans="1:9" x14ac:dyDescent="0.25">
      <c r="A337" t="s">
        <v>198</v>
      </c>
      <c r="B337" t="s">
        <v>199</v>
      </c>
      <c r="C337" t="s">
        <v>910</v>
      </c>
      <c r="D337" t="s">
        <v>475</v>
      </c>
      <c r="E337" t="s">
        <v>476</v>
      </c>
      <c r="F337">
        <v>0.08</v>
      </c>
      <c r="G337">
        <v>2780</v>
      </c>
      <c r="H337">
        <v>2.78</v>
      </c>
      <c r="I337" s="4" t="s">
        <v>200</v>
      </c>
    </row>
    <row r="338" spans="1:9" x14ac:dyDescent="0.25">
      <c r="A338" t="s">
        <v>198</v>
      </c>
      <c r="B338" t="s">
        <v>199</v>
      </c>
      <c r="C338" t="s">
        <v>910</v>
      </c>
      <c r="D338" t="s">
        <v>465</v>
      </c>
      <c r="E338" t="s">
        <v>466</v>
      </c>
      <c r="F338">
        <v>0.08</v>
      </c>
      <c r="G338">
        <v>5678</v>
      </c>
      <c r="H338">
        <v>5.6779999999999999</v>
      </c>
      <c r="I338" s="4" t="s">
        <v>200</v>
      </c>
    </row>
    <row r="339" spans="1:9" x14ac:dyDescent="0.25">
      <c r="A339" t="s">
        <v>198</v>
      </c>
      <c r="B339" t="s">
        <v>199</v>
      </c>
      <c r="C339" t="s">
        <v>910</v>
      </c>
      <c r="D339" t="s">
        <v>463</v>
      </c>
      <c r="E339" t="s">
        <v>464</v>
      </c>
      <c r="F339">
        <v>0.08</v>
      </c>
      <c r="G339">
        <v>1648</v>
      </c>
      <c r="H339">
        <v>1.6479999999999999</v>
      </c>
      <c r="I339" s="4" t="s">
        <v>200</v>
      </c>
    </row>
    <row r="340" spans="1:9" x14ac:dyDescent="0.25">
      <c r="A340" t="s">
        <v>198</v>
      </c>
      <c r="B340" t="s">
        <v>199</v>
      </c>
      <c r="C340" t="s">
        <v>910</v>
      </c>
      <c r="D340" t="s">
        <v>194</v>
      </c>
      <c r="E340" t="s">
        <v>195</v>
      </c>
      <c r="F340">
        <v>7.0000000000000007E-2</v>
      </c>
      <c r="G340">
        <v>2326</v>
      </c>
      <c r="H340">
        <v>2.3260000000000001</v>
      </c>
      <c r="I340" s="4" t="s">
        <v>200</v>
      </c>
    </row>
    <row r="341" spans="1:9" x14ac:dyDescent="0.25">
      <c r="A341" t="s">
        <v>198</v>
      </c>
      <c r="B341" t="s">
        <v>199</v>
      </c>
      <c r="C341" t="s">
        <v>910</v>
      </c>
      <c r="D341" t="s">
        <v>491</v>
      </c>
      <c r="E341" t="s">
        <v>492</v>
      </c>
      <c r="F341">
        <v>7.0000000000000007E-2</v>
      </c>
      <c r="G341">
        <v>692</v>
      </c>
      <c r="H341">
        <v>0.69199999999999995</v>
      </c>
      <c r="I341" s="4" t="s">
        <v>200</v>
      </c>
    </row>
    <row r="342" spans="1:9" x14ac:dyDescent="0.25">
      <c r="A342" t="s">
        <v>198</v>
      </c>
      <c r="B342" t="s">
        <v>199</v>
      </c>
      <c r="C342" t="s">
        <v>910</v>
      </c>
      <c r="D342" t="s">
        <v>471</v>
      </c>
      <c r="E342" t="s">
        <v>472</v>
      </c>
      <c r="F342">
        <v>7.0000000000000007E-2</v>
      </c>
      <c r="G342">
        <v>1767</v>
      </c>
      <c r="H342">
        <v>1.7669999999999999</v>
      </c>
      <c r="I342" s="4" t="s">
        <v>200</v>
      </c>
    </row>
    <row r="343" spans="1:9" x14ac:dyDescent="0.25">
      <c r="A343" t="s">
        <v>198</v>
      </c>
      <c r="B343" t="s">
        <v>199</v>
      </c>
      <c r="C343" t="s">
        <v>910</v>
      </c>
      <c r="D343" t="s">
        <v>473</v>
      </c>
      <c r="E343" t="s">
        <v>474</v>
      </c>
      <c r="F343">
        <v>7.0000000000000007E-2</v>
      </c>
      <c r="G343">
        <v>3126</v>
      </c>
      <c r="H343">
        <v>3.1259999999999999</v>
      </c>
      <c r="I343" s="4" t="s">
        <v>200</v>
      </c>
    </row>
    <row r="344" spans="1:9" x14ac:dyDescent="0.25">
      <c r="A344" t="s">
        <v>198</v>
      </c>
      <c r="B344" t="s">
        <v>199</v>
      </c>
      <c r="C344" t="s">
        <v>910</v>
      </c>
      <c r="D344" t="s">
        <v>481</v>
      </c>
      <c r="E344" t="s">
        <v>482</v>
      </c>
      <c r="F344">
        <v>7.0000000000000007E-2</v>
      </c>
      <c r="G344">
        <v>11627</v>
      </c>
      <c r="H344">
        <v>11.627000000000001</v>
      </c>
      <c r="I344" s="4" t="s">
        <v>200</v>
      </c>
    </row>
    <row r="345" spans="1:9" x14ac:dyDescent="0.25">
      <c r="A345" t="s">
        <v>198</v>
      </c>
      <c r="B345" t="s">
        <v>199</v>
      </c>
      <c r="C345" t="s">
        <v>910</v>
      </c>
      <c r="D345" t="s">
        <v>483</v>
      </c>
      <c r="E345" t="s">
        <v>484</v>
      </c>
      <c r="F345">
        <v>7.0000000000000007E-2</v>
      </c>
      <c r="G345">
        <v>13441</v>
      </c>
      <c r="H345">
        <v>13.441000000000001</v>
      </c>
      <c r="I345" s="4" t="s">
        <v>200</v>
      </c>
    </row>
    <row r="346" spans="1:9" x14ac:dyDescent="0.25">
      <c r="A346" t="s">
        <v>198</v>
      </c>
      <c r="B346" t="s">
        <v>199</v>
      </c>
      <c r="C346" t="s">
        <v>910</v>
      </c>
      <c r="D346" t="s">
        <v>487</v>
      </c>
      <c r="E346" t="s">
        <v>488</v>
      </c>
      <c r="F346">
        <v>0.06</v>
      </c>
      <c r="G346">
        <v>1962</v>
      </c>
      <c r="H346">
        <v>1.962</v>
      </c>
      <c r="I346" s="4" t="s">
        <v>200</v>
      </c>
    </row>
    <row r="347" spans="1:9" x14ac:dyDescent="0.25">
      <c r="A347" t="s">
        <v>198</v>
      </c>
      <c r="B347" t="s">
        <v>199</v>
      </c>
      <c r="C347" t="s">
        <v>910</v>
      </c>
      <c r="D347" t="s">
        <v>479</v>
      </c>
      <c r="E347" t="s">
        <v>480</v>
      </c>
      <c r="F347">
        <v>0.06</v>
      </c>
      <c r="G347">
        <v>385</v>
      </c>
      <c r="H347">
        <v>0.38500000000000001</v>
      </c>
      <c r="I347" s="4" t="s">
        <v>200</v>
      </c>
    </row>
    <row r="348" spans="1:9" x14ac:dyDescent="0.25">
      <c r="A348" t="s">
        <v>198</v>
      </c>
      <c r="B348" t="s">
        <v>199</v>
      </c>
      <c r="C348" t="s">
        <v>910</v>
      </c>
      <c r="D348" t="s">
        <v>489</v>
      </c>
      <c r="E348" t="s">
        <v>490</v>
      </c>
      <c r="F348">
        <v>0.06</v>
      </c>
      <c r="G348">
        <v>4501</v>
      </c>
      <c r="H348">
        <v>4.5010000000000003</v>
      </c>
      <c r="I348" s="4" t="s">
        <v>200</v>
      </c>
    </row>
    <row r="349" spans="1:9" x14ac:dyDescent="0.25">
      <c r="A349" t="s">
        <v>198</v>
      </c>
      <c r="B349" t="s">
        <v>199</v>
      </c>
      <c r="C349" t="s">
        <v>910</v>
      </c>
      <c r="D349" t="s">
        <v>493</v>
      </c>
      <c r="E349" t="s">
        <v>494</v>
      </c>
      <c r="F349">
        <v>0.06</v>
      </c>
      <c r="G349">
        <v>10321</v>
      </c>
      <c r="H349">
        <v>10.321</v>
      </c>
      <c r="I349" s="4" t="s">
        <v>200</v>
      </c>
    </row>
    <row r="350" spans="1:9" x14ac:dyDescent="0.25">
      <c r="A350" t="s">
        <v>198</v>
      </c>
      <c r="B350" t="s">
        <v>199</v>
      </c>
      <c r="C350" t="s">
        <v>910</v>
      </c>
      <c r="D350" t="s">
        <v>467</v>
      </c>
      <c r="E350" t="s">
        <v>468</v>
      </c>
      <c r="F350">
        <v>0.06</v>
      </c>
      <c r="G350">
        <v>1215</v>
      </c>
      <c r="H350">
        <v>1.2150000000000001</v>
      </c>
      <c r="I350" s="4" t="s">
        <v>200</v>
      </c>
    </row>
    <row r="351" spans="1:9" x14ac:dyDescent="0.25">
      <c r="A351" t="s">
        <v>198</v>
      </c>
      <c r="B351" t="s">
        <v>199</v>
      </c>
      <c r="C351" t="s">
        <v>910</v>
      </c>
      <c r="D351" t="s">
        <v>469</v>
      </c>
      <c r="E351" t="s">
        <v>470</v>
      </c>
      <c r="F351">
        <v>0.06</v>
      </c>
      <c r="G351">
        <v>2607</v>
      </c>
      <c r="H351">
        <v>2.6070000000000002</v>
      </c>
      <c r="I351" s="4" t="s">
        <v>200</v>
      </c>
    </row>
    <row r="352" spans="1:9" x14ac:dyDescent="0.25">
      <c r="A352" t="s">
        <v>198</v>
      </c>
      <c r="B352" t="s">
        <v>199</v>
      </c>
      <c r="C352" t="s">
        <v>910</v>
      </c>
      <c r="D352" t="s">
        <v>495</v>
      </c>
      <c r="E352" t="s">
        <v>496</v>
      </c>
      <c r="F352">
        <v>0.05</v>
      </c>
      <c r="G352">
        <v>6044</v>
      </c>
      <c r="H352">
        <v>6.0439999999999996</v>
      </c>
      <c r="I352" s="4" t="s">
        <v>200</v>
      </c>
    </row>
    <row r="353" spans="1:9" x14ac:dyDescent="0.25">
      <c r="A353" t="s">
        <v>198</v>
      </c>
      <c r="B353" t="s">
        <v>199</v>
      </c>
      <c r="C353" t="s">
        <v>910</v>
      </c>
      <c r="D353" t="s">
        <v>497</v>
      </c>
      <c r="E353" t="s">
        <v>498</v>
      </c>
      <c r="F353">
        <v>0.05</v>
      </c>
      <c r="G353">
        <v>3595</v>
      </c>
      <c r="H353">
        <v>3.5950000000000002</v>
      </c>
      <c r="I353" s="4" t="s">
        <v>200</v>
      </c>
    </row>
    <row r="354" spans="1:9" x14ac:dyDescent="0.25">
      <c r="A354" t="s">
        <v>198</v>
      </c>
      <c r="B354" t="s">
        <v>199</v>
      </c>
      <c r="C354" t="s">
        <v>910</v>
      </c>
      <c r="D354" t="s">
        <v>501</v>
      </c>
      <c r="E354" t="s">
        <v>502</v>
      </c>
      <c r="F354">
        <v>0.05</v>
      </c>
      <c r="G354">
        <v>5776</v>
      </c>
      <c r="H354">
        <v>5.7759999999999998</v>
      </c>
      <c r="I354" s="4" t="s">
        <v>200</v>
      </c>
    </row>
    <row r="355" spans="1:9" x14ac:dyDescent="0.25">
      <c r="A355" t="s">
        <v>198</v>
      </c>
      <c r="B355" t="s">
        <v>199</v>
      </c>
      <c r="C355" t="s">
        <v>910</v>
      </c>
      <c r="D355" t="s">
        <v>499</v>
      </c>
      <c r="E355" t="s">
        <v>500</v>
      </c>
      <c r="F355">
        <v>0.04</v>
      </c>
      <c r="G355">
        <v>3721</v>
      </c>
      <c r="H355">
        <v>3.7210000000000001</v>
      </c>
      <c r="I355" s="4" t="s">
        <v>200</v>
      </c>
    </row>
    <row r="356" spans="1:9" x14ac:dyDescent="0.25">
      <c r="A356" t="s">
        <v>198</v>
      </c>
      <c r="B356" t="s">
        <v>199</v>
      </c>
      <c r="C356" t="s">
        <v>910</v>
      </c>
      <c r="D356" t="s">
        <v>519</v>
      </c>
      <c r="E356" t="s">
        <v>520</v>
      </c>
      <c r="F356">
        <v>0.04</v>
      </c>
      <c r="G356">
        <v>537</v>
      </c>
      <c r="H356">
        <v>0.53700000000000003</v>
      </c>
      <c r="I356" s="4" t="s">
        <v>200</v>
      </c>
    </row>
    <row r="357" spans="1:9" x14ac:dyDescent="0.25">
      <c r="A357" t="s">
        <v>198</v>
      </c>
      <c r="B357" t="s">
        <v>199</v>
      </c>
      <c r="C357" t="s">
        <v>910</v>
      </c>
      <c r="D357" t="s">
        <v>521</v>
      </c>
      <c r="E357" t="s">
        <v>522</v>
      </c>
      <c r="F357">
        <v>0.04</v>
      </c>
      <c r="G357">
        <v>1714</v>
      </c>
      <c r="H357">
        <v>1.714</v>
      </c>
      <c r="I357" s="4" t="s">
        <v>200</v>
      </c>
    </row>
    <row r="358" spans="1:9" x14ac:dyDescent="0.25">
      <c r="A358" t="s">
        <v>198</v>
      </c>
      <c r="B358" t="s">
        <v>199</v>
      </c>
      <c r="C358" t="s">
        <v>910</v>
      </c>
      <c r="D358" t="s">
        <v>184</v>
      </c>
      <c r="E358" t="s">
        <v>185</v>
      </c>
      <c r="F358">
        <v>0.04</v>
      </c>
      <c r="G358">
        <v>2405</v>
      </c>
      <c r="H358">
        <v>2.4049999999999998</v>
      </c>
      <c r="I358" s="4" t="s">
        <v>200</v>
      </c>
    </row>
    <row r="359" spans="1:9" x14ac:dyDescent="0.25">
      <c r="A359" t="s">
        <v>198</v>
      </c>
      <c r="B359" t="s">
        <v>199</v>
      </c>
      <c r="C359" t="s">
        <v>910</v>
      </c>
      <c r="D359" t="s">
        <v>503</v>
      </c>
      <c r="E359" t="s">
        <v>504</v>
      </c>
      <c r="F359">
        <v>0.04</v>
      </c>
      <c r="G359">
        <v>1643</v>
      </c>
      <c r="H359">
        <v>1.643</v>
      </c>
      <c r="I359" s="4" t="s">
        <v>200</v>
      </c>
    </row>
    <row r="360" spans="1:9" x14ac:dyDescent="0.25">
      <c r="A360" t="s">
        <v>198</v>
      </c>
      <c r="B360" t="s">
        <v>199</v>
      </c>
      <c r="C360" t="s">
        <v>910</v>
      </c>
      <c r="D360" t="s">
        <v>515</v>
      </c>
      <c r="E360" t="s">
        <v>516</v>
      </c>
      <c r="F360">
        <v>0.04</v>
      </c>
      <c r="G360">
        <v>2158</v>
      </c>
      <c r="H360">
        <v>2.1579999999999999</v>
      </c>
      <c r="I360" s="4" t="s">
        <v>200</v>
      </c>
    </row>
    <row r="361" spans="1:9" x14ac:dyDescent="0.25">
      <c r="A361" t="s">
        <v>198</v>
      </c>
      <c r="B361" t="s">
        <v>199</v>
      </c>
      <c r="C361" t="s">
        <v>910</v>
      </c>
      <c r="D361" t="s">
        <v>505</v>
      </c>
      <c r="E361" t="s">
        <v>506</v>
      </c>
      <c r="F361">
        <v>0.04</v>
      </c>
      <c r="G361">
        <v>341</v>
      </c>
      <c r="H361">
        <v>0.34100000000000003</v>
      </c>
      <c r="I361" s="4" t="s">
        <v>200</v>
      </c>
    </row>
    <row r="362" spans="1:9" x14ac:dyDescent="0.25">
      <c r="A362" t="s">
        <v>198</v>
      </c>
      <c r="B362" t="s">
        <v>199</v>
      </c>
      <c r="C362" t="s">
        <v>910</v>
      </c>
      <c r="D362" t="s">
        <v>507</v>
      </c>
      <c r="E362" t="s">
        <v>508</v>
      </c>
      <c r="F362">
        <v>0.04</v>
      </c>
      <c r="G362">
        <v>356</v>
      </c>
      <c r="H362">
        <v>0.35599999999999998</v>
      </c>
      <c r="I362" s="4" t="s">
        <v>200</v>
      </c>
    </row>
    <row r="363" spans="1:9" x14ac:dyDescent="0.25">
      <c r="A363" t="s">
        <v>198</v>
      </c>
      <c r="B363" t="s">
        <v>199</v>
      </c>
      <c r="C363" t="s">
        <v>910</v>
      </c>
      <c r="D363" t="s">
        <v>192</v>
      </c>
      <c r="E363" t="s">
        <v>193</v>
      </c>
      <c r="F363">
        <v>0.04</v>
      </c>
      <c r="G363">
        <v>1390</v>
      </c>
      <c r="H363">
        <v>1.39</v>
      </c>
      <c r="I363" s="4" t="s">
        <v>200</v>
      </c>
    </row>
    <row r="364" spans="1:9" x14ac:dyDescent="0.25">
      <c r="A364" t="s">
        <v>198</v>
      </c>
      <c r="B364" t="s">
        <v>199</v>
      </c>
      <c r="C364" t="s">
        <v>910</v>
      </c>
      <c r="D364" t="s">
        <v>509</v>
      </c>
      <c r="E364" t="s">
        <v>510</v>
      </c>
      <c r="F364">
        <v>0.03</v>
      </c>
      <c r="G364">
        <v>431</v>
      </c>
      <c r="H364">
        <v>0.43099999999999999</v>
      </c>
      <c r="I364" s="4" t="s">
        <v>200</v>
      </c>
    </row>
    <row r="365" spans="1:9" x14ac:dyDescent="0.25">
      <c r="A365" t="s">
        <v>198</v>
      </c>
      <c r="B365" t="s">
        <v>199</v>
      </c>
      <c r="C365" t="s">
        <v>910</v>
      </c>
      <c r="D365" t="s">
        <v>511</v>
      </c>
      <c r="E365" t="s">
        <v>512</v>
      </c>
      <c r="F365">
        <v>0.03</v>
      </c>
      <c r="G365">
        <v>244</v>
      </c>
      <c r="H365">
        <v>0.24399999999999999</v>
      </c>
      <c r="I365" s="4" t="s">
        <v>200</v>
      </c>
    </row>
    <row r="366" spans="1:9" x14ac:dyDescent="0.25">
      <c r="A366" t="s">
        <v>198</v>
      </c>
      <c r="B366" t="s">
        <v>199</v>
      </c>
      <c r="C366" t="s">
        <v>910</v>
      </c>
      <c r="D366" t="s">
        <v>513</v>
      </c>
      <c r="E366" t="s">
        <v>514</v>
      </c>
      <c r="F366">
        <v>0.03</v>
      </c>
      <c r="G366">
        <v>640</v>
      </c>
      <c r="H366">
        <v>0.64</v>
      </c>
      <c r="I366" s="4" t="s">
        <v>200</v>
      </c>
    </row>
    <row r="367" spans="1:9" x14ac:dyDescent="0.25">
      <c r="A367" t="s">
        <v>198</v>
      </c>
      <c r="B367" t="s">
        <v>199</v>
      </c>
      <c r="C367" t="s">
        <v>910</v>
      </c>
      <c r="D367" t="s">
        <v>517</v>
      </c>
      <c r="E367" t="s">
        <v>518</v>
      </c>
      <c r="F367">
        <v>0.03</v>
      </c>
      <c r="G367">
        <v>243</v>
      </c>
      <c r="H367">
        <v>0.24299999999999999</v>
      </c>
      <c r="I367" s="4" t="s">
        <v>200</v>
      </c>
    </row>
    <row r="368" spans="1:9" x14ac:dyDescent="0.25">
      <c r="A368" t="s">
        <v>198</v>
      </c>
      <c r="B368" t="s">
        <v>199</v>
      </c>
      <c r="C368" t="s">
        <v>910</v>
      </c>
      <c r="D368" t="s">
        <v>523</v>
      </c>
      <c r="E368" t="s">
        <v>524</v>
      </c>
      <c r="F368">
        <v>0.03</v>
      </c>
      <c r="G368">
        <v>1869</v>
      </c>
      <c r="H368">
        <v>1.869</v>
      </c>
      <c r="I368" s="4" t="s">
        <v>200</v>
      </c>
    </row>
    <row r="369" spans="1:9" x14ac:dyDescent="0.25">
      <c r="A369" t="s">
        <v>198</v>
      </c>
      <c r="B369" t="s">
        <v>199</v>
      </c>
      <c r="C369" t="s">
        <v>910</v>
      </c>
      <c r="D369" t="s">
        <v>525</v>
      </c>
      <c r="E369" t="s">
        <v>526</v>
      </c>
      <c r="F369">
        <v>0.03</v>
      </c>
      <c r="G369">
        <v>1444</v>
      </c>
      <c r="H369">
        <v>1.444</v>
      </c>
      <c r="I369" s="4" t="s">
        <v>200</v>
      </c>
    </row>
    <row r="370" spans="1:9" x14ac:dyDescent="0.25">
      <c r="A370" t="s">
        <v>198</v>
      </c>
      <c r="B370" t="s">
        <v>199</v>
      </c>
      <c r="C370" t="s">
        <v>910</v>
      </c>
      <c r="D370" t="s">
        <v>527</v>
      </c>
      <c r="E370" t="s">
        <v>528</v>
      </c>
      <c r="F370">
        <v>0.02</v>
      </c>
      <c r="G370">
        <v>515</v>
      </c>
      <c r="H370">
        <v>0.51500000000000001</v>
      </c>
      <c r="I370" s="4" t="s">
        <v>200</v>
      </c>
    </row>
    <row r="371" spans="1:9" x14ac:dyDescent="0.25">
      <c r="A371" t="s">
        <v>198</v>
      </c>
      <c r="B371" t="s">
        <v>199</v>
      </c>
      <c r="C371" t="s">
        <v>910</v>
      </c>
      <c r="D371" t="s">
        <v>529</v>
      </c>
      <c r="E371" t="s">
        <v>530</v>
      </c>
      <c r="F371">
        <v>0.02</v>
      </c>
      <c r="G371">
        <v>952</v>
      </c>
      <c r="H371">
        <v>0.95199999999999996</v>
      </c>
      <c r="I371" s="4" t="s">
        <v>200</v>
      </c>
    </row>
    <row r="372" spans="1:9" x14ac:dyDescent="0.25">
      <c r="A372" t="s">
        <v>198</v>
      </c>
      <c r="B372" t="s">
        <v>199</v>
      </c>
      <c r="C372" t="s">
        <v>910</v>
      </c>
      <c r="D372" t="s">
        <v>531</v>
      </c>
      <c r="E372" t="s">
        <v>532</v>
      </c>
      <c r="F372">
        <v>0</v>
      </c>
      <c r="G372">
        <v>50</v>
      </c>
      <c r="H372">
        <v>0.05</v>
      </c>
      <c r="I372" s="4" t="s">
        <v>200</v>
      </c>
    </row>
    <row r="373" spans="1:9" x14ac:dyDescent="0.25">
      <c r="A373" t="s">
        <v>198</v>
      </c>
      <c r="B373" t="s">
        <v>199</v>
      </c>
      <c r="C373" t="s">
        <v>910</v>
      </c>
      <c r="D373" t="s">
        <v>533</v>
      </c>
      <c r="E373" t="s">
        <v>534</v>
      </c>
      <c r="F373">
        <v>0</v>
      </c>
      <c r="G373">
        <v>50</v>
      </c>
      <c r="H373">
        <v>0.05</v>
      </c>
      <c r="I373" s="4" t="s">
        <v>200</v>
      </c>
    </row>
    <row r="374" spans="1:9" x14ac:dyDescent="0.25">
      <c r="A374" t="s">
        <v>198</v>
      </c>
      <c r="B374" t="s">
        <v>199</v>
      </c>
      <c r="C374" t="s">
        <v>910</v>
      </c>
      <c r="D374" t="s">
        <v>535</v>
      </c>
      <c r="E374" t="s">
        <v>536</v>
      </c>
      <c r="F374">
        <v>0</v>
      </c>
      <c r="G374">
        <v>50</v>
      </c>
      <c r="H374">
        <v>0.05</v>
      </c>
      <c r="I374" s="4" t="s">
        <v>200</v>
      </c>
    </row>
    <row r="375" spans="1:9" x14ac:dyDescent="0.25">
      <c r="A375" t="s">
        <v>198</v>
      </c>
      <c r="B375" t="s">
        <v>199</v>
      </c>
      <c r="C375" t="s">
        <v>910</v>
      </c>
      <c r="D375" t="s">
        <v>537</v>
      </c>
      <c r="E375" t="s">
        <v>538</v>
      </c>
      <c r="F375">
        <v>0</v>
      </c>
      <c r="G375">
        <v>50</v>
      </c>
      <c r="H375">
        <v>0.05</v>
      </c>
      <c r="I375" s="4" t="s">
        <v>200</v>
      </c>
    </row>
    <row r="376" spans="1:9" x14ac:dyDescent="0.25">
      <c r="A376" t="s">
        <v>198</v>
      </c>
      <c r="B376" t="s">
        <v>199</v>
      </c>
      <c r="C376" t="s">
        <v>910</v>
      </c>
      <c r="D376" t="s">
        <v>539</v>
      </c>
      <c r="E376" t="s">
        <v>540</v>
      </c>
      <c r="F376">
        <v>0</v>
      </c>
      <c r="G376">
        <v>50</v>
      </c>
      <c r="H376">
        <v>0.05</v>
      </c>
      <c r="I376" s="4" t="s">
        <v>200</v>
      </c>
    </row>
    <row r="377" spans="1:9" x14ac:dyDescent="0.25">
      <c r="A377" t="s">
        <v>198</v>
      </c>
      <c r="B377" t="s">
        <v>199</v>
      </c>
      <c r="C377" t="s">
        <v>910</v>
      </c>
      <c r="D377" t="s">
        <v>541</v>
      </c>
      <c r="E377" t="s">
        <v>542</v>
      </c>
      <c r="F377">
        <v>0</v>
      </c>
      <c r="G377">
        <v>50</v>
      </c>
      <c r="H377">
        <v>0.05</v>
      </c>
      <c r="I377" s="4" t="s">
        <v>200</v>
      </c>
    </row>
    <row r="378" spans="1:9" x14ac:dyDescent="0.25">
      <c r="A378" t="s">
        <v>198</v>
      </c>
      <c r="B378" t="s">
        <v>199</v>
      </c>
      <c r="C378" t="s">
        <v>910</v>
      </c>
      <c r="D378" t="s">
        <v>543</v>
      </c>
      <c r="E378" t="s">
        <v>544</v>
      </c>
      <c r="F378">
        <v>0</v>
      </c>
      <c r="G378">
        <v>50</v>
      </c>
      <c r="H378">
        <v>0.05</v>
      </c>
      <c r="I378" s="4" t="s">
        <v>200</v>
      </c>
    </row>
    <row r="379" spans="1:9" x14ac:dyDescent="0.25">
      <c r="A379" t="s">
        <v>198</v>
      </c>
      <c r="B379" t="s">
        <v>199</v>
      </c>
      <c r="C379" t="s">
        <v>910</v>
      </c>
      <c r="D379" t="s">
        <v>545</v>
      </c>
      <c r="E379" t="s">
        <v>546</v>
      </c>
      <c r="F379">
        <v>0</v>
      </c>
      <c r="G379">
        <v>50</v>
      </c>
      <c r="H379">
        <v>0.05</v>
      </c>
      <c r="I379" s="4" t="s">
        <v>200</v>
      </c>
    </row>
    <row r="380" spans="1:9" x14ac:dyDescent="0.25">
      <c r="A380" t="s">
        <v>198</v>
      </c>
      <c r="B380" t="s">
        <v>199</v>
      </c>
      <c r="C380" t="s">
        <v>910</v>
      </c>
      <c r="D380" t="s">
        <v>547</v>
      </c>
      <c r="E380" t="s">
        <v>548</v>
      </c>
      <c r="F380">
        <v>0</v>
      </c>
      <c r="G380">
        <v>50</v>
      </c>
      <c r="H380">
        <v>0.05</v>
      </c>
      <c r="I380" s="4" t="s">
        <v>200</v>
      </c>
    </row>
    <row r="381" spans="1:9" x14ac:dyDescent="0.25">
      <c r="A381" t="s">
        <v>198</v>
      </c>
      <c r="B381" t="s">
        <v>199</v>
      </c>
      <c r="C381" t="s">
        <v>910</v>
      </c>
      <c r="D381" t="s">
        <v>549</v>
      </c>
      <c r="E381" t="s">
        <v>550</v>
      </c>
      <c r="F381">
        <v>0</v>
      </c>
      <c r="G381">
        <v>50</v>
      </c>
      <c r="H381">
        <v>0.05</v>
      </c>
      <c r="I381" s="4" t="s">
        <v>200</v>
      </c>
    </row>
    <row r="382" spans="1:9" x14ac:dyDescent="0.25">
      <c r="A382" t="s">
        <v>551</v>
      </c>
      <c r="B382" t="s">
        <v>552</v>
      </c>
      <c r="C382" t="s">
        <v>910</v>
      </c>
      <c r="D382" t="s">
        <v>12</v>
      </c>
      <c r="E382" t="s">
        <v>13</v>
      </c>
      <c r="F382">
        <v>57.88</v>
      </c>
      <c r="G382">
        <v>108898064</v>
      </c>
      <c r="H382">
        <v>108898.064</v>
      </c>
      <c r="I382" s="4" t="s">
        <v>553</v>
      </c>
    </row>
    <row r="383" spans="1:9" x14ac:dyDescent="0.25">
      <c r="A383" t="s">
        <v>551</v>
      </c>
      <c r="B383" t="s">
        <v>552</v>
      </c>
      <c r="C383" t="s">
        <v>910</v>
      </c>
      <c r="D383" t="s">
        <v>15</v>
      </c>
      <c r="E383" t="s">
        <v>16</v>
      </c>
      <c r="F383">
        <v>6.33</v>
      </c>
      <c r="G383">
        <v>6561042</v>
      </c>
      <c r="H383">
        <v>6561.0420000000004</v>
      </c>
      <c r="I383" s="4" t="s">
        <v>553</v>
      </c>
    </row>
    <row r="384" spans="1:9" x14ac:dyDescent="0.25">
      <c r="A384" t="s">
        <v>551</v>
      </c>
      <c r="B384" t="s">
        <v>552</v>
      </c>
      <c r="C384" t="s">
        <v>910</v>
      </c>
      <c r="D384" t="s">
        <v>17</v>
      </c>
      <c r="E384" t="s">
        <v>18</v>
      </c>
      <c r="F384">
        <v>4.4000000000000004</v>
      </c>
      <c r="G384">
        <v>8619581</v>
      </c>
      <c r="H384">
        <v>8619.5810000000001</v>
      </c>
      <c r="I384" s="4" t="s">
        <v>553</v>
      </c>
    </row>
    <row r="385" spans="1:9" x14ac:dyDescent="0.25">
      <c r="A385" t="s">
        <v>551</v>
      </c>
      <c r="B385" t="s">
        <v>552</v>
      </c>
      <c r="C385" t="s">
        <v>910</v>
      </c>
      <c r="D385" t="s">
        <v>19</v>
      </c>
      <c r="E385" t="s">
        <v>20</v>
      </c>
      <c r="F385">
        <v>3.32</v>
      </c>
      <c r="G385">
        <v>54326679</v>
      </c>
      <c r="H385">
        <v>54326.678999999996</v>
      </c>
      <c r="I385" s="4" t="s">
        <v>553</v>
      </c>
    </row>
    <row r="386" spans="1:9" x14ac:dyDescent="0.25">
      <c r="A386" t="s">
        <v>551</v>
      </c>
      <c r="B386" t="s">
        <v>552</v>
      </c>
      <c r="C386" t="s">
        <v>910</v>
      </c>
      <c r="D386" t="s">
        <v>21</v>
      </c>
      <c r="E386" t="s">
        <v>22</v>
      </c>
      <c r="F386">
        <v>1.88</v>
      </c>
      <c r="G386">
        <v>14611577</v>
      </c>
      <c r="H386">
        <v>14611.576999999999</v>
      </c>
      <c r="I386" s="4" t="s">
        <v>553</v>
      </c>
    </row>
    <row r="387" spans="1:9" x14ac:dyDescent="0.25">
      <c r="A387" t="s">
        <v>551</v>
      </c>
      <c r="B387" t="s">
        <v>552</v>
      </c>
      <c r="C387" t="s">
        <v>910</v>
      </c>
      <c r="D387" t="s">
        <v>27</v>
      </c>
      <c r="E387" t="s">
        <v>28</v>
      </c>
      <c r="F387">
        <v>1.54</v>
      </c>
      <c r="G387">
        <v>1277000</v>
      </c>
      <c r="H387">
        <v>1277</v>
      </c>
      <c r="I387" s="4" t="s">
        <v>553</v>
      </c>
    </row>
    <row r="388" spans="1:9" x14ac:dyDescent="0.25">
      <c r="A388" t="s">
        <v>551</v>
      </c>
      <c r="B388" t="s">
        <v>552</v>
      </c>
      <c r="C388" t="s">
        <v>910</v>
      </c>
      <c r="D388" t="s">
        <v>23</v>
      </c>
      <c r="E388" t="s">
        <v>24</v>
      </c>
      <c r="F388">
        <v>1.53</v>
      </c>
      <c r="G388">
        <v>51915891</v>
      </c>
      <c r="H388">
        <v>51915.891000000003</v>
      </c>
      <c r="I388" s="4" t="s">
        <v>553</v>
      </c>
    </row>
    <row r="389" spans="1:9" x14ac:dyDescent="0.25">
      <c r="A389" t="s">
        <v>551</v>
      </c>
      <c r="B389" t="s">
        <v>552</v>
      </c>
      <c r="C389" t="s">
        <v>910</v>
      </c>
      <c r="D389" t="s">
        <v>25</v>
      </c>
      <c r="E389" t="s">
        <v>26</v>
      </c>
      <c r="F389">
        <v>1.38</v>
      </c>
      <c r="G389">
        <v>6914728</v>
      </c>
      <c r="H389">
        <v>6914.7280000000001</v>
      </c>
      <c r="I389" s="4" t="s">
        <v>553</v>
      </c>
    </row>
    <row r="390" spans="1:9" x14ac:dyDescent="0.25">
      <c r="A390" t="s">
        <v>551</v>
      </c>
      <c r="B390" t="s">
        <v>552</v>
      </c>
      <c r="C390" t="s">
        <v>910</v>
      </c>
      <c r="D390" t="s">
        <v>31</v>
      </c>
      <c r="E390" t="s">
        <v>32</v>
      </c>
      <c r="F390">
        <v>1.25</v>
      </c>
      <c r="G390">
        <v>78650506</v>
      </c>
      <c r="H390">
        <v>78650.505999999994</v>
      </c>
      <c r="I390" s="4" t="s">
        <v>553</v>
      </c>
    </row>
    <row r="391" spans="1:9" x14ac:dyDescent="0.25">
      <c r="A391" t="s">
        <v>551</v>
      </c>
      <c r="B391" t="s">
        <v>552</v>
      </c>
      <c r="C391" t="s">
        <v>910</v>
      </c>
      <c r="D391" t="s">
        <v>29</v>
      </c>
      <c r="E391" t="s">
        <v>30</v>
      </c>
      <c r="F391">
        <v>1.2</v>
      </c>
      <c r="G391">
        <v>5942000</v>
      </c>
      <c r="H391">
        <v>5942</v>
      </c>
      <c r="I391" s="4" t="s">
        <v>553</v>
      </c>
    </row>
    <row r="392" spans="1:9" x14ac:dyDescent="0.25">
      <c r="A392" t="s">
        <v>551</v>
      </c>
      <c r="B392" t="s">
        <v>552</v>
      </c>
      <c r="C392" t="s">
        <v>910</v>
      </c>
      <c r="D392" t="s">
        <v>33</v>
      </c>
      <c r="E392" t="s">
        <v>34</v>
      </c>
      <c r="F392">
        <v>1.19</v>
      </c>
      <c r="G392">
        <v>2208000</v>
      </c>
      <c r="H392">
        <v>2208</v>
      </c>
      <c r="I392" s="4" t="s">
        <v>553</v>
      </c>
    </row>
    <row r="393" spans="1:9" x14ac:dyDescent="0.25">
      <c r="A393" t="s">
        <v>551</v>
      </c>
      <c r="B393" t="s">
        <v>552</v>
      </c>
      <c r="C393" t="s">
        <v>910</v>
      </c>
      <c r="D393" t="s">
        <v>35</v>
      </c>
      <c r="E393" t="s">
        <v>36</v>
      </c>
      <c r="F393">
        <v>1.1000000000000001</v>
      </c>
      <c r="G393">
        <v>37168543</v>
      </c>
      <c r="H393">
        <v>37168.542999999998</v>
      </c>
      <c r="I393" s="4" t="s">
        <v>553</v>
      </c>
    </row>
    <row r="394" spans="1:9" x14ac:dyDescent="0.25">
      <c r="A394" t="s">
        <v>551</v>
      </c>
      <c r="B394" t="s">
        <v>552</v>
      </c>
      <c r="C394" t="s">
        <v>910</v>
      </c>
      <c r="D394" t="s">
        <v>39</v>
      </c>
      <c r="E394" t="s">
        <v>40</v>
      </c>
      <c r="F394">
        <v>1.03</v>
      </c>
      <c r="G394">
        <v>11753301</v>
      </c>
      <c r="H394">
        <v>11753.300999999999</v>
      </c>
      <c r="I394" s="4" t="s">
        <v>553</v>
      </c>
    </row>
    <row r="395" spans="1:9" x14ac:dyDescent="0.25">
      <c r="A395" t="s">
        <v>551</v>
      </c>
      <c r="B395" t="s">
        <v>552</v>
      </c>
      <c r="C395" t="s">
        <v>910</v>
      </c>
      <c r="D395" t="s">
        <v>37</v>
      </c>
      <c r="E395" t="s">
        <v>38</v>
      </c>
      <c r="F395">
        <v>0.99</v>
      </c>
      <c r="G395">
        <v>41706200</v>
      </c>
      <c r="H395">
        <v>41706.199999999997</v>
      </c>
      <c r="I395" s="4" t="s">
        <v>553</v>
      </c>
    </row>
    <row r="396" spans="1:9" x14ac:dyDescent="0.25">
      <c r="A396" t="s">
        <v>551</v>
      </c>
      <c r="B396" t="s">
        <v>552</v>
      </c>
      <c r="C396" t="s">
        <v>910</v>
      </c>
      <c r="D396" t="s">
        <v>41</v>
      </c>
      <c r="E396" t="s">
        <v>42</v>
      </c>
      <c r="F396">
        <v>0.85</v>
      </c>
      <c r="G396">
        <v>1643000</v>
      </c>
      <c r="H396">
        <v>1643</v>
      </c>
      <c r="I396" s="4" t="s">
        <v>553</v>
      </c>
    </row>
    <row r="397" spans="1:9" x14ac:dyDescent="0.25">
      <c r="A397" t="s">
        <v>551</v>
      </c>
      <c r="B397" t="s">
        <v>552</v>
      </c>
      <c r="C397" t="s">
        <v>910</v>
      </c>
      <c r="D397" t="s">
        <v>43</v>
      </c>
      <c r="E397" t="s">
        <v>44</v>
      </c>
      <c r="F397">
        <v>0.8</v>
      </c>
      <c r="G397">
        <v>1445000</v>
      </c>
      <c r="H397">
        <v>1445</v>
      </c>
      <c r="I397" s="4" t="s">
        <v>553</v>
      </c>
    </row>
    <row r="398" spans="1:9" x14ac:dyDescent="0.25">
      <c r="A398" t="s">
        <v>551</v>
      </c>
      <c r="B398" t="s">
        <v>552</v>
      </c>
      <c r="C398" t="s">
        <v>910</v>
      </c>
      <c r="D398" t="s">
        <v>47</v>
      </c>
      <c r="E398" t="s">
        <v>48</v>
      </c>
      <c r="F398">
        <v>0.71</v>
      </c>
      <c r="G398">
        <v>48536456</v>
      </c>
      <c r="H398">
        <v>48536.455999999998</v>
      </c>
      <c r="I398" s="4" t="s">
        <v>553</v>
      </c>
    </row>
    <row r="399" spans="1:9" x14ac:dyDescent="0.25">
      <c r="A399" t="s">
        <v>551</v>
      </c>
      <c r="B399" t="s">
        <v>552</v>
      </c>
      <c r="C399" t="s">
        <v>910</v>
      </c>
      <c r="D399" t="s">
        <v>45</v>
      </c>
      <c r="E399" t="s">
        <v>46</v>
      </c>
      <c r="F399">
        <v>0.7</v>
      </c>
      <c r="G399">
        <v>102416500</v>
      </c>
      <c r="H399">
        <v>102416.5</v>
      </c>
      <c r="I399" s="4" t="s">
        <v>553</v>
      </c>
    </row>
    <row r="400" spans="1:9" x14ac:dyDescent="0.25">
      <c r="A400" t="s">
        <v>551</v>
      </c>
      <c r="B400" t="s">
        <v>552</v>
      </c>
      <c r="C400" t="s">
        <v>910</v>
      </c>
      <c r="D400" t="s">
        <v>53</v>
      </c>
      <c r="E400" t="s">
        <v>54</v>
      </c>
      <c r="F400">
        <v>0.57999999999999996</v>
      </c>
      <c r="G400">
        <v>16998072</v>
      </c>
      <c r="H400">
        <v>16998.072</v>
      </c>
      <c r="I400" s="4" t="s">
        <v>553</v>
      </c>
    </row>
    <row r="401" spans="1:9" x14ac:dyDescent="0.25">
      <c r="A401" t="s">
        <v>551</v>
      </c>
      <c r="B401" t="s">
        <v>552</v>
      </c>
      <c r="C401" t="s">
        <v>910</v>
      </c>
      <c r="D401" t="s">
        <v>57</v>
      </c>
      <c r="E401" t="s">
        <v>58</v>
      </c>
      <c r="F401">
        <v>0.56000000000000005</v>
      </c>
      <c r="G401">
        <v>3041657</v>
      </c>
      <c r="H401">
        <v>3041.6570000000002</v>
      </c>
      <c r="I401" s="4" t="s">
        <v>553</v>
      </c>
    </row>
    <row r="402" spans="1:9" x14ac:dyDescent="0.25">
      <c r="A402" t="s">
        <v>551</v>
      </c>
      <c r="B402" t="s">
        <v>552</v>
      </c>
      <c r="C402" t="s">
        <v>910</v>
      </c>
      <c r="D402" t="s">
        <v>55</v>
      </c>
      <c r="E402" t="s">
        <v>56</v>
      </c>
      <c r="F402">
        <v>0.55000000000000004</v>
      </c>
      <c r="G402">
        <v>68365867</v>
      </c>
      <c r="H402">
        <v>68365.866999999998</v>
      </c>
      <c r="I402" s="4" t="s">
        <v>553</v>
      </c>
    </row>
    <row r="403" spans="1:9" x14ac:dyDescent="0.25">
      <c r="A403" t="s">
        <v>551</v>
      </c>
      <c r="B403" t="s">
        <v>552</v>
      </c>
      <c r="C403" t="s">
        <v>910</v>
      </c>
      <c r="D403" t="s">
        <v>59</v>
      </c>
      <c r="E403" t="s">
        <v>60</v>
      </c>
      <c r="F403">
        <v>0.54</v>
      </c>
      <c r="G403">
        <v>52611130</v>
      </c>
      <c r="H403">
        <v>52611.13</v>
      </c>
      <c r="I403" s="4" t="s">
        <v>553</v>
      </c>
    </row>
    <row r="404" spans="1:9" x14ac:dyDescent="0.25">
      <c r="A404" t="s">
        <v>551</v>
      </c>
      <c r="B404" t="s">
        <v>552</v>
      </c>
      <c r="C404" t="s">
        <v>910</v>
      </c>
      <c r="D404" t="s">
        <v>61</v>
      </c>
      <c r="E404" t="s">
        <v>62</v>
      </c>
      <c r="F404">
        <v>0.53</v>
      </c>
      <c r="G404">
        <v>461000</v>
      </c>
      <c r="H404">
        <v>461</v>
      </c>
      <c r="I404" s="4" t="s">
        <v>553</v>
      </c>
    </row>
    <row r="405" spans="1:9" x14ac:dyDescent="0.25">
      <c r="A405" t="s">
        <v>551</v>
      </c>
      <c r="B405" t="s">
        <v>552</v>
      </c>
      <c r="C405" t="s">
        <v>910</v>
      </c>
      <c r="D405" t="s">
        <v>49</v>
      </c>
      <c r="E405" t="s">
        <v>50</v>
      </c>
      <c r="F405">
        <v>0.51</v>
      </c>
      <c r="G405">
        <v>13899000</v>
      </c>
      <c r="H405">
        <v>13899</v>
      </c>
      <c r="I405" s="4" t="s">
        <v>553</v>
      </c>
    </row>
    <row r="406" spans="1:9" x14ac:dyDescent="0.25">
      <c r="A406" t="s">
        <v>551</v>
      </c>
      <c r="B406" t="s">
        <v>552</v>
      </c>
      <c r="C406" t="s">
        <v>910</v>
      </c>
      <c r="D406" t="s">
        <v>51</v>
      </c>
      <c r="E406" t="s">
        <v>52</v>
      </c>
      <c r="F406">
        <v>0.5</v>
      </c>
      <c r="G406">
        <v>21947502</v>
      </c>
      <c r="H406">
        <v>21947.502</v>
      </c>
      <c r="I406" s="4" t="s">
        <v>553</v>
      </c>
    </row>
    <row r="407" spans="1:9" x14ac:dyDescent="0.25">
      <c r="A407" t="s">
        <v>551</v>
      </c>
      <c r="B407" t="s">
        <v>552</v>
      </c>
      <c r="C407" t="s">
        <v>910</v>
      </c>
      <c r="D407" t="s">
        <v>65</v>
      </c>
      <c r="E407" t="s">
        <v>66</v>
      </c>
      <c r="F407">
        <v>0.49</v>
      </c>
      <c r="G407">
        <v>13626000</v>
      </c>
      <c r="H407">
        <v>13626</v>
      </c>
      <c r="I407" s="4" t="s">
        <v>553</v>
      </c>
    </row>
    <row r="408" spans="1:9" x14ac:dyDescent="0.25">
      <c r="A408" t="s">
        <v>551</v>
      </c>
      <c r="B408" t="s">
        <v>552</v>
      </c>
      <c r="C408" t="s">
        <v>910</v>
      </c>
      <c r="D408" t="s">
        <v>71</v>
      </c>
      <c r="E408" t="s">
        <v>72</v>
      </c>
      <c r="F408">
        <v>0.49</v>
      </c>
      <c r="G408">
        <v>1533000</v>
      </c>
      <c r="H408">
        <v>1533</v>
      </c>
      <c r="I408" s="4" t="s">
        <v>553</v>
      </c>
    </row>
    <row r="409" spans="1:9" x14ac:dyDescent="0.25">
      <c r="A409" t="s">
        <v>551</v>
      </c>
      <c r="B409" t="s">
        <v>552</v>
      </c>
      <c r="C409" t="s">
        <v>910</v>
      </c>
      <c r="D409" t="s">
        <v>69</v>
      </c>
      <c r="E409" t="s">
        <v>70</v>
      </c>
      <c r="F409">
        <v>0.46</v>
      </c>
      <c r="G409">
        <v>70248545</v>
      </c>
      <c r="H409">
        <v>70248.544999999998</v>
      </c>
      <c r="I409" s="4" t="s">
        <v>553</v>
      </c>
    </row>
    <row r="410" spans="1:9" x14ac:dyDescent="0.25">
      <c r="A410" t="s">
        <v>551</v>
      </c>
      <c r="B410" t="s">
        <v>552</v>
      </c>
      <c r="C410" t="s">
        <v>910</v>
      </c>
      <c r="D410" t="s">
        <v>73</v>
      </c>
      <c r="E410" t="s">
        <v>74</v>
      </c>
      <c r="F410">
        <v>0.44</v>
      </c>
      <c r="G410">
        <v>56469373</v>
      </c>
      <c r="H410">
        <v>56469.373</v>
      </c>
      <c r="I410" s="4" t="s">
        <v>553</v>
      </c>
    </row>
    <row r="411" spans="1:9" x14ac:dyDescent="0.25">
      <c r="A411" t="s">
        <v>551</v>
      </c>
      <c r="B411" t="s">
        <v>552</v>
      </c>
      <c r="C411" t="s">
        <v>910</v>
      </c>
      <c r="D411" t="s">
        <v>77</v>
      </c>
      <c r="E411" t="s">
        <v>78</v>
      </c>
      <c r="F411">
        <v>0.43</v>
      </c>
      <c r="G411">
        <v>8652000</v>
      </c>
      <c r="H411">
        <v>8652</v>
      </c>
      <c r="I411" s="4" t="s">
        <v>553</v>
      </c>
    </row>
    <row r="412" spans="1:9" x14ac:dyDescent="0.25">
      <c r="A412" t="s">
        <v>551</v>
      </c>
      <c r="B412" t="s">
        <v>552</v>
      </c>
      <c r="C412" t="s">
        <v>910</v>
      </c>
      <c r="D412" t="s">
        <v>75</v>
      </c>
      <c r="E412" t="s">
        <v>76</v>
      </c>
      <c r="F412">
        <v>0.42</v>
      </c>
      <c r="G412">
        <v>254000</v>
      </c>
      <c r="H412">
        <v>254</v>
      </c>
      <c r="I412" s="4" t="s">
        <v>553</v>
      </c>
    </row>
    <row r="413" spans="1:9" x14ac:dyDescent="0.25">
      <c r="A413" t="s">
        <v>551</v>
      </c>
      <c r="B413" t="s">
        <v>552</v>
      </c>
      <c r="C413" t="s">
        <v>910</v>
      </c>
      <c r="D413" t="s">
        <v>63</v>
      </c>
      <c r="E413" t="s">
        <v>64</v>
      </c>
      <c r="F413">
        <v>0.42</v>
      </c>
      <c r="G413">
        <v>428468</v>
      </c>
      <c r="H413">
        <v>428.46800000000002</v>
      </c>
      <c r="I413" s="4" t="s">
        <v>553</v>
      </c>
    </row>
    <row r="414" spans="1:9" x14ac:dyDescent="0.25">
      <c r="A414" t="s">
        <v>551</v>
      </c>
      <c r="B414" t="s">
        <v>552</v>
      </c>
      <c r="C414" t="s">
        <v>910</v>
      </c>
      <c r="D414" t="s">
        <v>67</v>
      </c>
      <c r="E414" t="s">
        <v>68</v>
      </c>
      <c r="F414">
        <v>0.4</v>
      </c>
      <c r="G414">
        <v>5002000</v>
      </c>
      <c r="H414">
        <v>5002</v>
      </c>
      <c r="I414" s="4" t="s">
        <v>553</v>
      </c>
    </row>
    <row r="415" spans="1:9" x14ac:dyDescent="0.25">
      <c r="A415" t="s">
        <v>551</v>
      </c>
      <c r="B415" t="s">
        <v>552</v>
      </c>
      <c r="C415" t="s">
        <v>910</v>
      </c>
      <c r="D415" t="s">
        <v>81</v>
      </c>
      <c r="E415" t="s">
        <v>82</v>
      </c>
      <c r="F415">
        <v>0.39</v>
      </c>
      <c r="G415">
        <v>21932765</v>
      </c>
      <c r="H415">
        <v>21932.764999999999</v>
      </c>
      <c r="I415" s="4" t="s">
        <v>553</v>
      </c>
    </row>
    <row r="416" spans="1:9" x14ac:dyDescent="0.25">
      <c r="A416" t="s">
        <v>551</v>
      </c>
      <c r="B416" t="s">
        <v>552</v>
      </c>
      <c r="C416" t="s">
        <v>910</v>
      </c>
      <c r="D416" t="s">
        <v>79</v>
      </c>
      <c r="E416" t="s">
        <v>80</v>
      </c>
      <c r="F416">
        <v>0.38</v>
      </c>
      <c r="G416">
        <v>253000</v>
      </c>
      <c r="H416">
        <v>253</v>
      </c>
      <c r="I416" s="4" t="s">
        <v>553</v>
      </c>
    </row>
    <row r="417" spans="1:9" x14ac:dyDescent="0.25">
      <c r="A417" t="s">
        <v>551</v>
      </c>
      <c r="B417" t="s">
        <v>552</v>
      </c>
      <c r="C417" t="s">
        <v>910</v>
      </c>
      <c r="D417" t="s">
        <v>85</v>
      </c>
      <c r="E417" t="s">
        <v>86</v>
      </c>
      <c r="F417">
        <v>0.35</v>
      </c>
      <c r="G417">
        <v>48335640</v>
      </c>
      <c r="H417">
        <v>48335.64</v>
      </c>
      <c r="I417" s="4" t="s">
        <v>553</v>
      </c>
    </row>
    <row r="418" spans="1:9" x14ac:dyDescent="0.25">
      <c r="A418" t="s">
        <v>551</v>
      </c>
      <c r="B418" t="s">
        <v>552</v>
      </c>
      <c r="C418" t="s">
        <v>910</v>
      </c>
      <c r="D418" t="s">
        <v>83</v>
      </c>
      <c r="E418" t="s">
        <v>84</v>
      </c>
      <c r="F418">
        <v>0.35</v>
      </c>
      <c r="G418">
        <v>41440046</v>
      </c>
      <c r="H418">
        <v>41440.046000000002</v>
      </c>
      <c r="I418" s="4" t="s">
        <v>553</v>
      </c>
    </row>
    <row r="419" spans="1:9" x14ac:dyDescent="0.25">
      <c r="A419" t="s">
        <v>551</v>
      </c>
      <c r="B419" t="s">
        <v>552</v>
      </c>
      <c r="C419" t="s">
        <v>910</v>
      </c>
      <c r="D419" t="s">
        <v>87</v>
      </c>
      <c r="E419" t="s">
        <v>88</v>
      </c>
      <c r="F419">
        <v>0.34</v>
      </c>
      <c r="G419">
        <v>354000</v>
      </c>
      <c r="H419">
        <v>354</v>
      </c>
      <c r="I419" s="4" t="s">
        <v>553</v>
      </c>
    </row>
    <row r="420" spans="1:9" x14ac:dyDescent="0.25">
      <c r="A420" t="s">
        <v>551</v>
      </c>
      <c r="B420" t="s">
        <v>552</v>
      </c>
      <c r="C420" t="s">
        <v>910</v>
      </c>
      <c r="D420" t="s">
        <v>89</v>
      </c>
      <c r="E420" t="s">
        <v>90</v>
      </c>
      <c r="F420">
        <v>0.32</v>
      </c>
      <c r="G420">
        <v>376000</v>
      </c>
      <c r="H420">
        <v>376</v>
      </c>
      <c r="I420" s="4" t="s">
        <v>553</v>
      </c>
    </row>
    <row r="421" spans="1:9" x14ac:dyDescent="0.25">
      <c r="A421" t="s">
        <v>551</v>
      </c>
      <c r="B421" t="s">
        <v>552</v>
      </c>
      <c r="C421" t="s">
        <v>910</v>
      </c>
      <c r="D421" t="s">
        <v>91</v>
      </c>
      <c r="E421" t="s">
        <v>92</v>
      </c>
      <c r="F421">
        <v>0.31</v>
      </c>
      <c r="G421">
        <v>4844000</v>
      </c>
      <c r="H421">
        <v>4844</v>
      </c>
      <c r="I421" s="4" t="s">
        <v>553</v>
      </c>
    </row>
    <row r="422" spans="1:9" x14ac:dyDescent="0.25">
      <c r="A422" t="s">
        <v>551</v>
      </c>
      <c r="B422" t="s">
        <v>552</v>
      </c>
      <c r="C422" t="s">
        <v>910</v>
      </c>
      <c r="D422" t="s">
        <v>93</v>
      </c>
      <c r="E422" t="s">
        <v>94</v>
      </c>
      <c r="F422">
        <v>0.26</v>
      </c>
      <c r="G422">
        <v>46613109</v>
      </c>
      <c r="H422">
        <v>46613.108999999997</v>
      </c>
      <c r="I422" s="4" t="s">
        <v>553</v>
      </c>
    </row>
    <row r="423" spans="1:9" x14ac:dyDescent="0.25">
      <c r="A423" t="s">
        <v>551</v>
      </c>
      <c r="B423" t="s">
        <v>552</v>
      </c>
      <c r="C423" t="s">
        <v>910</v>
      </c>
      <c r="D423" t="s">
        <v>97</v>
      </c>
      <c r="E423" t="s">
        <v>98</v>
      </c>
      <c r="F423">
        <v>0.26</v>
      </c>
      <c r="G423">
        <v>4840000</v>
      </c>
      <c r="H423">
        <v>4840</v>
      </c>
      <c r="I423" s="4" t="s">
        <v>553</v>
      </c>
    </row>
    <row r="424" spans="1:9" x14ac:dyDescent="0.25">
      <c r="A424" t="s">
        <v>551</v>
      </c>
      <c r="B424" t="s">
        <v>552</v>
      </c>
      <c r="C424" t="s">
        <v>910</v>
      </c>
      <c r="D424" t="s">
        <v>95</v>
      </c>
      <c r="E424" t="s">
        <v>96</v>
      </c>
      <c r="F424">
        <v>0.22</v>
      </c>
      <c r="G424">
        <v>2045538</v>
      </c>
      <c r="H424">
        <v>2045.538</v>
      </c>
      <c r="I424" s="4" t="s">
        <v>553</v>
      </c>
    </row>
    <row r="425" spans="1:9" x14ac:dyDescent="0.25">
      <c r="A425" t="s">
        <v>551</v>
      </c>
      <c r="B425" t="s">
        <v>552</v>
      </c>
      <c r="C425" t="s">
        <v>910</v>
      </c>
      <c r="D425" t="s">
        <v>99</v>
      </c>
      <c r="E425" t="s">
        <v>100</v>
      </c>
      <c r="F425">
        <v>0.22</v>
      </c>
      <c r="G425">
        <v>49789307</v>
      </c>
      <c r="H425">
        <v>49789.307000000001</v>
      </c>
      <c r="I425" s="4" t="s">
        <v>553</v>
      </c>
    </row>
    <row r="426" spans="1:9" x14ac:dyDescent="0.25">
      <c r="A426" t="s">
        <v>551</v>
      </c>
      <c r="B426" t="s">
        <v>552</v>
      </c>
      <c r="C426" t="s">
        <v>910</v>
      </c>
      <c r="D426" t="s">
        <v>103</v>
      </c>
      <c r="E426" t="s">
        <v>104</v>
      </c>
      <c r="F426">
        <v>0.2</v>
      </c>
      <c r="G426">
        <v>7900506</v>
      </c>
      <c r="H426">
        <v>7900.5060000000003</v>
      </c>
      <c r="I426" s="4" t="s">
        <v>553</v>
      </c>
    </row>
    <row r="427" spans="1:9" x14ac:dyDescent="0.25">
      <c r="A427" t="s">
        <v>551</v>
      </c>
      <c r="B427" t="s">
        <v>552</v>
      </c>
      <c r="C427" t="s">
        <v>910</v>
      </c>
      <c r="D427" t="s">
        <v>101</v>
      </c>
      <c r="E427" t="s">
        <v>102</v>
      </c>
      <c r="F427">
        <v>0.19</v>
      </c>
      <c r="G427">
        <v>18688117</v>
      </c>
      <c r="H427">
        <v>18688.116999999998</v>
      </c>
      <c r="I427" s="4" t="s">
        <v>553</v>
      </c>
    </row>
    <row r="428" spans="1:9" x14ac:dyDescent="0.25">
      <c r="A428" t="s">
        <v>551</v>
      </c>
      <c r="B428" t="s">
        <v>552</v>
      </c>
      <c r="C428" t="s">
        <v>910</v>
      </c>
      <c r="D428" t="s">
        <v>105</v>
      </c>
      <c r="E428" t="s">
        <v>106</v>
      </c>
      <c r="F428">
        <v>0.18</v>
      </c>
      <c r="G428">
        <v>6295368</v>
      </c>
      <c r="H428">
        <v>6295.3680000000004</v>
      </c>
      <c r="I428" s="4" t="s">
        <v>553</v>
      </c>
    </row>
    <row r="429" spans="1:9" x14ac:dyDescent="0.25">
      <c r="A429" t="s">
        <v>551</v>
      </c>
      <c r="B429" t="s">
        <v>552</v>
      </c>
      <c r="C429" t="s">
        <v>910</v>
      </c>
      <c r="D429" t="s">
        <v>107</v>
      </c>
      <c r="E429" t="s">
        <v>108</v>
      </c>
      <c r="F429">
        <v>0.14000000000000001</v>
      </c>
      <c r="G429">
        <v>1247044</v>
      </c>
      <c r="H429">
        <v>1247.0440000000001</v>
      </c>
      <c r="I429" s="4" t="s">
        <v>553</v>
      </c>
    </row>
    <row r="430" spans="1:9" x14ac:dyDescent="0.25">
      <c r="A430" t="s">
        <v>551</v>
      </c>
      <c r="B430" t="s">
        <v>552</v>
      </c>
      <c r="C430" t="s">
        <v>910</v>
      </c>
      <c r="D430" t="s">
        <v>109</v>
      </c>
      <c r="E430" t="s">
        <v>110</v>
      </c>
      <c r="F430">
        <v>0.09</v>
      </c>
      <c r="G430">
        <v>4410000</v>
      </c>
      <c r="H430">
        <v>4410</v>
      </c>
      <c r="I430" s="4" t="s">
        <v>553</v>
      </c>
    </row>
    <row r="431" spans="1:9" x14ac:dyDescent="0.25">
      <c r="A431" t="s">
        <v>551</v>
      </c>
      <c r="B431" t="s">
        <v>552</v>
      </c>
      <c r="C431" t="s">
        <v>910</v>
      </c>
      <c r="D431" t="s">
        <v>111</v>
      </c>
      <c r="E431" t="s">
        <v>112</v>
      </c>
      <c r="F431">
        <v>0.06</v>
      </c>
      <c r="G431">
        <v>5303203</v>
      </c>
      <c r="H431">
        <v>5303.2030000000004</v>
      </c>
      <c r="I431" s="4" t="s">
        <v>553</v>
      </c>
    </row>
    <row r="432" spans="1:9" x14ac:dyDescent="0.25">
      <c r="A432" t="s">
        <v>554</v>
      </c>
      <c r="B432" t="s">
        <v>555</v>
      </c>
      <c r="C432" t="s">
        <v>910</v>
      </c>
      <c r="D432" t="s">
        <v>12</v>
      </c>
      <c r="E432" t="s">
        <v>13</v>
      </c>
      <c r="F432">
        <v>55.52</v>
      </c>
      <c r="G432">
        <v>13210100</v>
      </c>
      <c r="H432">
        <v>13210.1</v>
      </c>
      <c r="I432" s="4" t="s">
        <v>556</v>
      </c>
    </row>
    <row r="433" spans="1:9" x14ac:dyDescent="0.25">
      <c r="A433" t="s">
        <v>554</v>
      </c>
      <c r="B433" t="s">
        <v>555</v>
      </c>
      <c r="C433" t="s">
        <v>910</v>
      </c>
      <c r="D433" t="s">
        <v>15</v>
      </c>
      <c r="E433" t="s">
        <v>16</v>
      </c>
      <c r="F433">
        <v>6.23</v>
      </c>
      <c r="G433">
        <v>816900</v>
      </c>
      <c r="H433">
        <v>816.9</v>
      </c>
      <c r="I433" s="4" t="s">
        <v>556</v>
      </c>
    </row>
    <row r="434" spans="1:9" x14ac:dyDescent="0.25">
      <c r="A434" t="s">
        <v>554</v>
      </c>
      <c r="B434" t="s">
        <v>555</v>
      </c>
      <c r="C434" t="s">
        <v>910</v>
      </c>
      <c r="D434" t="s">
        <v>17</v>
      </c>
      <c r="E434" t="s">
        <v>18</v>
      </c>
      <c r="F434">
        <v>5.33</v>
      </c>
      <c r="G434">
        <v>1322300</v>
      </c>
      <c r="H434">
        <v>1322.3</v>
      </c>
      <c r="I434" s="4" t="s">
        <v>556</v>
      </c>
    </row>
    <row r="435" spans="1:9" x14ac:dyDescent="0.25">
      <c r="A435" t="s">
        <v>554</v>
      </c>
      <c r="B435" t="s">
        <v>555</v>
      </c>
      <c r="C435" t="s">
        <v>910</v>
      </c>
      <c r="D435" t="s">
        <v>19</v>
      </c>
      <c r="E435" t="s">
        <v>20</v>
      </c>
      <c r="F435">
        <v>3.43</v>
      </c>
      <c r="G435">
        <v>7097000</v>
      </c>
      <c r="H435">
        <v>7097</v>
      </c>
      <c r="I435" s="4" t="s">
        <v>556</v>
      </c>
    </row>
    <row r="436" spans="1:9" x14ac:dyDescent="0.25">
      <c r="A436" t="s">
        <v>554</v>
      </c>
      <c r="B436" t="s">
        <v>555</v>
      </c>
      <c r="C436" t="s">
        <v>910</v>
      </c>
      <c r="D436" t="s">
        <v>21</v>
      </c>
      <c r="E436" t="s">
        <v>22</v>
      </c>
      <c r="F436">
        <v>2.29</v>
      </c>
      <c r="G436">
        <v>2257900</v>
      </c>
      <c r="H436">
        <v>2257.9</v>
      </c>
      <c r="I436" s="4" t="s">
        <v>556</v>
      </c>
    </row>
    <row r="437" spans="1:9" x14ac:dyDescent="0.25">
      <c r="A437" t="s">
        <v>554</v>
      </c>
      <c r="B437" t="s">
        <v>555</v>
      </c>
      <c r="C437" t="s">
        <v>910</v>
      </c>
      <c r="D437" t="s">
        <v>27</v>
      </c>
      <c r="E437" t="s">
        <v>28</v>
      </c>
      <c r="F437">
        <v>1.72</v>
      </c>
      <c r="G437">
        <v>181000</v>
      </c>
      <c r="H437">
        <v>181</v>
      </c>
      <c r="I437" s="4" t="s">
        <v>556</v>
      </c>
    </row>
    <row r="438" spans="1:9" x14ac:dyDescent="0.25">
      <c r="A438" t="s">
        <v>554</v>
      </c>
      <c r="B438" t="s">
        <v>555</v>
      </c>
      <c r="C438" t="s">
        <v>910</v>
      </c>
      <c r="D438" t="s">
        <v>35</v>
      </c>
      <c r="E438" t="s">
        <v>36</v>
      </c>
      <c r="F438">
        <v>1.66</v>
      </c>
      <c r="G438">
        <v>7089912</v>
      </c>
      <c r="H438">
        <v>7089.9120000000003</v>
      </c>
      <c r="I438" s="4" t="s">
        <v>556</v>
      </c>
    </row>
    <row r="439" spans="1:9" x14ac:dyDescent="0.25">
      <c r="A439" t="s">
        <v>554</v>
      </c>
      <c r="B439" t="s">
        <v>555</v>
      </c>
      <c r="C439" t="s">
        <v>910</v>
      </c>
      <c r="D439" t="s">
        <v>23</v>
      </c>
      <c r="E439" t="s">
        <v>24</v>
      </c>
      <c r="F439">
        <v>1.49</v>
      </c>
      <c r="G439">
        <v>6375500</v>
      </c>
      <c r="H439">
        <v>6375.5</v>
      </c>
      <c r="I439" s="4" t="s">
        <v>556</v>
      </c>
    </row>
    <row r="440" spans="1:9" x14ac:dyDescent="0.25">
      <c r="A440" t="s">
        <v>554</v>
      </c>
      <c r="B440" t="s">
        <v>555</v>
      </c>
      <c r="C440" t="s">
        <v>910</v>
      </c>
      <c r="D440" t="s">
        <v>37</v>
      </c>
      <c r="E440" t="s">
        <v>38</v>
      </c>
      <c r="F440">
        <v>1.39</v>
      </c>
      <c r="G440">
        <v>7424113</v>
      </c>
      <c r="H440">
        <v>7424.1130000000003</v>
      </c>
      <c r="I440" s="4" t="s">
        <v>556</v>
      </c>
    </row>
    <row r="441" spans="1:9" x14ac:dyDescent="0.25">
      <c r="A441" t="s">
        <v>554</v>
      </c>
      <c r="B441" t="s">
        <v>555</v>
      </c>
      <c r="C441" t="s">
        <v>910</v>
      </c>
      <c r="D441" t="s">
        <v>39</v>
      </c>
      <c r="E441" t="s">
        <v>40</v>
      </c>
      <c r="F441">
        <v>1.35</v>
      </c>
      <c r="G441">
        <v>1955000</v>
      </c>
      <c r="H441">
        <v>1955</v>
      </c>
      <c r="I441" s="4" t="s">
        <v>556</v>
      </c>
    </row>
    <row r="442" spans="1:9" x14ac:dyDescent="0.25">
      <c r="A442" t="s">
        <v>554</v>
      </c>
      <c r="B442" t="s">
        <v>555</v>
      </c>
      <c r="C442" t="s">
        <v>910</v>
      </c>
      <c r="D442" t="s">
        <v>29</v>
      </c>
      <c r="E442" t="s">
        <v>30</v>
      </c>
      <c r="F442">
        <v>1.27</v>
      </c>
      <c r="G442">
        <v>797000</v>
      </c>
      <c r="H442">
        <v>797</v>
      </c>
      <c r="I442" s="4" t="s">
        <v>556</v>
      </c>
    </row>
    <row r="443" spans="1:9" x14ac:dyDescent="0.25">
      <c r="A443" t="s">
        <v>554</v>
      </c>
      <c r="B443" t="s">
        <v>555</v>
      </c>
      <c r="C443" t="s">
        <v>910</v>
      </c>
      <c r="D443" t="s">
        <v>31</v>
      </c>
      <c r="E443" t="s">
        <v>32</v>
      </c>
      <c r="F443">
        <v>1.26</v>
      </c>
      <c r="G443">
        <v>9960300</v>
      </c>
      <c r="H443">
        <v>9960.2999999999993</v>
      </c>
      <c r="I443" s="4" t="s">
        <v>556</v>
      </c>
    </row>
    <row r="444" spans="1:9" x14ac:dyDescent="0.25">
      <c r="A444" t="s">
        <v>554</v>
      </c>
      <c r="B444" t="s">
        <v>555</v>
      </c>
      <c r="C444" t="s">
        <v>910</v>
      </c>
      <c r="D444" t="s">
        <v>53</v>
      </c>
      <c r="E444" t="s">
        <v>54</v>
      </c>
      <c r="F444">
        <v>1.06</v>
      </c>
      <c r="G444">
        <v>3926200</v>
      </c>
      <c r="H444">
        <v>3926.2</v>
      </c>
      <c r="I444" s="4" t="s">
        <v>556</v>
      </c>
    </row>
    <row r="445" spans="1:9" x14ac:dyDescent="0.25">
      <c r="A445" t="s">
        <v>554</v>
      </c>
      <c r="B445" t="s">
        <v>555</v>
      </c>
      <c r="C445" t="s">
        <v>910</v>
      </c>
      <c r="D445" t="s">
        <v>61</v>
      </c>
      <c r="E445" t="s">
        <v>62</v>
      </c>
      <c r="F445">
        <v>0.86</v>
      </c>
      <c r="G445">
        <v>94000</v>
      </c>
      <c r="H445">
        <v>94</v>
      </c>
      <c r="I445" s="4" t="s">
        <v>556</v>
      </c>
    </row>
    <row r="446" spans="1:9" x14ac:dyDescent="0.25">
      <c r="A446" t="s">
        <v>554</v>
      </c>
      <c r="B446" t="s">
        <v>555</v>
      </c>
      <c r="C446" t="s">
        <v>910</v>
      </c>
      <c r="D446" t="s">
        <v>47</v>
      </c>
      <c r="E446" t="s">
        <v>48</v>
      </c>
      <c r="F446">
        <v>0.78</v>
      </c>
      <c r="G446">
        <v>6748073</v>
      </c>
      <c r="H446">
        <v>6748.0730000000003</v>
      </c>
      <c r="I446" s="4" t="s">
        <v>556</v>
      </c>
    </row>
    <row r="447" spans="1:9" x14ac:dyDescent="0.25">
      <c r="A447" t="s">
        <v>554</v>
      </c>
      <c r="B447" t="s">
        <v>555</v>
      </c>
      <c r="C447" t="s">
        <v>910</v>
      </c>
      <c r="D447" t="s">
        <v>45</v>
      </c>
      <c r="E447" t="s">
        <v>46</v>
      </c>
      <c r="F447">
        <v>0.68</v>
      </c>
      <c r="G447">
        <v>12585213</v>
      </c>
      <c r="H447">
        <v>12585.213</v>
      </c>
      <c r="I447" s="4" t="s">
        <v>556</v>
      </c>
    </row>
    <row r="448" spans="1:9" x14ac:dyDescent="0.25">
      <c r="A448" t="s">
        <v>554</v>
      </c>
      <c r="B448" t="s">
        <v>555</v>
      </c>
      <c r="C448" t="s">
        <v>910</v>
      </c>
      <c r="D448" t="s">
        <v>59</v>
      </c>
      <c r="E448" t="s">
        <v>60</v>
      </c>
      <c r="F448">
        <v>0.61</v>
      </c>
      <c r="G448">
        <v>7508579</v>
      </c>
      <c r="H448">
        <v>7508.5789999999997</v>
      </c>
      <c r="I448" s="4" t="s">
        <v>556</v>
      </c>
    </row>
    <row r="449" spans="1:9" x14ac:dyDescent="0.25">
      <c r="A449" t="s">
        <v>554</v>
      </c>
      <c r="B449" t="s">
        <v>555</v>
      </c>
      <c r="C449" t="s">
        <v>910</v>
      </c>
      <c r="D449" t="s">
        <v>57</v>
      </c>
      <c r="E449" t="s">
        <v>58</v>
      </c>
      <c r="F449">
        <v>0.55000000000000004</v>
      </c>
      <c r="G449">
        <v>376400</v>
      </c>
      <c r="H449">
        <v>376.4</v>
      </c>
      <c r="I449" s="4" t="s">
        <v>556</v>
      </c>
    </row>
    <row r="450" spans="1:9" x14ac:dyDescent="0.25">
      <c r="A450" t="s">
        <v>554</v>
      </c>
      <c r="B450" t="s">
        <v>555</v>
      </c>
      <c r="C450" t="s">
        <v>910</v>
      </c>
      <c r="D450" t="s">
        <v>116</v>
      </c>
      <c r="E450" t="s">
        <v>117</v>
      </c>
      <c r="F450">
        <v>0.54</v>
      </c>
      <c r="G450">
        <v>542400</v>
      </c>
      <c r="H450">
        <v>542.4</v>
      </c>
      <c r="I450" s="4" t="s">
        <v>556</v>
      </c>
    </row>
    <row r="451" spans="1:9" x14ac:dyDescent="0.25">
      <c r="A451" t="s">
        <v>554</v>
      </c>
      <c r="B451" t="s">
        <v>555</v>
      </c>
      <c r="C451" t="s">
        <v>910</v>
      </c>
      <c r="D451" t="s">
        <v>55</v>
      </c>
      <c r="E451" t="s">
        <v>56</v>
      </c>
      <c r="F451">
        <v>0.52</v>
      </c>
      <c r="G451">
        <v>8186558</v>
      </c>
      <c r="H451">
        <v>8186.558</v>
      </c>
      <c r="I451" s="4" t="s">
        <v>556</v>
      </c>
    </row>
    <row r="452" spans="1:9" x14ac:dyDescent="0.25">
      <c r="A452" t="s">
        <v>554</v>
      </c>
      <c r="B452" t="s">
        <v>555</v>
      </c>
      <c r="C452" t="s">
        <v>910</v>
      </c>
      <c r="D452" t="s">
        <v>83</v>
      </c>
      <c r="E452" t="s">
        <v>84</v>
      </c>
      <c r="F452">
        <v>0.47</v>
      </c>
      <c r="G452">
        <v>7045015</v>
      </c>
      <c r="H452">
        <v>7045.0150000000003</v>
      </c>
      <c r="I452" s="4" t="s">
        <v>556</v>
      </c>
    </row>
    <row r="453" spans="1:9" x14ac:dyDescent="0.25">
      <c r="A453" t="s">
        <v>554</v>
      </c>
      <c r="B453" t="s">
        <v>555</v>
      </c>
      <c r="C453" t="s">
        <v>910</v>
      </c>
      <c r="D453" t="s">
        <v>65</v>
      </c>
      <c r="E453" t="s">
        <v>66</v>
      </c>
      <c r="F453">
        <v>0.46</v>
      </c>
      <c r="G453">
        <v>1609548</v>
      </c>
      <c r="H453">
        <v>1609.548</v>
      </c>
      <c r="I453" s="4" t="s">
        <v>556</v>
      </c>
    </row>
    <row r="454" spans="1:9" x14ac:dyDescent="0.25">
      <c r="A454" t="s">
        <v>554</v>
      </c>
      <c r="B454" t="s">
        <v>555</v>
      </c>
      <c r="C454" t="s">
        <v>910</v>
      </c>
      <c r="D454" t="s">
        <v>77</v>
      </c>
      <c r="E454" t="s">
        <v>78</v>
      </c>
      <c r="F454">
        <v>0.46</v>
      </c>
      <c r="G454">
        <v>1172000</v>
      </c>
      <c r="H454">
        <v>1172</v>
      </c>
      <c r="I454" s="4" t="s">
        <v>556</v>
      </c>
    </row>
    <row r="455" spans="1:9" x14ac:dyDescent="0.25">
      <c r="A455" t="s">
        <v>554</v>
      </c>
      <c r="B455" t="s">
        <v>555</v>
      </c>
      <c r="C455" t="s">
        <v>910</v>
      </c>
      <c r="D455" t="s">
        <v>73</v>
      </c>
      <c r="E455" t="s">
        <v>74</v>
      </c>
      <c r="F455">
        <v>0.46</v>
      </c>
      <c r="G455">
        <v>7335170</v>
      </c>
      <c r="H455">
        <v>7335.17</v>
      </c>
      <c r="I455" s="4" t="s">
        <v>556</v>
      </c>
    </row>
    <row r="456" spans="1:9" x14ac:dyDescent="0.25">
      <c r="A456" t="s">
        <v>554</v>
      </c>
      <c r="B456" t="s">
        <v>555</v>
      </c>
      <c r="C456" t="s">
        <v>910</v>
      </c>
      <c r="D456" t="s">
        <v>69</v>
      </c>
      <c r="E456" t="s">
        <v>70</v>
      </c>
      <c r="F456">
        <v>0.45</v>
      </c>
      <c r="G456">
        <v>8592191</v>
      </c>
      <c r="H456">
        <v>8592.1910000000007</v>
      </c>
      <c r="I456" s="4" t="s">
        <v>556</v>
      </c>
    </row>
    <row r="457" spans="1:9" x14ac:dyDescent="0.25">
      <c r="A457" t="s">
        <v>554</v>
      </c>
      <c r="B457" t="s">
        <v>555</v>
      </c>
      <c r="C457" t="s">
        <v>910</v>
      </c>
      <c r="D457" t="s">
        <v>105</v>
      </c>
      <c r="E457" t="s">
        <v>106</v>
      </c>
      <c r="F457">
        <v>0.42</v>
      </c>
      <c r="G457">
        <v>1884700</v>
      </c>
      <c r="H457">
        <v>1884.7</v>
      </c>
      <c r="I457" s="4" t="s">
        <v>556</v>
      </c>
    </row>
    <row r="458" spans="1:9" x14ac:dyDescent="0.25">
      <c r="A458" t="s">
        <v>554</v>
      </c>
      <c r="B458" t="s">
        <v>555</v>
      </c>
      <c r="C458" t="s">
        <v>910</v>
      </c>
      <c r="D458" t="s">
        <v>85</v>
      </c>
      <c r="E458" t="s">
        <v>86</v>
      </c>
      <c r="F458">
        <v>0.42</v>
      </c>
      <c r="G458">
        <v>7277078</v>
      </c>
      <c r="H458">
        <v>7277.0780000000004</v>
      </c>
      <c r="I458" s="4" t="s">
        <v>556</v>
      </c>
    </row>
    <row r="459" spans="1:9" x14ac:dyDescent="0.25">
      <c r="A459" t="s">
        <v>554</v>
      </c>
      <c r="B459" t="s">
        <v>555</v>
      </c>
      <c r="C459" t="s">
        <v>910</v>
      </c>
      <c r="D459" t="s">
        <v>122</v>
      </c>
      <c r="E459" t="s">
        <v>123</v>
      </c>
      <c r="F459">
        <v>0.4</v>
      </c>
      <c r="G459">
        <v>99235</v>
      </c>
      <c r="H459">
        <v>99.234999999999999</v>
      </c>
      <c r="I459" s="4" t="s">
        <v>556</v>
      </c>
    </row>
    <row r="460" spans="1:9" x14ac:dyDescent="0.25">
      <c r="A460" t="s">
        <v>554</v>
      </c>
      <c r="B460" t="s">
        <v>555</v>
      </c>
      <c r="C460" t="s">
        <v>910</v>
      </c>
      <c r="D460" t="s">
        <v>95</v>
      </c>
      <c r="E460" t="s">
        <v>96</v>
      </c>
      <c r="F460">
        <v>0.38</v>
      </c>
      <c r="G460">
        <v>439611</v>
      </c>
      <c r="H460">
        <v>439.61099999999999</v>
      </c>
      <c r="I460" s="4" t="s">
        <v>556</v>
      </c>
    </row>
    <row r="461" spans="1:9" x14ac:dyDescent="0.25">
      <c r="A461" t="s">
        <v>554</v>
      </c>
      <c r="B461" t="s">
        <v>555</v>
      </c>
      <c r="C461" t="s">
        <v>910</v>
      </c>
      <c r="D461" t="s">
        <v>103</v>
      </c>
      <c r="E461" t="s">
        <v>104</v>
      </c>
      <c r="F461">
        <v>0.36</v>
      </c>
      <c r="G461">
        <v>1778300</v>
      </c>
      <c r="H461">
        <v>1778.3</v>
      </c>
      <c r="I461" s="4" t="s">
        <v>556</v>
      </c>
    </row>
    <row r="462" spans="1:9" x14ac:dyDescent="0.25">
      <c r="A462" t="s">
        <v>554</v>
      </c>
      <c r="B462" t="s">
        <v>555</v>
      </c>
      <c r="C462" t="s">
        <v>910</v>
      </c>
      <c r="D462" t="s">
        <v>93</v>
      </c>
      <c r="E462" t="s">
        <v>94</v>
      </c>
      <c r="F462">
        <v>0.35</v>
      </c>
      <c r="G462">
        <v>7936000</v>
      </c>
      <c r="H462">
        <v>7936</v>
      </c>
      <c r="I462" s="4" t="s">
        <v>556</v>
      </c>
    </row>
    <row r="463" spans="1:9" x14ac:dyDescent="0.25">
      <c r="A463" t="s">
        <v>554</v>
      </c>
      <c r="B463" t="s">
        <v>555</v>
      </c>
      <c r="C463" t="s">
        <v>910</v>
      </c>
      <c r="D463" t="s">
        <v>124</v>
      </c>
      <c r="E463" t="s">
        <v>125</v>
      </c>
      <c r="F463">
        <v>0.32</v>
      </c>
      <c r="G463">
        <v>261000</v>
      </c>
      <c r="H463">
        <v>261</v>
      </c>
      <c r="I463" s="4" t="s">
        <v>556</v>
      </c>
    </row>
    <row r="464" spans="1:9" x14ac:dyDescent="0.25">
      <c r="A464" t="s">
        <v>554</v>
      </c>
      <c r="B464" t="s">
        <v>555</v>
      </c>
      <c r="C464" t="s">
        <v>910</v>
      </c>
      <c r="D464" t="s">
        <v>126</v>
      </c>
      <c r="E464" t="s">
        <v>127</v>
      </c>
      <c r="F464">
        <v>0.28000000000000003</v>
      </c>
      <c r="G464">
        <v>308000</v>
      </c>
      <c r="H464">
        <v>308</v>
      </c>
      <c r="I464" s="4" t="s">
        <v>556</v>
      </c>
    </row>
    <row r="465" spans="1:9" x14ac:dyDescent="0.25">
      <c r="A465" t="s">
        <v>554</v>
      </c>
      <c r="B465" t="s">
        <v>555</v>
      </c>
      <c r="C465" t="s">
        <v>910</v>
      </c>
      <c r="D465" t="s">
        <v>142</v>
      </c>
      <c r="E465" t="s">
        <v>143</v>
      </c>
      <c r="F465">
        <v>0.28000000000000003</v>
      </c>
      <c r="G465">
        <v>642502</v>
      </c>
      <c r="H465">
        <v>642.50199999999995</v>
      </c>
      <c r="I465" s="4" t="s">
        <v>556</v>
      </c>
    </row>
    <row r="466" spans="1:9" x14ac:dyDescent="0.25">
      <c r="A466" t="s">
        <v>554</v>
      </c>
      <c r="B466" t="s">
        <v>555</v>
      </c>
      <c r="C466" t="s">
        <v>910</v>
      </c>
      <c r="D466" t="s">
        <v>107</v>
      </c>
      <c r="E466" t="s">
        <v>108</v>
      </c>
      <c r="F466">
        <v>0.26</v>
      </c>
      <c r="G466">
        <v>282000</v>
      </c>
      <c r="H466">
        <v>282</v>
      </c>
      <c r="I466" s="4" t="s">
        <v>556</v>
      </c>
    </row>
    <row r="467" spans="1:9" x14ac:dyDescent="0.25">
      <c r="A467" t="s">
        <v>554</v>
      </c>
      <c r="B467" t="s">
        <v>555</v>
      </c>
      <c r="C467" t="s">
        <v>910</v>
      </c>
      <c r="D467" t="s">
        <v>213</v>
      </c>
      <c r="E467" t="s">
        <v>214</v>
      </c>
      <c r="F467">
        <v>0.25</v>
      </c>
      <c r="G467">
        <v>5955088</v>
      </c>
      <c r="H467">
        <v>5955.0879999999997</v>
      </c>
      <c r="I467" s="4" t="s">
        <v>556</v>
      </c>
    </row>
    <row r="468" spans="1:9" x14ac:dyDescent="0.25">
      <c r="A468" t="s">
        <v>554</v>
      </c>
      <c r="B468" t="s">
        <v>555</v>
      </c>
      <c r="C468" t="s">
        <v>910</v>
      </c>
      <c r="D468" t="s">
        <v>339</v>
      </c>
      <c r="E468" t="s">
        <v>340</v>
      </c>
      <c r="F468">
        <v>0.24</v>
      </c>
      <c r="G468">
        <v>101000</v>
      </c>
      <c r="H468">
        <v>101</v>
      </c>
      <c r="I468" s="4" t="s">
        <v>556</v>
      </c>
    </row>
    <row r="469" spans="1:9" x14ac:dyDescent="0.25">
      <c r="A469" t="s">
        <v>554</v>
      </c>
      <c r="B469" t="s">
        <v>555</v>
      </c>
      <c r="C469" t="s">
        <v>910</v>
      </c>
      <c r="D469" t="s">
        <v>393</v>
      </c>
      <c r="E469" t="s">
        <v>394</v>
      </c>
      <c r="F469">
        <v>0.22</v>
      </c>
      <c r="G469">
        <v>526000</v>
      </c>
      <c r="H469">
        <v>526</v>
      </c>
      <c r="I469" s="4" t="s">
        <v>556</v>
      </c>
    </row>
    <row r="470" spans="1:9" x14ac:dyDescent="0.25">
      <c r="A470" t="s">
        <v>554</v>
      </c>
      <c r="B470" t="s">
        <v>555</v>
      </c>
      <c r="C470" t="s">
        <v>910</v>
      </c>
      <c r="D470" t="s">
        <v>152</v>
      </c>
      <c r="E470" t="s">
        <v>153</v>
      </c>
      <c r="F470">
        <v>0.22</v>
      </c>
      <c r="G470">
        <v>1816000</v>
      </c>
      <c r="H470">
        <v>1816</v>
      </c>
      <c r="I470" s="4" t="s">
        <v>556</v>
      </c>
    </row>
    <row r="471" spans="1:9" x14ac:dyDescent="0.25">
      <c r="A471" t="s">
        <v>554</v>
      </c>
      <c r="B471" t="s">
        <v>555</v>
      </c>
      <c r="C471" t="s">
        <v>910</v>
      </c>
      <c r="D471" t="s">
        <v>285</v>
      </c>
      <c r="E471" t="s">
        <v>286</v>
      </c>
      <c r="F471">
        <v>0.2</v>
      </c>
      <c r="G471">
        <v>866623</v>
      </c>
      <c r="H471">
        <v>866.62300000000005</v>
      </c>
      <c r="I471" s="4" t="s">
        <v>556</v>
      </c>
    </row>
    <row r="472" spans="1:9" x14ac:dyDescent="0.25">
      <c r="A472" t="s">
        <v>554</v>
      </c>
      <c r="B472" t="s">
        <v>555</v>
      </c>
      <c r="C472" t="s">
        <v>910</v>
      </c>
      <c r="D472" t="s">
        <v>411</v>
      </c>
      <c r="E472" t="s">
        <v>412</v>
      </c>
      <c r="F472">
        <v>0.19</v>
      </c>
      <c r="G472">
        <v>2460000</v>
      </c>
      <c r="H472">
        <v>2460</v>
      </c>
      <c r="I472" s="4" t="s">
        <v>556</v>
      </c>
    </row>
    <row r="473" spans="1:9" x14ac:dyDescent="0.25">
      <c r="A473" t="s">
        <v>554</v>
      </c>
      <c r="B473" t="s">
        <v>555</v>
      </c>
      <c r="C473" t="s">
        <v>910</v>
      </c>
      <c r="D473" t="s">
        <v>337</v>
      </c>
      <c r="E473" t="s">
        <v>338</v>
      </c>
      <c r="F473">
        <v>0.19</v>
      </c>
      <c r="G473">
        <v>2734000</v>
      </c>
      <c r="H473">
        <v>2734</v>
      </c>
      <c r="I473" s="4" t="s">
        <v>556</v>
      </c>
    </row>
    <row r="474" spans="1:9" x14ac:dyDescent="0.25">
      <c r="A474" t="s">
        <v>554</v>
      </c>
      <c r="B474" t="s">
        <v>555</v>
      </c>
      <c r="C474" t="s">
        <v>910</v>
      </c>
      <c r="D474" t="s">
        <v>427</v>
      </c>
      <c r="E474" t="s">
        <v>428</v>
      </c>
      <c r="F474">
        <v>0.17</v>
      </c>
      <c r="G474">
        <v>3808000</v>
      </c>
      <c r="H474">
        <v>3808</v>
      </c>
      <c r="I474" s="4" t="s">
        <v>556</v>
      </c>
    </row>
    <row r="475" spans="1:9" x14ac:dyDescent="0.25">
      <c r="A475" t="s">
        <v>554</v>
      </c>
      <c r="B475" t="s">
        <v>555</v>
      </c>
      <c r="C475" t="s">
        <v>910</v>
      </c>
      <c r="D475" t="s">
        <v>156</v>
      </c>
      <c r="E475" t="s">
        <v>157</v>
      </c>
      <c r="F475">
        <v>0.17</v>
      </c>
      <c r="G475">
        <v>850000</v>
      </c>
      <c r="H475">
        <v>850</v>
      </c>
      <c r="I475" s="4" t="s">
        <v>556</v>
      </c>
    </row>
    <row r="476" spans="1:9" x14ac:dyDescent="0.25">
      <c r="A476" t="s">
        <v>554</v>
      </c>
      <c r="B476" t="s">
        <v>555</v>
      </c>
      <c r="C476" t="s">
        <v>910</v>
      </c>
      <c r="D476" t="s">
        <v>174</v>
      </c>
      <c r="E476" t="s">
        <v>175</v>
      </c>
      <c r="F476">
        <v>0.17</v>
      </c>
      <c r="G476">
        <v>63000</v>
      </c>
      <c r="H476">
        <v>63</v>
      </c>
      <c r="I476" s="4" t="s">
        <v>556</v>
      </c>
    </row>
    <row r="477" spans="1:9" x14ac:dyDescent="0.25">
      <c r="A477" t="s">
        <v>554</v>
      </c>
      <c r="B477" t="s">
        <v>555</v>
      </c>
      <c r="C477" t="s">
        <v>910</v>
      </c>
      <c r="D477" t="s">
        <v>269</v>
      </c>
      <c r="E477" t="s">
        <v>270</v>
      </c>
      <c r="F477">
        <v>0.17</v>
      </c>
      <c r="G477">
        <v>1767000</v>
      </c>
      <c r="H477">
        <v>1767</v>
      </c>
      <c r="I477" s="4" t="s">
        <v>556</v>
      </c>
    </row>
    <row r="478" spans="1:9" x14ac:dyDescent="0.25">
      <c r="A478" t="s">
        <v>554</v>
      </c>
      <c r="B478" t="s">
        <v>555</v>
      </c>
      <c r="C478" t="s">
        <v>910</v>
      </c>
      <c r="D478" t="s">
        <v>225</v>
      </c>
      <c r="E478" t="s">
        <v>226</v>
      </c>
      <c r="F478">
        <v>0.16</v>
      </c>
      <c r="G478">
        <v>4918697</v>
      </c>
      <c r="H478">
        <v>4918.6970000000001</v>
      </c>
      <c r="I478" s="4" t="s">
        <v>556</v>
      </c>
    </row>
    <row r="479" spans="1:9" x14ac:dyDescent="0.25">
      <c r="A479" t="s">
        <v>554</v>
      </c>
      <c r="B479" t="s">
        <v>555</v>
      </c>
      <c r="C479" t="s">
        <v>910</v>
      </c>
      <c r="D479" t="s">
        <v>162</v>
      </c>
      <c r="E479" t="s">
        <v>163</v>
      </c>
      <c r="F479">
        <v>0.14000000000000001</v>
      </c>
      <c r="G479">
        <v>844000</v>
      </c>
      <c r="H479">
        <v>844</v>
      </c>
      <c r="I479" s="4" t="s">
        <v>556</v>
      </c>
    </row>
    <row r="480" spans="1:9" x14ac:dyDescent="0.25">
      <c r="A480" t="s">
        <v>554</v>
      </c>
      <c r="B480" t="s">
        <v>555</v>
      </c>
      <c r="C480" t="s">
        <v>910</v>
      </c>
      <c r="D480" t="s">
        <v>233</v>
      </c>
      <c r="E480" t="s">
        <v>234</v>
      </c>
      <c r="F480">
        <v>0.14000000000000001</v>
      </c>
      <c r="G480">
        <v>2710000</v>
      </c>
      <c r="H480">
        <v>2710</v>
      </c>
      <c r="I480" s="4" t="s">
        <v>556</v>
      </c>
    </row>
    <row r="481" spans="1:9" x14ac:dyDescent="0.25">
      <c r="A481" t="s">
        <v>554</v>
      </c>
      <c r="B481" t="s">
        <v>555</v>
      </c>
      <c r="C481" t="s">
        <v>910</v>
      </c>
      <c r="D481" t="s">
        <v>188</v>
      </c>
      <c r="E481" t="s">
        <v>189</v>
      </c>
      <c r="F481">
        <v>0.14000000000000001</v>
      </c>
      <c r="G481">
        <v>161000</v>
      </c>
      <c r="H481">
        <v>161</v>
      </c>
      <c r="I481" s="4" t="s">
        <v>556</v>
      </c>
    </row>
    <row r="482" spans="1:9" x14ac:dyDescent="0.25">
      <c r="A482" t="s">
        <v>554</v>
      </c>
      <c r="B482" t="s">
        <v>555</v>
      </c>
      <c r="C482" t="s">
        <v>910</v>
      </c>
      <c r="D482" t="s">
        <v>429</v>
      </c>
      <c r="E482" t="s">
        <v>430</v>
      </c>
      <c r="F482">
        <v>0.12</v>
      </c>
      <c r="G482">
        <v>1795000</v>
      </c>
      <c r="H482">
        <v>1795</v>
      </c>
      <c r="I482" s="4" t="s">
        <v>556</v>
      </c>
    </row>
    <row r="483" spans="1:9" x14ac:dyDescent="0.25">
      <c r="A483" t="s">
        <v>554</v>
      </c>
      <c r="B483" t="s">
        <v>555</v>
      </c>
      <c r="C483" t="s">
        <v>910</v>
      </c>
      <c r="D483" t="s">
        <v>178</v>
      </c>
      <c r="E483" t="s">
        <v>179</v>
      </c>
      <c r="F483">
        <v>0.11</v>
      </c>
      <c r="G483">
        <v>671100</v>
      </c>
      <c r="H483">
        <v>671.1</v>
      </c>
      <c r="I483" s="4" t="s">
        <v>556</v>
      </c>
    </row>
    <row r="484" spans="1:9" x14ac:dyDescent="0.25">
      <c r="A484" t="s">
        <v>554</v>
      </c>
      <c r="B484" t="s">
        <v>555</v>
      </c>
      <c r="C484" t="s">
        <v>910</v>
      </c>
      <c r="D484" t="s">
        <v>164</v>
      </c>
      <c r="E484" t="s">
        <v>165</v>
      </c>
      <c r="F484">
        <v>0.11</v>
      </c>
      <c r="G484">
        <v>1543000</v>
      </c>
      <c r="H484">
        <v>1543</v>
      </c>
      <c r="I484" s="4" t="s">
        <v>556</v>
      </c>
    </row>
    <row r="485" spans="1:9" x14ac:dyDescent="0.25">
      <c r="A485" t="s">
        <v>554</v>
      </c>
      <c r="B485" t="s">
        <v>555</v>
      </c>
      <c r="C485" t="s">
        <v>910</v>
      </c>
      <c r="D485" t="s">
        <v>180</v>
      </c>
      <c r="E485" t="s">
        <v>181</v>
      </c>
      <c r="F485">
        <v>0.1</v>
      </c>
      <c r="G485">
        <v>385000</v>
      </c>
      <c r="H485">
        <v>385</v>
      </c>
      <c r="I485" s="4" t="s">
        <v>556</v>
      </c>
    </row>
    <row r="486" spans="1:9" x14ac:dyDescent="0.25">
      <c r="A486" t="s">
        <v>554</v>
      </c>
      <c r="B486" t="s">
        <v>555</v>
      </c>
      <c r="C486" t="s">
        <v>910</v>
      </c>
      <c r="D486" t="s">
        <v>477</v>
      </c>
      <c r="E486" t="s">
        <v>478</v>
      </c>
      <c r="F486">
        <v>0.1</v>
      </c>
      <c r="G486">
        <v>134000</v>
      </c>
      <c r="H486">
        <v>134</v>
      </c>
      <c r="I486" s="4" t="s">
        <v>556</v>
      </c>
    </row>
    <row r="487" spans="1:9" x14ac:dyDescent="0.25">
      <c r="A487" t="s">
        <v>554</v>
      </c>
      <c r="B487" t="s">
        <v>555</v>
      </c>
      <c r="C487" t="s">
        <v>910</v>
      </c>
      <c r="D487" t="s">
        <v>401</v>
      </c>
      <c r="E487" t="s">
        <v>402</v>
      </c>
      <c r="F487">
        <v>0.09</v>
      </c>
      <c r="G487">
        <v>500000</v>
      </c>
      <c r="H487">
        <v>500</v>
      </c>
      <c r="I487" s="4" t="s">
        <v>556</v>
      </c>
    </row>
    <row r="488" spans="1:9" x14ac:dyDescent="0.25">
      <c r="A488" t="s">
        <v>554</v>
      </c>
      <c r="B488" t="s">
        <v>555</v>
      </c>
      <c r="C488" t="s">
        <v>910</v>
      </c>
      <c r="D488" t="s">
        <v>447</v>
      </c>
      <c r="E488" t="s">
        <v>448</v>
      </c>
      <c r="F488">
        <v>0.09</v>
      </c>
      <c r="G488">
        <v>139000</v>
      </c>
      <c r="H488">
        <v>139</v>
      </c>
      <c r="I488" s="4" t="s">
        <v>556</v>
      </c>
    </row>
    <row r="489" spans="1:9" x14ac:dyDescent="0.25">
      <c r="A489" t="s">
        <v>554</v>
      </c>
      <c r="B489" t="s">
        <v>555</v>
      </c>
      <c r="C489" t="s">
        <v>910</v>
      </c>
      <c r="D489" t="s">
        <v>305</v>
      </c>
      <c r="E489" t="s">
        <v>306</v>
      </c>
      <c r="F489">
        <v>0.09</v>
      </c>
      <c r="G489">
        <v>2197909</v>
      </c>
      <c r="H489">
        <v>2197.9090000000001</v>
      </c>
      <c r="I489" s="4" t="s">
        <v>556</v>
      </c>
    </row>
    <row r="490" spans="1:9" x14ac:dyDescent="0.25">
      <c r="A490" t="s">
        <v>554</v>
      </c>
      <c r="B490" t="s">
        <v>555</v>
      </c>
      <c r="C490" t="s">
        <v>910</v>
      </c>
      <c r="D490" t="s">
        <v>176</v>
      </c>
      <c r="E490" t="s">
        <v>177</v>
      </c>
      <c r="F490">
        <v>0.08</v>
      </c>
      <c r="G490">
        <v>97773</v>
      </c>
      <c r="H490">
        <v>97.772999999999996</v>
      </c>
      <c r="I490" s="4" t="s">
        <v>556</v>
      </c>
    </row>
    <row r="491" spans="1:9" x14ac:dyDescent="0.25">
      <c r="A491" t="s">
        <v>554</v>
      </c>
      <c r="B491" t="s">
        <v>555</v>
      </c>
      <c r="C491" t="s">
        <v>910</v>
      </c>
      <c r="D491" t="s">
        <v>479</v>
      </c>
      <c r="E491" t="s">
        <v>480</v>
      </c>
      <c r="F491">
        <v>0.08</v>
      </c>
      <c r="G491">
        <v>79000</v>
      </c>
      <c r="H491">
        <v>79</v>
      </c>
      <c r="I491" s="4" t="s">
        <v>556</v>
      </c>
    </row>
    <row r="492" spans="1:9" x14ac:dyDescent="0.25">
      <c r="A492" t="s">
        <v>554</v>
      </c>
      <c r="B492" t="s">
        <v>555</v>
      </c>
      <c r="C492" t="s">
        <v>910</v>
      </c>
      <c r="D492" t="s">
        <v>399</v>
      </c>
      <c r="E492" t="s">
        <v>400</v>
      </c>
      <c r="F492">
        <v>0.08</v>
      </c>
      <c r="G492">
        <v>1099000</v>
      </c>
      <c r="H492">
        <v>1099</v>
      </c>
      <c r="I492" s="4" t="s">
        <v>556</v>
      </c>
    </row>
    <row r="493" spans="1:9" x14ac:dyDescent="0.25">
      <c r="A493" t="s">
        <v>554</v>
      </c>
      <c r="B493" t="s">
        <v>555</v>
      </c>
      <c r="C493" t="s">
        <v>910</v>
      </c>
      <c r="D493" t="s">
        <v>241</v>
      </c>
      <c r="E493" t="s">
        <v>242</v>
      </c>
      <c r="F493">
        <v>0.08</v>
      </c>
      <c r="G493">
        <v>810300</v>
      </c>
      <c r="H493">
        <v>810.3</v>
      </c>
      <c r="I493" s="4" t="s">
        <v>556</v>
      </c>
    </row>
    <row r="494" spans="1:9" x14ac:dyDescent="0.25">
      <c r="A494" t="s">
        <v>554</v>
      </c>
      <c r="B494" t="s">
        <v>555</v>
      </c>
      <c r="C494" t="s">
        <v>910</v>
      </c>
      <c r="D494" t="s">
        <v>259</v>
      </c>
      <c r="E494" t="s">
        <v>260</v>
      </c>
      <c r="F494">
        <v>7.0000000000000007E-2</v>
      </c>
      <c r="G494">
        <v>1491000</v>
      </c>
      <c r="H494">
        <v>1491</v>
      </c>
      <c r="I494" s="4" t="s">
        <v>556</v>
      </c>
    </row>
    <row r="495" spans="1:9" x14ac:dyDescent="0.25">
      <c r="A495" t="s">
        <v>554</v>
      </c>
      <c r="B495" t="s">
        <v>555</v>
      </c>
      <c r="C495" t="s">
        <v>910</v>
      </c>
      <c r="D495" t="s">
        <v>413</v>
      </c>
      <c r="E495" t="s">
        <v>414</v>
      </c>
      <c r="F495">
        <v>7.0000000000000007E-2</v>
      </c>
      <c r="G495">
        <v>44782</v>
      </c>
      <c r="H495">
        <v>44.781999999999996</v>
      </c>
      <c r="I495" s="4" t="s">
        <v>556</v>
      </c>
    </row>
    <row r="496" spans="1:9" x14ac:dyDescent="0.25">
      <c r="A496" t="s">
        <v>554</v>
      </c>
      <c r="B496" t="s">
        <v>555</v>
      </c>
      <c r="C496" t="s">
        <v>910</v>
      </c>
      <c r="D496" t="s">
        <v>397</v>
      </c>
      <c r="E496" t="s">
        <v>398</v>
      </c>
      <c r="F496">
        <v>7.0000000000000007E-2</v>
      </c>
      <c r="G496">
        <v>161000</v>
      </c>
      <c r="H496">
        <v>161</v>
      </c>
      <c r="I496" s="4" t="s">
        <v>556</v>
      </c>
    </row>
    <row r="497" spans="1:9" x14ac:dyDescent="0.25">
      <c r="A497" t="s">
        <v>554</v>
      </c>
      <c r="B497" t="s">
        <v>555</v>
      </c>
      <c r="C497" t="s">
        <v>910</v>
      </c>
      <c r="D497" t="s">
        <v>491</v>
      </c>
      <c r="E497" t="s">
        <v>492</v>
      </c>
      <c r="F497">
        <v>7.0000000000000007E-2</v>
      </c>
      <c r="G497">
        <v>122000</v>
      </c>
      <c r="H497">
        <v>122</v>
      </c>
      <c r="I497" s="4" t="s">
        <v>556</v>
      </c>
    </row>
    <row r="498" spans="1:9" x14ac:dyDescent="0.25">
      <c r="A498" t="s">
        <v>554</v>
      </c>
      <c r="B498" t="s">
        <v>555</v>
      </c>
      <c r="C498" t="s">
        <v>910</v>
      </c>
      <c r="D498" t="s">
        <v>501</v>
      </c>
      <c r="E498" t="s">
        <v>502</v>
      </c>
      <c r="F498">
        <v>0.06</v>
      </c>
      <c r="G498">
        <v>1330000</v>
      </c>
      <c r="H498">
        <v>1330</v>
      </c>
      <c r="I498" s="4" t="s">
        <v>556</v>
      </c>
    </row>
    <row r="499" spans="1:9" x14ac:dyDescent="0.25">
      <c r="A499" t="s">
        <v>554</v>
      </c>
      <c r="B499" t="s">
        <v>555</v>
      </c>
      <c r="C499" t="s">
        <v>910</v>
      </c>
      <c r="D499" t="s">
        <v>190</v>
      </c>
      <c r="E499" t="s">
        <v>191</v>
      </c>
      <c r="F499">
        <v>0.06</v>
      </c>
      <c r="G499">
        <v>315000</v>
      </c>
      <c r="H499">
        <v>315</v>
      </c>
      <c r="I499" s="4" t="s">
        <v>556</v>
      </c>
    </row>
    <row r="500" spans="1:9" x14ac:dyDescent="0.25">
      <c r="A500" t="s">
        <v>554</v>
      </c>
      <c r="B500" t="s">
        <v>555</v>
      </c>
      <c r="C500" t="s">
        <v>910</v>
      </c>
      <c r="D500" t="s">
        <v>473</v>
      </c>
      <c r="E500" t="s">
        <v>474</v>
      </c>
      <c r="F500">
        <v>0.06</v>
      </c>
      <c r="G500">
        <v>421000</v>
      </c>
      <c r="H500">
        <v>421</v>
      </c>
      <c r="I500" s="4" t="s">
        <v>556</v>
      </c>
    </row>
    <row r="501" spans="1:9" x14ac:dyDescent="0.25">
      <c r="A501" t="s">
        <v>554</v>
      </c>
      <c r="B501" t="s">
        <v>555</v>
      </c>
      <c r="C501" t="s">
        <v>910</v>
      </c>
      <c r="D501" t="s">
        <v>255</v>
      </c>
      <c r="E501" t="s">
        <v>256</v>
      </c>
      <c r="F501">
        <v>0.06</v>
      </c>
      <c r="G501">
        <v>2462882</v>
      </c>
      <c r="H501">
        <v>2462.8820000000001</v>
      </c>
      <c r="I501" s="4" t="s">
        <v>556</v>
      </c>
    </row>
    <row r="502" spans="1:9" x14ac:dyDescent="0.25">
      <c r="A502" t="s">
        <v>554</v>
      </c>
      <c r="B502" t="s">
        <v>555</v>
      </c>
      <c r="C502" t="s">
        <v>910</v>
      </c>
      <c r="D502" t="s">
        <v>309</v>
      </c>
      <c r="E502" t="s">
        <v>310</v>
      </c>
      <c r="F502">
        <v>0.06</v>
      </c>
      <c r="G502">
        <v>1088150</v>
      </c>
      <c r="H502">
        <v>1088.1500000000001</v>
      </c>
      <c r="I502" s="4" t="s">
        <v>556</v>
      </c>
    </row>
    <row r="503" spans="1:9" x14ac:dyDescent="0.25">
      <c r="A503" t="s">
        <v>554</v>
      </c>
      <c r="B503" t="s">
        <v>555</v>
      </c>
      <c r="C503" t="s">
        <v>910</v>
      </c>
      <c r="D503" t="s">
        <v>511</v>
      </c>
      <c r="E503" t="s">
        <v>512</v>
      </c>
      <c r="F503">
        <v>0.05</v>
      </c>
      <c r="G503">
        <v>74000</v>
      </c>
      <c r="H503">
        <v>74</v>
      </c>
      <c r="I503" s="4" t="s">
        <v>556</v>
      </c>
    </row>
    <row r="504" spans="1:9" x14ac:dyDescent="0.25">
      <c r="A504" t="s">
        <v>554</v>
      </c>
      <c r="B504" t="s">
        <v>555</v>
      </c>
      <c r="C504" t="s">
        <v>910</v>
      </c>
      <c r="D504" t="s">
        <v>275</v>
      </c>
      <c r="E504" t="s">
        <v>276</v>
      </c>
      <c r="F504">
        <v>0.05</v>
      </c>
      <c r="G504">
        <v>428000</v>
      </c>
      <c r="H504">
        <v>428</v>
      </c>
      <c r="I504" s="4" t="s">
        <v>556</v>
      </c>
    </row>
    <row r="505" spans="1:9" x14ac:dyDescent="0.25">
      <c r="A505" t="s">
        <v>554</v>
      </c>
      <c r="B505" t="s">
        <v>555</v>
      </c>
      <c r="C505" t="s">
        <v>910</v>
      </c>
      <c r="D505" t="s">
        <v>519</v>
      </c>
      <c r="E505" t="s">
        <v>520</v>
      </c>
      <c r="F505">
        <v>0.05</v>
      </c>
      <c r="G505">
        <v>124820</v>
      </c>
      <c r="H505">
        <v>124.82</v>
      </c>
      <c r="I505" s="4" t="s">
        <v>556</v>
      </c>
    </row>
    <row r="506" spans="1:9" x14ac:dyDescent="0.25">
      <c r="A506" t="s">
        <v>554</v>
      </c>
      <c r="B506" t="s">
        <v>555</v>
      </c>
      <c r="C506" t="s">
        <v>910</v>
      </c>
      <c r="D506" t="s">
        <v>373</v>
      </c>
      <c r="E506" t="s">
        <v>374</v>
      </c>
      <c r="F506">
        <v>0.05</v>
      </c>
      <c r="G506">
        <v>1840232</v>
      </c>
      <c r="H506">
        <v>1840.232</v>
      </c>
      <c r="I506" s="4" t="s">
        <v>556</v>
      </c>
    </row>
    <row r="507" spans="1:9" x14ac:dyDescent="0.25">
      <c r="A507" t="s">
        <v>554</v>
      </c>
      <c r="B507" t="s">
        <v>555</v>
      </c>
      <c r="C507" t="s">
        <v>910</v>
      </c>
      <c r="D507" t="s">
        <v>475</v>
      </c>
      <c r="E507" t="s">
        <v>476</v>
      </c>
      <c r="F507">
        <v>0.05</v>
      </c>
      <c r="G507">
        <v>291470</v>
      </c>
      <c r="H507">
        <v>291.47000000000003</v>
      </c>
      <c r="I507" s="4" t="s">
        <v>556</v>
      </c>
    </row>
    <row r="508" spans="1:9" x14ac:dyDescent="0.25">
      <c r="A508" t="s">
        <v>554</v>
      </c>
      <c r="B508" t="s">
        <v>555</v>
      </c>
      <c r="C508" t="s">
        <v>910</v>
      </c>
      <c r="D508" t="s">
        <v>521</v>
      </c>
      <c r="E508" t="s">
        <v>522</v>
      </c>
      <c r="F508">
        <v>0.05</v>
      </c>
      <c r="G508">
        <v>369570</v>
      </c>
      <c r="H508">
        <v>369.57</v>
      </c>
      <c r="I508" s="4" t="s">
        <v>556</v>
      </c>
    </row>
    <row r="509" spans="1:9" x14ac:dyDescent="0.25">
      <c r="A509" t="s">
        <v>554</v>
      </c>
      <c r="B509" t="s">
        <v>555</v>
      </c>
      <c r="C509" t="s">
        <v>910</v>
      </c>
      <c r="D509" t="s">
        <v>507</v>
      </c>
      <c r="E509" t="s">
        <v>508</v>
      </c>
      <c r="F509">
        <v>0.05</v>
      </c>
      <c r="G509">
        <v>64787</v>
      </c>
      <c r="H509">
        <v>64.787000000000006</v>
      </c>
      <c r="I509" s="4" t="s">
        <v>556</v>
      </c>
    </row>
    <row r="510" spans="1:9" x14ac:dyDescent="0.25">
      <c r="A510" t="s">
        <v>554</v>
      </c>
      <c r="B510" t="s">
        <v>555</v>
      </c>
      <c r="C510" t="s">
        <v>910</v>
      </c>
      <c r="D510" t="s">
        <v>281</v>
      </c>
      <c r="E510" t="s">
        <v>282</v>
      </c>
      <c r="F510">
        <v>0.04</v>
      </c>
      <c r="G510">
        <v>61000</v>
      </c>
      <c r="H510">
        <v>61</v>
      </c>
      <c r="I510" s="4" t="s">
        <v>556</v>
      </c>
    </row>
    <row r="511" spans="1:9" x14ac:dyDescent="0.25">
      <c r="A511" t="s">
        <v>554</v>
      </c>
      <c r="B511" t="s">
        <v>555</v>
      </c>
      <c r="C511" t="s">
        <v>910</v>
      </c>
      <c r="D511" t="s">
        <v>453</v>
      </c>
      <c r="E511" t="s">
        <v>454</v>
      </c>
      <c r="F511">
        <v>0.04</v>
      </c>
      <c r="G511">
        <v>597000</v>
      </c>
      <c r="H511">
        <v>597</v>
      </c>
      <c r="I511" s="4" t="s">
        <v>556</v>
      </c>
    </row>
    <row r="512" spans="1:9" x14ac:dyDescent="0.25">
      <c r="A512" t="s">
        <v>554</v>
      </c>
      <c r="B512" t="s">
        <v>555</v>
      </c>
      <c r="C512" t="s">
        <v>910</v>
      </c>
      <c r="D512" t="s">
        <v>192</v>
      </c>
      <c r="E512" t="s">
        <v>193</v>
      </c>
      <c r="F512">
        <v>0.04</v>
      </c>
      <c r="G512">
        <v>235000</v>
      </c>
      <c r="H512">
        <v>235</v>
      </c>
      <c r="I512" s="4" t="s">
        <v>556</v>
      </c>
    </row>
    <row r="513" spans="1:9" x14ac:dyDescent="0.25">
      <c r="A513" t="s">
        <v>554</v>
      </c>
      <c r="B513" t="s">
        <v>555</v>
      </c>
      <c r="C513" t="s">
        <v>910</v>
      </c>
      <c r="D513" t="s">
        <v>249</v>
      </c>
      <c r="E513" t="s">
        <v>250</v>
      </c>
      <c r="F513">
        <v>0.04</v>
      </c>
      <c r="G513">
        <v>315310</v>
      </c>
      <c r="H513">
        <v>315.31</v>
      </c>
      <c r="I513" s="4" t="s">
        <v>556</v>
      </c>
    </row>
    <row r="514" spans="1:9" x14ac:dyDescent="0.25">
      <c r="A514" t="s">
        <v>554</v>
      </c>
      <c r="B514" t="s">
        <v>555</v>
      </c>
      <c r="C514" t="s">
        <v>910</v>
      </c>
      <c r="D514" t="s">
        <v>421</v>
      </c>
      <c r="E514" t="s">
        <v>422</v>
      </c>
      <c r="F514">
        <v>0.04</v>
      </c>
      <c r="G514">
        <v>211000</v>
      </c>
      <c r="H514">
        <v>211</v>
      </c>
      <c r="I514" s="4" t="s">
        <v>556</v>
      </c>
    </row>
    <row r="515" spans="1:9" x14ac:dyDescent="0.25">
      <c r="A515" t="s">
        <v>554</v>
      </c>
      <c r="B515" t="s">
        <v>555</v>
      </c>
      <c r="C515" t="s">
        <v>910</v>
      </c>
      <c r="D515" t="s">
        <v>237</v>
      </c>
      <c r="E515" t="s">
        <v>238</v>
      </c>
      <c r="F515">
        <v>0.04</v>
      </c>
      <c r="G515">
        <v>138000</v>
      </c>
      <c r="H515">
        <v>138</v>
      </c>
      <c r="I515" s="4" t="s">
        <v>556</v>
      </c>
    </row>
    <row r="516" spans="1:9" x14ac:dyDescent="0.25">
      <c r="A516" t="s">
        <v>554</v>
      </c>
      <c r="B516" t="s">
        <v>555</v>
      </c>
      <c r="C516" t="s">
        <v>910</v>
      </c>
      <c r="D516" t="s">
        <v>489</v>
      </c>
      <c r="E516" t="s">
        <v>490</v>
      </c>
      <c r="F516">
        <v>0.04</v>
      </c>
      <c r="G516">
        <v>455986</v>
      </c>
      <c r="H516">
        <v>455.98599999999999</v>
      </c>
      <c r="I516" s="4" t="s">
        <v>556</v>
      </c>
    </row>
    <row r="517" spans="1:9" x14ac:dyDescent="0.25">
      <c r="A517" t="s">
        <v>554</v>
      </c>
      <c r="B517" t="s">
        <v>555</v>
      </c>
      <c r="C517" t="s">
        <v>910</v>
      </c>
      <c r="D517" t="s">
        <v>293</v>
      </c>
      <c r="E517" t="s">
        <v>294</v>
      </c>
      <c r="F517">
        <v>0.03</v>
      </c>
      <c r="G517">
        <v>280000</v>
      </c>
      <c r="H517">
        <v>280</v>
      </c>
      <c r="I517" s="4" t="s">
        <v>556</v>
      </c>
    </row>
    <row r="518" spans="1:9" x14ac:dyDescent="0.25">
      <c r="A518" t="s">
        <v>554</v>
      </c>
      <c r="B518" t="s">
        <v>555</v>
      </c>
      <c r="C518" t="s">
        <v>910</v>
      </c>
      <c r="D518" t="s">
        <v>317</v>
      </c>
      <c r="E518" t="s">
        <v>318</v>
      </c>
      <c r="F518">
        <v>0.03</v>
      </c>
      <c r="G518">
        <v>224000</v>
      </c>
      <c r="H518">
        <v>224</v>
      </c>
      <c r="I518" s="4" t="s">
        <v>556</v>
      </c>
    </row>
    <row r="519" spans="1:9" x14ac:dyDescent="0.25">
      <c r="A519" t="s">
        <v>554</v>
      </c>
      <c r="B519" t="s">
        <v>555</v>
      </c>
      <c r="C519" t="s">
        <v>910</v>
      </c>
      <c r="D519" t="s">
        <v>543</v>
      </c>
      <c r="E519" t="s">
        <v>544</v>
      </c>
      <c r="F519">
        <v>0.03</v>
      </c>
      <c r="G519">
        <v>315000</v>
      </c>
      <c r="H519">
        <v>315</v>
      </c>
      <c r="I519" s="4" t="s">
        <v>556</v>
      </c>
    </row>
    <row r="520" spans="1:9" x14ac:dyDescent="0.25">
      <c r="A520" t="s">
        <v>554</v>
      </c>
      <c r="B520" t="s">
        <v>555</v>
      </c>
      <c r="C520" t="s">
        <v>910</v>
      </c>
      <c r="D520" t="s">
        <v>385</v>
      </c>
      <c r="E520" t="s">
        <v>386</v>
      </c>
      <c r="F520">
        <v>0.03</v>
      </c>
      <c r="G520">
        <v>542000</v>
      </c>
      <c r="H520">
        <v>542</v>
      </c>
      <c r="I520" s="4" t="s">
        <v>556</v>
      </c>
    </row>
    <row r="521" spans="1:9" x14ac:dyDescent="0.25">
      <c r="A521" t="s">
        <v>554</v>
      </c>
      <c r="B521" t="s">
        <v>555</v>
      </c>
      <c r="C521" t="s">
        <v>910</v>
      </c>
      <c r="D521" t="s">
        <v>377</v>
      </c>
      <c r="E521" t="s">
        <v>378</v>
      </c>
      <c r="F521">
        <v>0.03</v>
      </c>
      <c r="G521">
        <v>396729</v>
      </c>
      <c r="H521">
        <v>396.72899999999998</v>
      </c>
      <c r="I521" s="4" t="s">
        <v>556</v>
      </c>
    </row>
    <row r="522" spans="1:9" x14ac:dyDescent="0.25">
      <c r="A522" t="s">
        <v>554</v>
      </c>
      <c r="B522" t="s">
        <v>555</v>
      </c>
      <c r="C522" t="s">
        <v>910</v>
      </c>
      <c r="D522" t="s">
        <v>557</v>
      </c>
      <c r="E522" t="s">
        <v>558</v>
      </c>
      <c r="F522">
        <v>0.02</v>
      </c>
      <c r="G522">
        <v>128188</v>
      </c>
      <c r="H522">
        <v>128.18799999999999</v>
      </c>
      <c r="I522" s="4" t="s">
        <v>556</v>
      </c>
    </row>
    <row r="523" spans="1:9" x14ac:dyDescent="0.25">
      <c r="A523" t="s">
        <v>554</v>
      </c>
      <c r="B523" t="s">
        <v>555</v>
      </c>
      <c r="C523" t="s">
        <v>910</v>
      </c>
      <c r="D523" t="s">
        <v>559</v>
      </c>
      <c r="E523" t="s">
        <v>560</v>
      </c>
      <c r="F523">
        <v>0.02</v>
      </c>
      <c r="G523">
        <v>814258</v>
      </c>
      <c r="H523">
        <v>814.25800000000004</v>
      </c>
      <c r="I523" s="4" t="s">
        <v>556</v>
      </c>
    </row>
    <row r="524" spans="1:9" x14ac:dyDescent="0.25">
      <c r="A524" t="s">
        <v>554</v>
      </c>
      <c r="B524" t="s">
        <v>555</v>
      </c>
      <c r="C524" t="s">
        <v>910</v>
      </c>
      <c r="D524" t="s">
        <v>563</v>
      </c>
      <c r="E524" t="s">
        <v>564</v>
      </c>
      <c r="F524">
        <v>0.02</v>
      </c>
      <c r="G524">
        <v>38000</v>
      </c>
      <c r="H524">
        <v>38</v>
      </c>
      <c r="I524" s="4" t="s">
        <v>556</v>
      </c>
    </row>
    <row r="525" spans="1:9" x14ac:dyDescent="0.25">
      <c r="A525" t="s">
        <v>554</v>
      </c>
      <c r="B525" t="s">
        <v>555</v>
      </c>
      <c r="C525" t="s">
        <v>910</v>
      </c>
      <c r="D525" t="s">
        <v>561</v>
      </c>
      <c r="E525" t="s">
        <v>562</v>
      </c>
      <c r="F525">
        <v>0.02</v>
      </c>
      <c r="G525">
        <v>61000</v>
      </c>
      <c r="H525">
        <v>61</v>
      </c>
      <c r="I525" s="4" t="s">
        <v>556</v>
      </c>
    </row>
    <row r="526" spans="1:9" x14ac:dyDescent="0.25">
      <c r="A526" t="s">
        <v>554</v>
      </c>
      <c r="B526" t="s">
        <v>555</v>
      </c>
      <c r="C526" t="s">
        <v>910</v>
      </c>
      <c r="D526" t="s">
        <v>565</v>
      </c>
      <c r="E526" t="s">
        <v>566</v>
      </c>
      <c r="F526">
        <v>0.02</v>
      </c>
      <c r="G526">
        <v>419000</v>
      </c>
      <c r="H526">
        <v>419</v>
      </c>
      <c r="I526" s="4" t="s">
        <v>556</v>
      </c>
    </row>
    <row r="527" spans="1:9" x14ac:dyDescent="0.25">
      <c r="A527" t="s">
        <v>554</v>
      </c>
      <c r="B527" t="s">
        <v>555</v>
      </c>
      <c r="C527" t="s">
        <v>910</v>
      </c>
      <c r="D527" t="s">
        <v>567</v>
      </c>
      <c r="E527" t="s">
        <v>568</v>
      </c>
      <c r="F527">
        <v>0.02</v>
      </c>
      <c r="G527">
        <v>126000</v>
      </c>
      <c r="H527">
        <v>126</v>
      </c>
      <c r="I527" s="4" t="s">
        <v>556</v>
      </c>
    </row>
    <row r="528" spans="1:9" x14ac:dyDescent="0.25">
      <c r="A528" t="s">
        <v>554</v>
      </c>
      <c r="B528" t="s">
        <v>555</v>
      </c>
      <c r="C528" t="s">
        <v>910</v>
      </c>
      <c r="D528" t="s">
        <v>569</v>
      </c>
      <c r="E528" t="s">
        <v>570</v>
      </c>
      <c r="F528">
        <v>0.01</v>
      </c>
      <c r="G528">
        <v>75000</v>
      </c>
      <c r="H528">
        <v>75</v>
      </c>
      <c r="I528" s="4" t="s">
        <v>556</v>
      </c>
    </row>
    <row r="529" spans="1:9" x14ac:dyDescent="0.25">
      <c r="A529" t="s">
        <v>554</v>
      </c>
      <c r="B529" t="s">
        <v>555</v>
      </c>
      <c r="C529" t="s">
        <v>910</v>
      </c>
      <c r="D529" t="s">
        <v>571</v>
      </c>
      <c r="E529" t="s">
        <v>572</v>
      </c>
      <c r="F529">
        <v>0.01</v>
      </c>
      <c r="G529">
        <v>102000</v>
      </c>
      <c r="H529">
        <v>102</v>
      </c>
      <c r="I529" s="4" t="s">
        <v>556</v>
      </c>
    </row>
    <row r="530" spans="1:9" x14ac:dyDescent="0.25">
      <c r="A530" t="s">
        <v>573</v>
      </c>
      <c r="B530" t="s">
        <v>574</v>
      </c>
      <c r="C530" t="s">
        <v>910</v>
      </c>
      <c r="D530" t="s">
        <v>116</v>
      </c>
      <c r="E530" t="s">
        <v>117</v>
      </c>
      <c r="F530">
        <v>14.68</v>
      </c>
      <c r="G530">
        <v>1359000</v>
      </c>
      <c r="H530">
        <v>1359</v>
      </c>
      <c r="I530" s="4" t="s">
        <v>575</v>
      </c>
    </row>
    <row r="531" spans="1:9" x14ac:dyDescent="0.25">
      <c r="A531" t="s">
        <v>573</v>
      </c>
      <c r="B531" t="s">
        <v>574</v>
      </c>
      <c r="C531" t="s">
        <v>910</v>
      </c>
      <c r="D531" t="s">
        <v>134</v>
      </c>
      <c r="E531" t="s">
        <v>135</v>
      </c>
      <c r="F531">
        <v>8.91</v>
      </c>
      <c r="G531">
        <v>50000</v>
      </c>
      <c r="H531">
        <v>50</v>
      </c>
      <c r="I531" s="4" t="s">
        <v>575</v>
      </c>
    </row>
    <row r="532" spans="1:9" x14ac:dyDescent="0.25">
      <c r="A532" t="s">
        <v>573</v>
      </c>
      <c r="B532" t="s">
        <v>574</v>
      </c>
      <c r="C532" t="s">
        <v>910</v>
      </c>
      <c r="D532" t="s">
        <v>138</v>
      </c>
      <c r="E532" t="s">
        <v>139</v>
      </c>
      <c r="F532">
        <v>7.27</v>
      </c>
      <c r="G532">
        <v>575000</v>
      </c>
      <c r="H532">
        <v>575</v>
      </c>
      <c r="I532" s="4" t="s">
        <v>575</v>
      </c>
    </row>
    <row r="533" spans="1:9" x14ac:dyDescent="0.25">
      <c r="A533" t="s">
        <v>573</v>
      </c>
      <c r="B533" t="s">
        <v>574</v>
      </c>
      <c r="C533" t="s">
        <v>910</v>
      </c>
      <c r="D533" t="s">
        <v>144</v>
      </c>
      <c r="E533" t="s">
        <v>145</v>
      </c>
      <c r="F533">
        <v>6.53</v>
      </c>
      <c r="G533">
        <v>149000</v>
      </c>
      <c r="H533">
        <v>149</v>
      </c>
      <c r="I533" s="4" t="s">
        <v>575</v>
      </c>
    </row>
    <row r="534" spans="1:9" x14ac:dyDescent="0.25">
      <c r="A534" t="s">
        <v>573</v>
      </c>
      <c r="B534" t="s">
        <v>574</v>
      </c>
      <c r="C534" t="s">
        <v>910</v>
      </c>
      <c r="D534" t="s">
        <v>142</v>
      </c>
      <c r="E534" t="s">
        <v>143</v>
      </c>
      <c r="F534">
        <v>6.34</v>
      </c>
      <c r="G534">
        <v>1335000</v>
      </c>
      <c r="H534">
        <v>1335</v>
      </c>
      <c r="I534" s="4" t="s">
        <v>575</v>
      </c>
    </row>
    <row r="535" spans="1:9" x14ac:dyDescent="0.25">
      <c r="A535" t="s">
        <v>573</v>
      </c>
      <c r="B535" t="s">
        <v>574</v>
      </c>
      <c r="C535" t="s">
        <v>910</v>
      </c>
      <c r="D535" t="s">
        <v>146</v>
      </c>
      <c r="E535" t="s">
        <v>147</v>
      </c>
      <c r="F535">
        <v>6.07</v>
      </c>
      <c r="G535">
        <v>618000</v>
      </c>
      <c r="H535">
        <v>618</v>
      </c>
      <c r="I535" s="4" t="s">
        <v>575</v>
      </c>
    </row>
    <row r="536" spans="1:9" x14ac:dyDescent="0.25">
      <c r="A536" t="s">
        <v>573</v>
      </c>
      <c r="B536" t="s">
        <v>574</v>
      </c>
      <c r="C536" t="s">
        <v>910</v>
      </c>
      <c r="D536" t="s">
        <v>156</v>
      </c>
      <c r="E536" t="s">
        <v>157</v>
      </c>
      <c r="F536">
        <v>6.05</v>
      </c>
      <c r="G536">
        <v>2732000</v>
      </c>
      <c r="H536">
        <v>2732</v>
      </c>
      <c r="I536" s="4" t="s">
        <v>575</v>
      </c>
    </row>
    <row r="537" spans="1:9" x14ac:dyDescent="0.25">
      <c r="A537" t="s">
        <v>573</v>
      </c>
      <c r="B537" t="s">
        <v>574</v>
      </c>
      <c r="C537" t="s">
        <v>910</v>
      </c>
      <c r="D537" t="s">
        <v>168</v>
      </c>
      <c r="E537" t="s">
        <v>169</v>
      </c>
      <c r="F537">
        <v>4.38</v>
      </c>
      <c r="G537">
        <v>241000</v>
      </c>
      <c r="H537">
        <v>241</v>
      </c>
      <c r="I537" s="4" t="s">
        <v>575</v>
      </c>
    </row>
    <row r="538" spans="1:9" x14ac:dyDescent="0.25">
      <c r="A538" t="s">
        <v>573</v>
      </c>
      <c r="B538" t="s">
        <v>574</v>
      </c>
      <c r="C538" t="s">
        <v>910</v>
      </c>
      <c r="D538" t="s">
        <v>576</v>
      </c>
      <c r="E538" t="s">
        <v>577</v>
      </c>
      <c r="F538">
        <v>3.79</v>
      </c>
      <c r="G538">
        <v>267000</v>
      </c>
      <c r="H538">
        <v>267</v>
      </c>
      <c r="I538" s="4" t="s">
        <v>575</v>
      </c>
    </row>
    <row r="539" spans="1:9" x14ac:dyDescent="0.25">
      <c r="A539" t="s">
        <v>573</v>
      </c>
      <c r="B539" t="s">
        <v>574</v>
      </c>
      <c r="C539" t="s">
        <v>910</v>
      </c>
      <c r="D539" t="s">
        <v>323</v>
      </c>
      <c r="E539" t="s">
        <v>324</v>
      </c>
      <c r="F539">
        <v>3.59</v>
      </c>
      <c r="G539">
        <v>154000</v>
      </c>
      <c r="H539">
        <v>154</v>
      </c>
      <c r="I539" s="4" t="s">
        <v>575</v>
      </c>
    </row>
    <row r="540" spans="1:9" x14ac:dyDescent="0.25">
      <c r="A540" t="s">
        <v>573</v>
      </c>
      <c r="B540" t="s">
        <v>574</v>
      </c>
      <c r="C540" t="s">
        <v>910</v>
      </c>
      <c r="D540" t="s">
        <v>219</v>
      </c>
      <c r="E540" t="s">
        <v>220</v>
      </c>
      <c r="F540">
        <v>3.38</v>
      </c>
      <c r="G540">
        <v>805000</v>
      </c>
      <c r="H540">
        <v>805</v>
      </c>
      <c r="I540" s="4" t="s">
        <v>575</v>
      </c>
    </row>
    <row r="541" spans="1:9" x14ac:dyDescent="0.25">
      <c r="A541" t="s">
        <v>573</v>
      </c>
      <c r="B541" t="s">
        <v>574</v>
      </c>
      <c r="C541" t="s">
        <v>910</v>
      </c>
      <c r="D541" t="s">
        <v>578</v>
      </c>
      <c r="E541" t="s">
        <v>579</v>
      </c>
      <c r="F541">
        <v>2.16</v>
      </c>
      <c r="G541">
        <v>125000</v>
      </c>
      <c r="H541">
        <v>125</v>
      </c>
      <c r="I541" s="4" t="s">
        <v>575</v>
      </c>
    </row>
    <row r="542" spans="1:9" x14ac:dyDescent="0.25">
      <c r="A542" t="s">
        <v>573</v>
      </c>
      <c r="B542" t="s">
        <v>574</v>
      </c>
      <c r="C542" t="s">
        <v>910</v>
      </c>
      <c r="D542" t="s">
        <v>479</v>
      </c>
      <c r="E542" t="s">
        <v>480</v>
      </c>
      <c r="F542">
        <v>2.08</v>
      </c>
      <c r="G542">
        <v>188000</v>
      </c>
      <c r="H542">
        <v>188</v>
      </c>
      <c r="I542" s="4" t="s">
        <v>575</v>
      </c>
    </row>
    <row r="543" spans="1:9" x14ac:dyDescent="0.25">
      <c r="A543" t="s">
        <v>573</v>
      </c>
      <c r="B543" t="s">
        <v>574</v>
      </c>
      <c r="C543" t="s">
        <v>910</v>
      </c>
      <c r="D543" t="s">
        <v>207</v>
      </c>
      <c r="E543" t="s">
        <v>208</v>
      </c>
      <c r="F543">
        <v>2.0699999999999998</v>
      </c>
      <c r="G543">
        <v>409000</v>
      </c>
      <c r="H543">
        <v>409</v>
      </c>
      <c r="I543" s="4" t="s">
        <v>575</v>
      </c>
    </row>
    <row r="544" spans="1:9" x14ac:dyDescent="0.25">
      <c r="A544" t="s">
        <v>573</v>
      </c>
      <c r="B544" t="s">
        <v>574</v>
      </c>
      <c r="C544" t="s">
        <v>910</v>
      </c>
      <c r="D544" t="s">
        <v>509</v>
      </c>
      <c r="E544" t="s">
        <v>510</v>
      </c>
      <c r="F544">
        <v>1.86</v>
      </c>
      <c r="G544">
        <v>445000</v>
      </c>
      <c r="H544">
        <v>445</v>
      </c>
      <c r="I544" s="4" t="s">
        <v>575</v>
      </c>
    </row>
    <row r="545" spans="1:9" x14ac:dyDescent="0.25">
      <c r="A545" t="s">
        <v>573</v>
      </c>
      <c r="B545" t="s">
        <v>574</v>
      </c>
      <c r="C545" t="s">
        <v>910</v>
      </c>
      <c r="D545" t="s">
        <v>367</v>
      </c>
      <c r="E545" t="s">
        <v>368</v>
      </c>
      <c r="F545">
        <v>1.86</v>
      </c>
      <c r="G545">
        <v>115000</v>
      </c>
      <c r="H545">
        <v>115</v>
      </c>
      <c r="I545" s="4" t="s">
        <v>575</v>
      </c>
    </row>
    <row r="546" spans="1:9" x14ac:dyDescent="0.25">
      <c r="A546" t="s">
        <v>573</v>
      </c>
      <c r="B546" t="s">
        <v>574</v>
      </c>
      <c r="C546" t="s">
        <v>910</v>
      </c>
      <c r="D546" t="s">
        <v>279</v>
      </c>
      <c r="E546" t="s">
        <v>280</v>
      </c>
      <c r="F546">
        <v>1.72</v>
      </c>
      <c r="G546">
        <v>883000</v>
      </c>
      <c r="H546">
        <v>883</v>
      </c>
      <c r="I546" s="4" t="s">
        <v>575</v>
      </c>
    </row>
    <row r="547" spans="1:9" x14ac:dyDescent="0.25">
      <c r="A547" t="s">
        <v>573</v>
      </c>
      <c r="B547" t="s">
        <v>574</v>
      </c>
      <c r="C547" t="s">
        <v>910</v>
      </c>
      <c r="D547" t="s">
        <v>463</v>
      </c>
      <c r="E547" t="s">
        <v>464</v>
      </c>
      <c r="F547">
        <v>1.56</v>
      </c>
      <c r="G547">
        <v>461000</v>
      </c>
      <c r="H547">
        <v>461</v>
      </c>
      <c r="I547" s="4" t="s">
        <v>575</v>
      </c>
    </row>
    <row r="548" spans="1:9" x14ac:dyDescent="0.25">
      <c r="A548" t="s">
        <v>573</v>
      </c>
      <c r="B548" t="s">
        <v>574</v>
      </c>
      <c r="C548" t="s">
        <v>910</v>
      </c>
      <c r="D548" t="s">
        <v>580</v>
      </c>
      <c r="E548" t="s">
        <v>581</v>
      </c>
      <c r="F548">
        <v>1.52</v>
      </c>
      <c r="G548">
        <v>212000</v>
      </c>
      <c r="H548">
        <v>212</v>
      </c>
      <c r="I548" s="4" t="s">
        <v>575</v>
      </c>
    </row>
    <row r="549" spans="1:9" x14ac:dyDescent="0.25">
      <c r="A549" t="s">
        <v>573</v>
      </c>
      <c r="B549" t="s">
        <v>574</v>
      </c>
      <c r="C549" t="s">
        <v>910</v>
      </c>
      <c r="D549" t="s">
        <v>525</v>
      </c>
      <c r="E549" t="s">
        <v>526</v>
      </c>
      <c r="F549">
        <v>1.21</v>
      </c>
      <c r="G549">
        <v>904000</v>
      </c>
      <c r="H549">
        <v>904</v>
      </c>
      <c r="I549" s="4" t="s">
        <v>575</v>
      </c>
    </row>
    <row r="550" spans="1:9" x14ac:dyDescent="0.25">
      <c r="A550" t="s">
        <v>573</v>
      </c>
      <c r="B550" t="s">
        <v>574</v>
      </c>
      <c r="C550" t="s">
        <v>910</v>
      </c>
      <c r="D550" t="s">
        <v>283</v>
      </c>
      <c r="E550" t="s">
        <v>284</v>
      </c>
      <c r="F550">
        <v>1.1000000000000001</v>
      </c>
      <c r="G550">
        <v>79000</v>
      </c>
      <c r="H550">
        <v>79</v>
      </c>
      <c r="I550" s="4" t="s">
        <v>575</v>
      </c>
    </row>
    <row r="551" spans="1:9" x14ac:dyDescent="0.25">
      <c r="A551" t="s">
        <v>573</v>
      </c>
      <c r="B551" t="s">
        <v>574</v>
      </c>
      <c r="C551" t="s">
        <v>910</v>
      </c>
      <c r="D551" t="s">
        <v>457</v>
      </c>
      <c r="E551" t="s">
        <v>458</v>
      </c>
      <c r="F551">
        <v>1.02</v>
      </c>
      <c r="G551">
        <v>737000</v>
      </c>
      <c r="H551">
        <v>737</v>
      </c>
      <c r="I551" s="4" t="s">
        <v>575</v>
      </c>
    </row>
    <row r="552" spans="1:9" x14ac:dyDescent="0.25">
      <c r="A552" t="s">
        <v>573</v>
      </c>
      <c r="B552" t="s">
        <v>574</v>
      </c>
      <c r="C552" t="s">
        <v>910</v>
      </c>
      <c r="D552" t="s">
        <v>582</v>
      </c>
      <c r="E552" t="s">
        <v>583</v>
      </c>
      <c r="F552">
        <v>0.97</v>
      </c>
      <c r="G552">
        <v>264000</v>
      </c>
      <c r="H552">
        <v>264</v>
      </c>
      <c r="I552" s="4" t="s">
        <v>575</v>
      </c>
    </row>
    <row r="553" spans="1:9" x14ac:dyDescent="0.25">
      <c r="A553" t="s">
        <v>573</v>
      </c>
      <c r="B553" t="s">
        <v>574</v>
      </c>
      <c r="C553" t="s">
        <v>910</v>
      </c>
      <c r="D553" t="s">
        <v>584</v>
      </c>
      <c r="E553" t="s">
        <v>585</v>
      </c>
      <c r="F553">
        <v>0.77</v>
      </c>
      <c r="G553">
        <v>640000</v>
      </c>
      <c r="H553">
        <v>640</v>
      </c>
      <c r="I553" s="4" t="s">
        <v>575</v>
      </c>
    </row>
    <row r="554" spans="1:9" x14ac:dyDescent="0.25">
      <c r="A554" t="s">
        <v>573</v>
      </c>
      <c r="B554" t="s">
        <v>574</v>
      </c>
      <c r="C554" t="s">
        <v>910</v>
      </c>
      <c r="D554" t="s">
        <v>319</v>
      </c>
      <c r="E554" t="s">
        <v>320</v>
      </c>
      <c r="F554">
        <v>0.77</v>
      </c>
      <c r="G554">
        <v>75000</v>
      </c>
      <c r="H554">
        <v>75</v>
      </c>
      <c r="I554" s="4" t="s">
        <v>575</v>
      </c>
    </row>
    <row r="555" spans="1:9" x14ac:dyDescent="0.25">
      <c r="A555" t="s">
        <v>573</v>
      </c>
      <c r="B555" t="s">
        <v>574</v>
      </c>
      <c r="C555" t="s">
        <v>910</v>
      </c>
      <c r="D555" t="s">
        <v>586</v>
      </c>
      <c r="E555" t="s">
        <v>587</v>
      </c>
      <c r="F555">
        <v>0.7</v>
      </c>
      <c r="G555">
        <v>174000</v>
      </c>
      <c r="H555">
        <v>174</v>
      </c>
      <c r="I555" s="4" t="s">
        <v>575</v>
      </c>
    </row>
    <row r="556" spans="1:9" x14ac:dyDescent="0.25">
      <c r="A556" t="s">
        <v>573</v>
      </c>
      <c r="B556" t="s">
        <v>574</v>
      </c>
      <c r="C556" t="s">
        <v>910</v>
      </c>
      <c r="D556" t="s">
        <v>590</v>
      </c>
      <c r="E556" t="s">
        <v>591</v>
      </c>
      <c r="F556">
        <v>0.65</v>
      </c>
      <c r="G556">
        <v>489000</v>
      </c>
      <c r="H556">
        <v>489</v>
      </c>
      <c r="I556" s="4" t="s">
        <v>575</v>
      </c>
    </row>
    <row r="557" spans="1:9" x14ac:dyDescent="0.25">
      <c r="A557" t="s">
        <v>573</v>
      </c>
      <c r="B557" t="s">
        <v>574</v>
      </c>
      <c r="C557" t="s">
        <v>910</v>
      </c>
      <c r="D557" t="s">
        <v>588</v>
      </c>
      <c r="E557" t="s">
        <v>589</v>
      </c>
      <c r="F557">
        <v>0.62</v>
      </c>
      <c r="G557">
        <v>726000</v>
      </c>
      <c r="H557">
        <v>726</v>
      </c>
      <c r="I557" s="4" t="s">
        <v>575</v>
      </c>
    </row>
    <row r="558" spans="1:9" x14ac:dyDescent="0.25">
      <c r="A558" t="s">
        <v>573</v>
      </c>
      <c r="B558" t="s">
        <v>574</v>
      </c>
      <c r="C558" t="s">
        <v>910</v>
      </c>
      <c r="D558" t="s">
        <v>596</v>
      </c>
      <c r="E558" t="s">
        <v>597</v>
      </c>
      <c r="F558">
        <v>0.5</v>
      </c>
      <c r="G558">
        <v>141000</v>
      </c>
      <c r="H558">
        <v>141</v>
      </c>
      <c r="I558" s="4" t="s">
        <v>575</v>
      </c>
    </row>
    <row r="559" spans="1:9" x14ac:dyDescent="0.25">
      <c r="A559" t="s">
        <v>573</v>
      </c>
      <c r="B559" t="s">
        <v>574</v>
      </c>
      <c r="C559" t="s">
        <v>910</v>
      </c>
      <c r="D559" t="s">
        <v>594</v>
      </c>
      <c r="E559" t="s">
        <v>595</v>
      </c>
      <c r="F559">
        <v>0.5</v>
      </c>
      <c r="G559">
        <v>114000</v>
      </c>
      <c r="H559">
        <v>114</v>
      </c>
      <c r="I559" s="4" t="s">
        <v>575</v>
      </c>
    </row>
    <row r="560" spans="1:9" x14ac:dyDescent="0.25">
      <c r="A560" t="s">
        <v>573</v>
      </c>
      <c r="B560" t="s">
        <v>574</v>
      </c>
      <c r="C560" t="s">
        <v>910</v>
      </c>
      <c r="D560" t="s">
        <v>598</v>
      </c>
      <c r="E560" t="s">
        <v>599</v>
      </c>
      <c r="F560">
        <v>0.47</v>
      </c>
      <c r="G560">
        <v>370000</v>
      </c>
      <c r="H560">
        <v>370</v>
      </c>
      <c r="I560" s="4" t="s">
        <v>575</v>
      </c>
    </row>
    <row r="561" spans="1:9" x14ac:dyDescent="0.25">
      <c r="A561" t="s">
        <v>573</v>
      </c>
      <c r="B561" t="s">
        <v>574</v>
      </c>
      <c r="C561" t="s">
        <v>910</v>
      </c>
      <c r="D561" t="s">
        <v>592</v>
      </c>
      <c r="E561" t="s">
        <v>593</v>
      </c>
      <c r="F561">
        <v>0.43</v>
      </c>
      <c r="G561">
        <v>57000</v>
      </c>
      <c r="H561">
        <v>57</v>
      </c>
      <c r="I561" s="4" t="s">
        <v>575</v>
      </c>
    </row>
    <row r="562" spans="1:9" x14ac:dyDescent="0.25">
      <c r="A562" t="s">
        <v>573</v>
      </c>
      <c r="B562" t="s">
        <v>574</v>
      </c>
      <c r="C562" t="s">
        <v>910</v>
      </c>
      <c r="D562" t="s">
        <v>600</v>
      </c>
      <c r="E562" t="s">
        <v>601</v>
      </c>
      <c r="F562">
        <v>0.39</v>
      </c>
      <c r="G562">
        <v>214000</v>
      </c>
      <c r="H562">
        <v>214</v>
      </c>
      <c r="I562" s="4" t="s">
        <v>575</v>
      </c>
    </row>
    <row r="563" spans="1:9" x14ac:dyDescent="0.25">
      <c r="A563" t="s">
        <v>573</v>
      </c>
      <c r="B563" t="s">
        <v>574</v>
      </c>
      <c r="C563" t="s">
        <v>910</v>
      </c>
      <c r="D563" t="s">
        <v>602</v>
      </c>
      <c r="E563" t="s">
        <v>603</v>
      </c>
      <c r="F563">
        <v>0.38</v>
      </c>
      <c r="G563">
        <v>131000</v>
      </c>
      <c r="H563">
        <v>131</v>
      </c>
      <c r="I563" s="4" t="s">
        <v>575</v>
      </c>
    </row>
    <row r="564" spans="1:9" x14ac:dyDescent="0.25">
      <c r="A564" t="s">
        <v>573</v>
      </c>
      <c r="B564" t="s">
        <v>574</v>
      </c>
      <c r="C564" t="s">
        <v>910</v>
      </c>
      <c r="D564" t="s">
        <v>604</v>
      </c>
      <c r="E564" t="s">
        <v>605</v>
      </c>
      <c r="F564">
        <v>0.37</v>
      </c>
      <c r="G564">
        <v>205000</v>
      </c>
      <c r="H564">
        <v>205</v>
      </c>
      <c r="I564" s="4" t="s">
        <v>575</v>
      </c>
    </row>
    <row r="565" spans="1:9" x14ac:dyDescent="0.25">
      <c r="A565" t="s">
        <v>573</v>
      </c>
      <c r="B565" t="s">
        <v>574</v>
      </c>
      <c r="C565" t="s">
        <v>910</v>
      </c>
      <c r="D565" t="s">
        <v>606</v>
      </c>
      <c r="E565" t="s">
        <v>607</v>
      </c>
      <c r="F565">
        <v>0.27</v>
      </c>
      <c r="G565">
        <v>290000</v>
      </c>
      <c r="H565">
        <v>290</v>
      </c>
      <c r="I565" s="4" t="s">
        <v>575</v>
      </c>
    </row>
    <row r="566" spans="1:9" x14ac:dyDescent="0.25">
      <c r="A566" t="s">
        <v>573</v>
      </c>
      <c r="B566" t="s">
        <v>574</v>
      </c>
      <c r="C566" t="s">
        <v>910</v>
      </c>
      <c r="D566" t="s">
        <v>608</v>
      </c>
      <c r="E566" t="s">
        <v>609</v>
      </c>
      <c r="F566">
        <v>0.21</v>
      </c>
      <c r="G566">
        <v>828000</v>
      </c>
      <c r="H566">
        <v>828</v>
      </c>
      <c r="I566" s="4" t="s">
        <v>575</v>
      </c>
    </row>
    <row r="567" spans="1:9" x14ac:dyDescent="0.25">
      <c r="A567" t="s">
        <v>573</v>
      </c>
      <c r="B567" t="s">
        <v>574</v>
      </c>
      <c r="C567" t="s">
        <v>910</v>
      </c>
      <c r="D567" t="s">
        <v>610</v>
      </c>
      <c r="E567" t="s">
        <v>611</v>
      </c>
      <c r="F567">
        <v>0.2</v>
      </c>
      <c r="G567">
        <v>47000</v>
      </c>
      <c r="H567">
        <v>47</v>
      </c>
      <c r="I567" s="4" t="s">
        <v>575</v>
      </c>
    </row>
    <row r="568" spans="1:9" x14ac:dyDescent="0.25">
      <c r="A568" t="s">
        <v>573</v>
      </c>
      <c r="B568" t="s">
        <v>574</v>
      </c>
      <c r="C568" t="s">
        <v>910</v>
      </c>
      <c r="D568" t="s">
        <v>614</v>
      </c>
      <c r="E568" t="s">
        <v>615</v>
      </c>
      <c r="F568">
        <v>0.17</v>
      </c>
      <c r="G568">
        <v>94000</v>
      </c>
      <c r="H568">
        <v>94</v>
      </c>
      <c r="I568" s="4" t="s">
        <v>575</v>
      </c>
    </row>
    <row r="569" spans="1:9" x14ac:dyDescent="0.25">
      <c r="A569" t="s">
        <v>573</v>
      </c>
      <c r="B569" t="s">
        <v>574</v>
      </c>
      <c r="C569" t="s">
        <v>910</v>
      </c>
      <c r="D569" t="s">
        <v>612</v>
      </c>
      <c r="E569" t="s">
        <v>613</v>
      </c>
      <c r="F569">
        <v>0.17</v>
      </c>
      <c r="G569">
        <v>47000</v>
      </c>
      <c r="H569">
        <v>47</v>
      </c>
      <c r="I569" s="4" t="s">
        <v>575</v>
      </c>
    </row>
    <row r="570" spans="1:9" x14ac:dyDescent="0.25">
      <c r="A570" t="s">
        <v>573</v>
      </c>
      <c r="B570" t="s">
        <v>574</v>
      </c>
      <c r="C570" t="s">
        <v>910</v>
      </c>
      <c r="D570" t="s">
        <v>616</v>
      </c>
      <c r="E570" t="s">
        <v>617</v>
      </c>
      <c r="F570">
        <v>0.13</v>
      </c>
      <c r="G570">
        <v>218000</v>
      </c>
      <c r="H570">
        <v>218</v>
      </c>
      <c r="I570" s="4" t="s">
        <v>575</v>
      </c>
    </row>
    <row r="571" spans="1:9" x14ac:dyDescent="0.25">
      <c r="A571" t="s">
        <v>573</v>
      </c>
      <c r="B571" t="s">
        <v>574</v>
      </c>
      <c r="C571" t="s">
        <v>910</v>
      </c>
      <c r="D571" t="s">
        <v>618</v>
      </c>
      <c r="E571" t="s">
        <v>619</v>
      </c>
      <c r="F571">
        <v>0.12</v>
      </c>
      <c r="G571">
        <v>236000</v>
      </c>
      <c r="H571">
        <v>236</v>
      </c>
      <c r="I571" s="4" t="s">
        <v>575</v>
      </c>
    </row>
    <row r="572" spans="1:9" x14ac:dyDescent="0.25">
      <c r="A572" t="s">
        <v>573</v>
      </c>
      <c r="B572" t="s">
        <v>574</v>
      </c>
      <c r="C572" t="s">
        <v>910</v>
      </c>
      <c r="D572" t="s">
        <v>620</v>
      </c>
      <c r="E572" t="s">
        <v>621</v>
      </c>
      <c r="F572">
        <v>0.11</v>
      </c>
      <c r="G572">
        <v>144000</v>
      </c>
      <c r="H572">
        <v>144</v>
      </c>
      <c r="I572" s="4" t="s">
        <v>575</v>
      </c>
    </row>
    <row r="573" spans="1:9" x14ac:dyDescent="0.25">
      <c r="A573" t="s">
        <v>573</v>
      </c>
      <c r="B573" t="s">
        <v>574</v>
      </c>
      <c r="C573" t="s">
        <v>910</v>
      </c>
      <c r="D573" t="s">
        <v>626</v>
      </c>
      <c r="E573" t="s">
        <v>627</v>
      </c>
      <c r="F573">
        <v>0.09</v>
      </c>
      <c r="G573">
        <v>85000</v>
      </c>
      <c r="H573">
        <v>85</v>
      </c>
      <c r="I573" s="4" t="s">
        <v>575</v>
      </c>
    </row>
    <row r="574" spans="1:9" x14ac:dyDescent="0.25">
      <c r="A574" t="s">
        <v>573</v>
      </c>
      <c r="B574" t="s">
        <v>574</v>
      </c>
      <c r="C574" t="s">
        <v>910</v>
      </c>
      <c r="D574" t="s">
        <v>622</v>
      </c>
      <c r="E574" t="s">
        <v>623</v>
      </c>
      <c r="F574">
        <v>0.08</v>
      </c>
      <c r="G574">
        <v>146000</v>
      </c>
      <c r="H574">
        <v>146</v>
      </c>
      <c r="I574" s="4" t="s">
        <v>575</v>
      </c>
    </row>
    <row r="575" spans="1:9" x14ac:dyDescent="0.25">
      <c r="A575" t="s">
        <v>573</v>
      </c>
      <c r="B575" t="s">
        <v>574</v>
      </c>
      <c r="C575" t="s">
        <v>910</v>
      </c>
      <c r="D575" t="s">
        <v>628</v>
      </c>
      <c r="E575" t="s">
        <v>629</v>
      </c>
      <c r="F575">
        <v>0.06</v>
      </c>
      <c r="G575">
        <v>131000</v>
      </c>
      <c r="H575">
        <v>131</v>
      </c>
      <c r="I575" s="4" t="s">
        <v>575</v>
      </c>
    </row>
    <row r="576" spans="1:9" x14ac:dyDescent="0.25">
      <c r="A576" t="s">
        <v>573</v>
      </c>
      <c r="B576" t="s">
        <v>574</v>
      </c>
      <c r="C576" t="s">
        <v>910</v>
      </c>
      <c r="D576" t="s">
        <v>624</v>
      </c>
      <c r="E576" t="s">
        <v>625</v>
      </c>
      <c r="F576">
        <v>0.06</v>
      </c>
      <c r="G576">
        <v>86000</v>
      </c>
      <c r="H576">
        <v>86</v>
      </c>
      <c r="I576" s="4" t="s">
        <v>575</v>
      </c>
    </row>
    <row r="577" spans="1:9" x14ac:dyDescent="0.25">
      <c r="A577" t="s">
        <v>573</v>
      </c>
      <c r="B577" t="s">
        <v>574</v>
      </c>
      <c r="C577" t="s">
        <v>910</v>
      </c>
      <c r="D577" t="s">
        <v>630</v>
      </c>
      <c r="E577" t="s">
        <v>631</v>
      </c>
      <c r="F577">
        <v>0.05</v>
      </c>
      <c r="G577">
        <v>73000</v>
      </c>
      <c r="H577">
        <v>73</v>
      </c>
      <c r="I577" s="4" t="s">
        <v>575</v>
      </c>
    </row>
    <row r="578" spans="1:9" x14ac:dyDescent="0.25">
      <c r="A578" t="s">
        <v>573</v>
      </c>
      <c r="B578" t="s">
        <v>574</v>
      </c>
      <c r="C578" t="s">
        <v>910</v>
      </c>
      <c r="D578" t="s">
        <v>632</v>
      </c>
      <c r="E578" t="s">
        <v>633</v>
      </c>
      <c r="F578">
        <v>0.04</v>
      </c>
      <c r="G578">
        <v>81000</v>
      </c>
      <c r="H578">
        <v>81</v>
      </c>
      <c r="I578" s="4" t="s">
        <v>575</v>
      </c>
    </row>
    <row r="579" spans="1:9" x14ac:dyDescent="0.25">
      <c r="A579" t="s">
        <v>573</v>
      </c>
      <c r="B579" t="s">
        <v>574</v>
      </c>
      <c r="C579" t="s">
        <v>910</v>
      </c>
      <c r="D579" t="s">
        <v>634</v>
      </c>
      <c r="E579" t="s">
        <v>635</v>
      </c>
      <c r="F579">
        <v>0.03</v>
      </c>
      <c r="G579">
        <v>69000</v>
      </c>
      <c r="H579">
        <v>69</v>
      </c>
      <c r="I579" s="4" t="s">
        <v>575</v>
      </c>
    </row>
    <row r="580" spans="1:9" x14ac:dyDescent="0.25">
      <c r="A580" t="s">
        <v>636</v>
      </c>
      <c r="B580" t="s">
        <v>637</v>
      </c>
      <c r="C580" t="s">
        <v>910</v>
      </c>
      <c r="D580" t="s">
        <v>12</v>
      </c>
      <c r="E580" t="s">
        <v>13</v>
      </c>
      <c r="F580">
        <v>27.72</v>
      </c>
      <c r="G580">
        <v>4422000</v>
      </c>
      <c r="H580">
        <v>4422</v>
      </c>
      <c r="I580" s="4" t="s">
        <v>638</v>
      </c>
    </row>
    <row r="581" spans="1:9" x14ac:dyDescent="0.25">
      <c r="A581" t="s">
        <v>636</v>
      </c>
      <c r="B581" t="s">
        <v>637</v>
      </c>
      <c r="C581" t="s">
        <v>910</v>
      </c>
      <c r="D581" t="s">
        <v>15</v>
      </c>
      <c r="E581" t="s">
        <v>16</v>
      </c>
      <c r="F581">
        <v>9.4499999999999993</v>
      </c>
      <c r="G581">
        <v>830000</v>
      </c>
      <c r="H581">
        <v>830</v>
      </c>
      <c r="I581" s="4" t="s">
        <v>638</v>
      </c>
    </row>
    <row r="582" spans="1:9" x14ac:dyDescent="0.25">
      <c r="A582" t="s">
        <v>636</v>
      </c>
      <c r="B582" t="s">
        <v>637</v>
      </c>
      <c r="C582" t="s">
        <v>910</v>
      </c>
      <c r="D582" t="s">
        <v>17</v>
      </c>
      <c r="E582" t="s">
        <v>18</v>
      </c>
      <c r="F582">
        <v>6.55</v>
      </c>
      <c r="G582">
        <v>1089000</v>
      </c>
      <c r="H582">
        <v>1089</v>
      </c>
      <c r="I582" s="4" t="s">
        <v>638</v>
      </c>
    </row>
    <row r="583" spans="1:9" x14ac:dyDescent="0.25">
      <c r="A583" t="s">
        <v>636</v>
      </c>
      <c r="B583" t="s">
        <v>637</v>
      </c>
      <c r="C583" t="s">
        <v>910</v>
      </c>
      <c r="D583" t="s">
        <v>19</v>
      </c>
      <c r="E583" t="s">
        <v>20</v>
      </c>
      <c r="F583">
        <v>4.93</v>
      </c>
      <c r="G583">
        <v>6851000</v>
      </c>
      <c r="H583">
        <v>6851</v>
      </c>
      <c r="I583" s="4" t="s">
        <v>638</v>
      </c>
    </row>
    <row r="584" spans="1:9" x14ac:dyDescent="0.25">
      <c r="A584" t="s">
        <v>636</v>
      </c>
      <c r="B584" t="s">
        <v>637</v>
      </c>
      <c r="C584" t="s">
        <v>910</v>
      </c>
      <c r="D584" t="s">
        <v>21</v>
      </c>
      <c r="E584" t="s">
        <v>22</v>
      </c>
      <c r="F584">
        <v>2.81</v>
      </c>
      <c r="G584">
        <v>1853000</v>
      </c>
      <c r="H584">
        <v>1853</v>
      </c>
      <c r="I584" s="4" t="s">
        <v>638</v>
      </c>
    </row>
    <row r="585" spans="1:9" x14ac:dyDescent="0.25">
      <c r="A585" t="s">
        <v>636</v>
      </c>
      <c r="B585" t="s">
        <v>637</v>
      </c>
      <c r="C585" t="s">
        <v>910</v>
      </c>
      <c r="D585" t="s">
        <v>23</v>
      </c>
      <c r="E585" t="s">
        <v>24</v>
      </c>
      <c r="F585">
        <v>2.31</v>
      </c>
      <c r="G585">
        <v>6641000</v>
      </c>
      <c r="H585">
        <v>6641</v>
      </c>
      <c r="I585" s="4" t="s">
        <v>638</v>
      </c>
    </row>
    <row r="586" spans="1:9" x14ac:dyDescent="0.25">
      <c r="A586" t="s">
        <v>636</v>
      </c>
      <c r="B586" t="s">
        <v>637</v>
      </c>
      <c r="C586" t="s">
        <v>910</v>
      </c>
      <c r="D586" t="s">
        <v>27</v>
      </c>
      <c r="E586" t="s">
        <v>28</v>
      </c>
      <c r="F586">
        <v>2.2599999999999998</v>
      </c>
      <c r="G586">
        <v>159000</v>
      </c>
      <c r="H586">
        <v>159</v>
      </c>
      <c r="I586" s="4" t="s">
        <v>638</v>
      </c>
    </row>
    <row r="587" spans="1:9" x14ac:dyDescent="0.25">
      <c r="A587" t="s">
        <v>636</v>
      </c>
      <c r="B587" t="s">
        <v>637</v>
      </c>
      <c r="C587" t="s">
        <v>910</v>
      </c>
      <c r="D587" t="s">
        <v>25</v>
      </c>
      <c r="E587" t="s">
        <v>26</v>
      </c>
      <c r="F587">
        <v>2.06</v>
      </c>
      <c r="G587">
        <v>877232</v>
      </c>
      <c r="H587">
        <v>877.23199999999997</v>
      </c>
      <c r="I587" s="4" t="s">
        <v>638</v>
      </c>
    </row>
    <row r="588" spans="1:9" x14ac:dyDescent="0.25">
      <c r="A588" t="s">
        <v>636</v>
      </c>
      <c r="B588" t="s">
        <v>637</v>
      </c>
      <c r="C588" t="s">
        <v>910</v>
      </c>
      <c r="D588" t="s">
        <v>31</v>
      </c>
      <c r="E588" t="s">
        <v>32</v>
      </c>
      <c r="F588">
        <v>1.84</v>
      </c>
      <c r="G588">
        <v>9805000</v>
      </c>
      <c r="H588">
        <v>9805</v>
      </c>
      <c r="I588" s="4" t="s">
        <v>638</v>
      </c>
    </row>
    <row r="589" spans="1:9" x14ac:dyDescent="0.25">
      <c r="A589" t="s">
        <v>636</v>
      </c>
      <c r="B589" t="s">
        <v>637</v>
      </c>
      <c r="C589" t="s">
        <v>910</v>
      </c>
      <c r="D589" t="s">
        <v>33</v>
      </c>
      <c r="E589" t="s">
        <v>34</v>
      </c>
      <c r="F589">
        <v>1.77</v>
      </c>
      <c r="G589">
        <v>279000</v>
      </c>
      <c r="H589">
        <v>279</v>
      </c>
      <c r="I589" s="4" t="s">
        <v>638</v>
      </c>
    </row>
    <row r="590" spans="1:9" x14ac:dyDescent="0.25">
      <c r="A590" t="s">
        <v>636</v>
      </c>
      <c r="B590" t="s">
        <v>637</v>
      </c>
      <c r="C590" t="s">
        <v>910</v>
      </c>
      <c r="D590" t="s">
        <v>29</v>
      </c>
      <c r="E590" t="s">
        <v>30</v>
      </c>
      <c r="F590">
        <v>1.74</v>
      </c>
      <c r="G590">
        <v>731931</v>
      </c>
      <c r="H590">
        <v>731.93100000000004</v>
      </c>
      <c r="I590" s="4" t="s">
        <v>638</v>
      </c>
    </row>
    <row r="591" spans="1:9" x14ac:dyDescent="0.25">
      <c r="A591" t="s">
        <v>636</v>
      </c>
      <c r="B591" t="s">
        <v>637</v>
      </c>
      <c r="C591" t="s">
        <v>910</v>
      </c>
      <c r="D591" t="s">
        <v>35</v>
      </c>
      <c r="E591" t="s">
        <v>36</v>
      </c>
      <c r="F591">
        <v>1.58</v>
      </c>
      <c r="G591">
        <v>4523090</v>
      </c>
      <c r="H591">
        <v>4523.09</v>
      </c>
      <c r="I591" s="4" t="s">
        <v>638</v>
      </c>
    </row>
    <row r="592" spans="1:9" x14ac:dyDescent="0.25">
      <c r="A592" t="s">
        <v>636</v>
      </c>
      <c r="B592" t="s">
        <v>637</v>
      </c>
      <c r="C592" t="s">
        <v>910</v>
      </c>
      <c r="D592" t="s">
        <v>39</v>
      </c>
      <c r="E592" t="s">
        <v>40</v>
      </c>
      <c r="F592">
        <v>1.58</v>
      </c>
      <c r="G592">
        <v>1534000</v>
      </c>
      <c r="H592">
        <v>1534</v>
      </c>
      <c r="I592" s="4" t="s">
        <v>638</v>
      </c>
    </row>
    <row r="593" spans="1:9" x14ac:dyDescent="0.25">
      <c r="A593" t="s">
        <v>636</v>
      </c>
      <c r="B593" t="s">
        <v>637</v>
      </c>
      <c r="C593" t="s">
        <v>910</v>
      </c>
      <c r="D593" t="s">
        <v>37</v>
      </c>
      <c r="E593" t="s">
        <v>38</v>
      </c>
      <c r="F593">
        <v>1.3</v>
      </c>
      <c r="G593">
        <v>4636156</v>
      </c>
      <c r="H593">
        <v>4636.1559999999999</v>
      </c>
      <c r="I593" s="4" t="s">
        <v>638</v>
      </c>
    </row>
    <row r="594" spans="1:9" x14ac:dyDescent="0.25">
      <c r="A594" t="s">
        <v>636</v>
      </c>
      <c r="B594" t="s">
        <v>637</v>
      </c>
      <c r="C594" t="s">
        <v>910</v>
      </c>
      <c r="D594" t="s">
        <v>41</v>
      </c>
      <c r="E594" t="s">
        <v>42</v>
      </c>
      <c r="F594">
        <v>1.28</v>
      </c>
      <c r="G594">
        <v>209000</v>
      </c>
      <c r="H594">
        <v>209</v>
      </c>
      <c r="I594" s="4" t="s">
        <v>638</v>
      </c>
    </row>
    <row r="595" spans="1:9" x14ac:dyDescent="0.25">
      <c r="A595" t="s">
        <v>636</v>
      </c>
      <c r="B595" t="s">
        <v>637</v>
      </c>
      <c r="C595" t="s">
        <v>910</v>
      </c>
      <c r="D595" t="s">
        <v>43</v>
      </c>
      <c r="E595" t="s">
        <v>44</v>
      </c>
      <c r="F595">
        <v>1.19</v>
      </c>
      <c r="G595">
        <v>183000</v>
      </c>
      <c r="H595">
        <v>183</v>
      </c>
      <c r="I595" s="4" t="s">
        <v>638</v>
      </c>
    </row>
    <row r="596" spans="1:9" x14ac:dyDescent="0.25">
      <c r="A596" t="s">
        <v>636</v>
      </c>
      <c r="B596" t="s">
        <v>637</v>
      </c>
      <c r="C596" t="s">
        <v>910</v>
      </c>
      <c r="D596" t="s">
        <v>47</v>
      </c>
      <c r="E596" t="s">
        <v>48</v>
      </c>
      <c r="F596">
        <v>1.04</v>
      </c>
      <c r="G596">
        <v>6049623</v>
      </c>
      <c r="H596">
        <v>6049.6229999999996</v>
      </c>
      <c r="I596" s="4" t="s">
        <v>638</v>
      </c>
    </row>
    <row r="597" spans="1:9" x14ac:dyDescent="0.25">
      <c r="A597" t="s">
        <v>636</v>
      </c>
      <c r="B597" t="s">
        <v>637</v>
      </c>
      <c r="C597" t="s">
        <v>910</v>
      </c>
      <c r="D597" t="s">
        <v>53</v>
      </c>
      <c r="E597" t="s">
        <v>54</v>
      </c>
      <c r="F597">
        <v>0.96</v>
      </c>
      <c r="G597">
        <v>2365000</v>
      </c>
      <c r="H597">
        <v>2365</v>
      </c>
      <c r="I597" s="4" t="s">
        <v>638</v>
      </c>
    </row>
    <row r="598" spans="1:9" x14ac:dyDescent="0.25">
      <c r="A598" t="s">
        <v>636</v>
      </c>
      <c r="B598" t="s">
        <v>637</v>
      </c>
      <c r="C598" t="s">
        <v>910</v>
      </c>
      <c r="D598" t="s">
        <v>45</v>
      </c>
      <c r="E598" t="s">
        <v>46</v>
      </c>
      <c r="F598">
        <v>0.85</v>
      </c>
      <c r="G598">
        <v>10669956</v>
      </c>
      <c r="H598">
        <v>10669.956</v>
      </c>
      <c r="I598" s="4" t="s">
        <v>638</v>
      </c>
    </row>
    <row r="599" spans="1:9" x14ac:dyDescent="0.25">
      <c r="A599" t="s">
        <v>636</v>
      </c>
      <c r="B599" t="s">
        <v>637</v>
      </c>
      <c r="C599" t="s">
        <v>910</v>
      </c>
      <c r="D599" t="s">
        <v>57</v>
      </c>
      <c r="E599" t="s">
        <v>58</v>
      </c>
      <c r="F599">
        <v>0.85</v>
      </c>
      <c r="G599">
        <v>388000</v>
      </c>
      <c r="H599">
        <v>388</v>
      </c>
      <c r="I599" s="4" t="s">
        <v>638</v>
      </c>
    </row>
    <row r="600" spans="1:9" x14ac:dyDescent="0.25">
      <c r="A600" t="s">
        <v>636</v>
      </c>
      <c r="B600" t="s">
        <v>637</v>
      </c>
      <c r="C600" t="s">
        <v>910</v>
      </c>
      <c r="D600" t="s">
        <v>59</v>
      </c>
      <c r="E600" t="s">
        <v>60</v>
      </c>
      <c r="F600">
        <v>0.81</v>
      </c>
      <c r="G600">
        <v>6663718</v>
      </c>
      <c r="H600">
        <v>6663.7179999999998</v>
      </c>
      <c r="I600" s="4" t="s">
        <v>638</v>
      </c>
    </row>
    <row r="601" spans="1:9" x14ac:dyDescent="0.25">
      <c r="A601" t="s">
        <v>636</v>
      </c>
      <c r="B601" t="s">
        <v>637</v>
      </c>
      <c r="C601" t="s">
        <v>910</v>
      </c>
      <c r="D601" t="s">
        <v>61</v>
      </c>
      <c r="E601" t="s">
        <v>62</v>
      </c>
      <c r="F601">
        <v>0.81</v>
      </c>
      <c r="G601">
        <v>59000</v>
      </c>
      <c r="H601">
        <v>59</v>
      </c>
      <c r="I601" s="4" t="s">
        <v>638</v>
      </c>
    </row>
    <row r="602" spans="1:9" x14ac:dyDescent="0.25">
      <c r="A602" t="s">
        <v>636</v>
      </c>
      <c r="B602" t="s">
        <v>637</v>
      </c>
      <c r="C602" t="s">
        <v>910</v>
      </c>
      <c r="D602" t="s">
        <v>65</v>
      </c>
      <c r="E602" t="s">
        <v>66</v>
      </c>
      <c r="F602">
        <v>0.73</v>
      </c>
      <c r="G602">
        <v>1723000</v>
      </c>
      <c r="H602">
        <v>1723</v>
      </c>
      <c r="I602" s="4" t="s">
        <v>638</v>
      </c>
    </row>
    <row r="603" spans="1:9" x14ac:dyDescent="0.25">
      <c r="A603" t="s">
        <v>636</v>
      </c>
      <c r="B603" t="s">
        <v>637</v>
      </c>
      <c r="C603" t="s">
        <v>910</v>
      </c>
      <c r="D603" t="s">
        <v>55</v>
      </c>
      <c r="E603" t="s">
        <v>56</v>
      </c>
      <c r="F603">
        <v>0.68</v>
      </c>
      <c r="G603">
        <v>7203618</v>
      </c>
      <c r="H603">
        <v>7203.6180000000004</v>
      </c>
      <c r="I603" s="4" t="s">
        <v>638</v>
      </c>
    </row>
    <row r="604" spans="1:9" x14ac:dyDescent="0.25">
      <c r="A604" t="s">
        <v>636</v>
      </c>
      <c r="B604" t="s">
        <v>637</v>
      </c>
      <c r="C604" t="s">
        <v>910</v>
      </c>
      <c r="D604" t="s">
        <v>71</v>
      </c>
      <c r="E604" t="s">
        <v>72</v>
      </c>
      <c r="F604">
        <v>0.66</v>
      </c>
      <c r="G604">
        <v>177000</v>
      </c>
      <c r="H604">
        <v>177</v>
      </c>
      <c r="I604" s="4" t="s">
        <v>638</v>
      </c>
    </row>
    <row r="605" spans="1:9" x14ac:dyDescent="0.25">
      <c r="A605" t="s">
        <v>636</v>
      </c>
      <c r="B605" t="s">
        <v>637</v>
      </c>
      <c r="C605" t="s">
        <v>910</v>
      </c>
      <c r="D605" t="s">
        <v>77</v>
      </c>
      <c r="E605" t="s">
        <v>78</v>
      </c>
      <c r="F605">
        <v>0.64</v>
      </c>
      <c r="G605">
        <v>1096000</v>
      </c>
      <c r="H605">
        <v>1096</v>
      </c>
      <c r="I605" s="4" t="s">
        <v>638</v>
      </c>
    </row>
    <row r="606" spans="1:9" x14ac:dyDescent="0.25">
      <c r="A606" t="s">
        <v>636</v>
      </c>
      <c r="B606" t="s">
        <v>637</v>
      </c>
      <c r="C606" t="s">
        <v>910</v>
      </c>
      <c r="D606" t="s">
        <v>81</v>
      </c>
      <c r="E606" t="s">
        <v>82</v>
      </c>
      <c r="F606">
        <v>0.63</v>
      </c>
      <c r="G606">
        <v>2996000</v>
      </c>
      <c r="H606">
        <v>2996</v>
      </c>
      <c r="I606" s="4" t="s">
        <v>638</v>
      </c>
    </row>
    <row r="607" spans="1:9" x14ac:dyDescent="0.25">
      <c r="A607" t="s">
        <v>636</v>
      </c>
      <c r="B607" t="s">
        <v>637</v>
      </c>
      <c r="C607" t="s">
        <v>910</v>
      </c>
      <c r="D607" t="s">
        <v>73</v>
      </c>
      <c r="E607" t="s">
        <v>74</v>
      </c>
      <c r="F607">
        <v>0.62</v>
      </c>
      <c r="G607">
        <v>6693291</v>
      </c>
      <c r="H607">
        <v>6693.2910000000002</v>
      </c>
      <c r="I607" s="4" t="s">
        <v>638</v>
      </c>
    </row>
    <row r="608" spans="1:9" x14ac:dyDescent="0.25">
      <c r="A608" t="s">
        <v>636</v>
      </c>
      <c r="B608" t="s">
        <v>637</v>
      </c>
      <c r="C608" t="s">
        <v>910</v>
      </c>
      <c r="D608" t="s">
        <v>116</v>
      </c>
      <c r="E608" t="s">
        <v>117</v>
      </c>
      <c r="F608">
        <v>0.61</v>
      </c>
      <c r="G608">
        <v>414000</v>
      </c>
      <c r="H608">
        <v>414</v>
      </c>
      <c r="I608" s="4" t="s">
        <v>638</v>
      </c>
    </row>
    <row r="609" spans="1:9" x14ac:dyDescent="0.25">
      <c r="A609" t="s">
        <v>636</v>
      </c>
      <c r="B609" t="s">
        <v>637</v>
      </c>
      <c r="C609" t="s">
        <v>910</v>
      </c>
      <c r="D609" t="s">
        <v>122</v>
      </c>
      <c r="E609" t="s">
        <v>123</v>
      </c>
      <c r="F609">
        <v>0.61</v>
      </c>
      <c r="G609">
        <v>101000</v>
      </c>
      <c r="H609">
        <v>101</v>
      </c>
      <c r="I609" s="4" t="s">
        <v>638</v>
      </c>
    </row>
    <row r="610" spans="1:9" x14ac:dyDescent="0.25">
      <c r="A610" t="s">
        <v>636</v>
      </c>
      <c r="B610" t="s">
        <v>637</v>
      </c>
      <c r="C610" t="s">
        <v>910</v>
      </c>
      <c r="D610" t="s">
        <v>63</v>
      </c>
      <c r="E610" t="s">
        <v>64</v>
      </c>
      <c r="F610">
        <v>0.6</v>
      </c>
      <c r="G610">
        <v>52000</v>
      </c>
      <c r="H610">
        <v>52</v>
      </c>
      <c r="I610" s="4" t="s">
        <v>638</v>
      </c>
    </row>
    <row r="611" spans="1:9" x14ac:dyDescent="0.25">
      <c r="A611" t="s">
        <v>636</v>
      </c>
      <c r="B611" t="s">
        <v>637</v>
      </c>
      <c r="C611" t="s">
        <v>910</v>
      </c>
      <c r="D611" t="s">
        <v>79</v>
      </c>
      <c r="E611" t="s">
        <v>80</v>
      </c>
      <c r="F611">
        <v>0.56999999999999995</v>
      </c>
      <c r="G611">
        <v>32000</v>
      </c>
      <c r="H611">
        <v>32</v>
      </c>
      <c r="I611" s="4" t="s">
        <v>638</v>
      </c>
    </row>
    <row r="612" spans="1:9" x14ac:dyDescent="0.25">
      <c r="A612" t="s">
        <v>636</v>
      </c>
      <c r="B612" t="s">
        <v>637</v>
      </c>
      <c r="C612" t="s">
        <v>910</v>
      </c>
      <c r="D612" t="s">
        <v>118</v>
      </c>
      <c r="E612" t="s">
        <v>119</v>
      </c>
      <c r="F612">
        <v>0.54</v>
      </c>
      <c r="G612">
        <v>4149000</v>
      </c>
      <c r="H612">
        <v>4149</v>
      </c>
      <c r="I612" s="4" t="s">
        <v>638</v>
      </c>
    </row>
    <row r="613" spans="1:9" x14ac:dyDescent="0.25">
      <c r="A613" t="s">
        <v>636</v>
      </c>
      <c r="B613" t="s">
        <v>637</v>
      </c>
      <c r="C613" t="s">
        <v>910</v>
      </c>
      <c r="D613" t="s">
        <v>83</v>
      </c>
      <c r="E613" t="s">
        <v>84</v>
      </c>
      <c r="F613">
        <v>0.52</v>
      </c>
      <c r="G613">
        <v>5240797</v>
      </c>
      <c r="H613">
        <v>5240.7969999999996</v>
      </c>
      <c r="I613" s="4" t="s">
        <v>638</v>
      </c>
    </row>
    <row r="614" spans="1:9" x14ac:dyDescent="0.25">
      <c r="A614" t="s">
        <v>636</v>
      </c>
      <c r="B614" t="s">
        <v>637</v>
      </c>
      <c r="C614" t="s">
        <v>910</v>
      </c>
      <c r="D614" t="s">
        <v>85</v>
      </c>
      <c r="E614" t="s">
        <v>86</v>
      </c>
      <c r="F614">
        <v>0.52</v>
      </c>
      <c r="G614">
        <v>6144591</v>
      </c>
      <c r="H614">
        <v>6144.5910000000003</v>
      </c>
      <c r="I614" s="4" t="s">
        <v>638</v>
      </c>
    </row>
    <row r="615" spans="1:9" x14ac:dyDescent="0.25">
      <c r="A615" t="s">
        <v>636</v>
      </c>
      <c r="B615" t="s">
        <v>637</v>
      </c>
      <c r="C615" t="s">
        <v>910</v>
      </c>
      <c r="D615" t="s">
        <v>120</v>
      </c>
      <c r="E615" t="s">
        <v>121</v>
      </c>
      <c r="F615">
        <v>0.51</v>
      </c>
      <c r="G615">
        <v>45000</v>
      </c>
      <c r="H615">
        <v>45</v>
      </c>
      <c r="I615" s="4" t="s">
        <v>638</v>
      </c>
    </row>
    <row r="616" spans="1:9" x14ac:dyDescent="0.25">
      <c r="A616" t="s">
        <v>636</v>
      </c>
      <c r="B616" t="s">
        <v>637</v>
      </c>
      <c r="C616" t="s">
        <v>910</v>
      </c>
      <c r="D616" t="s">
        <v>124</v>
      </c>
      <c r="E616" t="s">
        <v>125</v>
      </c>
      <c r="F616">
        <v>0.5</v>
      </c>
      <c r="G616">
        <v>274000</v>
      </c>
      <c r="H616">
        <v>274</v>
      </c>
      <c r="I616" s="4" t="s">
        <v>638</v>
      </c>
    </row>
    <row r="617" spans="1:9" x14ac:dyDescent="0.25">
      <c r="A617" t="s">
        <v>636</v>
      </c>
      <c r="B617" t="s">
        <v>637</v>
      </c>
      <c r="C617" t="s">
        <v>910</v>
      </c>
      <c r="D617" t="s">
        <v>69</v>
      </c>
      <c r="E617" t="s">
        <v>70</v>
      </c>
      <c r="F617">
        <v>0.49</v>
      </c>
      <c r="G617">
        <v>6378541</v>
      </c>
      <c r="H617">
        <v>6378.5410000000002</v>
      </c>
      <c r="I617" s="4" t="s">
        <v>638</v>
      </c>
    </row>
    <row r="618" spans="1:9" x14ac:dyDescent="0.25">
      <c r="A618" t="s">
        <v>636</v>
      </c>
      <c r="B618" t="s">
        <v>637</v>
      </c>
      <c r="C618" t="s">
        <v>910</v>
      </c>
      <c r="D618" t="s">
        <v>95</v>
      </c>
      <c r="E618" t="s">
        <v>96</v>
      </c>
      <c r="F618">
        <v>0.49</v>
      </c>
      <c r="G618">
        <v>378569</v>
      </c>
      <c r="H618">
        <v>378.56900000000002</v>
      </c>
      <c r="I618" s="4" t="s">
        <v>638</v>
      </c>
    </row>
    <row r="619" spans="1:9" x14ac:dyDescent="0.25">
      <c r="A619" t="s">
        <v>636</v>
      </c>
      <c r="B619" t="s">
        <v>637</v>
      </c>
      <c r="C619" t="s">
        <v>910</v>
      </c>
      <c r="D619" t="s">
        <v>89</v>
      </c>
      <c r="E619" t="s">
        <v>90</v>
      </c>
      <c r="F619">
        <v>0.49</v>
      </c>
      <c r="G619">
        <v>49000</v>
      </c>
      <c r="H619">
        <v>49</v>
      </c>
      <c r="I619" s="4" t="s">
        <v>638</v>
      </c>
    </row>
    <row r="620" spans="1:9" x14ac:dyDescent="0.25">
      <c r="A620" t="s">
        <v>636</v>
      </c>
      <c r="B620" t="s">
        <v>637</v>
      </c>
      <c r="C620" t="s">
        <v>910</v>
      </c>
      <c r="D620" t="s">
        <v>87</v>
      </c>
      <c r="E620" t="s">
        <v>88</v>
      </c>
      <c r="F620">
        <v>0.49</v>
      </c>
      <c r="G620">
        <v>43000</v>
      </c>
      <c r="H620">
        <v>43</v>
      </c>
      <c r="I620" s="4" t="s">
        <v>638</v>
      </c>
    </row>
    <row r="621" spans="1:9" x14ac:dyDescent="0.25">
      <c r="A621" t="s">
        <v>636</v>
      </c>
      <c r="B621" t="s">
        <v>637</v>
      </c>
      <c r="C621" t="s">
        <v>910</v>
      </c>
      <c r="D621" t="s">
        <v>205</v>
      </c>
      <c r="E621" t="s">
        <v>206</v>
      </c>
      <c r="F621">
        <v>0.48</v>
      </c>
      <c r="G621">
        <v>185447</v>
      </c>
      <c r="H621">
        <v>185.447</v>
      </c>
      <c r="I621" s="4" t="s">
        <v>638</v>
      </c>
    </row>
    <row r="622" spans="1:9" x14ac:dyDescent="0.25">
      <c r="A622" t="s">
        <v>636</v>
      </c>
      <c r="B622" t="s">
        <v>637</v>
      </c>
      <c r="C622" t="s">
        <v>910</v>
      </c>
      <c r="D622" t="s">
        <v>91</v>
      </c>
      <c r="E622" t="s">
        <v>92</v>
      </c>
      <c r="F622">
        <v>0.46</v>
      </c>
      <c r="G622">
        <v>613000</v>
      </c>
      <c r="H622">
        <v>613</v>
      </c>
      <c r="I622" s="4" t="s">
        <v>638</v>
      </c>
    </row>
    <row r="623" spans="1:9" x14ac:dyDescent="0.25">
      <c r="A623" t="s">
        <v>636</v>
      </c>
      <c r="B623" t="s">
        <v>637</v>
      </c>
      <c r="C623" t="s">
        <v>910</v>
      </c>
      <c r="D623" t="s">
        <v>126</v>
      </c>
      <c r="E623" t="s">
        <v>127</v>
      </c>
      <c r="F623">
        <v>0.45</v>
      </c>
      <c r="G623">
        <v>331000</v>
      </c>
      <c r="H623">
        <v>331</v>
      </c>
      <c r="I623" s="4" t="s">
        <v>638</v>
      </c>
    </row>
    <row r="624" spans="1:9" x14ac:dyDescent="0.25">
      <c r="A624" t="s">
        <v>636</v>
      </c>
      <c r="B624" t="s">
        <v>637</v>
      </c>
      <c r="C624" t="s">
        <v>910</v>
      </c>
      <c r="D624" t="s">
        <v>93</v>
      </c>
      <c r="E624" t="s">
        <v>94</v>
      </c>
      <c r="F624">
        <v>0.39</v>
      </c>
      <c r="G624">
        <v>5904208</v>
      </c>
      <c r="H624">
        <v>5904.2079999999996</v>
      </c>
      <c r="I624" s="4" t="s">
        <v>638</v>
      </c>
    </row>
    <row r="625" spans="1:9" x14ac:dyDescent="0.25">
      <c r="A625" t="s">
        <v>636</v>
      </c>
      <c r="B625" t="s">
        <v>637</v>
      </c>
      <c r="C625" t="s">
        <v>910</v>
      </c>
      <c r="D625" t="s">
        <v>97</v>
      </c>
      <c r="E625" t="s">
        <v>98</v>
      </c>
      <c r="F625">
        <v>0.35</v>
      </c>
      <c r="G625">
        <v>554000</v>
      </c>
      <c r="H625">
        <v>554</v>
      </c>
      <c r="I625" s="4" t="s">
        <v>638</v>
      </c>
    </row>
    <row r="626" spans="1:9" x14ac:dyDescent="0.25">
      <c r="A626" t="s">
        <v>636</v>
      </c>
      <c r="B626" t="s">
        <v>637</v>
      </c>
      <c r="C626" t="s">
        <v>910</v>
      </c>
      <c r="D626" t="s">
        <v>136</v>
      </c>
      <c r="E626" t="s">
        <v>137</v>
      </c>
      <c r="F626">
        <v>0.33</v>
      </c>
      <c r="G626">
        <v>351000</v>
      </c>
      <c r="H626">
        <v>351</v>
      </c>
      <c r="I626" s="4" t="s">
        <v>638</v>
      </c>
    </row>
    <row r="627" spans="1:9" x14ac:dyDescent="0.25">
      <c r="A627" t="s">
        <v>636</v>
      </c>
      <c r="B627" t="s">
        <v>637</v>
      </c>
      <c r="C627" t="s">
        <v>910</v>
      </c>
      <c r="D627" t="s">
        <v>105</v>
      </c>
      <c r="E627" t="s">
        <v>106</v>
      </c>
      <c r="F627">
        <v>0.32</v>
      </c>
      <c r="G627">
        <v>970000</v>
      </c>
      <c r="H627">
        <v>970</v>
      </c>
      <c r="I627" s="4" t="s">
        <v>638</v>
      </c>
    </row>
    <row r="628" spans="1:9" x14ac:dyDescent="0.25">
      <c r="A628" t="s">
        <v>636</v>
      </c>
      <c r="B628" t="s">
        <v>637</v>
      </c>
      <c r="C628" t="s">
        <v>910</v>
      </c>
      <c r="D628" t="s">
        <v>339</v>
      </c>
      <c r="E628" t="s">
        <v>340</v>
      </c>
      <c r="F628">
        <v>0.32</v>
      </c>
      <c r="G628">
        <v>92000</v>
      </c>
      <c r="H628">
        <v>92</v>
      </c>
      <c r="I628" s="4" t="s">
        <v>638</v>
      </c>
    </row>
    <row r="629" spans="1:9" x14ac:dyDescent="0.25">
      <c r="A629" t="s">
        <v>636</v>
      </c>
      <c r="B629" t="s">
        <v>637</v>
      </c>
      <c r="C629" t="s">
        <v>910</v>
      </c>
      <c r="D629" t="s">
        <v>158</v>
      </c>
      <c r="E629" t="s">
        <v>159</v>
      </c>
      <c r="F629">
        <v>0.3</v>
      </c>
      <c r="G629">
        <v>3002000</v>
      </c>
      <c r="H629">
        <v>3002</v>
      </c>
      <c r="I629" s="4" t="s">
        <v>638</v>
      </c>
    </row>
    <row r="630" spans="1:9" x14ac:dyDescent="0.25">
      <c r="A630" t="s">
        <v>636</v>
      </c>
      <c r="B630" t="s">
        <v>637</v>
      </c>
      <c r="C630" t="s">
        <v>910</v>
      </c>
      <c r="D630" t="s">
        <v>103</v>
      </c>
      <c r="E630" t="s">
        <v>104</v>
      </c>
      <c r="F630">
        <v>0.3</v>
      </c>
      <c r="G630">
        <v>1000000</v>
      </c>
      <c r="H630">
        <v>1000</v>
      </c>
      <c r="I630" s="4" t="s">
        <v>638</v>
      </c>
    </row>
    <row r="631" spans="1:9" x14ac:dyDescent="0.25">
      <c r="A631" t="s">
        <v>636</v>
      </c>
      <c r="B631" t="s">
        <v>637</v>
      </c>
      <c r="C631" t="s">
        <v>910</v>
      </c>
      <c r="D631" t="s">
        <v>154</v>
      </c>
      <c r="E631" t="s">
        <v>155</v>
      </c>
      <c r="F631">
        <v>0.28999999999999998</v>
      </c>
      <c r="G631">
        <v>1106000</v>
      </c>
      <c r="H631">
        <v>1106</v>
      </c>
      <c r="I631" s="4" t="s">
        <v>638</v>
      </c>
    </row>
    <row r="632" spans="1:9" x14ac:dyDescent="0.25">
      <c r="A632" t="s">
        <v>636</v>
      </c>
      <c r="B632" t="s">
        <v>637</v>
      </c>
      <c r="C632" t="s">
        <v>910</v>
      </c>
      <c r="D632" t="s">
        <v>150</v>
      </c>
      <c r="E632" t="s">
        <v>151</v>
      </c>
      <c r="F632">
        <v>0.28999999999999998</v>
      </c>
      <c r="G632">
        <v>304000</v>
      </c>
      <c r="H632">
        <v>304</v>
      </c>
      <c r="I632" s="4" t="s">
        <v>638</v>
      </c>
    </row>
    <row r="633" spans="1:9" x14ac:dyDescent="0.25">
      <c r="A633" t="s">
        <v>636</v>
      </c>
      <c r="B633" t="s">
        <v>637</v>
      </c>
      <c r="C633" t="s">
        <v>910</v>
      </c>
      <c r="D633" t="s">
        <v>393</v>
      </c>
      <c r="E633" t="s">
        <v>394</v>
      </c>
      <c r="F633">
        <v>0.28999999999999998</v>
      </c>
      <c r="G633">
        <v>449000</v>
      </c>
      <c r="H633">
        <v>449</v>
      </c>
      <c r="I633" s="4" t="s">
        <v>638</v>
      </c>
    </row>
    <row r="634" spans="1:9" x14ac:dyDescent="0.25">
      <c r="A634" t="s">
        <v>636</v>
      </c>
      <c r="B634" t="s">
        <v>637</v>
      </c>
      <c r="C634" t="s">
        <v>910</v>
      </c>
      <c r="D634" t="s">
        <v>144</v>
      </c>
      <c r="E634" t="s">
        <v>145</v>
      </c>
      <c r="F634">
        <v>0.28000000000000003</v>
      </c>
      <c r="G634">
        <v>47000</v>
      </c>
      <c r="H634">
        <v>47</v>
      </c>
      <c r="I634" s="4" t="s">
        <v>638</v>
      </c>
    </row>
    <row r="635" spans="1:9" x14ac:dyDescent="0.25">
      <c r="A635" t="s">
        <v>636</v>
      </c>
      <c r="B635" t="s">
        <v>637</v>
      </c>
      <c r="C635" t="s">
        <v>910</v>
      </c>
      <c r="D635" t="s">
        <v>148</v>
      </c>
      <c r="E635" t="s">
        <v>149</v>
      </c>
      <c r="F635">
        <v>0.27</v>
      </c>
      <c r="G635">
        <v>120000</v>
      </c>
      <c r="H635">
        <v>120</v>
      </c>
      <c r="I635" s="4" t="s">
        <v>638</v>
      </c>
    </row>
    <row r="636" spans="1:9" x14ac:dyDescent="0.25">
      <c r="A636" t="s">
        <v>636</v>
      </c>
      <c r="B636" t="s">
        <v>637</v>
      </c>
      <c r="C636" t="s">
        <v>910</v>
      </c>
      <c r="D636" t="s">
        <v>213</v>
      </c>
      <c r="E636" t="s">
        <v>214</v>
      </c>
      <c r="F636">
        <v>0.26</v>
      </c>
      <c r="G636">
        <v>4180413</v>
      </c>
      <c r="H636">
        <v>4180.4129999999996</v>
      </c>
      <c r="I636" s="4" t="s">
        <v>638</v>
      </c>
    </row>
    <row r="637" spans="1:9" x14ac:dyDescent="0.25">
      <c r="A637" t="s">
        <v>636</v>
      </c>
      <c r="B637" t="s">
        <v>637</v>
      </c>
      <c r="C637" t="s">
        <v>910</v>
      </c>
      <c r="D637" t="s">
        <v>152</v>
      </c>
      <c r="E637" t="s">
        <v>153</v>
      </c>
      <c r="F637">
        <v>0.26</v>
      </c>
      <c r="G637">
        <v>1448000</v>
      </c>
      <c r="H637">
        <v>1448</v>
      </c>
      <c r="I637" s="4" t="s">
        <v>638</v>
      </c>
    </row>
    <row r="638" spans="1:9" x14ac:dyDescent="0.25">
      <c r="A638" t="s">
        <v>636</v>
      </c>
      <c r="B638" t="s">
        <v>637</v>
      </c>
      <c r="C638" t="s">
        <v>910</v>
      </c>
      <c r="D638" t="s">
        <v>107</v>
      </c>
      <c r="E638" t="s">
        <v>108</v>
      </c>
      <c r="F638">
        <v>0.26</v>
      </c>
      <c r="G638">
        <v>192000</v>
      </c>
      <c r="H638">
        <v>192</v>
      </c>
      <c r="I638" s="4" t="s">
        <v>638</v>
      </c>
    </row>
    <row r="639" spans="1:9" x14ac:dyDescent="0.25">
      <c r="A639" t="s">
        <v>636</v>
      </c>
      <c r="B639" t="s">
        <v>637</v>
      </c>
      <c r="C639" t="s">
        <v>910</v>
      </c>
      <c r="D639" t="s">
        <v>146</v>
      </c>
      <c r="E639" t="s">
        <v>147</v>
      </c>
      <c r="F639">
        <v>0.25</v>
      </c>
      <c r="G639">
        <v>187000</v>
      </c>
      <c r="H639">
        <v>187</v>
      </c>
      <c r="I639" s="4" t="s">
        <v>638</v>
      </c>
    </row>
    <row r="640" spans="1:9" x14ac:dyDescent="0.25">
      <c r="A640" t="s">
        <v>636</v>
      </c>
      <c r="B640" t="s">
        <v>637</v>
      </c>
      <c r="C640" t="s">
        <v>910</v>
      </c>
      <c r="D640" t="s">
        <v>411</v>
      </c>
      <c r="E640" t="s">
        <v>412</v>
      </c>
      <c r="F640">
        <v>0.25</v>
      </c>
      <c r="G640">
        <v>2145000</v>
      </c>
      <c r="H640">
        <v>2145</v>
      </c>
      <c r="I640" s="4" t="s">
        <v>638</v>
      </c>
    </row>
    <row r="641" spans="1:9" x14ac:dyDescent="0.25">
      <c r="A641" t="s">
        <v>636</v>
      </c>
      <c r="B641" t="s">
        <v>637</v>
      </c>
      <c r="C641" t="s">
        <v>910</v>
      </c>
      <c r="D641" t="s">
        <v>160</v>
      </c>
      <c r="E641" t="s">
        <v>161</v>
      </c>
      <c r="F641">
        <v>0.22</v>
      </c>
      <c r="G641">
        <v>3370000</v>
      </c>
      <c r="H641">
        <v>3370</v>
      </c>
      <c r="I641" s="4" t="s">
        <v>638</v>
      </c>
    </row>
    <row r="642" spans="1:9" x14ac:dyDescent="0.25">
      <c r="A642" t="s">
        <v>636</v>
      </c>
      <c r="B642" t="s">
        <v>637</v>
      </c>
      <c r="C642" t="s">
        <v>910</v>
      </c>
      <c r="D642" t="s">
        <v>285</v>
      </c>
      <c r="E642" t="s">
        <v>286</v>
      </c>
      <c r="F642">
        <v>0.21</v>
      </c>
      <c r="G642">
        <v>611562</v>
      </c>
      <c r="H642">
        <v>611.56200000000001</v>
      </c>
      <c r="I642" s="4" t="s">
        <v>638</v>
      </c>
    </row>
    <row r="643" spans="1:9" x14ac:dyDescent="0.25">
      <c r="A643" t="s">
        <v>636</v>
      </c>
      <c r="B643" t="s">
        <v>637</v>
      </c>
      <c r="C643" t="s">
        <v>910</v>
      </c>
      <c r="D643" t="s">
        <v>156</v>
      </c>
      <c r="E643" t="s">
        <v>157</v>
      </c>
      <c r="F643">
        <v>0.19</v>
      </c>
      <c r="G643">
        <v>618000</v>
      </c>
      <c r="H643">
        <v>618</v>
      </c>
      <c r="I643" s="4" t="s">
        <v>638</v>
      </c>
    </row>
    <row r="644" spans="1:9" x14ac:dyDescent="0.25">
      <c r="A644" t="s">
        <v>636</v>
      </c>
      <c r="B644" t="s">
        <v>637</v>
      </c>
      <c r="C644" t="s">
        <v>910</v>
      </c>
      <c r="D644" t="s">
        <v>201</v>
      </c>
      <c r="E644" t="s">
        <v>202</v>
      </c>
      <c r="F644">
        <v>0.19</v>
      </c>
      <c r="G644">
        <v>160000</v>
      </c>
      <c r="H644">
        <v>160</v>
      </c>
      <c r="I644" s="4" t="s">
        <v>638</v>
      </c>
    </row>
    <row r="645" spans="1:9" x14ac:dyDescent="0.25">
      <c r="A645" t="s">
        <v>636</v>
      </c>
      <c r="B645" t="s">
        <v>637</v>
      </c>
      <c r="C645" t="s">
        <v>910</v>
      </c>
      <c r="D645" t="s">
        <v>233</v>
      </c>
      <c r="E645" t="s">
        <v>234</v>
      </c>
      <c r="F645">
        <v>0.19</v>
      </c>
      <c r="G645">
        <v>2469000</v>
      </c>
      <c r="H645">
        <v>2469</v>
      </c>
      <c r="I645" s="4" t="s">
        <v>638</v>
      </c>
    </row>
    <row r="646" spans="1:9" x14ac:dyDescent="0.25">
      <c r="A646" t="s">
        <v>636</v>
      </c>
      <c r="B646" t="s">
        <v>637</v>
      </c>
      <c r="C646" t="s">
        <v>910</v>
      </c>
      <c r="D646" t="s">
        <v>299</v>
      </c>
      <c r="E646" t="s">
        <v>300</v>
      </c>
      <c r="F646">
        <v>0.17</v>
      </c>
      <c r="G646">
        <v>1744276</v>
      </c>
      <c r="H646">
        <v>1744.2760000000001</v>
      </c>
      <c r="I646" s="4" t="s">
        <v>638</v>
      </c>
    </row>
    <row r="647" spans="1:9" x14ac:dyDescent="0.25">
      <c r="A647" t="s">
        <v>636</v>
      </c>
      <c r="B647" t="s">
        <v>637</v>
      </c>
      <c r="C647" t="s">
        <v>910</v>
      </c>
      <c r="D647" t="s">
        <v>164</v>
      </c>
      <c r="E647" t="s">
        <v>165</v>
      </c>
      <c r="F647">
        <v>0.17</v>
      </c>
      <c r="G647">
        <v>1623000</v>
      </c>
      <c r="H647">
        <v>1623</v>
      </c>
      <c r="I647" s="4" t="s">
        <v>638</v>
      </c>
    </row>
    <row r="648" spans="1:9" x14ac:dyDescent="0.25">
      <c r="A648" t="s">
        <v>636</v>
      </c>
      <c r="B648" t="s">
        <v>637</v>
      </c>
      <c r="C648" t="s">
        <v>910</v>
      </c>
      <c r="D648" t="s">
        <v>180</v>
      </c>
      <c r="E648" t="s">
        <v>181</v>
      </c>
      <c r="F648">
        <v>0.17</v>
      </c>
      <c r="G648">
        <v>434000</v>
      </c>
      <c r="H648">
        <v>434</v>
      </c>
      <c r="I648" s="4" t="s">
        <v>638</v>
      </c>
    </row>
    <row r="649" spans="1:9" x14ac:dyDescent="0.25">
      <c r="A649" t="s">
        <v>636</v>
      </c>
      <c r="B649" t="s">
        <v>637</v>
      </c>
      <c r="C649" t="s">
        <v>910</v>
      </c>
      <c r="D649" t="s">
        <v>142</v>
      </c>
      <c r="E649" t="s">
        <v>143</v>
      </c>
      <c r="F649">
        <v>0.17</v>
      </c>
      <c r="G649">
        <v>263000</v>
      </c>
      <c r="H649">
        <v>263</v>
      </c>
      <c r="I649" s="4" t="s">
        <v>638</v>
      </c>
    </row>
    <row r="650" spans="1:9" x14ac:dyDescent="0.25">
      <c r="A650" t="s">
        <v>636</v>
      </c>
      <c r="B650" t="s">
        <v>637</v>
      </c>
      <c r="C650" t="s">
        <v>910</v>
      </c>
      <c r="D650" t="s">
        <v>273</v>
      </c>
      <c r="E650" t="s">
        <v>274</v>
      </c>
      <c r="F650">
        <v>0.16</v>
      </c>
      <c r="G650">
        <v>680000</v>
      </c>
      <c r="H650">
        <v>680</v>
      </c>
      <c r="I650" s="4" t="s">
        <v>638</v>
      </c>
    </row>
    <row r="651" spans="1:9" x14ac:dyDescent="0.25">
      <c r="A651" t="s">
        <v>636</v>
      </c>
      <c r="B651" t="s">
        <v>637</v>
      </c>
      <c r="C651" t="s">
        <v>910</v>
      </c>
      <c r="D651" t="s">
        <v>337</v>
      </c>
      <c r="E651" t="s">
        <v>338</v>
      </c>
      <c r="F651">
        <v>0.16</v>
      </c>
      <c r="G651">
        <v>1529000</v>
      </c>
      <c r="H651">
        <v>1529</v>
      </c>
      <c r="I651" s="4" t="s">
        <v>638</v>
      </c>
    </row>
    <row r="652" spans="1:9" x14ac:dyDescent="0.25">
      <c r="A652" t="s">
        <v>636</v>
      </c>
      <c r="B652" t="s">
        <v>637</v>
      </c>
      <c r="C652" t="s">
        <v>910</v>
      </c>
      <c r="D652" t="s">
        <v>501</v>
      </c>
      <c r="E652" t="s">
        <v>502</v>
      </c>
      <c r="F652">
        <v>0.16</v>
      </c>
      <c r="G652">
        <v>2267000</v>
      </c>
      <c r="H652">
        <v>2267</v>
      </c>
      <c r="I652" s="4" t="s">
        <v>638</v>
      </c>
    </row>
    <row r="653" spans="1:9" x14ac:dyDescent="0.25">
      <c r="A653" t="s">
        <v>636</v>
      </c>
      <c r="B653" t="s">
        <v>637</v>
      </c>
      <c r="C653" t="s">
        <v>910</v>
      </c>
      <c r="D653" t="s">
        <v>225</v>
      </c>
      <c r="E653" t="s">
        <v>226</v>
      </c>
      <c r="F653">
        <v>0.15</v>
      </c>
      <c r="G653">
        <v>3170660</v>
      </c>
      <c r="H653">
        <v>3170.66</v>
      </c>
      <c r="I653" s="4" t="s">
        <v>638</v>
      </c>
    </row>
    <row r="654" spans="1:9" x14ac:dyDescent="0.25">
      <c r="A654" t="s">
        <v>636</v>
      </c>
      <c r="B654" t="s">
        <v>637</v>
      </c>
      <c r="C654" t="s">
        <v>910</v>
      </c>
      <c r="D654" t="s">
        <v>447</v>
      </c>
      <c r="E654" t="s">
        <v>448</v>
      </c>
      <c r="F654">
        <v>0.15</v>
      </c>
      <c r="G654">
        <v>160000</v>
      </c>
      <c r="H654">
        <v>160</v>
      </c>
      <c r="I654" s="4" t="s">
        <v>638</v>
      </c>
    </row>
    <row r="655" spans="1:9" x14ac:dyDescent="0.25">
      <c r="A655" t="s">
        <v>636</v>
      </c>
      <c r="B655" t="s">
        <v>637</v>
      </c>
      <c r="C655" t="s">
        <v>910</v>
      </c>
      <c r="D655" t="s">
        <v>381</v>
      </c>
      <c r="E655" t="s">
        <v>382</v>
      </c>
      <c r="F655">
        <v>0.15</v>
      </c>
      <c r="G655">
        <v>169156</v>
      </c>
      <c r="H655">
        <v>169.15600000000001</v>
      </c>
      <c r="I655" s="4" t="s">
        <v>638</v>
      </c>
    </row>
    <row r="656" spans="1:9" x14ac:dyDescent="0.25">
      <c r="A656" t="s">
        <v>636</v>
      </c>
      <c r="B656" t="s">
        <v>637</v>
      </c>
      <c r="C656" t="s">
        <v>910</v>
      </c>
      <c r="D656" t="s">
        <v>419</v>
      </c>
      <c r="E656" t="s">
        <v>420</v>
      </c>
      <c r="F656">
        <v>0.14000000000000001</v>
      </c>
      <c r="G656">
        <v>240000</v>
      </c>
      <c r="H656">
        <v>240</v>
      </c>
      <c r="I656" s="4" t="s">
        <v>638</v>
      </c>
    </row>
    <row r="657" spans="1:9" x14ac:dyDescent="0.25">
      <c r="A657" t="s">
        <v>636</v>
      </c>
      <c r="B657" t="s">
        <v>637</v>
      </c>
      <c r="C657" t="s">
        <v>910</v>
      </c>
      <c r="D657" t="s">
        <v>170</v>
      </c>
      <c r="E657" t="s">
        <v>171</v>
      </c>
      <c r="F657">
        <v>0.14000000000000001</v>
      </c>
      <c r="G657">
        <v>384000</v>
      </c>
      <c r="H657">
        <v>384</v>
      </c>
      <c r="I657" s="4" t="s">
        <v>638</v>
      </c>
    </row>
    <row r="658" spans="1:9" x14ac:dyDescent="0.25">
      <c r="A658" t="s">
        <v>636</v>
      </c>
      <c r="B658" t="s">
        <v>637</v>
      </c>
      <c r="C658" t="s">
        <v>910</v>
      </c>
      <c r="D658" t="s">
        <v>269</v>
      </c>
      <c r="E658" t="s">
        <v>270</v>
      </c>
      <c r="F658">
        <v>0.14000000000000001</v>
      </c>
      <c r="G658">
        <v>988000</v>
      </c>
      <c r="H658">
        <v>988</v>
      </c>
      <c r="I658" s="4" t="s">
        <v>638</v>
      </c>
    </row>
    <row r="659" spans="1:9" x14ac:dyDescent="0.25">
      <c r="A659" t="s">
        <v>636</v>
      </c>
      <c r="B659" t="s">
        <v>637</v>
      </c>
      <c r="C659" t="s">
        <v>910</v>
      </c>
      <c r="D659" t="s">
        <v>429</v>
      </c>
      <c r="E659" t="s">
        <v>430</v>
      </c>
      <c r="F659">
        <v>0.13</v>
      </c>
      <c r="G659">
        <v>1310000</v>
      </c>
      <c r="H659">
        <v>1310</v>
      </c>
      <c r="I659" s="4" t="s">
        <v>638</v>
      </c>
    </row>
    <row r="660" spans="1:9" x14ac:dyDescent="0.25">
      <c r="A660" t="s">
        <v>636</v>
      </c>
      <c r="B660" t="s">
        <v>637</v>
      </c>
      <c r="C660" t="s">
        <v>910</v>
      </c>
      <c r="D660" t="s">
        <v>425</v>
      </c>
      <c r="E660" t="s">
        <v>426</v>
      </c>
      <c r="F660">
        <v>0.1</v>
      </c>
      <c r="G660">
        <v>1052000</v>
      </c>
      <c r="H660">
        <v>1052</v>
      </c>
      <c r="I660" s="4" t="s">
        <v>638</v>
      </c>
    </row>
    <row r="661" spans="1:9" x14ac:dyDescent="0.25">
      <c r="A661" t="s">
        <v>636</v>
      </c>
      <c r="B661" t="s">
        <v>637</v>
      </c>
      <c r="C661" t="s">
        <v>910</v>
      </c>
      <c r="D661" t="s">
        <v>399</v>
      </c>
      <c r="E661" t="s">
        <v>400</v>
      </c>
      <c r="F661">
        <v>0.1</v>
      </c>
      <c r="G661">
        <v>928000</v>
      </c>
      <c r="H661">
        <v>928</v>
      </c>
      <c r="I661" s="4" t="s">
        <v>638</v>
      </c>
    </row>
    <row r="662" spans="1:9" x14ac:dyDescent="0.25">
      <c r="A662" t="s">
        <v>636</v>
      </c>
      <c r="B662" t="s">
        <v>637</v>
      </c>
      <c r="C662" t="s">
        <v>910</v>
      </c>
      <c r="D662" t="s">
        <v>111</v>
      </c>
      <c r="E662" t="s">
        <v>112</v>
      </c>
      <c r="F662">
        <v>0.1</v>
      </c>
      <c r="G662">
        <v>669000</v>
      </c>
      <c r="H662">
        <v>669</v>
      </c>
      <c r="I662" s="4" t="s">
        <v>638</v>
      </c>
    </row>
    <row r="663" spans="1:9" x14ac:dyDescent="0.25">
      <c r="A663" t="s">
        <v>636</v>
      </c>
      <c r="B663" t="s">
        <v>637</v>
      </c>
      <c r="C663" t="s">
        <v>910</v>
      </c>
      <c r="D663" t="s">
        <v>459</v>
      </c>
      <c r="E663" t="s">
        <v>460</v>
      </c>
      <c r="F663">
        <v>0.09</v>
      </c>
      <c r="G663">
        <v>94000</v>
      </c>
      <c r="H663">
        <v>94</v>
      </c>
      <c r="I663" s="4" t="s">
        <v>638</v>
      </c>
    </row>
    <row r="664" spans="1:9" x14ac:dyDescent="0.25">
      <c r="A664" t="s">
        <v>636</v>
      </c>
      <c r="B664" t="s">
        <v>637</v>
      </c>
      <c r="C664" t="s">
        <v>910</v>
      </c>
      <c r="D664" t="s">
        <v>259</v>
      </c>
      <c r="E664" t="s">
        <v>260</v>
      </c>
      <c r="F664">
        <v>0.09</v>
      </c>
      <c r="G664">
        <v>1274000</v>
      </c>
      <c r="H664">
        <v>1274</v>
      </c>
      <c r="I664" s="4" t="s">
        <v>638</v>
      </c>
    </row>
    <row r="665" spans="1:9" x14ac:dyDescent="0.25">
      <c r="A665" t="s">
        <v>636</v>
      </c>
      <c r="B665" t="s">
        <v>637</v>
      </c>
      <c r="C665" t="s">
        <v>910</v>
      </c>
      <c r="D665" t="s">
        <v>243</v>
      </c>
      <c r="E665" t="s">
        <v>244</v>
      </c>
      <c r="F665">
        <v>0.09</v>
      </c>
      <c r="G665">
        <v>461750</v>
      </c>
      <c r="H665">
        <v>461.75</v>
      </c>
      <c r="I665" s="4" t="s">
        <v>638</v>
      </c>
    </row>
    <row r="666" spans="1:9" x14ac:dyDescent="0.25">
      <c r="A666" t="s">
        <v>636</v>
      </c>
      <c r="B666" t="s">
        <v>637</v>
      </c>
      <c r="C666" t="s">
        <v>910</v>
      </c>
      <c r="D666" t="s">
        <v>184</v>
      </c>
      <c r="E666" t="s">
        <v>185</v>
      </c>
      <c r="F666">
        <v>0.09</v>
      </c>
      <c r="G666">
        <v>558000</v>
      </c>
      <c r="H666">
        <v>558</v>
      </c>
      <c r="I666" s="4" t="s">
        <v>638</v>
      </c>
    </row>
    <row r="667" spans="1:9" x14ac:dyDescent="0.25">
      <c r="A667" t="s">
        <v>636</v>
      </c>
      <c r="B667" t="s">
        <v>637</v>
      </c>
      <c r="C667" t="s">
        <v>910</v>
      </c>
      <c r="D667" t="s">
        <v>481</v>
      </c>
      <c r="E667" t="s">
        <v>482</v>
      </c>
      <c r="F667">
        <v>0.09</v>
      </c>
      <c r="G667">
        <v>1639000</v>
      </c>
      <c r="H667">
        <v>1639</v>
      </c>
      <c r="I667" s="4" t="s">
        <v>638</v>
      </c>
    </row>
    <row r="668" spans="1:9" x14ac:dyDescent="0.25">
      <c r="A668" t="s">
        <v>636</v>
      </c>
      <c r="B668" t="s">
        <v>637</v>
      </c>
      <c r="C668" t="s">
        <v>910</v>
      </c>
      <c r="D668" t="s">
        <v>182</v>
      </c>
      <c r="E668" t="s">
        <v>183</v>
      </c>
      <c r="F668">
        <v>0.09</v>
      </c>
      <c r="G668">
        <v>106000</v>
      </c>
      <c r="H668">
        <v>106</v>
      </c>
      <c r="I668" s="4" t="s">
        <v>638</v>
      </c>
    </row>
    <row r="669" spans="1:9" x14ac:dyDescent="0.25">
      <c r="A669" t="s">
        <v>636</v>
      </c>
      <c r="B669" t="s">
        <v>637</v>
      </c>
      <c r="C669" t="s">
        <v>910</v>
      </c>
      <c r="D669" t="s">
        <v>166</v>
      </c>
      <c r="E669" t="s">
        <v>167</v>
      </c>
      <c r="F669">
        <v>0.08</v>
      </c>
      <c r="G669">
        <v>138000</v>
      </c>
      <c r="H669">
        <v>138</v>
      </c>
      <c r="I669" s="4" t="s">
        <v>638</v>
      </c>
    </row>
    <row r="670" spans="1:9" x14ac:dyDescent="0.25">
      <c r="A670" t="s">
        <v>636</v>
      </c>
      <c r="B670" t="s">
        <v>637</v>
      </c>
      <c r="C670" t="s">
        <v>910</v>
      </c>
      <c r="D670" t="s">
        <v>413</v>
      </c>
      <c r="E670" t="s">
        <v>414</v>
      </c>
      <c r="F670">
        <v>0.08</v>
      </c>
      <c r="G670">
        <v>36000</v>
      </c>
      <c r="H670">
        <v>36</v>
      </c>
      <c r="I670" s="4" t="s">
        <v>638</v>
      </c>
    </row>
    <row r="671" spans="1:9" x14ac:dyDescent="0.25">
      <c r="A671" t="s">
        <v>636</v>
      </c>
      <c r="B671" t="s">
        <v>637</v>
      </c>
      <c r="C671" t="s">
        <v>910</v>
      </c>
      <c r="D671" t="s">
        <v>186</v>
      </c>
      <c r="E671" t="s">
        <v>187</v>
      </c>
      <c r="F671">
        <v>0.08</v>
      </c>
      <c r="G671">
        <v>21000</v>
      </c>
      <c r="H671">
        <v>21</v>
      </c>
      <c r="I671" s="4" t="s">
        <v>638</v>
      </c>
    </row>
    <row r="672" spans="1:9" x14ac:dyDescent="0.25">
      <c r="A672" t="s">
        <v>636</v>
      </c>
      <c r="B672" t="s">
        <v>637</v>
      </c>
      <c r="C672" t="s">
        <v>910</v>
      </c>
      <c r="D672" t="s">
        <v>401</v>
      </c>
      <c r="E672" t="s">
        <v>402</v>
      </c>
      <c r="F672">
        <v>7.0000000000000007E-2</v>
      </c>
      <c r="G672">
        <v>249280</v>
      </c>
      <c r="H672">
        <v>249.28</v>
      </c>
      <c r="I672" s="4" t="s">
        <v>638</v>
      </c>
    </row>
    <row r="673" spans="1:9" x14ac:dyDescent="0.25">
      <c r="A673" t="s">
        <v>636</v>
      </c>
      <c r="B673" t="s">
        <v>637</v>
      </c>
      <c r="C673" t="s">
        <v>910</v>
      </c>
      <c r="D673" t="s">
        <v>343</v>
      </c>
      <c r="E673" t="s">
        <v>344</v>
      </c>
      <c r="F673">
        <v>7.0000000000000007E-2</v>
      </c>
      <c r="G673">
        <v>492000</v>
      </c>
      <c r="H673">
        <v>492</v>
      </c>
      <c r="I673" s="4" t="s">
        <v>638</v>
      </c>
    </row>
    <row r="674" spans="1:9" x14ac:dyDescent="0.25">
      <c r="A674" t="s">
        <v>636</v>
      </c>
      <c r="B674" t="s">
        <v>637</v>
      </c>
      <c r="C674" t="s">
        <v>910</v>
      </c>
      <c r="D674" t="s">
        <v>297</v>
      </c>
      <c r="E674" t="s">
        <v>298</v>
      </c>
      <c r="F674">
        <v>7.0000000000000007E-2</v>
      </c>
      <c r="G674">
        <v>371000</v>
      </c>
      <c r="H674">
        <v>371</v>
      </c>
      <c r="I674" s="4" t="s">
        <v>638</v>
      </c>
    </row>
    <row r="675" spans="1:9" x14ac:dyDescent="0.25">
      <c r="A675" t="s">
        <v>636</v>
      </c>
      <c r="B675" t="s">
        <v>637</v>
      </c>
      <c r="C675" t="s">
        <v>910</v>
      </c>
      <c r="D675" t="s">
        <v>275</v>
      </c>
      <c r="E675" t="s">
        <v>276</v>
      </c>
      <c r="F675">
        <v>0.05</v>
      </c>
      <c r="G675">
        <v>240000</v>
      </c>
      <c r="H675">
        <v>240</v>
      </c>
      <c r="I675" s="4" t="s">
        <v>638</v>
      </c>
    </row>
    <row r="676" spans="1:9" x14ac:dyDescent="0.25">
      <c r="A676" t="s">
        <v>636</v>
      </c>
      <c r="B676" t="s">
        <v>637</v>
      </c>
      <c r="C676" t="s">
        <v>910</v>
      </c>
      <c r="D676" t="s">
        <v>255</v>
      </c>
      <c r="E676" t="s">
        <v>256</v>
      </c>
      <c r="F676">
        <v>0.05</v>
      </c>
      <c r="G676">
        <v>1399991</v>
      </c>
      <c r="H676">
        <v>1399.991</v>
      </c>
      <c r="I676" s="4" t="s">
        <v>638</v>
      </c>
    </row>
    <row r="677" spans="1:9" x14ac:dyDescent="0.25">
      <c r="A677" t="s">
        <v>636</v>
      </c>
      <c r="B677" t="s">
        <v>637</v>
      </c>
      <c r="C677" t="s">
        <v>910</v>
      </c>
      <c r="D677" t="s">
        <v>437</v>
      </c>
      <c r="E677" t="s">
        <v>438</v>
      </c>
      <c r="F677">
        <v>0.05</v>
      </c>
      <c r="G677">
        <v>135000</v>
      </c>
      <c r="H677">
        <v>135</v>
      </c>
      <c r="I677" s="4" t="s">
        <v>638</v>
      </c>
    </row>
    <row r="678" spans="1:9" x14ac:dyDescent="0.25">
      <c r="A678" t="s">
        <v>636</v>
      </c>
      <c r="B678" t="s">
        <v>637</v>
      </c>
      <c r="C678" t="s">
        <v>910</v>
      </c>
      <c r="D678" t="s">
        <v>477</v>
      </c>
      <c r="E678" t="s">
        <v>478</v>
      </c>
      <c r="F678">
        <v>0.05</v>
      </c>
      <c r="G678">
        <v>48334</v>
      </c>
      <c r="H678">
        <v>48.334000000000003</v>
      </c>
      <c r="I678" s="4" t="s">
        <v>638</v>
      </c>
    </row>
    <row r="679" spans="1:9" x14ac:dyDescent="0.25">
      <c r="A679" t="s">
        <v>636</v>
      </c>
      <c r="B679" t="s">
        <v>637</v>
      </c>
      <c r="C679" t="s">
        <v>910</v>
      </c>
      <c r="D679" t="s">
        <v>503</v>
      </c>
      <c r="E679" t="s">
        <v>504</v>
      </c>
      <c r="F679">
        <v>0.04</v>
      </c>
      <c r="G679">
        <v>178000</v>
      </c>
      <c r="H679">
        <v>178</v>
      </c>
      <c r="I679" s="4" t="s">
        <v>638</v>
      </c>
    </row>
    <row r="680" spans="1:9" x14ac:dyDescent="0.25">
      <c r="A680" t="s">
        <v>636</v>
      </c>
      <c r="B680" t="s">
        <v>637</v>
      </c>
      <c r="C680" t="s">
        <v>910</v>
      </c>
      <c r="D680" t="s">
        <v>497</v>
      </c>
      <c r="E680" t="s">
        <v>498</v>
      </c>
      <c r="F680">
        <v>0.04</v>
      </c>
      <c r="G680">
        <v>377000</v>
      </c>
      <c r="H680">
        <v>377</v>
      </c>
      <c r="I680" s="4" t="s">
        <v>638</v>
      </c>
    </row>
    <row r="681" spans="1:9" x14ac:dyDescent="0.25">
      <c r="A681" t="s">
        <v>636</v>
      </c>
      <c r="B681" t="s">
        <v>637</v>
      </c>
      <c r="C681" t="s">
        <v>910</v>
      </c>
      <c r="D681" t="s">
        <v>203</v>
      </c>
      <c r="E681" t="s">
        <v>204</v>
      </c>
      <c r="F681">
        <v>0.03</v>
      </c>
      <c r="G681">
        <v>35000</v>
      </c>
      <c r="H681">
        <v>35</v>
      </c>
      <c r="I681" s="4" t="s">
        <v>638</v>
      </c>
    </row>
    <row r="682" spans="1:9" x14ac:dyDescent="0.25">
      <c r="A682" t="s">
        <v>636</v>
      </c>
      <c r="B682" t="s">
        <v>637</v>
      </c>
      <c r="C682" t="s">
        <v>910</v>
      </c>
      <c r="D682" t="s">
        <v>385</v>
      </c>
      <c r="E682" t="s">
        <v>386</v>
      </c>
      <c r="F682">
        <v>0.02</v>
      </c>
      <c r="G682">
        <v>217000</v>
      </c>
      <c r="H682">
        <v>217</v>
      </c>
      <c r="I682" s="4" t="s">
        <v>638</v>
      </c>
    </row>
    <row r="683" spans="1:9" x14ac:dyDescent="0.25">
      <c r="A683" t="s">
        <v>636</v>
      </c>
      <c r="B683" t="s">
        <v>637</v>
      </c>
      <c r="C683" t="s">
        <v>910</v>
      </c>
      <c r="D683" t="s">
        <v>309</v>
      </c>
      <c r="E683" t="s">
        <v>310</v>
      </c>
      <c r="F683">
        <v>0.02</v>
      </c>
      <c r="G683">
        <v>284500</v>
      </c>
      <c r="H683">
        <v>284.5</v>
      </c>
      <c r="I683" s="4" t="s">
        <v>638</v>
      </c>
    </row>
    <row r="684" spans="1:9" x14ac:dyDescent="0.25">
      <c r="A684" t="s">
        <v>639</v>
      </c>
      <c r="B684" t="s">
        <v>640</v>
      </c>
      <c r="C684" t="s">
        <v>910</v>
      </c>
      <c r="D684" t="s">
        <v>12</v>
      </c>
      <c r="E684" t="s">
        <v>13</v>
      </c>
      <c r="F684">
        <v>38.119999999999997</v>
      </c>
      <c r="G684">
        <v>20829000</v>
      </c>
      <c r="H684">
        <v>20829</v>
      </c>
      <c r="I684" s="4" t="s">
        <v>641</v>
      </c>
    </row>
    <row r="685" spans="1:9" x14ac:dyDescent="0.25">
      <c r="A685" t="s">
        <v>639</v>
      </c>
      <c r="B685" t="s">
        <v>640</v>
      </c>
      <c r="C685" t="s">
        <v>910</v>
      </c>
      <c r="D685" t="s">
        <v>15</v>
      </c>
      <c r="E685" t="s">
        <v>16</v>
      </c>
      <c r="F685">
        <v>10.29</v>
      </c>
      <c r="G685">
        <v>3097000</v>
      </c>
      <c r="H685">
        <v>3097</v>
      </c>
      <c r="I685" s="4" t="s">
        <v>641</v>
      </c>
    </row>
    <row r="686" spans="1:9" x14ac:dyDescent="0.25">
      <c r="A686" t="s">
        <v>639</v>
      </c>
      <c r="B686" t="s">
        <v>640</v>
      </c>
      <c r="C686" t="s">
        <v>910</v>
      </c>
      <c r="D686" t="s">
        <v>17</v>
      </c>
      <c r="E686" t="s">
        <v>18</v>
      </c>
      <c r="F686">
        <v>7.53</v>
      </c>
      <c r="G686">
        <v>4287000</v>
      </c>
      <c r="H686">
        <v>4287</v>
      </c>
      <c r="I686" s="4" t="s">
        <v>641</v>
      </c>
    </row>
    <row r="687" spans="1:9" x14ac:dyDescent="0.25">
      <c r="A687" t="s">
        <v>639</v>
      </c>
      <c r="B687" t="s">
        <v>640</v>
      </c>
      <c r="C687" t="s">
        <v>910</v>
      </c>
      <c r="D687" t="s">
        <v>19</v>
      </c>
      <c r="E687" t="s">
        <v>20</v>
      </c>
      <c r="F687">
        <v>5.21</v>
      </c>
      <c r="G687">
        <v>24756000</v>
      </c>
      <c r="H687">
        <v>24756</v>
      </c>
      <c r="I687" s="4" t="s">
        <v>641</v>
      </c>
    </row>
    <row r="688" spans="1:9" x14ac:dyDescent="0.25">
      <c r="A688" t="s">
        <v>639</v>
      </c>
      <c r="B688" t="s">
        <v>640</v>
      </c>
      <c r="C688" t="s">
        <v>910</v>
      </c>
      <c r="D688" t="s">
        <v>23</v>
      </c>
      <c r="E688" t="s">
        <v>24</v>
      </c>
      <c r="F688">
        <v>3.11</v>
      </c>
      <c r="G688">
        <v>30553000</v>
      </c>
      <c r="H688">
        <v>30553</v>
      </c>
      <c r="I688" s="4" t="s">
        <v>641</v>
      </c>
    </row>
    <row r="689" spans="1:9" x14ac:dyDescent="0.25">
      <c r="A689" t="s">
        <v>639</v>
      </c>
      <c r="B689" t="s">
        <v>640</v>
      </c>
      <c r="C689" t="s">
        <v>910</v>
      </c>
      <c r="D689" t="s">
        <v>27</v>
      </c>
      <c r="E689" t="s">
        <v>28</v>
      </c>
      <c r="F689">
        <v>2.75</v>
      </c>
      <c r="G689">
        <v>664000</v>
      </c>
      <c r="H689">
        <v>664</v>
      </c>
      <c r="I689" s="4" t="s">
        <v>641</v>
      </c>
    </row>
    <row r="690" spans="1:9" x14ac:dyDescent="0.25">
      <c r="A690" t="s">
        <v>639</v>
      </c>
      <c r="B690" t="s">
        <v>640</v>
      </c>
      <c r="C690" t="s">
        <v>910</v>
      </c>
      <c r="D690" t="s">
        <v>29</v>
      </c>
      <c r="E690" t="s">
        <v>30</v>
      </c>
      <c r="F690">
        <v>2.7</v>
      </c>
      <c r="G690">
        <v>3886871</v>
      </c>
      <c r="H690">
        <v>3886.8710000000001</v>
      </c>
      <c r="I690" s="4" t="s">
        <v>641</v>
      </c>
    </row>
    <row r="691" spans="1:9" x14ac:dyDescent="0.25">
      <c r="A691" t="s">
        <v>639</v>
      </c>
      <c r="B691" t="s">
        <v>640</v>
      </c>
      <c r="C691" t="s">
        <v>910</v>
      </c>
      <c r="D691" t="s">
        <v>33</v>
      </c>
      <c r="E691" t="s">
        <v>34</v>
      </c>
      <c r="F691">
        <v>2.12</v>
      </c>
      <c r="G691">
        <v>1144000</v>
      </c>
      <c r="H691">
        <v>1144</v>
      </c>
      <c r="I691" s="4" t="s">
        <v>641</v>
      </c>
    </row>
    <row r="692" spans="1:9" x14ac:dyDescent="0.25">
      <c r="A692" t="s">
        <v>639</v>
      </c>
      <c r="B692" t="s">
        <v>640</v>
      </c>
      <c r="C692" t="s">
        <v>910</v>
      </c>
      <c r="D692" t="s">
        <v>41</v>
      </c>
      <c r="E692" t="s">
        <v>42</v>
      </c>
      <c r="F692">
        <v>2.1</v>
      </c>
      <c r="G692">
        <v>1179000</v>
      </c>
      <c r="H692">
        <v>1179</v>
      </c>
      <c r="I692" s="4" t="s">
        <v>641</v>
      </c>
    </row>
    <row r="693" spans="1:9" x14ac:dyDescent="0.25">
      <c r="A693" t="s">
        <v>639</v>
      </c>
      <c r="B693" t="s">
        <v>640</v>
      </c>
      <c r="C693" t="s">
        <v>910</v>
      </c>
      <c r="D693" t="s">
        <v>39</v>
      </c>
      <c r="E693" t="s">
        <v>40</v>
      </c>
      <c r="F693">
        <v>1.87</v>
      </c>
      <c r="G693">
        <v>6203000</v>
      </c>
      <c r="H693">
        <v>6203</v>
      </c>
      <c r="I693" s="4" t="s">
        <v>641</v>
      </c>
    </row>
    <row r="694" spans="1:9" x14ac:dyDescent="0.25">
      <c r="A694" t="s">
        <v>639</v>
      </c>
      <c r="B694" t="s">
        <v>640</v>
      </c>
      <c r="C694" t="s">
        <v>910</v>
      </c>
      <c r="D694" t="s">
        <v>642</v>
      </c>
      <c r="E694" t="s">
        <v>643</v>
      </c>
      <c r="F694">
        <v>1.68</v>
      </c>
      <c r="G694">
        <v>339000</v>
      </c>
      <c r="H694">
        <v>339</v>
      </c>
      <c r="I694" s="4" t="s">
        <v>641</v>
      </c>
    </row>
    <row r="695" spans="1:9" x14ac:dyDescent="0.25">
      <c r="A695" t="s">
        <v>639</v>
      </c>
      <c r="B695" t="s">
        <v>640</v>
      </c>
      <c r="C695" t="s">
        <v>910</v>
      </c>
      <c r="D695" t="s">
        <v>43</v>
      </c>
      <c r="E695" t="s">
        <v>44</v>
      </c>
      <c r="F695">
        <v>1.65</v>
      </c>
      <c r="G695">
        <v>868000</v>
      </c>
      <c r="H695">
        <v>868</v>
      </c>
      <c r="I695" s="4" t="s">
        <v>641</v>
      </c>
    </row>
    <row r="696" spans="1:9" x14ac:dyDescent="0.25">
      <c r="A696" t="s">
        <v>639</v>
      </c>
      <c r="B696" t="s">
        <v>640</v>
      </c>
      <c r="C696" t="s">
        <v>910</v>
      </c>
      <c r="D696" t="s">
        <v>63</v>
      </c>
      <c r="E696" t="s">
        <v>64</v>
      </c>
      <c r="F696">
        <v>1.52</v>
      </c>
      <c r="G696">
        <v>449000</v>
      </c>
      <c r="H696">
        <v>449</v>
      </c>
      <c r="I696" s="4" t="s">
        <v>641</v>
      </c>
    </row>
    <row r="697" spans="1:9" x14ac:dyDescent="0.25">
      <c r="A697" t="s">
        <v>639</v>
      </c>
      <c r="B697" t="s">
        <v>640</v>
      </c>
      <c r="C697" t="s">
        <v>910</v>
      </c>
      <c r="D697" t="s">
        <v>79</v>
      </c>
      <c r="E697" t="s">
        <v>80</v>
      </c>
      <c r="F697">
        <v>1.52</v>
      </c>
      <c r="G697">
        <v>292000</v>
      </c>
      <c r="H697">
        <v>292</v>
      </c>
      <c r="I697" s="4" t="s">
        <v>641</v>
      </c>
    </row>
    <row r="698" spans="1:9" x14ac:dyDescent="0.25">
      <c r="A698" t="s">
        <v>639</v>
      </c>
      <c r="B698" t="s">
        <v>640</v>
      </c>
      <c r="C698" t="s">
        <v>910</v>
      </c>
      <c r="D698" t="s">
        <v>644</v>
      </c>
      <c r="E698" t="s">
        <v>645</v>
      </c>
      <c r="F698">
        <v>1.47</v>
      </c>
      <c r="G698">
        <v>1228000</v>
      </c>
      <c r="H698">
        <v>1228</v>
      </c>
      <c r="I698" s="4" t="s">
        <v>641</v>
      </c>
    </row>
    <row r="699" spans="1:9" x14ac:dyDescent="0.25">
      <c r="A699" t="s">
        <v>639</v>
      </c>
      <c r="B699" t="s">
        <v>640</v>
      </c>
      <c r="C699" t="s">
        <v>910</v>
      </c>
      <c r="D699" t="s">
        <v>116</v>
      </c>
      <c r="E699" t="s">
        <v>117</v>
      </c>
      <c r="F699">
        <v>1.47</v>
      </c>
      <c r="G699">
        <v>3426000</v>
      </c>
      <c r="H699">
        <v>3426</v>
      </c>
      <c r="I699" s="4" t="s">
        <v>641</v>
      </c>
    </row>
    <row r="700" spans="1:9" x14ac:dyDescent="0.25">
      <c r="A700" t="s">
        <v>639</v>
      </c>
      <c r="B700" t="s">
        <v>640</v>
      </c>
      <c r="C700" t="s">
        <v>910</v>
      </c>
      <c r="D700" t="s">
        <v>65</v>
      </c>
      <c r="E700" t="s">
        <v>66</v>
      </c>
      <c r="F700">
        <v>1.47</v>
      </c>
      <c r="G700">
        <v>11821000</v>
      </c>
      <c r="H700">
        <v>11821</v>
      </c>
      <c r="I700" s="4" t="s">
        <v>641</v>
      </c>
    </row>
    <row r="701" spans="1:9" x14ac:dyDescent="0.25">
      <c r="A701" t="s">
        <v>639</v>
      </c>
      <c r="B701" t="s">
        <v>640</v>
      </c>
      <c r="C701" t="s">
        <v>910</v>
      </c>
      <c r="D701" t="s">
        <v>71</v>
      </c>
      <c r="E701" t="s">
        <v>72</v>
      </c>
      <c r="F701">
        <v>1.46</v>
      </c>
      <c r="G701">
        <v>1332000</v>
      </c>
      <c r="H701">
        <v>1332</v>
      </c>
      <c r="I701" s="4" t="s">
        <v>641</v>
      </c>
    </row>
    <row r="702" spans="1:9" x14ac:dyDescent="0.25">
      <c r="A702" t="s">
        <v>639</v>
      </c>
      <c r="B702" t="s">
        <v>640</v>
      </c>
      <c r="C702" t="s">
        <v>910</v>
      </c>
      <c r="D702" t="s">
        <v>122</v>
      </c>
      <c r="E702" t="s">
        <v>123</v>
      </c>
      <c r="F702">
        <v>1.31</v>
      </c>
      <c r="G702">
        <v>744541</v>
      </c>
      <c r="H702">
        <v>744.54100000000005</v>
      </c>
      <c r="I702" s="4" t="s">
        <v>641</v>
      </c>
    </row>
    <row r="703" spans="1:9" x14ac:dyDescent="0.25">
      <c r="A703" t="s">
        <v>639</v>
      </c>
      <c r="B703" t="s">
        <v>640</v>
      </c>
      <c r="C703" t="s">
        <v>910</v>
      </c>
      <c r="D703" t="s">
        <v>124</v>
      </c>
      <c r="E703" t="s">
        <v>125</v>
      </c>
      <c r="F703">
        <v>1.08</v>
      </c>
      <c r="G703">
        <v>2031000</v>
      </c>
      <c r="H703">
        <v>2031</v>
      </c>
      <c r="I703" s="4" t="s">
        <v>641</v>
      </c>
    </row>
    <row r="704" spans="1:9" x14ac:dyDescent="0.25">
      <c r="A704" t="s">
        <v>639</v>
      </c>
      <c r="B704" t="s">
        <v>640</v>
      </c>
      <c r="C704" t="s">
        <v>910</v>
      </c>
      <c r="D704" t="s">
        <v>91</v>
      </c>
      <c r="E704" t="s">
        <v>92</v>
      </c>
      <c r="F704">
        <v>0.99</v>
      </c>
      <c r="G704">
        <v>4455000</v>
      </c>
      <c r="H704">
        <v>4455</v>
      </c>
      <c r="I704" s="4" t="s">
        <v>641</v>
      </c>
    </row>
    <row r="705" spans="1:9" x14ac:dyDescent="0.25">
      <c r="A705" t="s">
        <v>639</v>
      </c>
      <c r="B705" t="s">
        <v>640</v>
      </c>
      <c r="C705" t="s">
        <v>910</v>
      </c>
      <c r="D705" t="s">
        <v>126</v>
      </c>
      <c r="E705" t="s">
        <v>127</v>
      </c>
      <c r="F705">
        <v>0.98</v>
      </c>
      <c r="G705">
        <v>2467000</v>
      </c>
      <c r="H705">
        <v>2467</v>
      </c>
      <c r="I705" s="4" t="s">
        <v>641</v>
      </c>
    </row>
    <row r="706" spans="1:9" x14ac:dyDescent="0.25">
      <c r="A706" t="s">
        <v>639</v>
      </c>
      <c r="B706" t="s">
        <v>640</v>
      </c>
      <c r="C706" t="s">
        <v>910</v>
      </c>
      <c r="D706" t="s">
        <v>130</v>
      </c>
      <c r="E706" t="s">
        <v>131</v>
      </c>
      <c r="F706">
        <v>0.95</v>
      </c>
      <c r="G706">
        <v>4231000</v>
      </c>
      <c r="H706">
        <v>4231</v>
      </c>
      <c r="I706" s="4" t="s">
        <v>641</v>
      </c>
    </row>
    <row r="707" spans="1:9" x14ac:dyDescent="0.25">
      <c r="A707" t="s">
        <v>639</v>
      </c>
      <c r="B707" t="s">
        <v>640</v>
      </c>
      <c r="C707" t="s">
        <v>910</v>
      </c>
      <c r="D707" t="s">
        <v>103</v>
      </c>
      <c r="E707" t="s">
        <v>104</v>
      </c>
      <c r="F707">
        <v>0.91</v>
      </c>
      <c r="G707">
        <v>10240000</v>
      </c>
      <c r="H707">
        <v>10240</v>
      </c>
      <c r="I707" s="4" t="s">
        <v>641</v>
      </c>
    </row>
    <row r="708" spans="1:9" x14ac:dyDescent="0.25">
      <c r="A708" t="s">
        <v>639</v>
      </c>
      <c r="B708" t="s">
        <v>640</v>
      </c>
      <c r="C708" t="s">
        <v>910</v>
      </c>
      <c r="D708" t="s">
        <v>105</v>
      </c>
      <c r="E708" t="s">
        <v>106</v>
      </c>
      <c r="F708">
        <v>0.89</v>
      </c>
      <c r="G708">
        <v>9200000</v>
      </c>
      <c r="H708">
        <v>9200</v>
      </c>
      <c r="I708" s="4" t="s">
        <v>641</v>
      </c>
    </row>
    <row r="709" spans="1:9" x14ac:dyDescent="0.25">
      <c r="A709" t="s">
        <v>639</v>
      </c>
      <c r="B709" t="s">
        <v>640</v>
      </c>
      <c r="C709" t="s">
        <v>910</v>
      </c>
      <c r="D709" t="s">
        <v>132</v>
      </c>
      <c r="E709" t="s">
        <v>133</v>
      </c>
      <c r="F709">
        <v>0.86</v>
      </c>
      <c r="G709">
        <v>2194000</v>
      </c>
      <c r="H709">
        <v>2194</v>
      </c>
      <c r="I709" s="4" t="s">
        <v>641</v>
      </c>
    </row>
    <row r="710" spans="1:9" x14ac:dyDescent="0.25">
      <c r="A710" t="s">
        <v>639</v>
      </c>
      <c r="B710" t="s">
        <v>640</v>
      </c>
      <c r="C710" t="s">
        <v>910</v>
      </c>
      <c r="D710" t="s">
        <v>134</v>
      </c>
      <c r="E710" t="s">
        <v>135</v>
      </c>
      <c r="F710">
        <v>0.85</v>
      </c>
      <c r="G710">
        <v>120000</v>
      </c>
      <c r="H710">
        <v>120</v>
      </c>
      <c r="I710" s="4" t="s">
        <v>641</v>
      </c>
    </row>
    <row r="711" spans="1:9" x14ac:dyDescent="0.25">
      <c r="A711" t="s">
        <v>639</v>
      </c>
      <c r="B711" t="s">
        <v>640</v>
      </c>
      <c r="C711" t="s">
        <v>910</v>
      </c>
      <c r="D711" t="s">
        <v>646</v>
      </c>
      <c r="E711" t="s">
        <v>647</v>
      </c>
      <c r="F711">
        <v>0.72</v>
      </c>
      <c r="G711">
        <v>1849000</v>
      </c>
      <c r="H711">
        <v>1849</v>
      </c>
      <c r="I711" s="4" t="s">
        <v>641</v>
      </c>
    </row>
    <row r="712" spans="1:9" x14ac:dyDescent="0.25">
      <c r="A712" t="s">
        <v>639</v>
      </c>
      <c r="B712" t="s">
        <v>640</v>
      </c>
      <c r="C712" t="s">
        <v>910</v>
      </c>
      <c r="D712" t="s">
        <v>154</v>
      </c>
      <c r="E712" t="s">
        <v>155</v>
      </c>
      <c r="F712">
        <v>0.71</v>
      </c>
      <c r="G712">
        <v>9211000</v>
      </c>
      <c r="H712">
        <v>9211</v>
      </c>
      <c r="I712" s="4" t="s">
        <v>641</v>
      </c>
    </row>
    <row r="713" spans="1:9" x14ac:dyDescent="0.25">
      <c r="A713" t="s">
        <v>639</v>
      </c>
      <c r="B713" t="s">
        <v>640</v>
      </c>
      <c r="C713" t="s">
        <v>910</v>
      </c>
      <c r="D713" t="s">
        <v>142</v>
      </c>
      <c r="E713" t="s">
        <v>143</v>
      </c>
      <c r="F713">
        <v>0.63</v>
      </c>
      <c r="G713">
        <v>3340000</v>
      </c>
      <c r="H713">
        <v>3340</v>
      </c>
      <c r="I713" s="4" t="s">
        <v>641</v>
      </c>
    </row>
    <row r="714" spans="1:9" x14ac:dyDescent="0.25">
      <c r="A714" t="s">
        <v>648</v>
      </c>
      <c r="B714" t="s">
        <v>649</v>
      </c>
      <c r="C714" t="s">
        <v>910</v>
      </c>
      <c r="D714" t="s">
        <v>12</v>
      </c>
      <c r="E714" t="s">
        <v>13</v>
      </c>
      <c r="F714">
        <v>23.54</v>
      </c>
      <c r="G714">
        <v>1307043</v>
      </c>
      <c r="H714">
        <v>1307.0429999999999</v>
      </c>
      <c r="I714" s="4" t="s">
        <v>650</v>
      </c>
    </row>
    <row r="715" spans="1:9" x14ac:dyDescent="0.25">
      <c r="A715" t="s">
        <v>648</v>
      </c>
      <c r="B715" t="s">
        <v>649</v>
      </c>
      <c r="C715" t="s">
        <v>910</v>
      </c>
      <c r="D715" t="s">
        <v>23</v>
      </c>
      <c r="E715" t="s">
        <v>24</v>
      </c>
      <c r="F715">
        <v>19.87</v>
      </c>
      <c r="G715">
        <v>19873307</v>
      </c>
      <c r="H715">
        <v>19873.307000000001</v>
      </c>
      <c r="I715" s="4" t="s">
        <v>650</v>
      </c>
    </row>
    <row r="716" spans="1:9" x14ac:dyDescent="0.25">
      <c r="A716" t="s">
        <v>648</v>
      </c>
      <c r="B716" t="s">
        <v>649</v>
      </c>
      <c r="C716" t="s">
        <v>910</v>
      </c>
      <c r="D716" t="s">
        <v>21</v>
      </c>
      <c r="E716" t="s">
        <v>22</v>
      </c>
      <c r="F716">
        <v>7.66</v>
      </c>
      <c r="G716">
        <v>1761121</v>
      </c>
      <c r="H716">
        <v>1761.1210000000001</v>
      </c>
      <c r="I716" s="4" t="s">
        <v>650</v>
      </c>
    </row>
    <row r="717" spans="1:9" x14ac:dyDescent="0.25">
      <c r="A717" t="s">
        <v>648</v>
      </c>
      <c r="B717" t="s">
        <v>649</v>
      </c>
      <c r="C717" t="s">
        <v>910</v>
      </c>
      <c r="D717" t="s">
        <v>17</v>
      </c>
      <c r="E717" t="s">
        <v>18</v>
      </c>
      <c r="F717">
        <v>5.32</v>
      </c>
      <c r="G717">
        <v>308161</v>
      </c>
      <c r="H717">
        <v>308.161</v>
      </c>
      <c r="I717" s="4" t="s">
        <v>650</v>
      </c>
    </row>
    <row r="718" spans="1:9" x14ac:dyDescent="0.25">
      <c r="A718" t="s">
        <v>648</v>
      </c>
      <c r="B718" t="s">
        <v>649</v>
      </c>
      <c r="C718" t="s">
        <v>910</v>
      </c>
      <c r="D718" t="s">
        <v>116</v>
      </c>
      <c r="E718" t="s">
        <v>117</v>
      </c>
      <c r="F718">
        <v>4.62</v>
      </c>
      <c r="G718">
        <v>1091848</v>
      </c>
      <c r="H718">
        <v>1091.848</v>
      </c>
      <c r="I718" s="4" t="s">
        <v>650</v>
      </c>
    </row>
    <row r="719" spans="1:9" x14ac:dyDescent="0.25">
      <c r="A719" t="s">
        <v>648</v>
      </c>
      <c r="B719" t="s">
        <v>649</v>
      </c>
      <c r="C719" t="s">
        <v>910</v>
      </c>
      <c r="D719" t="s">
        <v>67</v>
      </c>
      <c r="E719" t="s">
        <v>68</v>
      </c>
      <c r="F719">
        <v>4.47</v>
      </c>
      <c r="G719">
        <v>1645144</v>
      </c>
      <c r="H719">
        <v>1645.144</v>
      </c>
      <c r="I719" s="4" t="s">
        <v>650</v>
      </c>
    </row>
    <row r="720" spans="1:9" x14ac:dyDescent="0.25">
      <c r="A720" t="s">
        <v>648</v>
      </c>
      <c r="B720" t="s">
        <v>649</v>
      </c>
      <c r="C720" t="s">
        <v>910</v>
      </c>
      <c r="D720" t="s">
        <v>37</v>
      </c>
      <c r="E720" t="s">
        <v>38</v>
      </c>
      <c r="F720">
        <v>4.24</v>
      </c>
      <c r="G720">
        <v>5271218</v>
      </c>
      <c r="H720">
        <v>5271.2179999999998</v>
      </c>
      <c r="I720" s="4" t="s">
        <v>650</v>
      </c>
    </row>
    <row r="721" spans="1:9" x14ac:dyDescent="0.25">
      <c r="A721" t="s">
        <v>648</v>
      </c>
      <c r="B721" t="s">
        <v>649</v>
      </c>
      <c r="C721" t="s">
        <v>910</v>
      </c>
      <c r="D721" t="s">
        <v>651</v>
      </c>
      <c r="E721" t="s">
        <v>652</v>
      </c>
      <c r="F721">
        <v>3.84</v>
      </c>
      <c r="G721">
        <v>2513659</v>
      </c>
      <c r="H721">
        <v>2513.6590000000001</v>
      </c>
      <c r="I721" s="4" t="s">
        <v>650</v>
      </c>
    </row>
    <row r="722" spans="1:9" x14ac:dyDescent="0.25">
      <c r="A722" t="s">
        <v>648</v>
      </c>
      <c r="B722" t="s">
        <v>649</v>
      </c>
      <c r="C722" t="s">
        <v>910</v>
      </c>
      <c r="D722" t="s">
        <v>57</v>
      </c>
      <c r="E722" t="s">
        <v>58</v>
      </c>
      <c r="F722">
        <v>3.38</v>
      </c>
      <c r="G722">
        <v>538534</v>
      </c>
      <c r="H722">
        <v>538.53399999999999</v>
      </c>
      <c r="I722" s="4" t="s">
        <v>650</v>
      </c>
    </row>
    <row r="723" spans="1:9" x14ac:dyDescent="0.25">
      <c r="A723" t="s">
        <v>648</v>
      </c>
      <c r="B723" t="s">
        <v>649</v>
      </c>
      <c r="C723" t="s">
        <v>910</v>
      </c>
      <c r="D723" t="s">
        <v>31</v>
      </c>
      <c r="E723" t="s">
        <v>32</v>
      </c>
      <c r="F723">
        <v>2.85</v>
      </c>
      <c r="G723">
        <v>5282006</v>
      </c>
      <c r="H723">
        <v>5282.0060000000003</v>
      </c>
      <c r="I723" s="4" t="s">
        <v>650</v>
      </c>
    </row>
    <row r="724" spans="1:9" x14ac:dyDescent="0.25">
      <c r="A724" t="s">
        <v>648</v>
      </c>
      <c r="B724" t="s">
        <v>649</v>
      </c>
      <c r="C724" t="s">
        <v>910</v>
      </c>
      <c r="D724" t="s">
        <v>653</v>
      </c>
      <c r="E724" t="s">
        <v>654</v>
      </c>
      <c r="F724">
        <v>2.58</v>
      </c>
      <c r="G724">
        <v>1994014</v>
      </c>
      <c r="H724">
        <v>1994.0139999999999</v>
      </c>
      <c r="I724" s="4" t="s">
        <v>650</v>
      </c>
    </row>
    <row r="725" spans="1:9" x14ac:dyDescent="0.25">
      <c r="A725" t="s">
        <v>648</v>
      </c>
      <c r="B725" t="s">
        <v>649</v>
      </c>
      <c r="C725" t="s">
        <v>910</v>
      </c>
      <c r="D725" t="s">
        <v>77</v>
      </c>
      <c r="E725" t="s">
        <v>78</v>
      </c>
      <c r="F725">
        <v>2.12</v>
      </c>
      <c r="G725">
        <v>1273834</v>
      </c>
      <c r="H725">
        <v>1273.8340000000001</v>
      </c>
      <c r="I725" s="4" t="s">
        <v>650</v>
      </c>
    </row>
    <row r="726" spans="1:9" x14ac:dyDescent="0.25">
      <c r="A726" t="s">
        <v>648</v>
      </c>
      <c r="B726" t="s">
        <v>649</v>
      </c>
      <c r="C726" t="s">
        <v>910</v>
      </c>
      <c r="D726" t="s">
        <v>105</v>
      </c>
      <c r="E726" t="s">
        <v>106</v>
      </c>
      <c r="F726">
        <v>1.86</v>
      </c>
      <c r="G726">
        <v>1957871</v>
      </c>
      <c r="H726">
        <v>1957.8710000000001</v>
      </c>
      <c r="I726" s="4" t="s">
        <v>650</v>
      </c>
    </row>
    <row r="727" spans="1:9" x14ac:dyDescent="0.25">
      <c r="A727" t="s">
        <v>648</v>
      </c>
      <c r="B727" t="s">
        <v>649</v>
      </c>
      <c r="C727" t="s">
        <v>910</v>
      </c>
      <c r="D727" t="s">
        <v>47</v>
      </c>
      <c r="E727" t="s">
        <v>48</v>
      </c>
      <c r="F727">
        <v>1.68</v>
      </c>
      <c r="G727">
        <v>3412095</v>
      </c>
      <c r="H727">
        <v>3412.0949999999998</v>
      </c>
      <c r="I727" s="4" t="s">
        <v>650</v>
      </c>
    </row>
    <row r="728" spans="1:9" x14ac:dyDescent="0.25">
      <c r="A728" t="s">
        <v>648</v>
      </c>
      <c r="B728" t="s">
        <v>649</v>
      </c>
      <c r="C728" t="s">
        <v>910</v>
      </c>
      <c r="D728" t="s">
        <v>15</v>
      </c>
      <c r="E728" t="s">
        <v>16</v>
      </c>
      <c r="F728">
        <v>1.31</v>
      </c>
      <c r="G728">
        <v>39952</v>
      </c>
      <c r="H728">
        <v>39.951999999999998</v>
      </c>
      <c r="I728" s="4" t="s">
        <v>650</v>
      </c>
    </row>
    <row r="729" spans="1:9" x14ac:dyDescent="0.25">
      <c r="A729" t="s">
        <v>648</v>
      </c>
      <c r="B729" t="s">
        <v>649</v>
      </c>
      <c r="C729" t="s">
        <v>910</v>
      </c>
      <c r="D729" t="s">
        <v>118</v>
      </c>
      <c r="E729" t="s">
        <v>119</v>
      </c>
      <c r="F729">
        <v>1.1100000000000001</v>
      </c>
      <c r="G729">
        <v>2955175</v>
      </c>
      <c r="H729">
        <v>2955.1750000000002</v>
      </c>
      <c r="I729" s="4" t="s">
        <v>650</v>
      </c>
    </row>
    <row r="730" spans="1:9" x14ac:dyDescent="0.25">
      <c r="A730" t="s">
        <v>648</v>
      </c>
      <c r="B730" t="s">
        <v>649</v>
      </c>
      <c r="C730" t="s">
        <v>910</v>
      </c>
      <c r="D730" t="s">
        <v>120</v>
      </c>
      <c r="E730" t="s">
        <v>121</v>
      </c>
      <c r="F730">
        <v>1.08</v>
      </c>
      <c r="G730">
        <v>32968</v>
      </c>
      <c r="H730">
        <v>32.968000000000004</v>
      </c>
      <c r="I730" s="4" t="s">
        <v>650</v>
      </c>
    </row>
    <row r="731" spans="1:9" x14ac:dyDescent="0.25">
      <c r="A731" t="s">
        <v>648</v>
      </c>
      <c r="B731" t="s">
        <v>649</v>
      </c>
      <c r="C731" t="s">
        <v>910</v>
      </c>
      <c r="D731" t="s">
        <v>19</v>
      </c>
      <c r="E731" t="s">
        <v>20</v>
      </c>
      <c r="F731">
        <v>0.98</v>
      </c>
      <c r="G731">
        <v>476172</v>
      </c>
      <c r="H731">
        <v>476.17200000000003</v>
      </c>
      <c r="I731" s="4" t="s">
        <v>650</v>
      </c>
    </row>
    <row r="732" spans="1:9" x14ac:dyDescent="0.25">
      <c r="A732" t="s">
        <v>648</v>
      </c>
      <c r="B732" t="s">
        <v>649</v>
      </c>
      <c r="C732" t="s">
        <v>910</v>
      </c>
      <c r="D732" t="s">
        <v>91</v>
      </c>
      <c r="E732" t="s">
        <v>92</v>
      </c>
      <c r="F732">
        <v>0.9</v>
      </c>
      <c r="G732">
        <v>411696</v>
      </c>
      <c r="H732">
        <v>411.69600000000003</v>
      </c>
      <c r="I732" s="4" t="s">
        <v>650</v>
      </c>
    </row>
    <row r="733" spans="1:9" x14ac:dyDescent="0.25">
      <c r="A733" t="s">
        <v>648</v>
      </c>
      <c r="B733" t="s">
        <v>649</v>
      </c>
      <c r="C733" t="s">
        <v>910</v>
      </c>
      <c r="D733" t="s">
        <v>657</v>
      </c>
      <c r="E733" t="s">
        <v>658</v>
      </c>
      <c r="F733">
        <v>0.79</v>
      </c>
      <c r="G733">
        <v>44669</v>
      </c>
      <c r="H733">
        <v>44.668999999999997</v>
      </c>
      <c r="I733" s="4" t="s">
        <v>650</v>
      </c>
    </row>
    <row r="734" spans="1:9" x14ac:dyDescent="0.25">
      <c r="A734" t="s">
        <v>648</v>
      </c>
      <c r="B734" t="s">
        <v>649</v>
      </c>
      <c r="C734" t="s">
        <v>910</v>
      </c>
      <c r="D734" t="s">
        <v>41</v>
      </c>
      <c r="E734" t="s">
        <v>42</v>
      </c>
      <c r="F734">
        <v>0.63</v>
      </c>
      <c r="G734">
        <v>35948</v>
      </c>
      <c r="H734">
        <v>35.948</v>
      </c>
      <c r="I734" s="4" t="s">
        <v>650</v>
      </c>
    </row>
    <row r="735" spans="1:9" x14ac:dyDescent="0.25">
      <c r="A735" t="s">
        <v>648</v>
      </c>
      <c r="B735" t="s">
        <v>649</v>
      </c>
      <c r="C735" t="s">
        <v>910</v>
      </c>
      <c r="D735" t="s">
        <v>655</v>
      </c>
      <c r="E735" t="s">
        <v>656</v>
      </c>
      <c r="F735">
        <v>0.6</v>
      </c>
      <c r="G735">
        <v>95833</v>
      </c>
      <c r="H735">
        <v>95.832999999999998</v>
      </c>
      <c r="I735" s="4" t="s">
        <v>650</v>
      </c>
    </row>
    <row r="736" spans="1:9" x14ac:dyDescent="0.25">
      <c r="A736" t="s">
        <v>648</v>
      </c>
      <c r="B736" t="s">
        <v>649</v>
      </c>
      <c r="C736" t="s">
        <v>910</v>
      </c>
      <c r="D736" t="s">
        <v>55</v>
      </c>
      <c r="E736" t="s">
        <v>56</v>
      </c>
      <c r="F736">
        <v>0.52</v>
      </c>
      <c r="G736">
        <v>1938177</v>
      </c>
      <c r="H736">
        <v>1938.1769999999999</v>
      </c>
      <c r="I736" s="4" t="s">
        <v>650</v>
      </c>
    </row>
    <row r="737" spans="1:9" x14ac:dyDescent="0.25">
      <c r="A737" t="s">
        <v>648</v>
      </c>
      <c r="B737" t="s">
        <v>649</v>
      </c>
      <c r="C737" t="s">
        <v>910</v>
      </c>
      <c r="D737" t="s">
        <v>39</v>
      </c>
      <c r="E737" t="s">
        <v>40</v>
      </c>
      <c r="F737">
        <v>0.4</v>
      </c>
      <c r="G737">
        <v>133599</v>
      </c>
      <c r="H737">
        <v>133.59899999999999</v>
      </c>
      <c r="I737" s="4" t="s">
        <v>650</v>
      </c>
    </row>
    <row r="738" spans="1:9" x14ac:dyDescent="0.25">
      <c r="A738" t="s">
        <v>648</v>
      </c>
      <c r="B738" t="s">
        <v>649</v>
      </c>
      <c r="C738" t="s">
        <v>910</v>
      </c>
      <c r="D738" t="s">
        <v>273</v>
      </c>
      <c r="E738" t="s">
        <v>274</v>
      </c>
      <c r="F738">
        <v>0.36</v>
      </c>
      <c r="G738">
        <v>535131</v>
      </c>
      <c r="H738">
        <v>535.13099999999997</v>
      </c>
      <c r="I738" s="4" t="s">
        <v>650</v>
      </c>
    </row>
    <row r="739" spans="1:9" x14ac:dyDescent="0.25">
      <c r="A739" t="s">
        <v>648</v>
      </c>
      <c r="B739" t="s">
        <v>649</v>
      </c>
      <c r="C739" t="s">
        <v>910</v>
      </c>
      <c r="D739" t="s">
        <v>53</v>
      </c>
      <c r="E739" t="s">
        <v>54</v>
      </c>
      <c r="F739">
        <v>0.31</v>
      </c>
      <c r="G739">
        <v>266613</v>
      </c>
      <c r="H739">
        <v>266.613</v>
      </c>
      <c r="I739" s="4" t="s">
        <v>650</v>
      </c>
    </row>
    <row r="740" spans="1:9" x14ac:dyDescent="0.25">
      <c r="A740" t="s">
        <v>648</v>
      </c>
      <c r="B740" t="s">
        <v>649</v>
      </c>
      <c r="C740" t="s">
        <v>910</v>
      </c>
      <c r="D740" t="s">
        <v>25</v>
      </c>
      <c r="E740" t="s">
        <v>26</v>
      </c>
      <c r="F740">
        <v>0.26</v>
      </c>
      <c r="G740">
        <v>38625</v>
      </c>
      <c r="H740">
        <v>38.625</v>
      </c>
      <c r="I740" s="4" t="s">
        <v>650</v>
      </c>
    </row>
    <row r="741" spans="1:9" x14ac:dyDescent="0.25">
      <c r="A741" t="s">
        <v>648</v>
      </c>
      <c r="B741" t="s">
        <v>649</v>
      </c>
      <c r="C741" t="s">
        <v>910</v>
      </c>
      <c r="D741" t="s">
        <v>65</v>
      </c>
      <c r="E741" t="s">
        <v>66</v>
      </c>
      <c r="F741">
        <v>0.26</v>
      </c>
      <c r="G741">
        <v>215693</v>
      </c>
      <c r="H741">
        <v>215.69300000000001</v>
      </c>
      <c r="I741" s="4" t="s">
        <v>650</v>
      </c>
    </row>
    <row r="742" spans="1:9" x14ac:dyDescent="0.25">
      <c r="A742" t="s">
        <v>648</v>
      </c>
      <c r="B742" t="s">
        <v>649</v>
      </c>
      <c r="C742" t="s">
        <v>910</v>
      </c>
      <c r="D742" t="s">
        <v>158</v>
      </c>
      <c r="E742" t="s">
        <v>159</v>
      </c>
      <c r="F742">
        <v>0.23</v>
      </c>
      <c r="G742">
        <v>784581</v>
      </c>
      <c r="H742">
        <v>784.58100000000002</v>
      </c>
      <c r="I742" s="4" t="s">
        <v>650</v>
      </c>
    </row>
    <row r="743" spans="1:9" x14ac:dyDescent="0.25">
      <c r="A743" t="s">
        <v>648</v>
      </c>
      <c r="B743" t="s">
        <v>649</v>
      </c>
      <c r="C743" t="s">
        <v>910</v>
      </c>
      <c r="D743" t="s">
        <v>61</v>
      </c>
      <c r="E743" t="s">
        <v>62</v>
      </c>
      <c r="F743">
        <v>0.19</v>
      </c>
      <c r="G743">
        <v>4803</v>
      </c>
      <c r="H743">
        <v>4.8029999999999999</v>
      </c>
      <c r="I743" s="4" t="s">
        <v>650</v>
      </c>
    </row>
    <row r="744" spans="1:9" x14ac:dyDescent="0.25">
      <c r="A744" t="s">
        <v>648</v>
      </c>
      <c r="B744" t="s">
        <v>649</v>
      </c>
      <c r="C744" t="s">
        <v>910</v>
      </c>
      <c r="D744" t="s">
        <v>59</v>
      </c>
      <c r="E744" t="s">
        <v>60</v>
      </c>
      <c r="F744">
        <v>0.17</v>
      </c>
      <c r="G744">
        <v>498948</v>
      </c>
      <c r="H744">
        <v>498.94799999999998</v>
      </c>
      <c r="I744" s="4" t="s">
        <v>650</v>
      </c>
    </row>
    <row r="745" spans="1:9" x14ac:dyDescent="0.25">
      <c r="A745" t="s">
        <v>648</v>
      </c>
      <c r="B745" t="s">
        <v>649</v>
      </c>
      <c r="C745" t="s">
        <v>910</v>
      </c>
      <c r="D745" t="s">
        <v>164</v>
      </c>
      <c r="E745" t="s">
        <v>165</v>
      </c>
      <c r="F745">
        <v>0.17</v>
      </c>
      <c r="G745">
        <v>561764</v>
      </c>
      <c r="H745">
        <v>561.76400000000001</v>
      </c>
      <c r="I745" s="4" t="s">
        <v>650</v>
      </c>
    </row>
    <row r="746" spans="1:9" x14ac:dyDescent="0.25">
      <c r="A746" t="s">
        <v>648</v>
      </c>
      <c r="B746" t="s">
        <v>649</v>
      </c>
      <c r="C746" t="s">
        <v>910</v>
      </c>
      <c r="D746" t="s">
        <v>150</v>
      </c>
      <c r="E746" t="s">
        <v>151</v>
      </c>
      <c r="F746">
        <v>0.16</v>
      </c>
      <c r="G746">
        <v>59792</v>
      </c>
      <c r="H746">
        <v>59.792000000000002</v>
      </c>
      <c r="I746" s="4" t="s">
        <v>650</v>
      </c>
    </row>
    <row r="747" spans="1:9" x14ac:dyDescent="0.25">
      <c r="A747" t="s">
        <v>648</v>
      </c>
      <c r="B747" t="s">
        <v>649</v>
      </c>
      <c r="C747" t="s">
        <v>910</v>
      </c>
      <c r="D747" t="s">
        <v>477</v>
      </c>
      <c r="E747" t="s">
        <v>478</v>
      </c>
      <c r="F747">
        <v>0.11</v>
      </c>
      <c r="G747">
        <v>36237</v>
      </c>
      <c r="H747">
        <v>36.237000000000002</v>
      </c>
      <c r="I747" s="4" t="s">
        <v>650</v>
      </c>
    </row>
    <row r="748" spans="1:9" x14ac:dyDescent="0.25">
      <c r="A748" t="s">
        <v>648</v>
      </c>
      <c r="B748" t="s">
        <v>649</v>
      </c>
      <c r="C748" t="s">
        <v>910</v>
      </c>
      <c r="D748" t="s">
        <v>79</v>
      </c>
      <c r="E748" t="s">
        <v>80</v>
      </c>
      <c r="F748">
        <v>0.1</v>
      </c>
      <c r="G748">
        <v>1882</v>
      </c>
      <c r="H748">
        <v>1.8819999999999999</v>
      </c>
      <c r="I748" s="4" t="s">
        <v>650</v>
      </c>
    </row>
    <row r="749" spans="1:9" x14ac:dyDescent="0.25">
      <c r="A749" t="s">
        <v>648</v>
      </c>
      <c r="B749" t="s">
        <v>649</v>
      </c>
      <c r="C749" t="s">
        <v>910</v>
      </c>
      <c r="D749" t="s">
        <v>447</v>
      </c>
      <c r="E749" t="s">
        <v>448</v>
      </c>
      <c r="F749">
        <v>0.09</v>
      </c>
      <c r="G749">
        <v>31693</v>
      </c>
      <c r="H749">
        <v>31.693000000000001</v>
      </c>
      <c r="I749" s="4" t="s">
        <v>650</v>
      </c>
    </row>
    <row r="750" spans="1:9" x14ac:dyDescent="0.25">
      <c r="A750" t="s">
        <v>648</v>
      </c>
      <c r="B750" t="s">
        <v>649</v>
      </c>
      <c r="C750" t="s">
        <v>910</v>
      </c>
      <c r="D750" t="s">
        <v>27</v>
      </c>
      <c r="E750" t="s">
        <v>28</v>
      </c>
      <c r="F750">
        <v>0.08</v>
      </c>
      <c r="G750">
        <v>1864</v>
      </c>
      <c r="H750">
        <v>1.8640000000000001</v>
      </c>
      <c r="I750" s="4" t="s">
        <v>650</v>
      </c>
    </row>
    <row r="751" spans="1:9" x14ac:dyDescent="0.25">
      <c r="A751" t="s">
        <v>648</v>
      </c>
      <c r="B751" t="s">
        <v>649</v>
      </c>
      <c r="C751" t="s">
        <v>910</v>
      </c>
      <c r="D751" t="s">
        <v>35</v>
      </c>
      <c r="E751" t="s">
        <v>36</v>
      </c>
      <c r="F751">
        <v>0.08</v>
      </c>
      <c r="G751">
        <v>82757</v>
      </c>
      <c r="H751">
        <v>82.757000000000005</v>
      </c>
      <c r="I751" s="4" t="s">
        <v>650</v>
      </c>
    </row>
    <row r="752" spans="1:9" x14ac:dyDescent="0.25">
      <c r="A752" t="s">
        <v>648</v>
      </c>
      <c r="B752" t="s">
        <v>649</v>
      </c>
      <c r="C752" t="s">
        <v>910</v>
      </c>
      <c r="D752" t="s">
        <v>45</v>
      </c>
      <c r="E752" t="s">
        <v>46</v>
      </c>
      <c r="F752">
        <v>7.0000000000000007E-2</v>
      </c>
      <c r="G752">
        <v>309444</v>
      </c>
      <c r="H752">
        <v>309.44400000000002</v>
      </c>
      <c r="I752" s="4" t="s">
        <v>650</v>
      </c>
    </row>
    <row r="753" spans="1:9" x14ac:dyDescent="0.25">
      <c r="A753" t="s">
        <v>648</v>
      </c>
      <c r="B753" t="s">
        <v>649</v>
      </c>
      <c r="C753" t="s">
        <v>910</v>
      </c>
      <c r="D753" t="s">
        <v>85</v>
      </c>
      <c r="E753" t="s">
        <v>86</v>
      </c>
      <c r="F753">
        <v>0.06</v>
      </c>
      <c r="G753">
        <v>246257</v>
      </c>
      <c r="H753">
        <v>246.25700000000001</v>
      </c>
      <c r="I753" s="4" t="s">
        <v>650</v>
      </c>
    </row>
    <row r="754" spans="1:9" x14ac:dyDescent="0.25">
      <c r="A754" t="s">
        <v>648</v>
      </c>
      <c r="B754" t="s">
        <v>649</v>
      </c>
      <c r="C754" t="s">
        <v>910</v>
      </c>
      <c r="D754" t="s">
        <v>126</v>
      </c>
      <c r="E754" t="s">
        <v>127</v>
      </c>
      <c r="F754">
        <v>0.06</v>
      </c>
      <c r="G754">
        <v>15783</v>
      </c>
      <c r="H754">
        <v>15.782999999999999</v>
      </c>
      <c r="I754" s="4" t="s">
        <v>650</v>
      </c>
    </row>
    <row r="755" spans="1:9" x14ac:dyDescent="0.25">
      <c r="A755" t="s">
        <v>648</v>
      </c>
      <c r="B755" t="s">
        <v>649</v>
      </c>
      <c r="C755" t="s">
        <v>910</v>
      </c>
      <c r="D755" t="s">
        <v>73</v>
      </c>
      <c r="E755" t="s">
        <v>74</v>
      </c>
      <c r="F755">
        <v>0.05</v>
      </c>
      <c r="G755">
        <v>187188</v>
      </c>
      <c r="H755">
        <v>187.18799999999999</v>
      </c>
      <c r="I755" s="4" t="s">
        <v>650</v>
      </c>
    </row>
    <row r="756" spans="1:9" x14ac:dyDescent="0.25">
      <c r="A756" t="s">
        <v>648</v>
      </c>
      <c r="B756" t="s">
        <v>649</v>
      </c>
      <c r="C756" t="s">
        <v>910</v>
      </c>
      <c r="D756" t="s">
        <v>124</v>
      </c>
      <c r="E756" t="s">
        <v>125</v>
      </c>
      <c r="F756">
        <v>0.05</v>
      </c>
      <c r="G756">
        <v>9352</v>
      </c>
      <c r="H756">
        <v>9.3520000000000003</v>
      </c>
      <c r="I756" s="4" t="s">
        <v>650</v>
      </c>
    </row>
    <row r="757" spans="1:9" x14ac:dyDescent="0.25">
      <c r="A757" t="s">
        <v>648</v>
      </c>
      <c r="B757" t="s">
        <v>649</v>
      </c>
      <c r="C757" t="s">
        <v>910</v>
      </c>
      <c r="D757" t="s">
        <v>429</v>
      </c>
      <c r="E757" t="s">
        <v>430</v>
      </c>
      <c r="F757">
        <v>0.05</v>
      </c>
      <c r="G757">
        <v>164933</v>
      </c>
      <c r="H757">
        <v>164.93299999999999</v>
      </c>
      <c r="I757" s="4" t="s">
        <v>650</v>
      </c>
    </row>
    <row r="758" spans="1:9" x14ac:dyDescent="0.25">
      <c r="A758" t="s">
        <v>648</v>
      </c>
      <c r="B758" t="s">
        <v>649</v>
      </c>
      <c r="C758" t="s">
        <v>910</v>
      </c>
      <c r="D758" t="s">
        <v>71</v>
      </c>
      <c r="E758" t="s">
        <v>72</v>
      </c>
      <c r="F758">
        <v>0.05</v>
      </c>
      <c r="G758">
        <v>4477</v>
      </c>
      <c r="H758">
        <v>4.4770000000000003</v>
      </c>
      <c r="I758" s="4" t="s">
        <v>650</v>
      </c>
    </row>
    <row r="759" spans="1:9" x14ac:dyDescent="0.25">
      <c r="A759" t="s">
        <v>648</v>
      </c>
      <c r="B759" t="s">
        <v>649</v>
      </c>
      <c r="C759" t="s">
        <v>910</v>
      </c>
      <c r="D759" t="s">
        <v>269</v>
      </c>
      <c r="E759" t="s">
        <v>270</v>
      </c>
      <c r="F759">
        <v>0.04</v>
      </c>
      <c r="G759">
        <v>88188</v>
      </c>
      <c r="H759">
        <v>88.188000000000002</v>
      </c>
      <c r="I759" s="4" t="s">
        <v>650</v>
      </c>
    </row>
    <row r="760" spans="1:9" x14ac:dyDescent="0.25">
      <c r="A760" t="s">
        <v>648</v>
      </c>
      <c r="B760" t="s">
        <v>649</v>
      </c>
      <c r="C760" t="s">
        <v>910</v>
      </c>
      <c r="D760" t="s">
        <v>413</v>
      </c>
      <c r="E760" t="s">
        <v>414</v>
      </c>
      <c r="F760">
        <v>0.04</v>
      </c>
      <c r="G760">
        <v>6467</v>
      </c>
      <c r="H760">
        <v>6.4669999999999996</v>
      </c>
      <c r="I760" s="4" t="s">
        <v>650</v>
      </c>
    </row>
    <row r="761" spans="1:9" x14ac:dyDescent="0.25">
      <c r="A761" t="s">
        <v>648</v>
      </c>
      <c r="B761" t="s">
        <v>649</v>
      </c>
      <c r="C761" t="s">
        <v>910</v>
      </c>
      <c r="D761" t="s">
        <v>122</v>
      </c>
      <c r="E761" t="s">
        <v>123</v>
      </c>
      <c r="F761">
        <v>0.03</v>
      </c>
      <c r="G761">
        <v>1668</v>
      </c>
      <c r="H761">
        <v>1.6679999999999999</v>
      </c>
      <c r="I761" s="4" t="s">
        <v>650</v>
      </c>
    </row>
    <row r="762" spans="1:9" x14ac:dyDescent="0.25">
      <c r="A762" t="s">
        <v>648</v>
      </c>
      <c r="B762" t="s">
        <v>649</v>
      </c>
      <c r="C762" t="s">
        <v>910</v>
      </c>
      <c r="D762" t="s">
        <v>69</v>
      </c>
      <c r="E762" t="s">
        <v>70</v>
      </c>
      <c r="F762">
        <v>0.03</v>
      </c>
      <c r="G762">
        <v>147202</v>
      </c>
      <c r="H762">
        <v>147.202</v>
      </c>
      <c r="I762" s="4" t="s">
        <v>650</v>
      </c>
    </row>
    <row r="763" spans="1:9" x14ac:dyDescent="0.25">
      <c r="A763" t="s">
        <v>648</v>
      </c>
      <c r="B763" t="s">
        <v>649</v>
      </c>
      <c r="C763" t="s">
        <v>910</v>
      </c>
      <c r="D763" t="s">
        <v>180</v>
      </c>
      <c r="E763" t="s">
        <v>181</v>
      </c>
      <c r="F763">
        <v>0.03</v>
      </c>
      <c r="G763">
        <v>31143</v>
      </c>
      <c r="H763">
        <v>31.143000000000001</v>
      </c>
      <c r="I763" s="4" t="s">
        <v>650</v>
      </c>
    </row>
    <row r="764" spans="1:9" x14ac:dyDescent="0.25">
      <c r="A764" t="s">
        <v>648</v>
      </c>
      <c r="B764" t="s">
        <v>649</v>
      </c>
      <c r="C764" t="s">
        <v>910</v>
      </c>
      <c r="D764" t="s">
        <v>160</v>
      </c>
      <c r="E764" t="s">
        <v>161</v>
      </c>
      <c r="F764">
        <v>0.03</v>
      </c>
      <c r="G764">
        <v>179873</v>
      </c>
      <c r="H764">
        <v>179.87299999999999</v>
      </c>
      <c r="I764" s="4" t="s">
        <v>650</v>
      </c>
    </row>
    <row r="765" spans="1:9" x14ac:dyDescent="0.25">
      <c r="A765" t="s">
        <v>648</v>
      </c>
      <c r="B765" t="s">
        <v>649</v>
      </c>
      <c r="C765" t="s">
        <v>910</v>
      </c>
      <c r="D765" t="s">
        <v>49</v>
      </c>
      <c r="E765" t="s">
        <v>50</v>
      </c>
      <c r="F765">
        <v>0.03</v>
      </c>
      <c r="G765">
        <v>23751</v>
      </c>
      <c r="H765">
        <v>23.751000000000001</v>
      </c>
      <c r="I765" s="4" t="s">
        <v>650</v>
      </c>
    </row>
    <row r="766" spans="1:9" x14ac:dyDescent="0.25">
      <c r="A766" t="s">
        <v>648</v>
      </c>
      <c r="B766" t="s">
        <v>649</v>
      </c>
      <c r="C766" t="s">
        <v>910</v>
      </c>
      <c r="D766" t="s">
        <v>152</v>
      </c>
      <c r="E766" t="s">
        <v>153</v>
      </c>
      <c r="F766">
        <v>0.02</v>
      </c>
      <c r="G766">
        <v>45488</v>
      </c>
      <c r="H766">
        <v>45.488</v>
      </c>
      <c r="I766" s="4" t="s">
        <v>650</v>
      </c>
    </row>
    <row r="767" spans="1:9" x14ac:dyDescent="0.25">
      <c r="A767" t="s">
        <v>648</v>
      </c>
      <c r="B767" t="s">
        <v>649</v>
      </c>
      <c r="C767" t="s">
        <v>910</v>
      </c>
      <c r="D767" t="s">
        <v>337</v>
      </c>
      <c r="E767" t="s">
        <v>338</v>
      </c>
      <c r="F767">
        <v>0.02</v>
      </c>
      <c r="G767">
        <v>57160</v>
      </c>
      <c r="H767">
        <v>57.16</v>
      </c>
      <c r="I767" s="4" t="s">
        <v>650</v>
      </c>
    </row>
    <row r="768" spans="1:9" x14ac:dyDescent="0.25">
      <c r="A768" t="s">
        <v>648</v>
      </c>
      <c r="B768" t="s">
        <v>649</v>
      </c>
      <c r="C768" t="s">
        <v>910</v>
      </c>
      <c r="D768" t="s">
        <v>103</v>
      </c>
      <c r="E768" t="s">
        <v>104</v>
      </c>
      <c r="F768">
        <v>0.02</v>
      </c>
      <c r="G768">
        <v>18185</v>
      </c>
      <c r="H768">
        <v>18.184999999999999</v>
      </c>
      <c r="I768" s="4" t="s">
        <v>650</v>
      </c>
    </row>
    <row r="769" spans="1:9" x14ac:dyDescent="0.25">
      <c r="A769" t="s">
        <v>648</v>
      </c>
      <c r="B769" t="s">
        <v>649</v>
      </c>
      <c r="C769" t="s">
        <v>910</v>
      </c>
      <c r="D769" t="s">
        <v>142</v>
      </c>
      <c r="E769" t="s">
        <v>143</v>
      </c>
      <c r="F769">
        <v>0.02</v>
      </c>
      <c r="G769">
        <v>12377</v>
      </c>
      <c r="H769">
        <v>12.377000000000001</v>
      </c>
      <c r="I769" s="4" t="s">
        <v>650</v>
      </c>
    </row>
    <row r="770" spans="1:9" x14ac:dyDescent="0.25">
      <c r="A770" t="s">
        <v>648</v>
      </c>
      <c r="B770" t="s">
        <v>649</v>
      </c>
      <c r="C770" t="s">
        <v>910</v>
      </c>
      <c r="D770" t="s">
        <v>132</v>
      </c>
      <c r="E770" t="s">
        <v>133</v>
      </c>
      <c r="F770">
        <v>0.02</v>
      </c>
      <c r="G770">
        <v>5754</v>
      </c>
      <c r="H770">
        <v>5.7539999999999996</v>
      </c>
      <c r="I770" s="4" t="s">
        <v>650</v>
      </c>
    </row>
    <row r="771" spans="1:9" x14ac:dyDescent="0.25">
      <c r="A771" t="s">
        <v>648</v>
      </c>
      <c r="B771" t="s">
        <v>649</v>
      </c>
      <c r="C771" t="s">
        <v>910</v>
      </c>
      <c r="D771" t="s">
        <v>233</v>
      </c>
      <c r="E771" t="s">
        <v>234</v>
      </c>
      <c r="F771">
        <v>0.01</v>
      </c>
      <c r="G771">
        <v>59071</v>
      </c>
      <c r="H771">
        <v>59.070999999999998</v>
      </c>
      <c r="I771" s="4" t="s">
        <v>650</v>
      </c>
    </row>
    <row r="772" spans="1:9" x14ac:dyDescent="0.25">
      <c r="A772" t="s">
        <v>648</v>
      </c>
      <c r="B772" t="s">
        <v>649</v>
      </c>
      <c r="C772" t="s">
        <v>910</v>
      </c>
      <c r="D772" t="s">
        <v>299</v>
      </c>
      <c r="E772" t="s">
        <v>300</v>
      </c>
      <c r="F772">
        <v>0.01</v>
      </c>
      <c r="G772">
        <v>52676</v>
      </c>
      <c r="H772">
        <v>52.676000000000002</v>
      </c>
      <c r="I772" s="4" t="s">
        <v>650</v>
      </c>
    </row>
    <row r="773" spans="1:9" x14ac:dyDescent="0.25">
      <c r="A773" t="s">
        <v>659</v>
      </c>
      <c r="B773" t="s">
        <v>660</v>
      </c>
      <c r="C773" t="s">
        <v>910</v>
      </c>
      <c r="D773" t="s">
        <v>12</v>
      </c>
      <c r="E773" t="s">
        <v>13</v>
      </c>
      <c r="F773">
        <v>26.17</v>
      </c>
      <c r="G773">
        <v>1023000</v>
      </c>
      <c r="H773">
        <v>1023</v>
      </c>
      <c r="I773" s="4" t="s">
        <v>661</v>
      </c>
    </row>
    <row r="774" spans="1:9" x14ac:dyDescent="0.25">
      <c r="A774" t="s">
        <v>659</v>
      </c>
      <c r="B774" t="s">
        <v>660</v>
      </c>
      <c r="C774" t="s">
        <v>910</v>
      </c>
      <c r="D774" t="s">
        <v>15</v>
      </c>
      <c r="E774" t="s">
        <v>16</v>
      </c>
      <c r="F774">
        <v>8.08</v>
      </c>
      <c r="G774">
        <v>174000</v>
      </c>
      <c r="H774">
        <v>174</v>
      </c>
      <c r="I774" s="4" t="s">
        <v>661</v>
      </c>
    </row>
    <row r="775" spans="1:9" x14ac:dyDescent="0.25">
      <c r="A775" t="s">
        <v>659</v>
      </c>
      <c r="B775" t="s">
        <v>660</v>
      </c>
      <c r="C775" t="s">
        <v>910</v>
      </c>
      <c r="D775" t="s">
        <v>17</v>
      </c>
      <c r="E775" t="s">
        <v>18</v>
      </c>
      <c r="F775">
        <v>5.84</v>
      </c>
      <c r="G775">
        <v>238000</v>
      </c>
      <c r="H775">
        <v>238</v>
      </c>
      <c r="I775" s="4" t="s">
        <v>661</v>
      </c>
    </row>
    <row r="776" spans="1:9" x14ac:dyDescent="0.25">
      <c r="A776" t="s">
        <v>659</v>
      </c>
      <c r="B776" t="s">
        <v>660</v>
      </c>
      <c r="C776" t="s">
        <v>910</v>
      </c>
      <c r="D776" t="s">
        <v>19</v>
      </c>
      <c r="E776" t="s">
        <v>20</v>
      </c>
      <c r="F776">
        <v>4.2699999999999996</v>
      </c>
      <c r="G776">
        <v>1452000</v>
      </c>
      <c r="H776">
        <v>1452</v>
      </c>
      <c r="I776" s="4" t="s">
        <v>661</v>
      </c>
    </row>
    <row r="777" spans="1:9" x14ac:dyDescent="0.25">
      <c r="A777" t="s">
        <v>659</v>
      </c>
      <c r="B777" t="s">
        <v>660</v>
      </c>
      <c r="C777" t="s">
        <v>910</v>
      </c>
      <c r="D777" t="s">
        <v>21</v>
      </c>
      <c r="E777" t="s">
        <v>22</v>
      </c>
      <c r="F777">
        <v>3.86</v>
      </c>
      <c r="G777">
        <v>624000</v>
      </c>
      <c r="H777">
        <v>624</v>
      </c>
      <c r="I777" s="4" t="s">
        <v>661</v>
      </c>
    </row>
    <row r="778" spans="1:9" x14ac:dyDescent="0.25">
      <c r="A778" t="s">
        <v>659</v>
      </c>
      <c r="B778" t="s">
        <v>660</v>
      </c>
      <c r="C778" t="s">
        <v>910</v>
      </c>
      <c r="D778" t="s">
        <v>25</v>
      </c>
      <c r="E778" t="s">
        <v>26</v>
      </c>
      <c r="F778">
        <v>3.42</v>
      </c>
      <c r="G778">
        <v>357000</v>
      </c>
      <c r="H778">
        <v>357</v>
      </c>
      <c r="I778" s="4" t="s">
        <v>661</v>
      </c>
    </row>
    <row r="779" spans="1:9" x14ac:dyDescent="0.25">
      <c r="A779" t="s">
        <v>659</v>
      </c>
      <c r="B779" t="s">
        <v>660</v>
      </c>
      <c r="C779" t="s">
        <v>910</v>
      </c>
      <c r="D779" t="s">
        <v>39</v>
      </c>
      <c r="E779" t="s">
        <v>40</v>
      </c>
      <c r="F779">
        <v>2.75</v>
      </c>
      <c r="G779">
        <v>655000</v>
      </c>
      <c r="H779">
        <v>655</v>
      </c>
      <c r="I779" s="4" t="s">
        <v>661</v>
      </c>
    </row>
    <row r="780" spans="1:9" x14ac:dyDescent="0.25">
      <c r="A780" t="s">
        <v>659</v>
      </c>
      <c r="B780" t="s">
        <v>660</v>
      </c>
      <c r="C780" t="s">
        <v>910</v>
      </c>
      <c r="D780" t="s">
        <v>23</v>
      </c>
      <c r="E780" t="s">
        <v>24</v>
      </c>
      <c r="F780">
        <v>2.02</v>
      </c>
      <c r="G780">
        <v>1424000</v>
      </c>
      <c r="H780">
        <v>1424</v>
      </c>
      <c r="I780" s="4" t="s">
        <v>661</v>
      </c>
    </row>
    <row r="781" spans="1:9" x14ac:dyDescent="0.25">
      <c r="A781" t="s">
        <v>659</v>
      </c>
      <c r="B781" t="s">
        <v>660</v>
      </c>
      <c r="C781" t="s">
        <v>910</v>
      </c>
      <c r="D781" t="s">
        <v>79</v>
      </c>
      <c r="E781" t="s">
        <v>80</v>
      </c>
      <c r="F781">
        <v>1.89</v>
      </c>
      <c r="G781">
        <v>26000</v>
      </c>
      <c r="H781">
        <v>26</v>
      </c>
      <c r="I781" s="4" t="s">
        <v>661</v>
      </c>
    </row>
    <row r="782" spans="1:9" x14ac:dyDescent="0.25">
      <c r="A782" t="s">
        <v>659</v>
      </c>
      <c r="B782" t="s">
        <v>660</v>
      </c>
      <c r="C782" t="s">
        <v>910</v>
      </c>
      <c r="D782" t="s">
        <v>116</v>
      </c>
      <c r="E782" t="s">
        <v>117</v>
      </c>
      <c r="F782">
        <v>1.87</v>
      </c>
      <c r="G782">
        <v>311000</v>
      </c>
      <c r="H782">
        <v>311</v>
      </c>
      <c r="I782" s="4" t="s">
        <v>661</v>
      </c>
    </row>
    <row r="783" spans="1:9" x14ac:dyDescent="0.25">
      <c r="A783" t="s">
        <v>659</v>
      </c>
      <c r="B783" t="s">
        <v>660</v>
      </c>
      <c r="C783" t="s">
        <v>910</v>
      </c>
      <c r="D783" t="s">
        <v>27</v>
      </c>
      <c r="E783" t="s">
        <v>28</v>
      </c>
      <c r="F783">
        <v>1.74</v>
      </c>
      <c r="G783">
        <v>30000</v>
      </c>
      <c r="H783">
        <v>30</v>
      </c>
      <c r="I783" s="4" t="s">
        <v>661</v>
      </c>
    </row>
    <row r="784" spans="1:9" x14ac:dyDescent="0.25">
      <c r="A784" t="s">
        <v>659</v>
      </c>
      <c r="B784" t="s">
        <v>660</v>
      </c>
      <c r="C784" t="s">
        <v>910</v>
      </c>
      <c r="D784" t="s">
        <v>63</v>
      </c>
      <c r="E784" t="s">
        <v>64</v>
      </c>
      <c r="F784">
        <v>1.47</v>
      </c>
      <c r="G784">
        <v>31000</v>
      </c>
      <c r="H784">
        <v>31</v>
      </c>
      <c r="I784" s="4" t="s">
        <v>661</v>
      </c>
    </row>
    <row r="785" spans="1:9" x14ac:dyDescent="0.25">
      <c r="A785" t="s">
        <v>659</v>
      </c>
      <c r="B785" t="s">
        <v>660</v>
      </c>
      <c r="C785" t="s">
        <v>910</v>
      </c>
      <c r="D785" t="s">
        <v>41</v>
      </c>
      <c r="E785" t="s">
        <v>42</v>
      </c>
      <c r="F785">
        <v>1.44</v>
      </c>
      <c r="G785">
        <v>58000</v>
      </c>
      <c r="H785">
        <v>58</v>
      </c>
      <c r="I785" s="4" t="s">
        <v>661</v>
      </c>
    </row>
    <row r="786" spans="1:9" x14ac:dyDescent="0.25">
      <c r="A786" t="s">
        <v>659</v>
      </c>
      <c r="B786" t="s">
        <v>660</v>
      </c>
      <c r="C786" t="s">
        <v>910</v>
      </c>
      <c r="D786" t="s">
        <v>33</v>
      </c>
      <c r="E786" t="s">
        <v>34</v>
      </c>
      <c r="F786">
        <v>1.37</v>
      </c>
      <c r="G786">
        <v>53000</v>
      </c>
      <c r="H786">
        <v>53</v>
      </c>
      <c r="I786" s="4" t="s">
        <v>661</v>
      </c>
    </row>
    <row r="787" spans="1:9" x14ac:dyDescent="0.25">
      <c r="A787" t="s">
        <v>659</v>
      </c>
      <c r="B787" t="s">
        <v>660</v>
      </c>
      <c r="C787" t="s">
        <v>910</v>
      </c>
      <c r="D787" t="s">
        <v>67</v>
      </c>
      <c r="E787" t="s">
        <v>68</v>
      </c>
      <c r="F787">
        <v>1.36</v>
      </c>
      <c r="G787">
        <v>352000</v>
      </c>
      <c r="H787">
        <v>352</v>
      </c>
      <c r="I787" s="4" t="s">
        <v>661</v>
      </c>
    </row>
    <row r="788" spans="1:9" x14ac:dyDescent="0.25">
      <c r="A788" t="s">
        <v>659</v>
      </c>
      <c r="B788" t="s">
        <v>660</v>
      </c>
      <c r="C788" t="s">
        <v>910</v>
      </c>
      <c r="D788" t="s">
        <v>71</v>
      </c>
      <c r="E788" t="s">
        <v>72</v>
      </c>
      <c r="F788">
        <v>1.27</v>
      </c>
      <c r="G788">
        <v>83000</v>
      </c>
      <c r="H788">
        <v>83</v>
      </c>
      <c r="I788" s="4" t="s">
        <v>661</v>
      </c>
    </row>
    <row r="789" spans="1:9" x14ac:dyDescent="0.25">
      <c r="A789" t="s">
        <v>659</v>
      </c>
      <c r="B789" t="s">
        <v>660</v>
      </c>
      <c r="C789" t="s">
        <v>910</v>
      </c>
      <c r="D789" t="s">
        <v>205</v>
      </c>
      <c r="E789" t="s">
        <v>206</v>
      </c>
      <c r="F789">
        <v>1.17</v>
      </c>
      <c r="G789">
        <v>110000</v>
      </c>
      <c r="H789">
        <v>110</v>
      </c>
      <c r="I789" s="4" t="s">
        <v>661</v>
      </c>
    </row>
    <row r="790" spans="1:9" x14ac:dyDescent="0.25">
      <c r="A790" t="s">
        <v>659</v>
      </c>
      <c r="B790" t="s">
        <v>660</v>
      </c>
      <c r="C790" t="s">
        <v>910</v>
      </c>
      <c r="D790" t="s">
        <v>61</v>
      </c>
      <c r="E790" t="s">
        <v>62</v>
      </c>
      <c r="F790">
        <v>1.17</v>
      </c>
      <c r="G790">
        <v>21000</v>
      </c>
      <c r="H790">
        <v>21</v>
      </c>
      <c r="I790" s="4" t="s">
        <v>661</v>
      </c>
    </row>
    <row r="791" spans="1:9" x14ac:dyDescent="0.25">
      <c r="A791" t="s">
        <v>659</v>
      </c>
      <c r="B791" t="s">
        <v>660</v>
      </c>
      <c r="C791" t="s">
        <v>910</v>
      </c>
      <c r="D791" t="s">
        <v>124</v>
      </c>
      <c r="E791" t="s">
        <v>125</v>
      </c>
      <c r="F791">
        <v>1.1200000000000001</v>
      </c>
      <c r="G791">
        <v>150000</v>
      </c>
      <c r="H791">
        <v>150</v>
      </c>
      <c r="I791" s="4" t="s">
        <v>661</v>
      </c>
    </row>
    <row r="792" spans="1:9" x14ac:dyDescent="0.25">
      <c r="A792" t="s">
        <v>659</v>
      </c>
      <c r="B792" t="s">
        <v>660</v>
      </c>
      <c r="C792" t="s">
        <v>910</v>
      </c>
      <c r="D792" t="s">
        <v>43</v>
      </c>
      <c r="E792" t="s">
        <v>44</v>
      </c>
      <c r="F792">
        <v>1.1100000000000001</v>
      </c>
      <c r="G792">
        <v>42000</v>
      </c>
      <c r="H792">
        <v>42</v>
      </c>
      <c r="I792" s="4" t="s">
        <v>661</v>
      </c>
    </row>
    <row r="793" spans="1:9" x14ac:dyDescent="0.25">
      <c r="A793" t="s">
        <v>659</v>
      </c>
      <c r="B793" t="s">
        <v>660</v>
      </c>
      <c r="C793" t="s">
        <v>910</v>
      </c>
      <c r="D793" t="s">
        <v>134</v>
      </c>
      <c r="E793" t="s">
        <v>135</v>
      </c>
      <c r="F793">
        <v>0.99</v>
      </c>
      <c r="G793">
        <v>10000</v>
      </c>
      <c r="H793">
        <v>10</v>
      </c>
      <c r="I793" s="4" t="s">
        <v>661</v>
      </c>
    </row>
    <row r="794" spans="1:9" x14ac:dyDescent="0.25">
      <c r="A794" t="s">
        <v>659</v>
      </c>
      <c r="B794" t="s">
        <v>660</v>
      </c>
      <c r="C794" t="s">
        <v>910</v>
      </c>
      <c r="D794" t="s">
        <v>126</v>
      </c>
      <c r="E794" t="s">
        <v>127</v>
      </c>
      <c r="F794">
        <v>0.98</v>
      </c>
      <c r="G794">
        <v>177000</v>
      </c>
      <c r="H794">
        <v>177</v>
      </c>
      <c r="I794" s="4" t="s">
        <v>661</v>
      </c>
    </row>
    <row r="795" spans="1:9" x14ac:dyDescent="0.25">
      <c r="A795" t="s">
        <v>659</v>
      </c>
      <c r="B795" t="s">
        <v>660</v>
      </c>
      <c r="C795" t="s">
        <v>910</v>
      </c>
      <c r="D795" t="s">
        <v>122</v>
      </c>
      <c r="E795" t="s">
        <v>123</v>
      </c>
      <c r="F795">
        <v>0.97</v>
      </c>
      <c r="G795">
        <v>39484</v>
      </c>
      <c r="H795">
        <v>39.484000000000002</v>
      </c>
      <c r="I795" s="4" t="s">
        <v>661</v>
      </c>
    </row>
    <row r="796" spans="1:9" x14ac:dyDescent="0.25">
      <c r="A796" t="s">
        <v>659</v>
      </c>
      <c r="B796" t="s">
        <v>660</v>
      </c>
      <c r="C796" t="s">
        <v>910</v>
      </c>
      <c r="D796" t="s">
        <v>130</v>
      </c>
      <c r="E796" t="s">
        <v>131</v>
      </c>
      <c r="F796">
        <v>0.93</v>
      </c>
      <c r="G796">
        <v>296000</v>
      </c>
      <c r="H796">
        <v>296</v>
      </c>
      <c r="I796" s="4" t="s">
        <v>661</v>
      </c>
    </row>
    <row r="797" spans="1:9" x14ac:dyDescent="0.25">
      <c r="A797" t="s">
        <v>659</v>
      </c>
      <c r="B797" t="s">
        <v>660</v>
      </c>
      <c r="C797" t="s">
        <v>910</v>
      </c>
      <c r="D797" t="s">
        <v>97</v>
      </c>
      <c r="E797" t="s">
        <v>98</v>
      </c>
      <c r="F797">
        <v>0.91</v>
      </c>
      <c r="G797">
        <v>356000</v>
      </c>
      <c r="H797">
        <v>356</v>
      </c>
      <c r="I797" s="4" t="s">
        <v>661</v>
      </c>
    </row>
    <row r="798" spans="1:9" x14ac:dyDescent="0.25">
      <c r="A798" t="s">
        <v>659</v>
      </c>
      <c r="B798" t="s">
        <v>660</v>
      </c>
      <c r="C798" t="s">
        <v>910</v>
      </c>
      <c r="D798" t="s">
        <v>73</v>
      </c>
      <c r="E798" t="s">
        <v>74</v>
      </c>
      <c r="F798">
        <v>0.87</v>
      </c>
      <c r="G798">
        <v>2306000</v>
      </c>
      <c r="H798">
        <v>2306</v>
      </c>
      <c r="I798" s="4" t="s">
        <v>661</v>
      </c>
    </row>
    <row r="799" spans="1:9" x14ac:dyDescent="0.25">
      <c r="A799" t="s">
        <v>659</v>
      </c>
      <c r="B799" t="s">
        <v>660</v>
      </c>
      <c r="C799" t="s">
        <v>910</v>
      </c>
      <c r="D799" t="s">
        <v>91</v>
      </c>
      <c r="E799" t="s">
        <v>92</v>
      </c>
      <c r="F799">
        <v>0.85</v>
      </c>
      <c r="G799">
        <v>276000</v>
      </c>
      <c r="H799">
        <v>276</v>
      </c>
      <c r="I799" s="4" t="s">
        <v>661</v>
      </c>
    </row>
    <row r="800" spans="1:9" x14ac:dyDescent="0.25">
      <c r="A800" t="s">
        <v>659</v>
      </c>
      <c r="B800" t="s">
        <v>660</v>
      </c>
      <c r="C800" t="s">
        <v>910</v>
      </c>
      <c r="D800" t="s">
        <v>132</v>
      </c>
      <c r="E800" t="s">
        <v>133</v>
      </c>
      <c r="F800">
        <v>0.84</v>
      </c>
      <c r="G800">
        <v>153000</v>
      </c>
      <c r="H800">
        <v>153</v>
      </c>
      <c r="I800" s="4" t="s">
        <v>661</v>
      </c>
    </row>
    <row r="801" spans="1:9" x14ac:dyDescent="0.25">
      <c r="A801" t="s">
        <v>659</v>
      </c>
      <c r="B801" t="s">
        <v>660</v>
      </c>
      <c r="C801" t="s">
        <v>910</v>
      </c>
      <c r="D801" t="s">
        <v>136</v>
      </c>
      <c r="E801" t="s">
        <v>137</v>
      </c>
      <c r="F801">
        <v>0.84</v>
      </c>
      <c r="G801">
        <v>221000</v>
      </c>
      <c r="H801">
        <v>221</v>
      </c>
      <c r="I801" s="4" t="s">
        <v>661</v>
      </c>
    </row>
    <row r="802" spans="1:9" x14ac:dyDescent="0.25">
      <c r="A802" t="s">
        <v>659</v>
      </c>
      <c r="B802" t="s">
        <v>660</v>
      </c>
      <c r="C802" t="s">
        <v>910</v>
      </c>
      <c r="D802" t="s">
        <v>339</v>
      </c>
      <c r="E802" t="s">
        <v>340</v>
      </c>
      <c r="F802">
        <v>0.83</v>
      </c>
      <c r="G802">
        <v>58000</v>
      </c>
      <c r="H802">
        <v>58</v>
      </c>
      <c r="I802" s="4" t="s">
        <v>661</v>
      </c>
    </row>
    <row r="803" spans="1:9" x14ac:dyDescent="0.25">
      <c r="A803" t="s">
        <v>659</v>
      </c>
      <c r="B803" t="s">
        <v>660</v>
      </c>
      <c r="C803" t="s">
        <v>910</v>
      </c>
      <c r="D803" t="s">
        <v>379</v>
      </c>
      <c r="E803" t="s">
        <v>380</v>
      </c>
      <c r="F803">
        <v>0.81</v>
      </c>
      <c r="G803">
        <v>92060</v>
      </c>
      <c r="H803">
        <v>92.06</v>
      </c>
      <c r="I803" s="4" t="s">
        <v>661</v>
      </c>
    </row>
    <row r="804" spans="1:9" x14ac:dyDescent="0.25">
      <c r="A804" t="s">
        <v>659</v>
      </c>
      <c r="B804" t="s">
        <v>660</v>
      </c>
      <c r="C804" t="s">
        <v>910</v>
      </c>
      <c r="D804" t="s">
        <v>144</v>
      </c>
      <c r="E804" t="s">
        <v>145</v>
      </c>
      <c r="F804">
        <v>0.79</v>
      </c>
      <c r="G804">
        <v>32415</v>
      </c>
      <c r="H804">
        <v>32.414999999999999</v>
      </c>
      <c r="I804" s="4" t="s">
        <v>661</v>
      </c>
    </row>
    <row r="805" spans="1:9" x14ac:dyDescent="0.25">
      <c r="A805" t="s">
        <v>659</v>
      </c>
      <c r="B805" t="s">
        <v>660</v>
      </c>
      <c r="C805" t="s">
        <v>910</v>
      </c>
      <c r="D805" t="s">
        <v>273</v>
      </c>
      <c r="E805" t="s">
        <v>274</v>
      </c>
      <c r="F805">
        <v>0.78</v>
      </c>
      <c r="G805">
        <v>815000</v>
      </c>
      <c r="H805">
        <v>815</v>
      </c>
      <c r="I805" s="4" t="s">
        <v>661</v>
      </c>
    </row>
    <row r="806" spans="1:9" x14ac:dyDescent="0.25">
      <c r="A806" t="s">
        <v>659</v>
      </c>
      <c r="B806" t="s">
        <v>660</v>
      </c>
      <c r="C806" t="s">
        <v>910</v>
      </c>
      <c r="D806" t="s">
        <v>209</v>
      </c>
      <c r="E806" t="s">
        <v>210</v>
      </c>
      <c r="F806">
        <v>0.75</v>
      </c>
      <c r="G806">
        <v>55000</v>
      </c>
      <c r="H806">
        <v>55</v>
      </c>
      <c r="I806" s="4" t="s">
        <v>661</v>
      </c>
    </row>
    <row r="807" spans="1:9" x14ac:dyDescent="0.25">
      <c r="A807" t="s">
        <v>659</v>
      </c>
      <c r="B807" t="s">
        <v>660</v>
      </c>
      <c r="C807" t="s">
        <v>910</v>
      </c>
      <c r="D807" t="s">
        <v>89</v>
      </c>
      <c r="E807" t="s">
        <v>90</v>
      </c>
      <c r="F807">
        <v>0.74</v>
      </c>
      <c r="G807">
        <v>18000</v>
      </c>
      <c r="H807">
        <v>18</v>
      </c>
      <c r="I807" s="4" t="s">
        <v>661</v>
      </c>
    </row>
    <row r="808" spans="1:9" x14ac:dyDescent="0.25">
      <c r="A808" t="s">
        <v>659</v>
      </c>
      <c r="B808" t="s">
        <v>660</v>
      </c>
      <c r="C808" t="s">
        <v>910</v>
      </c>
      <c r="D808" t="s">
        <v>337</v>
      </c>
      <c r="E808" t="s">
        <v>338</v>
      </c>
      <c r="F808">
        <v>0.67</v>
      </c>
      <c r="G808">
        <v>1569000</v>
      </c>
      <c r="H808">
        <v>1569</v>
      </c>
      <c r="I808" s="4" t="s">
        <v>661</v>
      </c>
    </row>
    <row r="809" spans="1:9" x14ac:dyDescent="0.25">
      <c r="A809" t="s">
        <v>659</v>
      </c>
      <c r="B809" t="s">
        <v>660</v>
      </c>
      <c r="C809" t="s">
        <v>910</v>
      </c>
      <c r="D809" t="s">
        <v>174</v>
      </c>
      <c r="E809" t="s">
        <v>175</v>
      </c>
      <c r="F809">
        <v>0.59</v>
      </c>
      <c r="G809">
        <v>36000</v>
      </c>
      <c r="H809">
        <v>36</v>
      </c>
      <c r="I809" s="4" t="s">
        <v>661</v>
      </c>
    </row>
    <row r="810" spans="1:9" x14ac:dyDescent="0.25">
      <c r="A810" t="s">
        <v>659</v>
      </c>
      <c r="B810" t="s">
        <v>660</v>
      </c>
      <c r="C810" t="s">
        <v>910</v>
      </c>
      <c r="D810" t="s">
        <v>215</v>
      </c>
      <c r="E810" t="s">
        <v>216</v>
      </c>
      <c r="F810">
        <v>0.56999999999999995</v>
      </c>
      <c r="G810">
        <v>67918</v>
      </c>
      <c r="H810">
        <v>67.918000000000006</v>
      </c>
      <c r="I810" s="4" t="s">
        <v>661</v>
      </c>
    </row>
    <row r="811" spans="1:9" x14ac:dyDescent="0.25">
      <c r="A811" t="s">
        <v>659</v>
      </c>
      <c r="B811" t="s">
        <v>660</v>
      </c>
      <c r="C811" t="s">
        <v>910</v>
      </c>
      <c r="D811" t="s">
        <v>461</v>
      </c>
      <c r="E811" t="s">
        <v>462</v>
      </c>
      <c r="F811">
        <v>0.48</v>
      </c>
      <c r="G811">
        <v>23000</v>
      </c>
      <c r="H811">
        <v>23</v>
      </c>
      <c r="I811" s="4" t="s">
        <v>661</v>
      </c>
    </row>
    <row r="812" spans="1:9" x14ac:dyDescent="0.25">
      <c r="A812" t="s">
        <v>659</v>
      </c>
      <c r="B812" t="s">
        <v>660</v>
      </c>
      <c r="C812" t="s">
        <v>910</v>
      </c>
      <c r="D812" t="s">
        <v>182</v>
      </c>
      <c r="E812" t="s">
        <v>183</v>
      </c>
      <c r="F812">
        <v>0.41</v>
      </c>
      <c r="G812">
        <v>125000</v>
      </c>
      <c r="H812">
        <v>125</v>
      </c>
      <c r="I812" s="4" t="s">
        <v>661</v>
      </c>
    </row>
    <row r="813" spans="1:9" x14ac:dyDescent="0.25">
      <c r="A813" t="s">
        <v>659</v>
      </c>
      <c r="B813" t="s">
        <v>660</v>
      </c>
      <c r="C813" t="s">
        <v>910</v>
      </c>
      <c r="D813" t="s">
        <v>405</v>
      </c>
      <c r="E813" t="s">
        <v>406</v>
      </c>
      <c r="F813">
        <v>0.36</v>
      </c>
      <c r="G813">
        <v>63000</v>
      </c>
      <c r="H813">
        <v>63</v>
      </c>
      <c r="I813" s="4" t="s">
        <v>661</v>
      </c>
    </row>
    <row r="814" spans="1:9" x14ac:dyDescent="0.25">
      <c r="A814" t="s">
        <v>659</v>
      </c>
      <c r="B814" t="s">
        <v>660</v>
      </c>
      <c r="C814" t="s">
        <v>910</v>
      </c>
      <c r="D814" t="s">
        <v>477</v>
      </c>
      <c r="E814" t="s">
        <v>478</v>
      </c>
      <c r="F814">
        <v>0.35</v>
      </c>
      <c r="G814">
        <v>76800</v>
      </c>
      <c r="H814">
        <v>76.8</v>
      </c>
      <c r="I814" s="4" t="s">
        <v>661</v>
      </c>
    </row>
    <row r="815" spans="1:9" x14ac:dyDescent="0.25">
      <c r="A815" t="s">
        <v>659</v>
      </c>
      <c r="B815" t="s">
        <v>660</v>
      </c>
      <c r="C815" t="s">
        <v>910</v>
      </c>
      <c r="D815" t="s">
        <v>459</v>
      </c>
      <c r="E815" t="s">
        <v>460</v>
      </c>
      <c r="F815">
        <v>0.33</v>
      </c>
      <c r="G815">
        <v>85000</v>
      </c>
      <c r="H815">
        <v>85</v>
      </c>
      <c r="I815" s="4" t="s">
        <v>661</v>
      </c>
    </row>
    <row r="816" spans="1:9" x14ac:dyDescent="0.25">
      <c r="A816" t="s">
        <v>659</v>
      </c>
      <c r="B816" t="s">
        <v>660</v>
      </c>
      <c r="C816" t="s">
        <v>910</v>
      </c>
      <c r="D816" t="s">
        <v>219</v>
      </c>
      <c r="E816" t="s">
        <v>220</v>
      </c>
      <c r="F816">
        <v>0.33</v>
      </c>
      <c r="G816">
        <v>141000</v>
      </c>
      <c r="H816">
        <v>141</v>
      </c>
      <c r="I816" s="4" t="s">
        <v>661</v>
      </c>
    </row>
    <row r="817" spans="1:9" x14ac:dyDescent="0.25">
      <c r="A817" t="s">
        <v>659</v>
      </c>
      <c r="B817" t="s">
        <v>660</v>
      </c>
      <c r="C817" t="s">
        <v>910</v>
      </c>
      <c r="D817" t="s">
        <v>401</v>
      </c>
      <c r="E817" t="s">
        <v>402</v>
      </c>
      <c r="F817">
        <v>0.32</v>
      </c>
      <c r="G817">
        <v>287000</v>
      </c>
      <c r="H817">
        <v>287</v>
      </c>
      <c r="I817" s="4" t="s">
        <v>661</v>
      </c>
    </row>
    <row r="818" spans="1:9" x14ac:dyDescent="0.25">
      <c r="A818" t="s">
        <v>659</v>
      </c>
      <c r="B818" t="s">
        <v>660</v>
      </c>
      <c r="C818" t="s">
        <v>910</v>
      </c>
      <c r="D818" t="s">
        <v>447</v>
      </c>
      <c r="E818" t="s">
        <v>448</v>
      </c>
      <c r="F818">
        <v>0.31</v>
      </c>
      <c r="G818">
        <v>80000</v>
      </c>
      <c r="H818">
        <v>80</v>
      </c>
      <c r="I818" s="4" t="s">
        <v>661</v>
      </c>
    </row>
    <row r="819" spans="1:9" x14ac:dyDescent="0.25">
      <c r="A819" t="s">
        <v>659</v>
      </c>
      <c r="B819" t="s">
        <v>660</v>
      </c>
      <c r="C819" t="s">
        <v>910</v>
      </c>
      <c r="D819" t="s">
        <v>176</v>
      </c>
      <c r="E819" t="s">
        <v>177</v>
      </c>
      <c r="F819">
        <v>0.28999999999999998</v>
      </c>
      <c r="G819">
        <v>56000</v>
      </c>
      <c r="H819">
        <v>56</v>
      </c>
      <c r="I819" s="4" t="s">
        <v>661</v>
      </c>
    </row>
    <row r="820" spans="1:9" x14ac:dyDescent="0.25">
      <c r="A820" t="s">
        <v>659</v>
      </c>
      <c r="B820" t="s">
        <v>660</v>
      </c>
      <c r="C820" t="s">
        <v>910</v>
      </c>
      <c r="D820" t="s">
        <v>221</v>
      </c>
      <c r="E820" t="s">
        <v>222</v>
      </c>
      <c r="F820">
        <v>0.27</v>
      </c>
      <c r="G820">
        <v>42000</v>
      </c>
      <c r="H820">
        <v>42</v>
      </c>
      <c r="I820" s="4" t="s">
        <v>661</v>
      </c>
    </row>
    <row r="821" spans="1:9" x14ac:dyDescent="0.25">
      <c r="A821" t="s">
        <v>659</v>
      </c>
      <c r="B821" t="s">
        <v>660</v>
      </c>
      <c r="C821" t="s">
        <v>910</v>
      </c>
      <c r="D821" t="s">
        <v>287</v>
      </c>
      <c r="E821" t="s">
        <v>288</v>
      </c>
      <c r="F821">
        <v>0.27</v>
      </c>
      <c r="G821">
        <v>146000</v>
      </c>
      <c r="H821">
        <v>146</v>
      </c>
      <c r="I821" s="4" t="s">
        <v>661</v>
      </c>
    </row>
    <row r="822" spans="1:9" x14ac:dyDescent="0.25">
      <c r="A822" t="s">
        <v>659</v>
      </c>
      <c r="B822" t="s">
        <v>660</v>
      </c>
      <c r="C822" t="s">
        <v>910</v>
      </c>
      <c r="D822" t="s">
        <v>217</v>
      </c>
      <c r="E822" t="s">
        <v>218</v>
      </c>
      <c r="F822">
        <v>0.26</v>
      </c>
      <c r="G822">
        <v>33000</v>
      </c>
      <c r="H822">
        <v>33</v>
      </c>
      <c r="I822" s="4" t="s">
        <v>661</v>
      </c>
    </row>
    <row r="823" spans="1:9" x14ac:dyDescent="0.25">
      <c r="A823" t="s">
        <v>659</v>
      </c>
      <c r="B823" t="s">
        <v>660</v>
      </c>
      <c r="C823" t="s">
        <v>910</v>
      </c>
      <c r="D823" t="s">
        <v>245</v>
      </c>
      <c r="E823" t="s">
        <v>246</v>
      </c>
      <c r="F823">
        <v>0.25</v>
      </c>
      <c r="G823">
        <v>69000</v>
      </c>
      <c r="H823">
        <v>69</v>
      </c>
      <c r="I823" s="4" t="s">
        <v>661</v>
      </c>
    </row>
    <row r="824" spans="1:9" x14ac:dyDescent="0.25">
      <c r="A824" t="s">
        <v>659</v>
      </c>
      <c r="B824" t="s">
        <v>660</v>
      </c>
      <c r="C824" t="s">
        <v>910</v>
      </c>
      <c r="D824" t="s">
        <v>313</v>
      </c>
      <c r="E824" t="s">
        <v>314</v>
      </c>
      <c r="F824">
        <v>0.25</v>
      </c>
      <c r="G824">
        <v>35000</v>
      </c>
      <c r="H824">
        <v>35</v>
      </c>
      <c r="I824" s="4" t="s">
        <v>661</v>
      </c>
    </row>
    <row r="825" spans="1:9" x14ac:dyDescent="0.25">
      <c r="A825" t="s">
        <v>659</v>
      </c>
      <c r="B825" t="s">
        <v>660</v>
      </c>
      <c r="C825" t="s">
        <v>910</v>
      </c>
      <c r="D825" t="s">
        <v>413</v>
      </c>
      <c r="E825" t="s">
        <v>414</v>
      </c>
      <c r="F825">
        <v>0.24</v>
      </c>
      <c r="G825">
        <v>25000</v>
      </c>
      <c r="H825">
        <v>25</v>
      </c>
      <c r="I825" s="4" t="s">
        <v>661</v>
      </c>
    </row>
    <row r="826" spans="1:9" x14ac:dyDescent="0.25">
      <c r="A826" t="s">
        <v>659</v>
      </c>
      <c r="B826" t="s">
        <v>660</v>
      </c>
      <c r="C826" t="s">
        <v>910</v>
      </c>
      <c r="D826" t="s">
        <v>267</v>
      </c>
      <c r="E826" t="s">
        <v>268</v>
      </c>
      <c r="F826">
        <v>0.23</v>
      </c>
      <c r="G826">
        <v>205000</v>
      </c>
      <c r="H826">
        <v>205</v>
      </c>
      <c r="I826" s="4" t="s">
        <v>661</v>
      </c>
    </row>
    <row r="827" spans="1:9" x14ac:dyDescent="0.25">
      <c r="A827" t="s">
        <v>659</v>
      </c>
      <c r="B827" t="s">
        <v>660</v>
      </c>
      <c r="C827" t="s">
        <v>910</v>
      </c>
      <c r="D827" t="s">
        <v>439</v>
      </c>
      <c r="E827" t="s">
        <v>440</v>
      </c>
      <c r="F827">
        <v>0.23</v>
      </c>
      <c r="G827">
        <v>165000</v>
      </c>
      <c r="H827">
        <v>165</v>
      </c>
      <c r="I827" s="4" t="s">
        <v>661</v>
      </c>
    </row>
    <row r="828" spans="1:9" x14ac:dyDescent="0.25">
      <c r="A828" t="s">
        <v>659</v>
      </c>
      <c r="B828" t="s">
        <v>660</v>
      </c>
      <c r="C828" t="s">
        <v>910</v>
      </c>
      <c r="D828" t="s">
        <v>190</v>
      </c>
      <c r="E828" t="s">
        <v>191</v>
      </c>
      <c r="F828">
        <v>0.22</v>
      </c>
      <c r="G828">
        <v>181000</v>
      </c>
      <c r="H828">
        <v>181</v>
      </c>
      <c r="I828" s="4" t="s">
        <v>661</v>
      </c>
    </row>
    <row r="829" spans="1:9" x14ac:dyDescent="0.25">
      <c r="A829" t="s">
        <v>659</v>
      </c>
      <c r="B829" t="s">
        <v>660</v>
      </c>
      <c r="C829" t="s">
        <v>910</v>
      </c>
      <c r="D829" t="s">
        <v>415</v>
      </c>
      <c r="E829" t="s">
        <v>416</v>
      </c>
      <c r="F829">
        <v>0.21</v>
      </c>
      <c r="G829">
        <v>90040</v>
      </c>
      <c r="H829">
        <v>90.04</v>
      </c>
      <c r="I829" s="4" t="s">
        <v>661</v>
      </c>
    </row>
    <row r="830" spans="1:9" x14ac:dyDescent="0.25">
      <c r="A830" t="s">
        <v>659</v>
      </c>
      <c r="B830" t="s">
        <v>660</v>
      </c>
      <c r="C830" t="s">
        <v>910</v>
      </c>
      <c r="D830" t="s">
        <v>433</v>
      </c>
      <c r="E830" t="s">
        <v>434</v>
      </c>
      <c r="F830">
        <v>0.21</v>
      </c>
      <c r="G830">
        <v>227000</v>
      </c>
      <c r="H830">
        <v>227</v>
      </c>
      <c r="I830" s="4" t="s">
        <v>661</v>
      </c>
    </row>
    <row r="831" spans="1:9" x14ac:dyDescent="0.25">
      <c r="A831" t="s">
        <v>659</v>
      </c>
      <c r="B831" t="s">
        <v>660</v>
      </c>
      <c r="C831" t="s">
        <v>910</v>
      </c>
      <c r="D831" t="s">
        <v>487</v>
      </c>
      <c r="E831" t="s">
        <v>488</v>
      </c>
      <c r="F831">
        <v>0.2</v>
      </c>
      <c r="G831">
        <v>172000</v>
      </c>
      <c r="H831">
        <v>172</v>
      </c>
      <c r="I831" s="4" t="s">
        <v>661</v>
      </c>
    </row>
    <row r="832" spans="1:9" x14ac:dyDescent="0.25">
      <c r="A832" t="s">
        <v>659</v>
      </c>
      <c r="B832" t="s">
        <v>660</v>
      </c>
      <c r="C832" t="s">
        <v>910</v>
      </c>
      <c r="D832" t="s">
        <v>509</v>
      </c>
      <c r="E832" t="s">
        <v>510</v>
      </c>
      <c r="F832">
        <v>0.19</v>
      </c>
      <c r="G832">
        <v>83000</v>
      </c>
      <c r="H832">
        <v>83</v>
      </c>
      <c r="I832" s="4" t="s">
        <v>661</v>
      </c>
    </row>
    <row r="833" spans="1:9" x14ac:dyDescent="0.25">
      <c r="A833" t="s">
        <v>659</v>
      </c>
      <c r="B833" t="s">
        <v>660</v>
      </c>
      <c r="C833" t="s">
        <v>910</v>
      </c>
      <c r="D833" t="s">
        <v>580</v>
      </c>
      <c r="E833" t="s">
        <v>581</v>
      </c>
      <c r="F833">
        <v>0.19</v>
      </c>
      <c r="G833">
        <v>48000</v>
      </c>
      <c r="H833">
        <v>48</v>
      </c>
      <c r="I833" s="4" t="s">
        <v>661</v>
      </c>
    </row>
    <row r="834" spans="1:9" x14ac:dyDescent="0.25">
      <c r="A834" t="s">
        <v>659</v>
      </c>
      <c r="B834" t="s">
        <v>660</v>
      </c>
      <c r="C834" t="s">
        <v>910</v>
      </c>
      <c r="D834" t="s">
        <v>511</v>
      </c>
      <c r="E834" t="s">
        <v>512</v>
      </c>
      <c r="F834">
        <v>0.19</v>
      </c>
      <c r="G834">
        <v>42000</v>
      </c>
      <c r="H834">
        <v>42</v>
      </c>
      <c r="I834" s="4" t="s">
        <v>661</v>
      </c>
    </row>
    <row r="835" spans="1:9" x14ac:dyDescent="0.25">
      <c r="A835" t="s">
        <v>659</v>
      </c>
      <c r="B835" t="s">
        <v>660</v>
      </c>
      <c r="C835" t="s">
        <v>910</v>
      </c>
      <c r="D835" t="s">
        <v>519</v>
      </c>
      <c r="E835" t="s">
        <v>520</v>
      </c>
      <c r="F835">
        <v>0.18</v>
      </c>
      <c r="G835">
        <v>71780</v>
      </c>
      <c r="H835">
        <v>71.78</v>
      </c>
      <c r="I835" s="4" t="s">
        <v>661</v>
      </c>
    </row>
    <row r="836" spans="1:9" x14ac:dyDescent="0.25">
      <c r="A836" t="s">
        <v>659</v>
      </c>
      <c r="B836" t="s">
        <v>660</v>
      </c>
      <c r="C836" t="s">
        <v>910</v>
      </c>
      <c r="D836" t="s">
        <v>277</v>
      </c>
      <c r="E836" t="s">
        <v>278</v>
      </c>
      <c r="F836">
        <v>0.17</v>
      </c>
      <c r="G836">
        <v>87000</v>
      </c>
      <c r="H836">
        <v>87</v>
      </c>
      <c r="I836" s="4" t="s">
        <v>661</v>
      </c>
    </row>
    <row r="837" spans="1:9" x14ac:dyDescent="0.25">
      <c r="A837" t="s">
        <v>659</v>
      </c>
      <c r="B837" t="s">
        <v>660</v>
      </c>
      <c r="C837" t="s">
        <v>910</v>
      </c>
      <c r="D837" t="s">
        <v>521</v>
      </c>
      <c r="E837" t="s">
        <v>522</v>
      </c>
      <c r="F837">
        <v>0.16</v>
      </c>
      <c r="G837">
        <v>212000</v>
      </c>
      <c r="H837">
        <v>212</v>
      </c>
      <c r="I837" s="4" t="s">
        <v>661</v>
      </c>
    </row>
    <row r="838" spans="1:9" x14ac:dyDescent="0.25">
      <c r="A838" t="s">
        <v>659</v>
      </c>
      <c r="B838" t="s">
        <v>660</v>
      </c>
      <c r="C838" t="s">
        <v>910</v>
      </c>
      <c r="D838" t="s">
        <v>303</v>
      </c>
      <c r="E838" t="s">
        <v>304</v>
      </c>
      <c r="F838">
        <v>0.16</v>
      </c>
      <c r="G838">
        <v>260000</v>
      </c>
      <c r="H838">
        <v>260</v>
      </c>
      <c r="I838" s="4" t="s">
        <v>661</v>
      </c>
    </row>
    <row r="839" spans="1:9" x14ac:dyDescent="0.25">
      <c r="A839" t="s">
        <v>659</v>
      </c>
      <c r="B839" t="s">
        <v>660</v>
      </c>
      <c r="C839" t="s">
        <v>910</v>
      </c>
      <c r="D839" t="s">
        <v>443</v>
      </c>
      <c r="E839" t="s">
        <v>444</v>
      </c>
      <c r="F839">
        <v>0.16</v>
      </c>
      <c r="G839">
        <v>95000</v>
      </c>
      <c r="H839">
        <v>95</v>
      </c>
      <c r="I839" s="4" t="s">
        <v>661</v>
      </c>
    </row>
    <row r="840" spans="1:9" x14ac:dyDescent="0.25">
      <c r="A840" t="s">
        <v>659</v>
      </c>
      <c r="B840" t="s">
        <v>660</v>
      </c>
      <c r="C840" t="s">
        <v>910</v>
      </c>
      <c r="D840" t="s">
        <v>455</v>
      </c>
      <c r="E840" t="s">
        <v>456</v>
      </c>
      <c r="F840">
        <v>0.15</v>
      </c>
      <c r="G840">
        <v>88000</v>
      </c>
      <c r="H840">
        <v>88</v>
      </c>
      <c r="I840" s="4" t="s">
        <v>661</v>
      </c>
    </row>
    <row r="841" spans="1:9" x14ac:dyDescent="0.25">
      <c r="A841" t="s">
        <v>659</v>
      </c>
      <c r="B841" t="s">
        <v>660</v>
      </c>
      <c r="C841" t="s">
        <v>910</v>
      </c>
      <c r="D841" t="s">
        <v>227</v>
      </c>
      <c r="E841" t="s">
        <v>228</v>
      </c>
      <c r="F841">
        <v>0.15</v>
      </c>
      <c r="G841">
        <v>61000</v>
      </c>
      <c r="H841">
        <v>61</v>
      </c>
      <c r="I841" s="4" t="s">
        <v>661</v>
      </c>
    </row>
    <row r="842" spans="1:9" x14ac:dyDescent="0.25">
      <c r="A842" t="s">
        <v>659</v>
      </c>
      <c r="B842" t="s">
        <v>660</v>
      </c>
      <c r="C842" t="s">
        <v>910</v>
      </c>
      <c r="D842" t="s">
        <v>465</v>
      </c>
      <c r="E842" t="s">
        <v>466</v>
      </c>
      <c r="F842">
        <v>0.14000000000000001</v>
      </c>
      <c r="G842">
        <v>287490</v>
      </c>
      <c r="H842">
        <v>287.49</v>
      </c>
      <c r="I842" s="4" t="s">
        <v>661</v>
      </c>
    </row>
    <row r="843" spans="1:9" x14ac:dyDescent="0.25">
      <c r="A843" t="s">
        <v>659</v>
      </c>
      <c r="B843" t="s">
        <v>660</v>
      </c>
      <c r="C843" t="s">
        <v>910</v>
      </c>
      <c r="D843" t="s">
        <v>431</v>
      </c>
      <c r="E843" t="s">
        <v>432</v>
      </c>
      <c r="F843">
        <v>0.13</v>
      </c>
      <c r="G843">
        <v>40000</v>
      </c>
      <c r="H843">
        <v>40</v>
      </c>
      <c r="I843" s="4" t="s">
        <v>661</v>
      </c>
    </row>
    <row r="844" spans="1:9" x14ac:dyDescent="0.25">
      <c r="A844" t="s">
        <v>659</v>
      </c>
      <c r="B844" t="s">
        <v>660</v>
      </c>
      <c r="C844" t="s">
        <v>910</v>
      </c>
      <c r="D844" t="s">
        <v>435</v>
      </c>
      <c r="E844" t="s">
        <v>436</v>
      </c>
      <c r="F844">
        <v>0.13</v>
      </c>
      <c r="G844">
        <v>30000</v>
      </c>
      <c r="H844">
        <v>30</v>
      </c>
      <c r="I844" s="4" t="s">
        <v>661</v>
      </c>
    </row>
    <row r="845" spans="1:9" x14ac:dyDescent="0.25">
      <c r="A845" t="s">
        <v>659</v>
      </c>
      <c r="B845" t="s">
        <v>660</v>
      </c>
      <c r="C845" t="s">
        <v>910</v>
      </c>
      <c r="D845" t="s">
        <v>333</v>
      </c>
      <c r="E845" t="s">
        <v>334</v>
      </c>
      <c r="F845">
        <v>0.13</v>
      </c>
      <c r="G845">
        <v>83380</v>
      </c>
      <c r="H845">
        <v>83.38</v>
      </c>
      <c r="I845" s="4" t="s">
        <v>661</v>
      </c>
    </row>
    <row r="846" spans="1:9" x14ac:dyDescent="0.25">
      <c r="A846" t="s">
        <v>659</v>
      </c>
      <c r="B846" t="s">
        <v>660</v>
      </c>
      <c r="C846" t="s">
        <v>910</v>
      </c>
      <c r="D846" t="s">
        <v>662</v>
      </c>
      <c r="E846" t="s">
        <v>663</v>
      </c>
      <c r="F846">
        <v>0.12</v>
      </c>
      <c r="G846">
        <v>37000</v>
      </c>
      <c r="H846">
        <v>37</v>
      </c>
      <c r="I846" s="4" t="s">
        <v>661</v>
      </c>
    </row>
    <row r="847" spans="1:9" x14ac:dyDescent="0.25">
      <c r="A847" t="s">
        <v>659</v>
      </c>
      <c r="B847" t="s">
        <v>660</v>
      </c>
      <c r="C847" t="s">
        <v>910</v>
      </c>
      <c r="D847" t="s">
        <v>485</v>
      </c>
      <c r="E847" t="s">
        <v>486</v>
      </c>
      <c r="F847">
        <v>0.11</v>
      </c>
      <c r="G847">
        <v>86000</v>
      </c>
      <c r="H847">
        <v>86</v>
      </c>
      <c r="I847" s="4" t="s">
        <v>661</v>
      </c>
    </row>
    <row r="848" spans="1:9" x14ac:dyDescent="0.25">
      <c r="A848" t="s">
        <v>659</v>
      </c>
      <c r="B848" t="s">
        <v>660</v>
      </c>
      <c r="C848" t="s">
        <v>910</v>
      </c>
      <c r="D848" t="s">
        <v>349</v>
      </c>
      <c r="E848" t="s">
        <v>350</v>
      </c>
      <c r="F848">
        <v>0.11</v>
      </c>
      <c r="G848">
        <v>93000</v>
      </c>
      <c r="H848">
        <v>93</v>
      </c>
      <c r="I848" s="4" t="s">
        <v>661</v>
      </c>
    </row>
    <row r="849" spans="1:9" x14ac:dyDescent="0.25">
      <c r="A849" t="s">
        <v>659</v>
      </c>
      <c r="B849" t="s">
        <v>660</v>
      </c>
      <c r="C849" t="s">
        <v>910</v>
      </c>
      <c r="D849" t="s">
        <v>531</v>
      </c>
      <c r="E849" t="s">
        <v>532</v>
      </c>
      <c r="F849">
        <v>0.11</v>
      </c>
      <c r="G849">
        <v>35000</v>
      </c>
      <c r="H849">
        <v>35</v>
      </c>
      <c r="I849" s="4" t="s">
        <v>661</v>
      </c>
    </row>
    <row r="850" spans="1:9" x14ac:dyDescent="0.25">
      <c r="A850" t="s">
        <v>659</v>
      </c>
      <c r="B850" t="s">
        <v>660</v>
      </c>
      <c r="C850" t="s">
        <v>910</v>
      </c>
      <c r="D850" t="s">
        <v>317</v>
      </c>
      <c r="E850" t="s">
        <v>318</v>
      </c>
      <c r="F850">
        <v>0.1</v>
      </c>
      <c r="G850">
        <v>128000</v>
      </c>
      <c r="H850">
        <v>128</v>
      </c>
      <c r="I850" s="4" t="s">
        <v>661</v>
      </c>
    </row>
    <row r="851" spans="1:9" x14ac:dyDescent="0.25">
      <c r="A851" t="s">
        <v>659</v>
      </c>
      <c r="B851" t="s">
        <v>660</v>
      </c>
      <c r="C851" t="s">
        <v>910</v>
      </c>
      <c r="D851" t="s">
        <v>664</v>
      </c>
      <c r="E851" t="s">
        <v>665</v>
      </c>
      <c r="F851">
        <v>0.1</v>
      </c>
      <c r="G851">
        <v>233000</v>
      </c>
      <c r="H851">
        <v>233</v>
      </c>
      <c r="I851" s="4" t="s">
        <v>661</v>
      </c>
    </row>
    <row r="852" spans="1:9" x14ac:dyDescent="0.25">
      <c r="A852" t="s">
        <v>659</v>
      </c>
      <c r="B852" t="s">
        <v>660</v>
      </c>
      <c r="C852" t="s">
        <v>910</v>
      </c>
      <c r="D852" t="s">
        <v>321</v>
      </c>
      <c r="E852" t="s">
        <v>322</v>
      </c>
      <c r="F852">
        <v>0.09</v>
      </c>
      <c r="G852">
        <v>459000</v>
      </c>
      <c r="H852">
        <v>459</v>
      </c>
      <c r="I852" s="4" t="s">
        <v>661</v>
      </c>
    </row>
    <row r="853" spans="1:9" x14ac:dyDescent="0.25">
      <c r="A853" t="s">
        <v>659</v>
      </c>
      <c r="B853" t="s">
        <v>660</v>
      </c>
      <c r="C853" t="s">
        <v>910</v>
      </c>
      <c r="D853" t="s">
        <v>363</v>
      </c>
      <c r="E853" t="s">
        <v>364</v>
      </c>
      <c r="F853">
        <v>0.09</v>
      </c>
      <c r="G853">
        <v>72000</v>
      </c>
      <c r="H853">
        <v>72</v>
      </c>
      <c r="I853" s="4" t="s">
        <v>661</v>
      </c>
    </row>
    <row r="854" spans="1:9" x14ac:dyDescent="0.25">
      <c r="A854" t="s">
        <v>659</v>
      </c>
      <c r="B854" t="s">
        <v>660</v>
      </c>
      <c r="C854" t="s">
        <v>910</v>
      </c>
      <c r="D854" t="s">
        <v>676</v>
      </c>
      <c r="E854" t="s">
        <v>677</v>
      </c>
      <c r="F854">
        <v>0.08</v>
      </c>
      <c r="G854">
        <v>48000</v>
      </c>
      <c r="H854">
        <v>48</v>
      </c>
      <c r="I854" s="4" t="s">
        <v>661</v>
      </c>
    </row>
    <row r="855" spans="1:9" x14ac:dyDescent="0.25">
      <c r="A855" t="s">
        <v>659</v>
      </c>
      <c r="B855" t="s">
        <v>660</v>
      </c>
      <c r="C855" t="s">
        <v>910</v>
      </c>
      <c r="D855" t="s">
        <v>666</v>
      </c>
      <c r="E855" t="s">
        <v>667</v>
      </c>
      <c r="F855">
        <v>0.08</v>
      </c>
      <c r="G855">
        <v>25000</v>
      </c>
      <c r="H855">
        <v>25</v>
      </c>
      <c r="I855" s="4" t="s">
        <v>661</v>
      </c>
    </row>
    <row r="856" spans="1:9" x14ac:dyDescent="0.25">
      <c r="A856" t="s">
        <v>659</v>
      </c>
      <c r="B856" t="s">
        <v>660</v>
      </c>
      <c r="C856" t="s">
        <v>910</v>
      </c>
      <c r="D856" t="s">
        <v>668</v>
      </c>
      <c r="E856" t="s">
        <v>669</v>
      </c>
      <c r="F856">
        <v>0.08</v>
      </c>
      <c r="G856">
        <v>23000</v>
      </c>
      <c r="H856">
        <v>23</v>
      </c>
      <c r="I856" s="4" t="s">
        <v>661</v>
      </c>
    </row>
    <row r="857" spans="1:9" x14ac:dyDescent="0.25">
      <c r="A857" t="s">
        <v>659</v>
      </c>
      <c r="B857" t="s">
        <v>660</v>
      </c>
      <c r="C857" t="s">
        <v>910</v>
      </c>
      <c r="D857" t="s">
        <v>670</v>
      </c>
      <c r="E857" t="s">
        <v>671</v>
      </c>
      <c r="F857">
        <v>0.08</v>
      </c>
      <c r="G857">
        <v>48000</v>
      </c>
      <c r="H857">
        <v>48</v>
      </c>
      <c r="I857" s="4" t="s">
        <v>661</v>
      </c>
    </row>
    <row r="858" spans="1:9" x14ac:dyDescent="0.25">
      <c r="A858" t="s">
        <v>659</v>
      </c>
      <c r="B858" t="s">
        <v>660</v>
      </c>
      <c r="C858" t="s">
        <v>910</v>
      </c>
      <c r="D858" t="s">
        <v>672</v>
      </c>
      <c r="E858" t="s">
        <v>673</v>
      </c>
      <c r="F858">
        <v>0.08</v>
      </c>
      <c r="G858">
        <v>79000</v>
      </c>
      <c r="H858">
        <v>79</v>
      </c>
      <c r="I858" s="4" t="s">
        <v>661</v>
      </c>
    </row>
    <row r="859" spans="1:9" x14ac:dyDescent="0.25">
      <c r="A859" t="s">
        <v>659</v>
      </c>
      <c r="B859" t="s">
        <v>660</v>
      </c>
      <c r="C859" t="s">
        <v>910</v>
      </c>
      <c r="D859" t="s">
        <v>674</v>
      </c>
      <c r="E859" t="s">
        <v>675</v>
      </c>
      <c r="F859">
        <v>0.08</v>
      </c>
      <c r="G859">
        <v>37000</v>
      </c>
      <c r="H859">
        <v>37</v>
      </c>
      <c r="I859" s="4" t="s">
        <v>661</v>
      </c>
    </row>
    <row r="860" spans="1:9" x14ac:dyDescent="0.25">
      <c r="A860" t="s">
        <v>659</v>
      </c>
      <c r="B860" t="s">
        <v>660</v>
      </c>
      <c r="C860" t="s">
        <v>910</v>
      </c>
      <c r="D860" t="s">
        <v>684</v>
      </c>
      <c r="E860" t="s">
        <v>685</v>
      </c>
      <c r="F860">
        <v>7.0000000000000007E-2</v>
      </c>
      <c r="G860">
        <v>24293</v>
      </c>
      <c r="H860">
        <v>24.292999999999999</v>
      </c>
      <c r="I860" s="4" t="s">
        <v>661</v>
      </c>
    </row>
    <row r="861" spans="1:9" x14ac:dyDescent="0.25">
      <c r="A861" t="s">
        <v>659</v>
      </c>
      <c r="B861" t="s">
        <v>660</v>
      </c>
      <c r="C861" t="s">
        <v>910</v>
      </c>
      <c r="D861" t="s">
        <v>499</v>
      </c>
      <c r="E861" t="s">
        <v>500</v>
      </c>
      <c r="F861">
        <v>7.0000000000000007E-2</v>
      </c>
      <c r="G861">
        <v>162000</v>
      </c>
      <c r="H861">
        <v>162</v>
      </c>
      <c r="I861" s="4" t="s">
        <v>661</v>
      </c>
    </row>
    <row r="862" spans="1:9" x14ac:dyDescent="0.25">
      <c r="A862" t="s">
        <v>659</v>
      </c>
      <c r="B862" t="s">
        <v>660</v>
      </c>
      <c r="C862" t="s">
        <v>910</v>
      </c>
      <c r="D862" t="s">
        <v>678</v>
      </c>
      <c r="E862" t="s">
        <v>679</v>
      </c>
      <c r="F862">
        <v>0.06</v>
      </c>
      <c r="G862">
        <v>49000</v>
      </c>
      <c r="H862">
        <v>49</v>
      </c>
      <c r="I862" s="4" t="s">
        <v>661</v>
      </c>
    </row>
    <row r="863" spans="1:9" x14ac:dyDescent="0.25">
      <c r="A863" t="s">
        <v>659</v>
      </c>
      <c r="B863" t="s">
        <v>660</v>
      </c>
      <c r="C863" t="s">
        <v>910</v>
      </c>
      <c r="D863" t="s">
        <v>680</v>
      </c>
      <c r="E863" t="s">
        <v>681</v>
      </c>
      <c r="F863">
        <v>0.06</v>
      </c>
      <c r="G863">
        <v>42000</v>
      </c>
      <c r="H863">
        <v>42</v>
      </c>
      <c r="I863" s="4" t="s">
        <v>661</v>
      </c>
    </row>
    <row r="864" spans="1:9" x14ac:dyDescent="0.25">
      <c r="A864" t="s">
        <v>659</v>
      </c>
      <c r="B864" t="s">
        <v>660</v>
      </c>
      <c r="C864" t="s">
        <v>910</v>
      </c>
      <c r="D864" t="s">
        <v>682</v>
      </c>
      <c r="E864" t="s">
        <v>683</v>
      </c>
      <c r="F864">
        <v>0.06</v>
      </c>
      <c r="G864">
        <v>65000</v>
      </c>
      <c r="H864">
        <v>65</v>
      </c>
      <c r="I864" s="4" t="s">
        <v>661</v>
      </c>
    </row>
    <row r="865" spans="1:9" x14ac:dyDescent="0.25">
      <c r="A865" t="s">
        <v>659</v>
      </c>
      <c r="B865" t="s">
        <v>660</v>
      </c>
      <c r="C865" t="s">
        <v>910</v>
      </c>
      <c r="D865" t="s">
        <v>692</v>
      </c>
      <c r="E865" t="s">
        <v>693</v>
      </c>
      <c r="F865">
        <v>0.05</v>
      </c>
      <c r="G865">
        <v>73000</v>
      </c>
      <c r="H865">
        <v>73</v>
      </c>
      <c r="I865" s="4" t="s">
        <v>661</v>
      </c>
    </row>
    <row r="866" spans="1:9" x14ac:dyDescent="0.25">
      <c r="A866" t="s">
        <v>659</v>
      </c>
      <c r="B866" t="s">
        <v>660</v>
      </c>
      <c r="C866" t="s">
        <v>910</v>
      </c>
      <c r="D866" t="s">
        <v>694</v>
      </c>
      <c r="E866" t="s">
        <v>695</v>
      </c>
      <c r="F866">
        <v>0.05</v>
      </c>
      <c r="G866">
        <v>26000</v>
      </c>
      <c r="H866">
        <v>26</v>
      </c>
      <c r="I866" s="4" t="s">
        <v>661</v>
      </c>
    </row>
    <row r="867" spans="1:9" x14ac:dyDescent="0.25">
      <c r="A867" t="s">
        <v>659</v>
      </c>
      <c r="B867" t="s">
        <v>660</v>
      </c>
      <c r="C867" t="s">
        <v>910</v>
      </c>
      <c r="D867" t="s">
        <v>698</v>
      </c>
      <c r="E867" t="s">
        <v>699</v>
      </c>
      <c r="F867">
        <v>0.05</v>
      </c>
      <c r="G867">
        <v>38000</v>
      </c>
      <c r="H867">
        <v>38</v>
      </c>
      <c r="I867" s="4" t="s">
        <v>661</v>
      </c>
    </row>
    <row r="868" spans="1:9" x14ac:dyDescent="0.25">
      <c r="A868" t="s">
        <v>659</v>
      </c>
      <c r="B868" t="s">
        <v>660</v>
      </c>
      <c r="C868" t="s">
        <v>910</v>
      </c>
      <c r="D868" t="s">
        <v>696</v>
      </c>
      <c r="E868" t="s">
        <v>697</v>
      </c>
      <c r="F868">
        <v>0.05</v>
      </c>
      <c r="G868">
        <v>22000</v>
      </c>
      <c r="H868">
        <v>22</v>
      </c>
      <c r="I868" s="4" t="s">
        <v>661</v>
      </c>
    </row>
    <row r="869" spans="1:9" x14ac:dyDescent="0.25">
      <c r="A869" t="s">
        <v>659</v>
      </c>
      <c r="B869" t="s">
        <v>660</v>
      </c>
      <c r="C869" t="s">
        <v>910</v>
      </c>
      <c r="D869" t="s">
        <v>704</v>
      </c>
      <c r="E869" t="s">
        <v>705</v>
      </c>
      <c r="F869">
        <v>0.05</v>
      </c>
      <c r="G869">
        <v>27000</v>
      </c>
      <c r="H869">
        <v>27</v>
      </c>
      <c r="I869" s="4" t="s">
        <v>661</v>
      </c>
    </row>
    <row r="870" spans="1:9" x14ac:dyDescent="0.25">
      <c r="A870" t="s">
        <v>659</v>
      </c>
      <c r="B870" t="s">
        <v>660</v>
      </c>
      <c r="C870" t="s">
        <v>910</v>
      </c>
      <c r="D870" t="s">
        <v>598</v>
      </c>
      <c r="E870" t="s">
        <v>599</v>
      </c>
      <c r="F870">
        <v>0.05</v>
      </c>
      <c r="G870">
        <v>68000</v>
      </c>
      <c r="H870">
        <v>68</v>
      </c>
      <c r="I870" s="4" t="s">
        <v>661</v>
      </c>
    </row>
    <row r="871" spans="1:9" x14ac:dyDescent="0.25">
      <c r="A871" t="s">
        <v>659</v>
      </c>
      <c r="B871" t="s">
        <v>660</v>
      </c>
      <c r="C871" t="s">
        <v>910</v>
      </c>
      <c r="D871" t="s">
        <v>690</v>
      </c>
      <c r="E871" t="s">
        <v>691</v>
      </c>
      <c r="F871">
        <v>0.05</v>
      </c>
      <c r="G871">
        <v>80000</v>
      </c>
      <c r="H871">
        <v>80</v>
      </c>
      <c r="I871" s="4" t="s">
        <v>661</v>
      </c>
    </row>
    <row r="872" spans="1:9" x14ac:dyDescent="0.25">
      <c r="A872" t="s">
        <v>659</v>
      </c>
      <c r="B872" t="s">
        <v>660</v>
      </c>
      <c r="C872" t="s">
        <v>910</v>
      </c>
      <c r="D872" t="s">
        <v>569</v>
      </c>
      <c r="E872" t="s">
        <v>570</v>
      </c>
      <c r="F872">
        <v>0.05</v>
      </c>
      <c r="G872">
        <v>43000</v>
      </c>
      <c r="H872">
        <v>43</v>
      </c>
      <c r="I872" s="4" t="s">
        <v>661</v>
      </c>
    </row>
    <row r="873" spans="1:9" x14ac:dyDescent="0.25">
      <c r="A873" t="s">
        <v>659</v>
      </c>
      <c r="B873" t="s">
        <v>660</v>
      </c>
      <c r="C873" t="s">
        <v>910</v>
      </c>
      <c r="D873" t="s">
        <v>688</v>
      </c>
      <c r="E873" t="s">
        <v>689</v>
      </c>
      <c r="F873">
        <v>0.05</v>
      </c>
      <c r="G873">
        <v>122000</v>
      </c>
      <c r="H873">
        <v>122</v>
      </c>
      <c r="I873" s="4" t="s">
        <v>661</v>
      </c>
    </row>
    <row r="874" spans="1:9" x14ac:dyDescent="0.25">
      <c r="A874" t="s">
        <v>659</v>
      </c>
      <c r="B874" t="s">
        <v>660</v>
      </c>
      <c r="C874" t="s">
        <v>910</v>
      </c>
      <c r="D874" t="s">
        <v>686</v>
      </c>
      <c r="E874" t="s">
        <v>687</v>
      </c>
      <c r="F874">
        <v>0.05</v>
      </c>
      <c r="G874">
        <v>288000</v>
      </c>
      <c r="H874">
        <v>288</v>
      </c>
      <c r="I874" s="4" t="s">
        <v>661</v>
      </c>
    </row>
    <row r="875" spans="1:9" x14ac:dyDescent="0.25">
      <c r="A875" t="s">
        <v>659</v>
      </c>
      <c r="B875" t="s">
        <v>660</v>
      </c>
      <c r="C875" t="s">
        <v>910</v>
      </c>
      <c r="D875" t="s">
        <v>449</v>
      </c>
      <c r="E875" t="s">
        <v>450</v>
      </c>
      <c r="F875">
        <v>0.05</v>
      </c>
      <c r="G875">
        <v>70000</v>
      </c>
      <c r="H875">
        <v>70</v>
      </c>
      <c r="I875" s="4" t="s">
        <v>661</v>
      </c>
    </row>
    <row r="876" spans="1:9" x14ac:dyDescent="0.25">
      <c r="A876" t="s">
        <v>659</v>
      </c>
      <c r="B876" t="s">
        <v>660</v>
      </c>
      <c r="C876" t="s">
        <v>910</v>
      </c>
      <c r="D876" t="s">
        <v>716</v>
      </c>
      <c r="E876" t="s">
        <v>717</v>
      </c>
      <c r="F876">
        <v>0.04</v>
      </c>
      <c r="G876">
        <v>52000</v>
      </c>
      <c r="H876">
        <v>52</v>
      </c>
      <c r="I876" s="4" t="s">
        <v>661</v>
      </c>
    </row>
    <row r="877" spans="1:9" x14ac:dyDescent="0.25">
      <c r="A877" t="s">
        <v>659</v>
      </c>
      <c r="B877" t="s">
        <v>660</v>
      </c>
      <c r="C877" t="s">
        <v>910</v>
      </c>
      <c r="D877" t="s">
        <v>718</v>
      </c>
      <c r="E877" t="s">
        <v>719</v>
      </c>
      <c r="F877">
        <v>0.04</v>
      </c>
      <c r="G877">
        <v>21000</v>
      </c>
      <c r="H877">
        <v>21</v>
      </c>
      <c r="I877" s="4" t="s">
        <v>661</v>
      </c>
    </row>
    <row r="878" spans="1:9" x14ac:dyDescent="0.25">
      <c r="A878" t="s">
        <v>659</v>
      </c>
      <c r="B878" t="s">
        <v>660</v>
      </c>
      <c r="C878" t="s">
        <v>910</v>
      </c>
      <c r="D878" t="s">
        <v>720</v>
      </c>
      <c r="E878" t="s">
        <v>721</v>
      </c>
      <c r="F878">
        <v>0.04</v>
      </c>
      <c r="G878">
        <v>25000</v>
      </c>
      <c r="H878">
        <v>25</v>
      </c>
      <c r="I878" s="4" t="s">
        <v>661</v>
      </c>
    </row>
    <row r="879" spans="1:9" x14ac:dyDescent="0.25">
      <c r="A879" t="s">
        <v>659</v>
      </c>
      <c r="B879" t="s">
        <v>660</v>
      </c>
      <c r="C879" t="s">
        <v>910</v>
      </c>
      <c r="D879" t="s">
        <v>714</v>
      </c>
      <c r="E879" t="s">
        <v>715</v>
      </c>
      <c r="F879">
        <v>0.04</v>
      </c>
      <c r="G879">
        <v>28000</v>
      </c>
      <c r="H879">
        <v>28</v>
      </c>
      <c r="I879" s="4" t="s">
        <v>661</v>
      </c>
    </row>
    <row r="880" spans="1:9" x14ac:dyDescent="0.25">
      <c r="A880" t="s">
        <v>659</v>
      </c>
      <c r="B880" t="s">
        <v>660</v>
      </c>
      <c r="C880" t="s">
        <v>910</v>
      </c>
      <c r="D880" t="s">
        <v>706</v>
      </c>
      <c r="E880" t="s">
        <v>707</v>
      </c>
      <c r="F880">
        <v>0.04</v>
      </c>
      <c r="G880">
        <v>19000</v>
      </c>
      <c r="H880">
        <v>19</v>
      </c>
      <c r="I880" s="4" t="s">
        <v>661</v>
      </c>
    </row>
    <row r="881" spans="1:9" x14ac:dyDescent="0.25">
      <c r="A881" t="s">
        <v>659</v>
      </c>
      <c r="B881" t="s">
        <v>660</v>
      </c>
      <c r="C881" t="s">
        <v>910</v>
      </c>
      <c r="D881" t="s">
        <v>708</v>
      </c>
      <c r="E881" t="s">
        <v>709</v>
      </c>
      <c r="F881">
        <v>0.04</v>
      </c>
      <c r="G881">
        <v>52000</v>
      </c>
      <c r="H881">
        <v>52</v>
      </c>
      <c r="I881" s="4" t="s">
        <v>661</v>
      </c>
    </row>
    <row r="882" spans="1:9" x14ac:dyDescent="0.25">
      <c r="A882" t="s">
        <v>659</v>
      </c>
      <c r="B882" t="s">
        <v>660</v>
      </c>
      <c r="C882" t="s">
        <v>910</v>
      </c>
      <c r="D882" t="s">
        <v>710</v>
      </c>
      <c r="E882" t="s">
        <v>711</v>
      </c>
      <c r="F882">
        <v>0.04</v>
      </c>
      <c r="G882">
        <v>39000</v>
      </c>
      <c r="H882">
        <v>39</v>
      </c>
      <c r="I882" s="4" t="s">
        <v>661</v>
      </c>
    </row>
    <row r="883" spans="1:9" x14ac:dyDescent="0.25">
      <c r="A883" t="s">
        <v>659</v>
      </c>
      <c r="B883" t="s">
        <v>660</v>
      </c>
      <c r="C883" t="s">
        <v>910</v>
      </c>
      <c r="D883" t="s">
        <v>700</v>
      </c>
      <c r="E883" t="s">
        <v>701</v>
      </c>
      <c r="F883">
        <v>0.04</v>
      </c>
      <c r="G883">
        <v>20000</v>
      </c>
      <c r="H883">
        <v>20</v>
      </c>
      <c r="I883" s="4" t="s">
        <v>661</v>
      </c>
    </row>
    <row r="884" spans="1:9" x14ac:dyDescent="0.25">
      <c r="A884" t="s">
        <v>659</v>
      </c>
      <c r="B884" t="s">
        <v>660</v>
      </c>
      <c r="C884" t="s">
        <v>910</v>
      </c>
      <c r="D884" t="s">
        <v>728</v>
      </c>
      <c r="E884" t="s">
        <v>729</v>
      </c>
      <c r="F884">
        <v>0.04</v>
      </c>
      <c r="G884">
        <v>28000</v>
      </c>
      <c r="H884">
        <v>28</v>
      </c>
      <c r="I884" s="4" t="s">
        <v>661</v>
      </c>
    </row>
    <row r="885" spans="1:9" x14ac:dyDescent="0.25">
      <c r="A885" t="s">
        <v>659</v>
      </c>
      <c r="B885" t="s">
        <v>660</v>
      </c>
      <c r="C885" t="s">
        <v>910</v>
      </c>
      <c r="D885" t="s">
        <v>567</v>
      </c>
      <c r="E885" t="s">
        <v>568</v>
      </c>
      <c r="F885">
        <v>0.04</v>
      </c>
      <c r="G885">
        <v>52000</v>
      </c>
      <c r="H885">
        <v>52</v>
      </c>
      <c r="I885" s="4" t="s">
        <v>661</v>
      </c>
    </row>
    <row r="886" spans="1:9" x14ac:dyDescent="0.25">
      <c r="A886" t="s">
        <v>659</v>
      </c>
      <c r="B886" t="s">
        <v>660</v>
      </c>
      <c r="C886" t="s">
        <v>910</v>
      </c>
      <c r="D886" t="s">
        <v>702</v>
      </c>
      <c r="E886" t="s">
        <v>703</v>
      </c>
      <c r="F886">
        <v>0.04</v>
      </c>
      <c r="G886">
        <v>23000</v>
      </c>
      <c r="H886">
        <v>23</v>
      </c>
      <c r="I886" s="4" t="s">
        <v>661</v>
      </c>
    </row>
    <row r="887" spans="1:9" x14ac:dyDescent="0.25">
      <c r="A887" t="s">
        <v>659</v>
      </c>
      <c r="B887" t="s">
        <v>660</v>
      </c>
      <c r="C887" t="s">
        <v>910</v>
      </c>
      <c r="D887" t="s">
        <v>722</v>
      </c>
      <c r="E887" t="s">
        <v>723</v>
      </c>
      <c r="F887">
        <v>0.03</v>
      </c>
      <c r="G887">
        <v>25000</v>
      </c>
      <c r="H887">
        <v>25</v>
      </c>
      <c r="I887" s="4" t="s">
        <v>661</v>
      </c>
    </row>
    <row r="888" spans="1:9" x14ac:dyDescent="0.25">
      <c r="A888" t="s">
        <v>659</v>
      </c>
      <c r="B888" t="s">
        <v>660</v>
      </c>
      <c r="C888" t="s">
        <v>910</v>
      </c>
      <c r="D888" t="s">
        <v>724</v>
      </c>
      <c r="E888" t="s">
        <v>725</v>
      </c>
      <c r="F888">
        <v>0.03</v>
      </c>
      <c r="G888">
        <v>15000</v>
      </c>
      <c r="H888">
        <v>15</v>
      </c>
      <c r="I888" s="4" t="s">
        <v>661</v>
      </c>
    </row>
    <row r="889" spans="1:9" x14ac:dyDescent="0.25">
      <c r="A889" t="s">
        <v>659</v>
      </c>
      <c r="B889" t="s">
        <v>660</v>
      </c>
      <c r="C889" t="s">
        <v>910</v>
      </c>
      <c r="D889" t="s">
        <v>726</v>
      </c>
      <c r="E889" t="s">
        <v>727</v>
      </c>
      <c r="F889">
        <v>0.03</v>
      </c>
      <c r="G889">
        <v>24000</v>
      </c>
      <c r="H889">
        <v>24</v>
      </c>
      <c r="I889" s="4" t="s">
        <v>661</v>
      </c>
    </row>
    <row r="890" spans="1:9" x14ac:dyDescent="0.25">
      <c r="A890" t="s">
        <v>659</v>
      </c>
      <c r="B890" t="s">
        <v>660</v>
      </c>
      <c r="C890" t="s">
        <v>910</v>
      </c>
      <c r="D890" t="s">
        <v>712</v>
      </c>
      <c r="E890" t="s">
        <v>713</v>
      </c>
      <c r="F890">
        <v>0.03</v>
      </c>
      <c r="G890">
        <v>41000</v>
      </c>
      <c r="H890">
        <v>41</v>
      </c>
      <c r="I890" s="4" t="s">
        <v>661</v>
      </c>
    </row>
    <row r="891" spans="1:9" x14ac:dyDescent="0.25">
      <c r="A891" t="s">
        <v>659</v>
      </c>
      <c r="B891" t="s">
        <v>660</v>
      </c>
      <c r="C891" t="s">
        <v>910</v>
      </c>
      <c r="D891" t="s">
        <v>732</v>
      </c>
      <c r="E891" t="s">
        <v>733</v>
      </c>
      <c r="F891">
        <v>0.02</v>
      </c>
      <c r="G891">
        <v>100000</v>
      </c>
      <c r="H891">
        <v>100</v>
      </c>
      <c r="I891" s="4" t="s">
        <v>661</v>
      </c>
    </row>
    <row r="892" spans="1:9" x14ac:dyDescent="0.25">
      <c r="A892" t="s">
        <v>659</v>
      </c>
      <c r="B892" t="s">
        <v>660</v>
      </c>
      <c r="C892" t="s">
        <v>910</v>
      </c>
      <c r="D892" t="s">
        <v>730</v>
      </c>
      <c r="E892" t="s">
        <v>731</v>
      </c>
      <c r="F892">
        <v>0.02</v>
      </c>
      <c r="G892">
        <v>40000</v>
      </c>
      <c r="H892">
        <v>40</v>
      </c>
      <c r="I892" s="4" t="s">
        <v>661</v>
      </c>
    </row>
    <row r="893" spans="1:9" x14ac:dyDescent="0.25">
      <c r="A893" t="s">
        <v>659</v>
      </c>
      <c r="B893" t="s">
        <v>660</v>
      </c>
      <c r="C893" t="s">
        <v>910</v>
      </c>
      <c r="D893" t="s">
        <v>736</v>
      </c>
      <c r="E893" t="s">
        <v>737</v>
      </c>
      <c r="F893">
        <v>0.01</v>
      </c>
      <c r="G893">
        <v>9000</v>
      </c>
      <c r="H893">
        <v>9</v>
      </c>
      <c r="I893" s="4" t="s">
        <v>661</v>
      </c>
    </row>
    <row r="894" spans="1:9" x14ac:dyDescent="0.25">
      <c r="A894" t="s">
        <v>659</v>
      </c>
      <c r="B894" t="s">
        <v>660</v>
      </c>
      <c r="C894" t="s">
        <v>910</v>
      </c>
      <c r="D894" t="s">
        <v>734</v>
      </c>
      <c r="E894" t="s">
        <v>735</v>
      </c>
      <c r="F894">
        <v>0.01</v>
      </c>
      <c r="G894">
        <v>30000</v>
      </c>
      <c r="H894">
        <v>30</v>
      </c>
      <c r="I894" s="4" t="s">
        <v>661</v>
      </c>
    </row>
    <row r="895" spans="1:9" x14ac:dyDescent="0.25">
      <c r="A895" t="s">
        <v>738</v>
      </c>
      <c r="B895" t="s">
        <v>739</v>
      </c>
      <c r="C895" t="s">
        <v>910</v>
      </c>
      <c r="D895" t="s">
        <v>12</v>
      </c>
      <c r="E895" t="s">
        <v>13</v>
      </c>
      <c r="F895">
        <v>38.450000000000003</v>
      </c>
      <c r="G895">
        <v>325900</v>
      </c>
      <c r="H895">
        <v>325.89999999999998</v>
      </c>
      <c r="I895" s="4" t="s">
        <v>740</v>
      </c>
    </row>
    <row r="896" spans="1:9" x14ac:dyDescent="0.25">
      <c r="A896" t="s">
        <v>738</v>
      </c>
      <c r="B896" t="s">
        <v>739</v>
      </c>
      <c r="C896" t="s">
        <v>910</v>
      </c>
      <c r="D896" t="s">
        <v>79</v>
      </c>
      <c r="E896" t="s">
        <v>80</v>
      </c>
      <c r="F896">
        <v>4.6100000000000003</v>
      </c>
      <c r="G896">
        <v>13720</v>
      </c>
      <c r="H896">
        <v>13.72</v>
      </c>
      <c r="I896" s="4" t="s">
        <v>740</v>
      </c>
    </row>
    <row r="897" spans="1:9" x14ac:dyDescent="0.25">
      <c r="A897" t="s">
        <v>738</v>
      </c>
      <c r="B897" t="s">
        <v>739</v>
      </c>
      <c r="C897" t="s">
        <v>910</v>
      </c>
      <c r="D897" t="s">
        <v>17</v>
      </c>
      <c r="E897" t="s">
        <v>18</v>
      </c>
      <c r="F897">
        <v>4.17</v>
      </c>
      <c r="G897">
        <v>36800</v>
      </c>
      <c r="H897">
        <v>36.799999999999997</v>
      </c>
      <c r="I897" s="4" t="s">
        <v>740</v>
      </c>
    </row>
    <row r="898" spans="1:9" x14ac:dyDescent="0.25">
      <c r="A898" t="s">
        <v>738</v>
      </c>
      <c r="B898" t="s">
        <v>739</v>
      </c>
      <c r="C898" t="s">
        <v>910</v>
      </c>
      <c r="D898" t="s">
        <v>741</v>
      </c>
      <c r="E898" t="s">
        <v>742</v>
      </c>
      <c r="F898">
        <v>3.86</v>
      </c>
      <c r="G898">
        <v>4180</v>
      </c>
      <c r="H898">
        <v>4.18</v>
      </c>
      <c r="I898" s="4" t="s">
        <v>740</v>
      </c>
    </row>
    <row r="899" spans="1:9" x14ac:dyDescent="0.25">
      <c r="A899" t="s">
        <v>738</v>
      </c>
      <c r="B899" t="s">
        <v>739</v>
      </c>
      <c r="C899" t="s">
        <v>910</v>
      </c>
      <c r="D899" t="s">
        <v>642</v>
      </c>
      <c r="E899" t="s">
        <v>643</v>
      </c>
      <c r="F899">
        <v>3.59</v>
      </c>
      <c r="G899">
        <v>11230</v>
      </c>
      <c r="H899">
        <v>11.23</v>
      </c>
      <c r="I899" s="4" t="s">
        <v>740</v>
      </c>
    </row>
    <row r="900" spans="1:9" x14ac:dyDescent="0.25">
      <c r="A900" t="s">
        <v>738</v>
      </c>
      <c r="B900" t="s">
        <v>739</v>
      </c>
      <c r="C900" t="s">
        <v>910</v>
      </c>
      <c r="D900" t="s">
        <v>67</v>
      </c>
      <c r="E900" t="s">
        <v>68</v>
      </c>
      <c r="F900">
        <v>3.17</v>
      </c>
      <c r="G900">
        <v>178000</v>
      </c>
      <c r="H900">
        <v>178</v>
      </c>
      <c r="I900" s="4" t="s">
        <v>740</v>
      </c>
    </row>
    <row r="901" spans="1:9" x14ac:dyDescent="0.25">
      <c r="A901" t="s">
        <v>738</v>
      </c>
      <c r="B901" t="s">
        <v>739</v>
      </c>
      <c r="C901" t="s">
        <v>910</v>
      </c>
      <c r="D901" t="s">
        <v>75</v>
      </c>
      <c r="E901" t="s">
        <v>76</v>
      </c>
      <c r="F901">
        <v>2.87</v>
      </c>
      <c r="G901">
        <v>7760</v>
      </c>
      <c r="H901">
        <v>7.76</v>
      </c>
      <c r="I901" s="4" t="s">
        <v>740</v>
      </c>
    </row>
    <row r="902" spans="1:9" x14ac:dyDescent="0.25">
      <c r="A902" t="s">
        <v>738</v>
      </c>
      <c r="B902" t="s">
        <v>739</v>
      </c>
      <c r="C902" t="s">
        <v>910</v>
      </c>
      <c r="D902" t="s">
        <v>41</v>
      </c>
      <c r="E902" t="s">
        <v>42</v>
      </c>
      <c r="F902">
        <v>2.7</v>
      </c>
      <c r="G902">
        <v>23510</v>
      </c>
      <c r="H902">
        <v>23.51</v>
      </c>
      <c r="I902" s="4" t="s">
        <v>740</v>
      </c>
    </row>
    <row r="903" spans="1:9" x14ac:dyDescent="0.25">
      <c r="A903" t="s">
        <v>738</v>
      </c>
      <c r="B903" t="s">
        <v>739</v>
      </c>
      <c r="C903" t="s">
        <v>910</v>
      </c>
      <c r="D903" t="s">
        <v>45</v>
      </c>
      <c r="E903" t="s">
        <v>46</v>
      </c>
      <c r="F903">
        <v>2.42</v>
      </c>
      <c r="G903">
        <v>1603893</v>
      </c>
      <c r="H903">
        <v>1603.893</v>
      </c>
      <c r="I903" s="4" t="s">
        <v>740</v>
      </c>
    </row>
    <row r="904" spans="1:9" x14ac:dyDescent="0.25">
      <c r="A904" t="s">
        <v>738</v>
      </c>
      <c r="B904" t="s">
        <v>739</v>
      </c>
      <c r="C904" t="s">
        <v>910</v>
      </c>
      <c r="D904" t="s">
        <v>15</v>
      </c>
      <c r="E904" t="s">
        <v>16</v>
      </c>
      <c r="F904">
        <v>2.29</v>
      </c>
      <c r="G904">
        <v>10700</v>
      </c>
      <c r="H904">
        <v>10.7</v>
      </c>
      <c r="I904" s="4" t="s">
        <v>740</v>
      </c>
    </row>
    <row r="905" spans="1:9" x14ac:dyDescent="0.25">
      <c r="A905" t="s">
        <v>738</v>
      </c>
      <c r="B905" t="s">
        <v>739</v>
      </c>
      <c r="C905" t="s">
        <v>910</v>
      </c>
      <c r="D905" t="s">
        <v>122</v>
      </c>
      <c r="E905" t="s">
        <v>123</v>
      </c>
      <c r="F905">
        <v>2.12</v>
      </c>
      <c r="G905">
        <v>18700</v>
      </c>
      <c r="H905">
        <v>18.7</v>
      </c>
      <c r="I905" s="4" t="s">
        <v>740</v>
      </c>
    </row>
    <row r="906" spans="1:9" x14ac:dyDescent="0.25">
      <c r="A906" t="s">
        <v>738</v>
      </c>
      <c r="B906" t="s">
        <v>739</v>
      </c>
      <c r="C906" t="s">
        <v>910</v>
      </c>
      <c r="D906" t="s">
        <v>27</v>
      </c>
      <c r="E906" t="s">
        <v>28</v>
      </c>
      <c r="F906">
        <v>1.96</v>
      </c>
      <c r="G906">
        <v>7320</v>
      </c>
      <c r="H906">
        <v>7.32</v>
      </c>
      <c r="I906" s="4" t="s">
        <v>740</v>
      </c>
    </row>
    <row r="907" spans="1:9" x14ac:dyDescent="0.25">
      <c r="A907" t="s">
        <v>738</v>
      </c>
      <c r="B907" t="s">
        <v>739</v>
      </c>
      <c r="C907" t="s">
        <v>910</v>
      </c>
      <c r="E907" t="s">
        <v>743</v>
      </c>
      <c r="F907">
        <v>1.81</v>
      </c>
      <c r="I907" s="4" t="s">
        <v>740</v>
      </c>
    </row>
    <row r="908" spans="1:9" x14ac:dyDescent="0.25">
      <c r="A908" t="s">
        <v>738</v>
      </c>
      <c r="B908" t="s">
        <v>739</v>
      </c>
      <c r="C908" t="s">
        <v>910</v>
      </c>
      <c r="D908" t="s">
        <v>47</v>
      </c>
      <c r="E908" t="s">
        <v>48</v>
      </c>
      <c r="F908">
        <v>1.75</v>
      </c>
      <c r="G908">
        <v>540741</v>
      </c>
      <c r="H908">
        <v>540.74099999999999</v>
      </c>
      <c r="I908" s="4" t="s">
        <v>740</v>
      </c>
    </row>
    <row r="909" spans="1:9" x14ac:dyDescent="0.25">
      <c r="A909" t="s">
        <v>738</v>
      </c>
      <c r="B909" t="s">
        <v>739</v>
      </c>
      <c r="C909" t="s">
        <v>910</v>
      </c>
      <c r="D909" t="s">
        <v>63</v>
      </c>
      <c r="E909" t="s">
        <v>64</v>
      </c>
      <c r="F909">
        <v>1.7</v>
      </c>
      <c r="G909">
        <v>7770</v>
      </c>
      <c r="H909">
        <v>7.77</v>
      </c>
      <c r="I909" s="4" t="s">
        <v>740</v>
      </c>
    </row>
    <row r="910" spans="1:9" x14ac:dyDescent="0.25">
      <c r="A910" t="s">
        <v>738</v>
      </c>
      <c r="B910" t="s">
        <v>739</v>
      </c>
      <c r="C910" t="s">
        <v>910</v>
      </c>
      <c r="D910" t="s">
        <v>43</v>
      </c>
      <c r="E910" t="s">
        <v>44</v>
      </c>
      <c r="F910">
        <v>1.69</v>
      </c>
      <c r="G910">
        <v>13820</v>
      </c>
      <c r="H910">
        <v>13.82</v>
      </c>
      <c r="I910" s="4" t="s">
        <v>740</v>
      </c>
    </row>
    <row r="911" spans="1:9" x14ac:dyDescent="0.25">
      <c r="A911" t="s">
        <v>738</v>
      </c>
      <c r="B911" t="s">
        <v>739</v>
      </c>
      <c r="C911" t="s">
        <v>910</v>
      </c>
      <c r="D911" t="s">
        <v>71</v>
      </c>
      <c r="E911" t="s">
        <v>72</v>
      </c>
      <c r="F911">
        <v>1.62</v>
      </c>
      <c r="G911">
        <v>23000</v>
      </c>
      <c r="H911">
        <v>23</v>
      </c>
      <c r="I911" s="4" t="s">
        <v>740</v>
      </c>
    </row>
    <row r="912" spans="1:9" x14ac:dyDescent="0.25">
      <c r="A912" t="s">
        <v>738</v>
      </c>
      <c r="B912" t="s">
        <v>739</v>
      </c>
      <c r="C912" t="s">
        <v>910</v>
      </c>
      <c r="D912" t="s">
        <v>49</v>
      </c>
      <c r="E912" t="s">
        <v>50</v>
      </c>
      <c r="F912">
        <v>1.44</v>
      </c>
      <c r="G912">
        <v>176000</v>
      </c>
      <c r="H912">
        <v>176</v>
      </c>
      <c r="I912" s="4" t="s">
        <v>740</v>
      </c>
    </row>
    <row r="913" spans="1:9" x14ac:dyDescent="0.25">
      <c r="A913" t="s">
        <v>738</v>
      </c>
      <c r="B913" t="s">
        <v>739</v>
      </c>
      <c r="C913" t="s">
        <v>910</v>
      </c>
      <c r="D913" t="s">
        <v>31</v>
      </c>
      <c r="E913" t="s">
        <v>32</v>
      </c>
      <c r="F913">
        <v>1.44</v>
      </c>
      <c r="G913">
        <v>406000</v>
      </c>
      <c r="H913">
        <v>406</v>
      </c>
      <c r="I913" s="4" t="s">
        <v>740</v>
      </c>
    </row>
    <row r="914" spans="1:9" x14ac:dyDescent="0.25">
      <c r="A914" t="s">
        <v>738</v>
      </c>
      <c r="B914" t="s">
        <v>739</v>
      </c>
      <c r="C914" t="s">
        <v>910</v>
      </c>
      <c r="D914" t="s">
        <v>69</v>
      </c>
      <c r="E914" t="s">
        <v>70</v>
      </c>
      <c r="F914">
        <v>1.43</v>
      </c>
      <c r="G914">
        <v>982970</v>
      </c>
      <c r="H914">
        <v>982.97</v>
      </c>
      <c r="I914" s="4" t="s">
        <v>740</v>
      </c>
    </row>
    <row r="915" spans="1:9" x14ac:dyDescent="0.25">
      <c r="A915" t="s">
        <v>738</v>
      </c>
      <c r="B915" t="s">
        <v>739</v>
      </c>
      <c r="C915" t="s">
        <v>910</v>
      </c>
      <c r="D915" t="s">
        <v>73</v>
      </c>
      <c r="E915" t="s">
        <v>74</v>
      </c>
      <c r="F915">
        <v>1.4</v>
      </c>
      <c r="G915">
        <v>802554</v>
      </c>
      <c r="H915">
        <v>802.55399999999997</v>
      </c>
      <c r="I915" s="4" t="s">
        <v>740</v>
      </c>
    </row>
    <row r="916" spans="1:9" x14ac:dyDescent="0.25">
      <c r="A916" t="s">
        <v>738</v>
      </c>
      <c r="B916" t="s">
        <v>739</v>
      </c>
      <c r="C916" t="s">
        <v>910</v>
      </c>
      <c r="D916" t="s">
        <v>33</v>
      </c>
      <c r="E916" t="s">
        <v>34</v>
      </c>
      <c r="F916">
        <v>1.37</v>
      </c>
      <c r="G916">
        <v>11500</v>
      </c>
      <c r="H916">
        <v>11.5</v>
      </c>
      <c r="I916" s="4" t="s">
        <v>740</v>
      </c>
    </row>
    <row r="917" spans="1:9" x14ac:dyDescent="0.25">
      <c r="A917" t="s">
        <v>738</v>
      </c>
      <c r="B917" t="s">
        <v>739</v>
      </c>
      <c r="C917" t="s">
        <v>910</v>
      </c>
      <c r="D917" t="s">
        <v>25</v>
      </c>
      <c r="E917" t="s">
        <v>26</v>
      </c>
      <c r="F917">
        <v>1.33</v>
      </c>
      <c r="G917">
        <v>30056</v>
      </c>
      <c r="H917">
        <v>30.056000000000001</v>
      </c>
      <c r="I917" s="4" t="s">
        <v>740</v>
      </c>
    </row>
    <row r="918" spans="1:9" x14ac:dyDescent="0.25">
      <c r="A918" t="s">
        <v>738</v>
      </c>
      <c r="B918" t="s">
        <v>739</v>
      </c>
      <c r="C918" t="s">
        <v>910</v>
      </c>
      <c r="D918" t="s">
        <v>65</v>
      </c>
      <c r="E918" t="s">
        <v>66</v>
      </c>
      <c r="F918">
        <v>0.93</v>
      </c>
      <c r="G918">
        <v>115700</v>
      </c>
      <c r="H918">
        <v>115.7</v>
      </c>
      <c r="I918" s="4" t="s">
        <v>740</v>
      </c>
    </row>
    <row r="919" spans="1:9" x14ac:dyDescent="0.25">
      <c r="A919" t="s">
        <v>738</v>
      </c>
      <c r="B919" t="s">
        <v>739</v>
      </c>
      <c r="C919" t="s">
        <v>910</v>
      </c>
      <c r="D919" t="s">
        <v>21</v>
      </c>
      <c r="E919" t="s">
        <v>22</v>
      </c>
      <c r="F919">
        <v>0.83</v>
      </c>
      <c r="G919">
        <v>29030</v>
      </c>
      <c r="H919">
        <v>29.03</v>
      </c>
      <c r="I919" s="4" t="s">
        <v>740</v>
      </c>
    </row>
    <row r="920" spans="1:9" x14ac:dyDescent="0.25">
      <c r="A920" t="s">
        <v>738</v>
      </c>
      <c r="B920" t="s">
        <v>739</v>
      </c>
      <c r="C920" t="s">
        <v>910</v>
      </c>
      <c r="D920" t="s">
        <v>89</v>
      </c>
      <c r="E920" t="s">
        <v>90</v>
      </c>
      <c r="F920">
        <v>0.79</v>
      </c>
      <c r="G920">
        <v>4140</v>
      </c>
      <c r="H920">
        <v>4.1399999999999997</v>
      </c>
      <c r="I920" s="4" t="s">
        <v>740</v>
      </c>
    </row>
    <row r="921" spans="1:9" x14ac:dyDescent="0.25">
      <c r="A921" t="s">
        <v>738</v>
      </c>
      <c r="B921" t="s">
        <v>739</v>
      </c>
      <c r="C921" t="s">
        <v>910</v>
      </c>
      <c r="D921" t="s">
        <v>55</v>
      </c>
      <c r="E921" t="s">
        <v>56</v>
      </c>
      <c r="F921">
        <v>0.78</v>
      </c>
      <c r="G921">
        <v>438381</v>
      </c>
      <c r="H921">
        <v>438.38099999999997</v>
      </c>
      <c r="I921" s="4" t="s">
        <v>740</v>
      </c>
    </row>
    <row r="922" spans="1:9" x14ac:dyDescent="0.25">
      <c r="A922" t="s">
        <v>738</v>
      </c>
      <c r="B922" t="s">
        <v>739</v>
      </c>
      <c r="C922" t="s">
        <v>910</v>
      </c>
      <c r="D922" t="s">
        <v>35</v>
      </c>
      <c r="E922" t="s">
        <v>36</v>
      </c>
      <c r="F922">
        <v>0.77</v>
      </c>
      <c r="G922">
        <v>116449</v>
      </c>
      <c r="H922">
        <v>116.449</v>
      </c>
      <c r="I922" s="4" t="s">
        <v>740</v>
      </c>
    </row>
    <row r="923" spans="1:9" x14ac:dyDescent="0.25">
      <c r="A923" t="s">
        <v>738</v>
      </c>
      <c r="B923" t="s">
        <v>739</v>
      </c>
      <c r="C923" t="s">
        <v>910</v>
      </c>
      <c r="D923" t="s">
        <v>93</v>
      </c>
      <c r="E923" t="s">
        <v>94</v>
      </c>
      <c r="F923">
        <v>0.74</v>
      </c>
      <c r="G923">
        <v>590269</v>
      </c>
      <c r="H923">
        <v>590.26900000000001</v>
      </c>
      <c r="I923" s="4" t="s">
        <v>740</v>
      </c>
    </row>
    <row r="924" spans="1:9" x14ac:dyDescent="0.25">
      <c r="A924" t="s">
        <v>738</v>
      </c>
      <c r="B924" t="s">
        <v>739</v>
      </c>
      <c r="C924" t="s">
        <v>910</v>
      </c>
      <c r="D924" t="s">
        <v>103</v>
      </c>
      <c r="E924" t="s">
        <v>104</v>
      </c>
      <c r="F924">
        <v>0.69</v>
      </c>
      <c r="G924">
        <v>120500</v>
      </c>
      <c r="H924">
        <v>120.5</v>
      </c>
      <c r="I924" s="4" t="s">
        <v>740</v>
      </c>
    </row>
    <row r="925" spans="1:9" x14ac:dyDescent="0.25">
      <c r="A925" t="s">
        <v>738</v>
      </c>
      <c r="B925" t="s">
        <v>739</v>
      </c>
      <c r="C925" t="s">
        <v>910</v>
      </c>
      <c r="D925" t="s">
        <v>95</v>
      </c>
      <c r="E925" t="s">
        <v>96</v>
      </c>
      <c r="F925">
        <v>0.65</v>
      </c>
      <c r="G925">
        <v>26591</v>
      </c>
      <c r="H925">
        <v>26.591000000000001</v>
      </c>
      <c r="I925" s="4" t="s">
        <v>740</v>
      </c>
    </row>
    <row r="926" spans="1:9" x14ac:dyDescent="0.25">
      <c r="A926" t="s">
        <v>738</v>
      </c>
      <c r="B926" t="s">
        <v>739</v>
      </c>
      <c r="C926" t="s">
        <v>910</v>
      </c>
      <c r="D926" t="s">
        <v>83</v>
      </c>
      <c r="E926" t="s">
        <v>84</v>
      </c>
      <c r="F926">
        <v>0.61</v>
      </c>
      <c r="G926">
        <v>327961</v>
      </c>
      <c r="H926">
        <v>327.96100000000001</v>
      </c>
      <c r="I926" s="4" t="s">
        <v>740</v>
      </c>
    </row>
    <row r="927" spans="1:9" x14ac:dyDescent="0.25">
      <c r="A927" t="s">
        <v>738</v>
      </c>
      <c r="B927" t="s">
        <v>739</v>
      </c>
      <c r="C927" t="s">
        <v>910</v>
      </c>
      <c r="D927" t="s">
        <v>85</v>
      </c>
      <c r="E927" t="s">
        <v>86</v>
      </c>
      <c r="F927">
        <v>0.59</v>
      </c>
      <c r="G927">
        <v>368853</v>
      </c>
      <c r="H927">
        <v>368.85300000000001</v>
      </c>
      <c r="I927" s="4" t="s">
        <v>740</v>
      </c>
    </row>
    <row r="928" spans="1:9" x14ac:dyDescent="0.25">
      <c r="A928" t="s">
        <v>738</v>
      </c>
      <c r="B928" t="s">
        <v>739</v>
      </c>
      <c r="C928" t="s">
        <v>910</v>
      </c>
      <c r="D928" t="s">
        <v>57</v>
      </c>
      <c r="E928" t="s">
        <v>58</v>
      </c>
      <c r="F928">
        <v>0.51</v>
      </c>
      <c r="G928">
        <v>12460</v>
      </c>
      <c r="H928">
        <v>12.46</v>
      </c>
      <c r="I928" s="4" t="s">
        <v>740</v>
      </c>
    </row>
    <row r="929" spans="1:9" x14ac:dyDescent="0.25">
      <c r="A929" t="s">
        <v>738</v>
      </c>
      <c r="B929" t="s">
        <v>739</v>
      </c>
      <c r="C929" t="s">
        <v>910</v>
      </c>
      <c r="D929" t="s">
        <v>61</v>
      </c>
      <c r="E929" t="s">
        <v>62</v>
      </c>
      <c r="F929">
        <v>0.44</v>
      </c>
      <c r="G929">
        <v>1710</v>
      </c>
      <c r="H929">
        <v>1.71</v>
      </c>
      <c r="I929" s="4" t="s">
        <v>740</v>
      </c>
    </row>
    <row r="930" spans="1:9" x14ac:dyDescent="0.25">
      <c r="A930" t="s">
        <v>738</v>
      </c>
      <c r="B930" t="s">
        <v>739</v>
      </c>
      <c r="C930" t="s">
        <v>910</v>
      </c>
      <c r="D930" t="s">
        <v>19</v>
      </c>
      <c r="E930" t="s">
        <v>20</v>
      </c>
      <c r="F930">
        <v>0.17</v>
      </c>
      <c r="G930">
        <v>12700</v>
      </c>
      <c r="H930">
        <v>12.7</v>
      </c>
      <c r="I930" s="4" t="s">
        <v>740</v>
      </c>
    </row>
    <row r="931" spans="1:9" x14ac:dyDescent="0.25">
      <c r="A931" t="s">
        <v>738</v>
      </c>
      <c r="B931" t="s">
        <v>739</v>
      </c>
      <c r="C931" t="s">
        <v>910</v>
      </c>
      <c r="D931" t="s">
        <v>23</v>
      </c>
      <c r="E931" t="s">
        <v>24</v>
      </c>
      <c r="F931">
        <v>0.1</v>
      </c>
      <c r="G931">
        <v>16000</v>
      </c>
      <c r="H931">
        <v>16</v>
      </c>
      <c r="I931" s="4" t="s">
        <v>740</v>
      </c>
    </row>
    <row r="932" spans="1:9" x14ac:dyDescent="0.25">
      <c r="A932" t="s">
        <v>738</v>
      </c>
      <c r="B932" t="s">
        <v>739</v>
      </c>
      <c r="C932" t="s">
        <v>910</v>
      </c>
      <c r="D932" t="s">
        <v>53</v>
      </c>
      <c r="E932" t="s">
        <v>54</v>
      </c>
      <c r="F932">
        <v>0.1</v>
      </c>
      <c r="G932">
        <v>13200</v>
      </c>
      <c r="H932">
        <v>13.2</v>
      </c>
      <c r="I932" s="4" t="s">
        <v>740</v>
      </c>
    </row>
    <row r="933" spans="1:9" x14ac:dyDescent="0.25">
      <c r="A933" t="s">
        <v>738</v>
      </c>
      <c r="B933" t="s">
        <v>739</v>
      </c>
      <c r="C933" t="s">
        <v>910</v>
      </c>
      <c r="D933" t="s">
        <v>29</v>
      </c>
      <c r="E933" t="s">
        <v>30</v>
      </c>
      <c r="F933">
        <v>0.09</v>
      </c>
      <c r="G933">
        <v>2095</v>
      </c>
      <c r="H933">
        <v>2.0950000000000002</v>
      </c>
      <c r="I933" s="4" t="s">
        <v>740</v>
      </c>
    </row>
    <row r="934" spans="1:9" x14ac:dyDescent="0.25">
      <c r="A934" t="s">
        <v>738</v>
      </c>
      <c r="B934" t="s">
        <v>739</v>
      </c>
      <c r="C934" t="s">
        <v>910</v>
      </c>
      <c r="D934" t="s">
        <v>37</v>
      </c>
      <c r="E934" t="s">
        <v>38</v>
      </c>
      <c r="F934">
        <v>7.0000000000000007E-2</v>
      </c>
      <c r="G934">
        <v>13204</v>
      </c>
      <c r="H934">
        <v>13.204000000000001</v>
      </c>
      <c r="I934" s="4" t="s">
        <v>740</v>
      </c>
    </row>
    <row r="935" spans="1:9" x14ac:dyDescent="0.25">
      <c r="A935" t="s">
        <v>738</v>
      </c>
      <c r="B935" t="s">
        <v>739</v>
      </c>
      <c r="C935" t="s">
        <v>910</v>
      </c>
      <c r="D935" t="s">
        <v>77</v>
      </c>
      <c r="E935" t="s">
        <v>78</v>
      </c>
      <c r="F935">
        <v>7.0000000000000007E-2</v>
      </c>
      <c r="G935">
        <v>6500</v>
      </c>
      <c r="H935">
        <v>6.5</v>
      </c>
      <c r="I935" s="4" t="s">
        <v>740</v>
      </c>
    </row>
    <row r="936" spans="1:9" x14ac:dyDescent="0.25">
      <c r="A936" t="s">
        <v>738</v>
      </c>
      <c r="B936" t="s">
        <v>739</v>
      </c>
      <c r="C936" t="s">
        <v>910</v>
      </c>
      <c r="D936" t="s">
        <v>124</v>
      </c>
      <c r="E936" t="s">
        <v>125</v>
      </c>
      <c r="F936">
        <v>7.0000000000000007E-2</v>
      </c>
      <c r="G936">
        <v>1900</v>
      </c>
      <c r="H936">
        <v>1.9</v>
      </c>
      <c r="I936" s="4" t="s">
        <v>740</v>
      </c>
    </row>
    <row r="937" spans="1:9" x14ac:dyDescent="0.25">
      <c r="A937" t="s">
        <v>738</v>
      </c>
      <c r="B937" t="s">
        <v>739</v>
      </c>
      <c r="C937" t="s">
        <v>910</v>
      </c>
      <c r="D937" t="s">
        <v>39</v>
      </c>
      <c r="E937" t="s">
        <v>40</v>
      </c>
      <c r="F937">
        <v>7.0000000000000007E-2</v>
      </c>
      <c r="G937">
        <v>3350</v>
      </c>
      <c r="H937">
        <v>3.35</v>
      </c>
      <c r="I937" s="4" t="s">
        <v>740</v>
      </c>
    </row>
    <row r="938" spans="1:9" x14ac:dyDescent="0.25">
      <c r="A938" t="s">
        <v>738</v>
      </c>
      <c r="B938" t="s">
        <v>739</v>
      </c>
      <c r="C938" t="s">
        <v>910</v>
      </c>
      <c r="D938" t="s">
        <v>51</v>
      </c>
      <c r="E938" t="s">
        <v>52</v>
      </c>
      <c r="F938">
        <v>0.06</v>
      </c>
      <c r="G938">
        <v>12600</v>
      </c>
      <c r="H938">
        <v>12.6</v>
      </c>
      <c r="I938" s="4" t="s">
        <v>740</v>
      </c>
    </row>
    <row r="939" spans="1:9" x14ac:dyDescent="0.25">
      <c r="A939" t="s">
        <v>738</v>
      </c>
      <c r="B939" t="s">
        <v>739</v>
      </c>
      <c r="C939" t="s">
        <v>910</v>
      </c>
      <c r="D939" t="s">
        <v>59</v>
      </c>
      <c r="E939" t="s">
        <v>60</v>
      </c>
      <c r="F939">
        <v>0.06</v>
      </c>
      <c r="G939">
        <v>24190</v>
      </c>
      <c r="H939">
        <v>24.19</v>
      </c>
      <c r="I939" s="4" t="s">
        <v>740</v>
      </c>
    </row>
    <row r="940" spans="1:9" x14ac:dyDescent="0.25">
      <c r="A940" t="s">
        <v>738</v>
      </c>
      <c r="B940" t="s">
        <v>739</v>
      </c>
      <c r="C940" t="s">
        <v>910</v>
      </c>
      <c r="D940" t="s">
        <v>97</v>
      </c>
      <c r="E940" t="s">
        <v>98</v>
      </c>
      <c r="F940">
        <v>0.06</v>
      </c>
      <c r="G940">
        <v>4680</v>
      </c>
      <c r="H940">
        <v>4.68</v>
      </c>
      <c r="I940" s="4" t="s">
        <v>740</v>
      </c>
    </row>
    <row r="941" spans="1:9" x14ac:dyDescent="0.25">
      <c r="A941" t="s">
        <v>738</v>
      </c>
      <c r="B941" t="s">
        <v>739</v>
      </c>
      <c r="C941" t="s">
        <v>910</v>
      </c>
      <c r="D941" t="s">
        <v>99</v>
      </c>
      <c r="E941" t="s">
        <v>100</v>
      </c>
      <c r="F941">
        <v>0.05</v>
      </c>
      <c r="G941">
        <v>48900</v>
      </c>
      <c r="H941">
        <v>48.9</v>
      </c>
      <c r="I941" s="4" t="s">
        <v>740</v>
      </c>
    </row>
    <row r="942" spans="1:9" x14ac:dyDescent="0.25">
      <c r="A942" t="s">
        <v>738</v>
      </c>
      <c r="B942" t="s">
        <v>739</v>
      </c>
      <c r="C942" t="s">
        <v>910</v>
      </c>
      <c r="D942" t="s">
        <v>81</v>
      </c>
      <c r="E942" t="s">
        <v>82</v>
      </c>
      <c r="F942">
        <v>0.05</v>
      </c>
      <c r="G942">
        <v>13090</v>
      </c>
      <c r="H942">
        <v>13.09</v>
      </c>
      <c r="I942" s="4" t="s">
        <v>740</v>
      </c>
    </row>
    <row r="943" spans="1:9" x14ac:dyDescent="0.25">
      <c r="A943" t="s">
        <v>738</v>
      </c>
      <c r="B943" t="s">
        <v>739</v>
      </c>
      <c r="C943" t="s">
        <v>910</v>
      </c>
      <c r="D943" t="s">
        <v>101</v>
      </c>
      <c r="E943" t="s">
        <v>102</v>
      </c>
      <c r="F943">
        <v>0.05</v>
      </c>
      <c r="G943">
        <v>20300</v>
      </c>
      <c r="H943">
        <v>20.3</v>
      </c>
      <c r="I943" s="4" t="s">
        <v>740</v>
      </c>
    </row>
    <row r="944" spans="1:9" x14ac:dyDescent="0.25">
      <c r="A944" t="s">
        <v>738</v>
      </c>
      <c r="B944" t="s">
        <v>739</v>
      </c>
      <c r="C944" t="s">
        <v>910</v>
      </c>
      <c r="D944" t="s">
        <v>105</v>
      </c>
      <c r="E944" t="s">
        <v>106</v>
      </c>
      <c r="F944">
        <v>0.05</v>
      </c>
      <c r="G944">
        <v>8500</v>
      </c>
      <c r="H944">
        <v>8.5</v>
      </c>
      <c r="I944" s="4" t="s">
        <v>740</v>
      </c>
    </row>
    <row r="945" spans="1:9" x14ac:dyDescent="0.25">
      <c r="A945" t="s">
        <v>738</v>
      </c>
      <c r="B945" t="s">
        <v>739</v>
      </c>
      <c r="C945" t="s">
        <v>910</v>
      </c>
      <c r="D945" t="s">
        <v>111</v>
      </c>
      <c r="E945" t="s">
        <v>112</v>
      </c>
      <c r="F945">
        <v>0.04</v>
      </c>
      <c r="G945">
        <v>16300</v>
      </c>
      <c r="H945">
        <v>16.3</v>
      </c>
      <c r="I945" s="4" t="s">
        <v>740</v>
      </c>
    </row>
    <row r="946" spans="1:9" x14ac:dyDescent="0.25">
      <c r="A946" t="s">
        <v>744</v>
      </c>
      <c r="B946" t="s">
        <v>745</v>
      </c>
      <c r="C946" t="s">
        <v>910</v>
      </c>
      <c r="D946" t="s">
        <v>12</v>
      </c>
      <c r="E946" t="s">
        <v>13</v>
      </c>
      <c r="F946">
        <v>21.05</v>
      </c>
      <c r="G946">
        <v>123768</v>
      </c>
      <c r="H946">
        <v>123.768</v>
      </c>
      <c r="I946" s="4" t="s">
        <v>746</v>
      </c>
    </row>
    <row r="947" spans="1:9" x14ac:dyDescent="0.25">
      <c r="A947" t="s">
        <v>744</v>
      </c>
      <c r="B947" t="s">
        <v>745</v>
      </c>
      <c r="C947" t="s">
        <v>910</v>
      </c>
      <c r="D947" t="s">
        <v>23</v>
      </c>
      <c r="E947" t="s">
        <v>24</v>
      </c>
      <c r="F947">
        <v>15.75</v>
      </c>
      <c r="G947">
        <v>1666367</v>
      </c>
      <c r="H947">
        <v>1666.367</v>
      </c>
      <c r="I947" s="4" t="s">
        <v>746</v>
      </c>
    </row>
    <row r="948" spans="1:9" x14ac:dyDescent="0.25">
      <c r="A948" t="s">
        <v>744</v>
      </c>
      <c r="B948" t="s">
        <v>745</v>
      </c>
      <c r="C948" t="s">
        <v>910</v>
      </c>
      <c r="D948" t="s">
        <v>49</v>
      </c>
      <c r="E948" t="s">
        <v>50</v>
      </c>
      <c r="F948">
        <v>12.96</v>
      </c>
      <c r="G948">
        <v>1095347</v>
      </c>
      <c r="H948">
        <v>1095.347</v>
      </c>
      <c r="I948" s="4" t="s">
        <v>746</v>
      </c>
    </row>
    <row r="949" spans="1:9" x14ac:dyDescent="0.25">
      <c r="A949" t="s">
        <v>744</v>
      </c>
      <c r="B949" t="s">
        <v>745</v>
      </c>
      <c r="C949" t="s">
        <v>910</v>
      </c>
      <c r="D949" t="s">
        <v>15</v>
      </c>
      <c r="E949" t="s">
        <v>16</v>
      </c>
      <c r="F949">
        <v>11.46</v>
      </c>
      <c r="G949">
        <v>37111</v>
      </c>
      <c r="H949">
        <v>37.110999999999997</v>
      </c>
      <c r="I949" s="4" t="s">
        <v>746</v>
      </c>
    </row>
    <row r="950" spans="1:9" x14ac:dyDescent="0.25">
      <c r="A950" t="s">
        <v>744</v>
      </c>
      <c r="B950" t="s">
        <v>745</v>
      </c>
      <c r="C950" t="s">
        <v>910</v>
      </c>
      <c r="D950" t="s">
        <v>21</v>
      </c>
      <c r="E950" t="s">
        <v>22</v>
      </c>
      <c r="F950">
        <v>8.1199999999999992</v>
      </c>
      <c r="G950">
        <v>197552</v>
      </c>
      <c r="H950">
        <v>197.55199999999999</v>
      </c>
      <c r="I950" s="4" t="s">
        <v>746</v>
      </c>
    </row>
    <row r="951" spans="1:9" x14ac:dyDescent="0.25">
      <c r="A951" t="s">
        <v>744</v>
      </c>
      <c r="B951" t="s">
        <v>745</v>
      </c>
      <c r="C951" t="s">
        <v>910</v>
      </c>
      <c r="D951" t="s">
        <v>41</v>
      </c>
      <c r="E951" t="s">
        <v>42</v>
      </c>
      <c r="F951">
        <v>7.35</v>
      </c>
      <c r="G951">
        <v>44405</v>
      </c>
      <c r="H951">
        <v>44.405000000000001</v>
      </c>
      <c r="I951" s="4" t="s">
        <v>746</v>
      </c>
    </row>
    <row r="952" spans="1:9" x14ac:dyDescent="0.25">
      <c r="A952" t="s">
        <v>744</v>
      </c>
      <c r="B952" t="s">
        <v>745</v>
      </c>
      <c r="C952" t="s">
        <v>910</v>
      </c>
      <c r="D952" t="s">
        <v>646</v>
      </c>
      <c r="E952" t="s">
        <v>647</v>
      </c>
      <c r="F952">
        <v>6.69</v>
      </c>
      <c r="G952">
        <v>183882</v>
      </c>
      <c r="H952">
        <v>183.88200000000001</v>
      </c>
      <c r="I952" s="4" t="s">
        <v>746</v>
      </c>
    </row>
    <row r="953" spans="1:9" x14ac:dyDescent="0.25">
      <c r="A953" t="s">
        <v>744</v>
      </c>
      <c r="B953" t="s">
        <v>745</v>
      </c>
      <c r="C953" t="s">
        <v>910</v>
      </c>
      <c r="D953" t="s">
        <v>653</v>
      </c>
      <c r="E953" t="s">
        <v>654</v>
      </c>
      <c r="F953">
        <v>3.8</v>
      </c>
      <c r="G953">
        <v>311416</v>
      </c>
      <c r="H953">
        <v>311.416</v>
      </c>
      <c r="I953" s="4" t="s">
        <v>746</v>
      </c>
    </row>
    <row r="954" spans="1:9" x14ac:dyDescent="0.25">
      <c r="A954" t="s">
        <v>744</v>
      </c>
      <c r="B954" t="s">
        <v>745</v>
      </c>
      <c r="C954" t="s">
        <v>910</v>
      </c>
      <c r="D954" t="s">
        <v>655</v>
      </c>
      <c r="E954" t="s">
        <v>656</v>
      </c>
      <c r="F954">
        <v>3.57</v>
      </c>
      <c r="G954">
        <v>60074</v>
      </c>
      <c r="H954">
        <v>60.073999999999998</v>
      </c>
      <c r="I954" s="4" t="s">
        <v>746</v>
      </c>
    </row>
    <row r="955" spans="1:9" x14ac:dyDescent="0.25">
      <c r="A955" t="s">
        <v>744</v>
      </c>
      <c r="B955" t="s">
        <v>745</v>
      </c>
      <c r="C955" t="s">
        <v>910</v>
      </c>
      <c r="D955" t="s">
        <v>747</v>
      </c>
      <c r="E955" t="s">
        <v>748</v>
      </c>
      <c r="F955">
        <v>1.37</v>
      </c>
      <c r="G955">
        <v>124656</v>
      </c>
      <c r="H955">
        <v>124.65600000000001</v>
      </c>
      <c r="I955" s="4" t="s">
        <v>746</v>
      </c>
    </row>
    <row r="956" spans="1:9" x14ac:dyDescent="0.25">
      <c r="A956" t="s">
        <v>744</v>
      </c>
      <c r="B956" t="s">
        <v>745</v>
      </c>
      <c r="C956" t="s">
        <v>910</v>
      </c>
      <c r="D956" t="s">
        <v>642</v>
      </c>
      <c r="E956" t="s">
        <v>643</v>
      </c>
      <c r="F956">
        <v>0.79</v>
      </c>
      <c r="G956">
        <v>1709</v>
      </c>
      <c r="H956">
        <v>1.7090000000000001</v>
      </c>
      <c r="I956" s="4" t="s">
        <v>746</v>
      </c>
    </row>
    <row r="957" spans="1:9" x14ac:dyDescent="0.25">
      <c r="A957" t="s">
        <v>744</v>
      </c>
      <c r="B957" t="s">
        <v>745</v>
      </c>
      <c r="C957" t="s">
        <v>910</v>
      </c>
      <c r="D957" t="s">
        <v>741</v>
      </c>
      <c r="E957" t="s">
        <v>742</v>
      </c>
      <c r="F957">
        <v>0.78</v>
      </c>
      <c r="G957">
        <v>583</v>
      </c>
      <c r="H957">
        <v>0.58299999999999996</v>
      </c>
      <c r="I957" s="4" t="s">
        <v>746</v>
      </c>
    </row>
    <row r="958" spans="1:9" x14ac:dyDescent="0.25">
      <c r="A958" t="s">
        <v>744</v>
      </c>
      <c r="B958" t="s">
        <v>745</v>
      </c>
      <c r="C958" t="s">
        <v>910</v>
      </c>
      <c r="D958" t="s">
        <v>657</v>
      </c>
      <c r="E958" t="s">
        <v>658</v>
      </c>
      <c r="F958">
        <v>0.63</v>
      </c>
      <c r="G958">
        <v>3772</v>
      </c>
      <c r="H958">
        <v>3.7719999999999998</v>
      </c>
      <c r="I958" s="4" t="s">
        <v>746</v>
      </c>
    </row>
    <row r="959" spans="1:9" x14ac:dyDescent="0.25">
      <c r="A959" t="s">
        <v>744</v>
      </c>
      <c r="B959" t="s">
        <v>745</v>
      </c>
      <c r="C959" t="s">
        <v>910</v>
      </c>
      <c r="D959" t="s">
        <v>120</v>
      </c>
      <c r="E959" t="s">
        <v>121</v>
      </c>
      <c r="F959">
        <v>0.55000000000000004</v>
      </c>
      <c r="G959">
        <v>1787</v>
      </c>
      <c r="H959">
        <v>1.7869999999999999</v>
      </c>
      <c r="I959" s="4" t="s">
        <v>746</v>
      </c>
    </row>
    <row r="960" spans="1:9" x14ac:dyDescent="0.25">
      <c r="A960" t="s">
        <v>744</v>
      </c>
      <c r="B960" t="s">
        <v>745</v>
      </c>
      <c r="C960" t="s">
        <v>910</v>
      </c>
      <c r="D960" t="s">
        <v>124</v>
      </c>
      <c r="E960" t="s">
        <v>125</v>
      </c>
      <c r="F960">
        <v>0.54</v>
      </c>
      <c r="G960">
        <v>10819</v>
      </c>
      <c r="H960">
        <v>10.819000000000001</v>
      </c>
      <c r="I960" s="4" t="s">
        <v>746</v>
      </c>
    </row>
    <row r="961" spans="1:9" x14ac:dyDescent="0.25">
      <c r="A961" t="s">
        <v>744</v>
      </c>
      <c r="B961" t="s">
        <v>745</v>
      </c>
      <c r="C961" t="s">
        <v>910</v>
      </c>
      <c r="D961" t="s">
        <v>126</v>
      </c>
      <c r="E961" t="s">
        <v>127</v>
      </c>
      <c r="F961">
        <v>0.49</v>
      </c>
      <c r="G961">
        <v>13328</v>
      </c>
      <c r="H961">
        <v>13.327999999999999</v>
      </c>
      <c r="I961" s="4" t="s">
        <v>746</v>
      </c>
    </row>
    <row r="962" spans="1:9" x14ac:dyDescent="0.25">
      <c r="A962" t="s">
        <v>744</v>
      </c>
      <c r="B962" t="s">
        <v>745</v>
      </c>
      <c r="C962" t="s">
        <v>910</v>
      </c>
      <c r="D962" t="s">
        <v>91</v>
      </c>
      <c r="E962" t="s">
        <v>92</v>
      </c>
      <c r="F962">
        <v>0.38</v>
      </c>
      <c r="G962">
        <v>18525</v>
      </c>
      <c r="H962">
        <v>18.524999999999999</v>
      </c>
      <c r="I962" s="4" t="s">
        <v>746</v>
      </c>
    </row>
    <row r="963" spans="1:9" x14ac:dyDescent="0.25">
      <c r="A963" t="s">
        <v>744</v>
      </c>
      <c r="B963" t="s">
        <v>745</v>
      </c>
      <c r="C963" t="s">
        <v>910</v>
      </c>
      <c r="D963" t="s">
        <v>749</v>
      </c>
      <c r="E963" t="s">
        <v>750</v>
      </c>
      <c r="F963">
        <v>0.34</v>
      </c>
      <c r="G963">
        <v>1500</v>
      </c>
      <c r="H963">
        <v>1.5</v>
      </c>
      <c r="I963" s="4" t="s">
        <v>746</v>
      </c>
    </row>
    <row r="964" spans="1:9" x14ac:dyDescent="0.25">
      <c r="A964" t="s">
        <v>744</v>
      </c>
      <c r="B964" t="s">
        <v>745</v>
      </c>
      <c r="C964" t="s">
        <v>910</v>
      </c>
      <c r="D964" t="s">
        <v>136</v>
      </c>
      <c r="E964" t="s">
        <v>137</v>
      </c>
      <c r="F964">
        <v>0.28999999999999998</v>
      </c>
      <c r="G964">
        <v>11376</v>
      </c>
      <c r="H964">
        <v>11.375999999999999</v>
      </c>
      <c r="I964" s="4" t="s">
        <v>746</v>
      </c>
    </row>
    <row r="965" spans="1:9" x14ac:dyDescent="0.25">
      <c r="A965" t="s">
        <v>744</v>
      </c>
      <c r="B965" t="s">
        <v>745</v>
      </c>
      <c r="C965" t="s">
        <v>910</v>
      </c>
      <c r="D965" t="s">
        <v>751</v>
      </c>
      <c r="E965" t="s">
        <v>752</v>
      </c>
      <c r="F965">
        <v>0.28999999999999998</v>
      </c>
      <c r="G965">
        <v>3552</v>
      </c>
      <c r="H965">
        <v>3.552</v>
      </c>
      <c r="I965" s="4" t="s">
        <v>746</v>
      </c>
    </row>
    <row r="966" spans="1:9" x14ac:dyDescent="0.25">
      <c r="A966" t="s">
        <v>744</v>
      </c>
      <c r="B966" t="s">
        <v>745</v>
      </c>
      <c r="C966" t="s">
        <v>910</v>
      </c>
      <c r="D966" t="s">
        <v>168</v>
      </c>
      <c r="E966" t="s">
        <v>169</v>
      </c>
      <c r="F966">
        <v>0.27</v>
      </c>
      <c r="G966">
        <v>3952</v>
      </c>
      <c r="H966">
        <v>3.952</v>
      </c>
      <c r="I966" s="4" t="s">
        <v>746</v>
      </c>
    </row>
    <row r="967" spans="1:9" x14ac:dyDescent="0.25">
      <c r="A967" t="s">
        <v>744</v>
      </c>
      <c r="B967" t="s">
        <v>745</v>
      </c>
      <c r="C967" t="s">
        <v>910</v>
      </c>
      <c r="D967" t="s">
        <v>138</v>
      </c>
      <c r="E967" t="s">
        <v>139</v>
      </c>
      <c r="F967">
        <v>0.25</v>
      </c>
      <c r="G967">
        <v>5351</v>
      </c>
      <c r="H967">
        <v>5.351</v>
      </c>
      <c r="I967" s="4" t="s">
        <v>746</v>
      </c>
    </row>
    <row r="968" spans="1:9" x14ac:dyDescent="0.25">
      <c r="A968" t="s">
        <v>744</v>
      </c>
      <c r="B968" t="s">
        <v>745</v>
      </c>
      <c r="C968" t="s">
        <v>910</v>
      </c>
      <c r="D968" t="s">
        <v>176</v>
      </c>
      <c r="E968" t="s">
        <v>177</v>
      </c>
      <c r="F968">
        <v>0.22</v>
      </c>
      <c r="G968">
        <v>6507</v>
      </c>
      <c r="H968">
        <v>6.5069999999999997</v>
      </c>
      <c r="I968" s="4" t="s">
        <v>746</v>
      </c>
    </row>
    <row r="969" spans="1:9" x14ac:dyDescent="0.25">
      <c r="A969" t="s">
        <v>744</v>
      </c>
      <c r="B969" t="s">
        <v>745</v>
      </c>
      <c r="C969" t="s">
        <v>910</v>
      </c>
      <c r="D969" t="s">
        <v>753</v>
      </c>
      <c r="E969" t="s">
        <v>754</v>
      </c>
      <c r="F969">
        <v>0.19</v>
      </c>
      <c r="G969">
        <v>11281</v>
      </c>
      <c r="H969">
        <v>11.281000000000001</v>
      </c>
      <c r="I969" s="4" t="s">
        <v>746</v>
      </c>
    </row>
    <row r="970" spans="1:9" x14ac:dyDescent="0.25">
      <c r="A970" t="s">
        <v>744</v>
      </c>
      <c r="B970" t="s">
        <v>745</v>
      </c>
      <c r="C970" t="s">
        <v>910</v>
      </c>
      <c r="D970" t="s">
        <v>755</v>
      </c>
      <c r="E970" t="s">
        <v>756</v>
      </c>
      <c r="F970">
        <v>0.19</v>
      </c>
      <c r="G970">
        <v>761</v>
      </c>
      <c r="H970">
        <v>0.76100000000000001</v>
      </c>
      <c r="I970" s="4" t="s">
        <v>746</v>
      </c>
    </row>
    <row r="971" spans="1:9" x14ac:dyDescent="0.25">
      <c r="A971" t="s">
        <v>744</v>
      </c>
      <c r="B971" t="s">
        <v>745</v>
      </c>
      <c r="C971" t="s">
        <v>910</v>
      </c>
      <c r="D971" t="s">
        <v>757</v>
      </c>
      <c r="E971" t="s">
        <v>758</v>
      </c>
      <c r="F971">
        <v>0.19</v>
      </c>
      <c r="G971">
        <v>17363</v>
      </c>
      <c r="H971">
        <v>17.363</v>
      </c>
      <c r="I971" s="4" t="s">
        <v>746</v>
      </c>
    </row>
    <row r="972" spans="1:9" x14ac:dyDescent="0.25">
      <c r="A972" t="s">
        <v>744</v>
      </c>
      <c r="B972" t="s">
        <v>745</v>
      </c>
      <c r="C972" t="s">
        <v>910</v>
      </c>
      <c r="D972" t="s">
        <v>243</v>
      </c>
      <c r="E972" t="s">
        <v>244</v>
      </c>
      <c r="F972">
        <v>0.18</v>
      </c>
      <c r="G972">
        <v>34536</v>
      </c>
      <c r="H972">
        <v>34.536000000000001</v>
      </c>
      <c r="I972" s="4" t="s">
        <v>746</v>
      </c>
    </row>
    <row r="973" spans="1:9" x14ac:dyDescent="0.25">
      <c r="A973" t="s">
        <v>744</v>
      </c>
      <c r="B973" t="s">
        <v>745</v>
      </c>
      <c r="C973" t="s">
        <v>910</v>
      </c>
      <c r="D973" t="s">
        <v>479</v>
      </c>
      <c r="E973" t="s">
        <v>480</v>
      </c>
      <c r="F973">
        <v>0.17</v>
      </c>
      <c r="G973">
        <v>4099</v>
      </c>
      <c r="H973">
        <v>4.0990000000000002</v>
      </c>
      <c r="I973" s="4" t="s">
        <v>746</v>
      </c>
    </row>
    <row r="974" spans="1:9" x14ac:dyDescent="0.25">
      <c r="A974" t="s">
        <v>744</v>
      </c>
      <c r="B974" t="s">
        <v>745</v>
      </c>
      <c r="C974" t="s">
        <v>910</v>
      </c>
      <c r="D974" t="s">
        <v>219</v>
      </c>
      <c r="E974" t="s">
        <v>220</v>
      </c>
      <c r="F974">
        <v>0.12</v>
      </c>
      <c r="G974">
        <v>7494</v>
      </c>
      <c r="H974">
        <v>7.4939999999999998</v>
      </c>
      <c r="I974" s="4" t="s">
        <v>746</v>
      </c>
    </row>
    <row r="975" spans="1:9" x14ac:dyDescent="0.25">
      <c r="A975" t="s">
        <v>744</v>
      </c>
      <c r="B975" t="s">
        <v>745</v>
      </c>
      <c r="C975" t="s">
        <v>910</v>
      </c>
      <c r="D975" t="s">
        <v>759</v>
      </c>
      <c r="E975" t="s">
        <v>760</v>
      </c>
      <c r="F975">
        <v>0.11</v>
      </c>
      <c r="G975">
        <v>6691</v>
      </c>
      <c r="H975">
        <v>6.6909999999999998</v>
      </c>
      <c r="I975" s="4" t="s">
        <v>746</v>
      </c>
    </row>
    <row r="976" spans="1:9" x14ac:dyDescent="0.25">
      <c r="A976" t="s">
        <v>761</v>
      </c>
      <c r="B976" t="s">
        <v>762</v>
      </c>
      <c r="C976" t="s">
        <v>910</v>
      </c>
      <c r="D976" t="s">
        <v>27</v>
      </c>
      <c r="E976" t="s">
        <v>28</v>
      </c>
      <c r="F976">
        <v>7.24</v>
      </c>
      <c r="G976">
        <v>18535</v>
      </c>
      <c r="H976">
        <v>18.535</v>
      </c>
      <c r="I976" s="4" t="s">
        <v>763</v>
      </c>
    </row>
    <row r="977" spans="1:9" x14ac:dyDescent="0.25">
      <c r="A977" t="s">
        <v>761</v>
      </c>
      <c r="B977" t="s">
        <v>762</v>
      </c>
      <c r="C977" t="s">
        <v>910</v>
      </c>
      <c r="D977" t="s">
        <v>15</v>
      </c>
      <c r="E977" t="s">
        <v>16</v>
      </c>
      <c r="F977">
        <v>6.63</v>
      </c>
      <c r="G977">
        <v>21175</v>
      </c>
      <c r="H977">
        <v>21.175000000000001</v>
      </c>
      <c r="I977" s="4" t="s">
        <v>763</v>
      </c>
    </row>
    <row r="978" spans="1:9" x14ac:dyDescent="0.25">
      <c r="A978" t="s">
        <v>761</v>
      </c>
      <c r="B978" t="s">
        <v>762</v>
      </c>
      <c r="C978" t="s">
        <v>910</v>
      </c>
      <c r="D978" t="s">
        <v>41</v>
      </c>
      <c r="E978" t="s">
        <v>42</v>
      </c>
      <c r="F978">
        <v>6.2</v>
      </c>
      <c r="G978">
        <v>36957</v>
      </c>
      <c r="H978">
        <v>36.957000000000001</v>
      </c>
      <c r="I978" s="4" t="s">
        <v>763</v>
      </c>
    </row>
    <row r="979" spans="1:9" x14ac:dyDescent="0.25">
      <c r="A979" t="s">
        <v>761</v>
      </c>
      <c r="B979" t="s">
        <v>762</v>
      </c>
      <c r="C979" t="s">
        <v>910</v>
      </c>
      <c r="D979" t="s">
        <v>63</v>
      </c>
      <c r="E979" t="s">
        <v>64</v>
      </c>
      <c r="F979">
        <v>4.6100000000000003</v>
      </c>
      <c r="G979">
        <v>14442</v>
      </c>
      <c r="H979">
        <v>14.442</v>
      </c>
      <c r="I979" s="4" t="s">
        <v>763</v>
      </c>
    </row>
    <row r="980" spans="1:9" x14ac:dyDescent="0.25">
      <c r="A980" t="s">
        <v>761</v>
      </c>
      <c r="B980" t="s">
        <v>762</v>
      </c>
      <c r="C980" t="s">
        <v>910</v>
      </c>
      <c r="D980" t="s">
        <v>33</v>
      </c>
      <c r="E980" t="s">
        <v>34</v>
      </c>
      <c r="F980">
        <v>4.49</v>
      </c>
      <c r="G980">
        <v>25758</v>
      </c>
      <c r="H980">
        <v>25.757999999999999</v>
      </c>
      <c r="I980" s="4" t="s">
        <v>763</v>
      </c>
    </row>
    <row r="981" spans="1:9" x14ac:dyDescent="0.25">
      <c r="A981" t="s">
        <v>761</v>
      </c>
      <c r="B981" t="s">
        <v>762</v>
      </c>
      <c r="C981" t="s">
        <v>910</v>
      </c>
      <c r="D981" t="s">
        <v>51</v>
      </c>
      <c r="E981" t="s">
        <v>52</v>
      </c>
      <c r="F981">
        <v>3.61</v>
      </c>
      <c r="G981">
        <v>486910</v>
      </c>
      <c r="H981">
        <v>486.91</v>
      </c>
      <c r="I981" s="4" t="s">
        <v>763</v>
      </c>
    </row>
    <row r="982" spans="1:9" x14ac:dyDescent="0.25">
      <c r="A982" t="s">
        <v>761</v>
      </c>
      <c r="B982" t="s">
        <v>762</v>
      </c>
      <c r="C982" t="s">
        <v>910</v>
      </c>
      <c r="D982" t="s">
        <v>142</v>
      </c>
      <c r="E982" t="s">
        <v>143</v>
      </c>
      <c r="F982">
        <v>3.51</v>
      </c>
      <c r="G982">
        <v>197021</v>
      </c>
      <c r="H982">
        <v>197.02099999999999</v>
      </c>
      <c r="I982" s="4" t="s">
        <v>763</v>
      </c>
    </row>
    <row r="983" spans="1:9" x14ac:dyDescent="0.25">
      <c r="A983" t="s">
        <v>761</v>
      </c>
      <c r="B983" t="s">
        <v>762</v>
      </c>
      <c r="C983" t="s">
        <v>910</v>
      </c>
      <c r="D983" t="s">
        <v>12</v>
      </c>
      <c r="E983" t="s">
        <v>13</v>
      </c>
      <c r="F983">
        <v>3.47</v>
      </c>
      <c r="G983">
        <v>20101</v>
      </c>
      <c r="H983">
        <v>20.100999999999999</v>
      </c>
      <c r="I983" s="4" t="s">
        <v>763</v>
      </c>
    </row>
    <row r="984" spans="1:9" x14ac:dyDescent="0.25">
      <c r="A984" t="s">
        <v>761</v>
      </c>
      <c r="B984" t="s">
        <v>762</v>
      </c>
      <c r="C984" t="s">
        <v>910</v>
      </c>
      <c r="D984" t="s">
        <v>257</v>
      </c>
      <c r="E984" t="s">
        <v>258</v>
      </c>
      <c r="F984">
        <v>3.36</v>
      </c>
      <c r="G984">
        <v>46776</v>
      </c>
      <c r="H984">
        <v>46.776000000000003</v>
      </c>
      <c r="I984" s="4" t="s">
        <v>763</v>
      </c>
    </row>
    <row r="985" spans="1:9" x14ac:dyDescent="0.25">
      <c r="A985" t="s">
        <v>761</v>
      </c>
      <c r="B985" t="s">
        <v>762</v>
      </c>
      <c r="C985" t="s">
        <v>910</v>
      </c>
      <c r="D985" t="s">
        <v>35</v>
      </c>
      <c r="E985" t="s">
        <v>36</v>
      </c>
      <c r="F985">
        <v>2.96</v>
      </c>
      <c r="G985">
        <v>307336</v>
      </c>
      <c r="H985">
        <v>307.33600000000001</v>
      </c>
      <c r="I985" s="4" t="s">
        <v>763</v>
      </c>
    </row>
    <row r="986" spans="1:9" x14ac:dyDescent="0.25">
      <c r="A986" t="s">
        <v>761</v>
      </c>
      <c r="B986" t="s">
        <v>762</v>
      </c>
      <c r="C986" t="s">
        <v>910</v>
      </c>
      <c r="D986" t="s">
        <v>39</v>
      </c>
      <c r="E986" t="s">
        <v>40</v>
      </c>
      <c r="F986">
        <v>2.94</v>
      </c>
      <c r="G986">
        <v>103840</v>
      </c>
      <c r="H986">
        <v>103.84</v>
      </c>
      <c r="I986" s="4" t="s">
        <v>763</v>
      </c>
    </row>
    <row r="987" spans="1:9" x14ac:dyDescent="0.25">
      <c r="A987" t="s">
        <v>761</v>
      </c>
      <c r="B987" t="s">
        <v>762</v>
      </c>
      <c r="C987" t="s">
        <v>910</v>
      </c>
      <c r="D987" t="s">
        <v>97</v>
      </c>
      <c r="E987" t="s">
        <v>98</v>
      </c>
      <c r="F987">
        <v>2.81</v>
      </c>
      <c r="G987">
        <v>162569</v>
      </c>
      <c r="H987">
        <v>162.56899999999999</v>
      </c>
      <c r="I987" s="4" t="s">
        <v>763</v>
      </c>
    </row>
    <row r="988" spans="1:9" x14ac:dyDescent="0.25">
      <c r="A988" t="s">
        <v>761</v>
      </c>
      <c r="B988" t="s">
        <v>762</v>
      </c>
      <c r="C988" t="s">
        <v>910</v>
      </c>
      <c r="D988" t="s">
        <v>764</v>
      </c>
      <c r="E988" t="s">
        <v>765</v>
      </c>
      <c r="F988">
        <v>2.8</v>
      </c>
      <c r="G988">
        <v>1765593</v>
      </c>
      <c r="H988">
        <v>1765.5930000000001</v>
      </c>
      <c r="I988" s="4" t="s">
        <v>763</v>
      </c>
    </row>
    <row r="989" spans="1:9" x14ac:dyDescent="0.25">
      <c r="A989" t="s">
        <v>761</v>
      </c>
      <c r="B989" t="s">
        <v>762</v>
      </c>
      <c r="C989" t="s">
        <v>910</v>
      </c>
      <c r="D989" t="s">
        <v>285</v>
      </c>
      <c r="E989" t="s">
        <v>286</v>
      </c>
      <c r="F989">
        <v>2.75</v>
      </c>
      <c r="G989">
        <v>291669</v>
      </c>
      <c r="H989">
        <v>291.66899999999998</v>
      </c>
      <c r="I989" s="4" t="s">
        <v>763</v>
      </c>
    </row>
    <row r="990" spans="1:9" x14ac:dyDescent="0.25">
      <c r="A990" t="s">
        <v>761</v>
      </c>
      <c r="B990" t="s">
        <v>762</v>
      </c>
      <c r="C990" t="s">
        <v>910</v>
      </c>
      <c r="D990" t="s">
        <v>684</v>
      </c>
      <c r="E990" t="s">
        <v>685</v>
      </c>
      <c r="F990">
        <v>2.63</v>
      </c>
      <c r="G990">
        <v>140663</v>
      </c>
      <c r="H990">
        <v>140.66300000000001</v>
      </c>
      <c r="I990" s="4" t="s">
        <v>763</v>
      </c>
    </row>
    <row r="991" spans="1:9" x14ac:dyDescent="0.25">
      <c r="A991" t="s">
        <v>761</v>
      </c>
      <c r="B991" t="s">
        <v>762</v>
      </c>
      <c r="C991" t="s">
        <v>910</v>
      </c>
      <c r="D991" t="s">
        <v>425</v>
      </c>
      <c r="E991" t="s">
        <v>426</v>
      </c>
      <c r="F991">
        <v>2.59</v>
      </c>
      <c r="G991">
        <v>964350</v>
      </c>
      <c r="H991">
        <v>964.35</v>
      </c>
      <c r="I991" s="4" t="s">
        <v>763</v>
      </c>
    </row>
    <row r="992" spans="1:9" x14ac:dyDescent="0.25">
      <c r="A992" t="s">
        <v>761</v>
      </c>
      <c r="B992" t="s">
        <v>762</v>
      </c>
      <c r="C992" t="s">
        <v>910</v>
      </c>
      <c r="D992" t="s">
        <v>111</v>
      </c>
      <c r="E992" t="s">
        <v>112</v>
      </c>
      <c r="F992">
        <v>2.4</v>
      </c>
      <c r="G992">
        <v>609635</v>
      </c>
      <c r="H992">
        <v>609.63499999999999</v>
      </c>
      <c r="I992" s="4" t="s">
        <v>763</v>
      </c>
    </row>
    <row r="993" spans="1:9" x14ac:dyDescent="0.25">
      <c r="A993" t="s">
        <v>761</v>
      </c>
      <c r="B993" t="s">
        <v>762</v>
      </c>
      <c r="C993" t="s">
        <v>910</v>
      </c>
      <c r="D993" t="s">
        <v>81</v>
      </c>
      <c r="E993" t="s">
        <v>82</v>
      </c>
      <c r="F993">
        <v>2.2999999999999998</v>
      </c>
      <c r="G993">
        <v>397199</v>
      </c>
      <c r="H993">
        <v>397.19900000000001</v>
      </c>
      <c r="I993" s="4" t="s">
        <v>763</v>
      </c>
    </row>
    <row r="994" spans="1:9" x14ac:dyDescent="0.25">
      <c r="A994" t="s">
        <v>761</v>
      </c>
      <c r="B994" t="s">
        <v>762</v>
      </c>
      <c r="C994" t="s">
        <v>910</v>
      </c>
      <c r="D994" t="s">
        <v>393</v>
      </c>
      <c r="E994" t="s">
        <v>394</v>
      </c>
      <c r="F994">
        <v>2.29</v>
      </c>
      <c r="G994">
        <v>130483</v>
      </c>
      <c r="H994">
        <v>130.483</v>
      </c>
      <c r="I994" s="4" t="s">
        <v>763</v>
      </c>
    </row>
    <row r="995" spans="1:9" x14ac:dyDescent="0.25">
      <c r="A995" t="s">
        <v>761</v>
      </c>
      <c r="B995" t="s">
        <v>762</v>
      </c>
      <c r="C995" t="s">
        <v>910</v>
      </c>
      <c r="D995" t="s">
        <v>295</v>
      </c>
      <c r="E995" t="s">
        <v>296</v>
      </c>
      <c r="F995">
        <v>2.2799999999999998</v>
      </c>
      <c r="G995">
        <v>486910</v>
      </c>
      <c r="H995">
        <v>486.91</v>
      </c>
      <c r="I995" s="4" t="s">
        <v>763</v>
      </c>
    </row>
    <row r="996" spans="1:9" x14ac:dyDescent="0.25">
      <c r="A996" t="s">
        <v>761</v>
      </c>
      <c r="B996" t="s">
        <v>762</v>
      </c>
      <c r="C996" t="s">
        <v>910</v>
      </c>
      <c r="D996" t="s">
        <v>251</v>
      </c>
      <c r="E996" t="s">
        <v>252</v>
      </c>
      <c r="F996">
        <v>2.21</v>
      </c>
      <c r="G996">
        <v>1122650</v>
      </c>
      <c r="H996">
        <v>1122.6500000000001</v>
      </c>
      <c r="I996" s="4" t="s">
        <v>763</v>
      </c>
    </row>
    <row r="997" spans="1:9" x14ac:dyDescent="0.25">
      <c r="A997" t="s">
        <v>761</v>
      </c>
      <c r="B997" t="s">
        <v>762</v>
      </c>
      <c r="C997" t="s">
        <v>910</v>
      </c>
      <c r="D997" t="s">
        <v>379</v>
      </c>
      <c r="E997" t="s">
        <v>380</v>
      </c>
      <c r="F997">
        <v>2.1800000000000002</v>
      </c>
      <c r="G997">
        <v>36866</v>
      </c>
      <c r="H997">
        <v>36.866</v>
      </c>
      <c r="I997" s="4" t="s">
        <v>763</v>
      </c>
    </row>
    <row r="998" spans="1:9" x14ac:dyDescent="0.25">
      <c r="A998" t="s">
        <v>761</v>
      </c>
      <c r="B998" t="s">
        <v>762</v>
      </c>
      <c r="C998" t="s">
        <v>910</v>
      </c>
      <c r="D998" t="s">
        <v>766</v>
      </c>
      <c r="E998" t="s">
        <v>767</v>
      </c>
      <c r="F998">
        <v>2.17</v>
      </c>
      <c r="G998">
        <v>269232</v>
      </c>
      <c r="H998">
        <v>269.23200000000003</v>
      </c>
      <c r="I998" s="4" t="s">
        <v>763</v>
      </c>
    </row>
    <row r="999" spans="1:9" x14ac:dyDescent="0.25">
      <c r="A999" t="s">
        <v>761</v>
      </c>
      <c r="B999" t="s">
        <v>762</v>
      </c>
      <c r="C999" t="s">
        <v>910</v>
      </c>
      <c r="D999" t="s">
        <v>521</v>
      </c>
      <c r="E999" t="s">
        <v>522</v>
      </c>
      <c r="F999">
        <v>2.16</v>
      </c>
      <c r="G999">
        <v>420202</v>
      </c>
      <c r="H999">
        <v>420.202</v>
      </c>
      <c r="I999" s="4" t="s">
        <v>763</v>
      </c>
    </row>
    <row r="1000" spans="1:9" x14ac:dyDescent="0.25">
      <c r="A1000" t="s">
        <v>761</v>
      </c>
      <c r="B1000" t="s">
        <v>762</v>
      </c>
      <c r="C1000" t="s">
        <v>910</v>
      </c>
      <c r="D1000" t="s">
        <v>429</v>
      </c>
      <c r="E1000" t="s">
        <v>430</v>
      </c>
      <c r="F1000">
        <v>2.09</v>
      </c>
      <c r="G1000">
        <v>789146</v>
      </c>
      <c r="H1000">
        <v>789.14599999999996</v>
      </c>
      <c r="I1000" s="4" t="s">
        <v>763</v>
      </c>
    </row>
    <row r="1001" spans="1:9" x14ac:dyDescent="0.25">
      <c r="A1001" t="s">
        <v>761</v>
      </c>
      <c r="B1001" t="s">
        <v>762</v>
      </c>
      <c r="C1001" t="s">
        <v>910</v>
      </c>
      <c r="D1001" t="s">
        <v>465</v>
      </c>
      <c r="E1001" t="s">
        <v>466</v>
      </c>
      <c r="F1001">
        <v>2.0299999999999998</v>
      </c>
      <c r="G1001">
        <v>605295</v>
      </c>
      <c r="H1001">
        <v>605.29499999999996</v>
      </c>
      <c r="I1001" s="4" t="s">
        <v>763</v>
      </c>
    </row>
    <row r="1002" spans="1:9" x14ac:dyDescent="0.25">
      <c r="A1002" t="s">
        <v>761</v>
      </c>
      <c r="B1002" t="s">
        <v>762</v>
      </c>
      <c r="C1002" t="s">
        <v>910</v>
      </c>
      <c r="D1002" t="s">
        <v>770</v>
      </c>
      <c r="E1002" t="s">
        <v>771</v>
      </c>
      <c r="F1002">
        <v>2</v>
      </c>
      <c r="G1002">
        <v>107401</v>
      </c>
      <c r="H1002">
        <v>107.401</v>
      </c>
      <c r="I1002" s="4" t="s">
        <v>763</v>
      </c>
    </row>
    <row r="1003" spans="1:9" x14ac:dyDescent="0.25">
      <c r="A1003" t="s">
        <v>761</v>
      </c>
      <c r="B1003" t="s">
        <v>762</v>
      </c>
      <c r="C1003" t="s">
        <v>910</v>
      </c>
      <c r="D1003" t="s">
        <v>459</v>
      </c>
      <c r="E1003" t="s">
        <v>460</v>
      </c>
      <c r="F1003">
        <v>1.99</v>
      </c>
      <c r="G1003">
        <v>77172</v>
      </c>
      <c r="H1003">
        <v>77.171999999999997</v>
      </c>
      <c r="I1003" s="4" t="s">
        <v>763</v>
      </c>
    </row>
    <row r="1004" spans="1:9" x14ac:dyDescent="0.25">
      <c r="A1004" t="s">
        <v>761</v>
      </c>
      <c r="B1004" t="s">
        <v>762</v>
      </c>
      <c r="C1004" t="s">
        <v>910</v>
      </c>
      <c r="D1004" t="s">
        <v>447</v>
      </c>
      <c r="E1004" t="s">
        <v>448</v>
      </c>
      <c r="F1004">
        <v>1.99</v>
      </c>
      <c r="G1004">
        <v>75509</v>
      </c>
      <c r="H1004">
        <v>75.509</v>
      </c>
      <c r="I1004" s="4" t="s">
        <v>763</v>
      </c>
    </row>
    <row r="1005" spans="1:9" x14ac:dyDescent="0.25">
      <c r="A1005" t="s">
        <v>761</v>
      </c>
      <c r="B1005" t="s">
        <v>762</v>
      </c>
      <c r="C1005" t="s">
        <v>910</v>
      </c>
      <c r="D1005" t="s">
        <v>768</v>
      </c>
      <c r="E1005" t="s">
        <v>769</v>
      </c>
      <c r="F1005">
        <v>1.99</v>
      </c>
      <c r="G1005">
        <v>775756</v>
      </c>
      <c r="H1005">
        <v>775.75599999999997</v>
      </c>
      <c r="I1005" s="4" t="s">
        <v>763</v>
      </c>
    </row>
    <row r="1006" spans="1:9" x14ac:dyDescent="0.25">
      <c r="A1006" t="s">
        <v>761</v>
      </c>
      <c r="B1006" t="s">
        <v>762</v>
      </c>
      <c r="C1006" t="s">
        <v>910</v>
      </c>
      <c r="D1006" t="s">
        <v>499</v>
      </c>
      <c r="E1006" t="s">
        <v>500</v>
      </c>
      <c r="F1006">
        <v>1.85</v>
      </c>
      <c r="G1006">
        <v>622390</v>
      </c>
      <c r="H1006">
        <v>622.39</v>
      </c>
      <c r="I1006" s="4" t="s">
        <v>763</v>
      </c>
    </row>
    <row r="1007" spans="1:9" x14ac:dyDescent="0.25">
      <c r="A1007" t="s">
        <v>761</v>
      </c>
      <c r="B1007" t="s">
        <v>762</v>
      </c>
      <c r="C1007" t="s">
        <v>910</v>
      </c>
      <c r="D1007" t="s">
        <v>401</v>
      </c>
      <c r="E1007" t="s">
        <v>402</v>
      </c>
      <c r="F1007">
        <v>1.8</v>
      </c>
      <c r="G1007">
        <v>241872</v>
      </c>
      <c r="H1007">
        <v>241.87200000000001</v>
      </c>
      <c r="I1007" s="4" t="s">
        <v>763</v>
      </c>
    </row>
    <row r="1008" spans="1:9" x14ac:dyDescent="0.25">
      <c r="A1008" t="s">
        <v>761</v>
      </c>
      <c r="B1008" t="s">
        <v>762</v>
      </c>
      <c r="C1008" t="s">
        <v>910</v>
      </c>
      <c r="D1008" t="s">
        <v>341</v>
      </c>
      <c r="E1008" t="s">
        <v>342</v>
      </c>
      <c r="F1008">
        <v>1.59</v>
      </c>
      <c r="G1008">
        <v>107209</v>
      </c>
      <c r="H1008">
        <v>107.209</v>
      </c>
      <c r="I1008" s="4" t="s">
        <v>763</v>
      </c>
    </row>
    <row r="1009" spans="1:9" x14ac:dyDescent="0.25">
      <c r="A1009" t="s">
        <v>772</v>
      </c>
      <c r="B1009" t="s">
        <v>773</v>
      </c>
      <c r="C1009" t="s">
        <v>910</v>
      </c>
      <c r="D1009" t="s">
        <v>12</v>
      </c>
      <c r="E1009" t="s">
        <v>13</v>
      </c>
      <c r="F1009">
        <v>39.729999999999997</v>
      </c>
      <c r="G1009">
        <v>14301278</v>
      </c>
      <c r="H1009">
        <v>14301.278</v>
      </c>
      <c r="I1009" s="4" t="s">
        <v>774</v>
      </c>
    </row>
    <row r="1010" spans="1:9" x14ac:dyDescent="0.25">
      <c r="A1010" t="s">
        <v>772</v>
      </c>
      <c r="B1010" t="s">
        <v>773</v>
      </c>
      <c r="C1010" t="s">
        <v>910</v>
      </c>
      <c r="D1010" t="s">
        <v>15</v>
      </c>
      <c r="E1010" t="s">
        <v>16</v>
      </c>
      <c r="F1010">
        <v>7.06</v>
      </c>
      <c r="G1010">
        <v>1400136</v>
      </c>
      <c r="H1010">
        <v>1400.136</v>
      </c>
      <c r="I1010" s="4" t="s">
        <v>774</v>
      </c>
    </row>
    <row r="1011" spans="1:9" x14ac:dyDescent="0.25">
      <c r="A1011" t="s">
        <v>772</v>
      </c>
      <c r="B1011" t="s">
        <v>773</v>
      </c>
      <c r="C1011" t="s">
        <v>910</v>
      </c>
      <c r="D1011" t="s">
        <v>17</v>
      </c>
      <c r="E1011" t="s">
        <v>18</v>
      </c>
      <c r="F1011">
        <v>5.48</v>
      </c>
      <c r="G1011">
        <v>2054726</v>
      </c>
      <c r="H1011">
        <v>2054.7260000000001</v>
      </c>
      <c r="I1011" s="4" t="s">
        <v>774</v>
      </c>
    </row>
    <row r="1012" spans="1:9" x14ac:dyDescent="0.25">
      <c r="A1012" t="s">
        <v>772</v>
      </c>
      <c r="B1012" t="s">
        <v>773</v>
      </c>
      <c r="C1012" t="s">
        <v>910</v>
      </c>
      <c r="D1012" t="s">
        <v>19</v>
      </c>
      <c r="E1012" t="s">
        <v>20</v>
      </c>
      <c r="F1012">
        <v>3.84</v>
      </c>
      <c r="G1012">
        <v>12029503</v>
      </c>
      <c r="H1012">
        <v>12029.503000000001</v>
      </c>
      <c r="I1012" s="4" t="s">
        <v>774</v>
      </c>
    </row>
    <row r="1013" spans="1:9" x14ac:dyDescent="0.25">
      <c r="A1013" t="s">
        <v>772</v>
      </c>
      <c r="B1013" t="s">
        <v>773</v>
      </c>
      <c r="C1013" t="s">
        <v>910</v>
      </c>
      <c r="D1013" t="s">
        <v>21</v>
      </c>
      <c r="E1013" t="s">
        <v>22</v>
      </c>
      <c r="F1013">
        <v>2.65</v>
      </c>
      <c r="G1013">
        <v>3950980</v>
      </c>
      <c r="H1013">
        <v>3950.98</v>
      </c>
      <c r="I1013" s="4" t="s">
        <v>774</v>
      </c>
    </row>
    <row r="1014" spans="1:9" x14ac:dyDescent="0.25">
      <c r="A1014" t="s">
        <v>772</v>
      </c>
      <c r="B1014" t="s">
        <v>773</v>
      </c>
      <c r="C1014" t="s">
        <v>910</v>
      </c>
      <c r="D1014" t="s">
        <v>25</v>
      </c>
      <c r="E1014" t="s">
        <v>26</v>
      </c>
      <c r="F1014">
        <v>2.61</v>
      </c>
      <c r="G1014">
        <v>2510707</v>
      </c>
      <c r="H1014">
        <v>2510.7069999999999</v>
      </c>
      <c r="I1014" s="4" t="s">
        <v>774</v>
      </c>
    </row>
    <row r="1015" spans="1:9" x14ac:dyDescent="0.25">
      <c r="A1015" t="s">
        <v>772</v>
      </c>
      <c r="B1015" t="s">
        <v>773</v>
      </c>
      <c r="C1015" t="s">
        <v>910</v>
      </c>
      <c r="D1015" t="s">
        <v>27</v>
      </c>
      <c r="E1015" t="s">
        <v>28</v>
      </c>
      <c r="F1015">
        <v>2.3199999999999998</v>
      </c>
      <c r="G1015">
        <v>369095</v>
      </c>
      <c r="H1015">
        <v>369.09500000000003</v>
      </c>
      <c r="I1015" s="4" t="s">
        <v>774</v>
      </c>
    </row>
    <row r="1016" spans="1:9" x14ac:dyDescent="0.25">
      <c r="A1016" t="s">
        <v>772</v>
      </c>
      <c r="B1016" t="s">
        <v>773</v>
      </c>
      <c r="C1016" t="s">
        <v>910</v>
      </c>
      <c r="D1016" t="s">
        <v>23</v>
      </c>
      <c r="E1016" t="s">
        <v>24</v>
      </c>
      <c r="F1016">
        <v>2.16</v>
      </c>
      <c r="G1016">
        <v>14019525</v>
      </c>
      <c r="H1016">
        <v>14019.525</v>
      </c>
      <c r="I1016" s="4" t="s">
        <v>774</v>
      </c>
    </row>
    <row r="1017" spans="1:9" x14ac:dyDescent="0.25">
      <c r="A1017" t="s">
        <v>772</v>
      </c>
      <c r="B1017" t="s">
        <v>773</v>
      </c>
      <c r="C1017" t="s">
        <v>910</v>
      </c>
      <c r="D1017" t="s">
        <v>33</v>
      </c>
      <c r="E1017" t="s">
        <v>34</v>
      </c>
      <c r="F1017">
        <v>1.77</v>
      </c>
      <c r="G1017">
        <v>631036</v>
      </c>
      <c r="H1017">
        <v>631.03599999999994</v>
      </c>
      <c r="I1017" s="4" t="s">
        <v>774</v>
      </c>
    </row>
    <row r="1018" spans="1:9" x14ac:dyDescent="0.25">
      <c r="A1018" t="s">
        <v>772</v>
      </c>
      <c r="B1018" t="s">
        <v>773</v>
      </c>
      <c r="C1018" t="s">
        <v>910</v>
      </c>
      <c r="D1018" t="s">
        <v>31</v>
      </c>
      <c r="E1018" t="s">
        <v>32</v>
      </c>
      <c r="F1018">
        <v>1.7</v>
      </c>
      <c r="G1018">
        <v>20456268</v>
      </c>
      <c r="H1018">
        <v>20456.268</v>
      </c>
      <c r="I1018" s="4" t="s">
        <v>774</v>
      </c>
    </row>
    <row r="1019" spans="1:9" x14ac:dyDescent="0.25">
      <c r="A1019" t="s">
        <v>772</v>
      </c>
      <c r="B1019" t="s">
        <v>773</v>
      </c>
      <c r="C1019" t="s">
        <v>910</v>
      </c>
      <c r="D1019" t="s">
        <v>35</v>
      </c>
      <c r="E1019" t="s">
        <v>36</v>
      </c>
      <c r="F1019">
        <v>1.6</v>
      </c>
      <c r="G1019">
        <v>10324268</v>
      </c>
      <c r="H1019">
        <v>10324.268</v>
      </c>
      <c r="I1019" s="4" t="s">
        <v>774</v>
      </c>
    </row>
    <row r="1020" spans="1:9" x14ac:dyDescent="0.25">
      <c r="A1020" t="s">
        <v>772</v>
      </c>
      <c r="B1020" t="s">
        <v>773</v>
      </c>
      <c r="C1020" t="s">
        <v>910</v>
      </c>
      <c r="D1020" t="s">
        <v>37</v>
      </c>
      <c r="E1020" t="s">
        <v>38</v>
      </c>
      <c r="F1020">
        <v>1.55</v>
      </c>
      <c r="G1020">
        <v>12495617</v>
      </c>
      <c r="H1020">
        <v>12495.617</v>
      </c>
      <c r="I1020" s="4" t="s">
        <v>774</v>
      </c>
    </row>
    <row r="1021" spans="1:9" x14ac:dyDescent="0.25">
      <c r="A1021" t="s">
        <v>772</v>
      </c>
      <c r="B1021" t="s">
        <v>773</v>
      </c>
      <c r="C1021" t="s">
        <v>910</v>
      </c>
      <c r="D1021" t="s">
        <v>39</v>
      </c>
      <c r="E1021" t="s">
        <v>40</v>
      </c>
      <c r="F1021">
        <v>1.35</v>
      </c>
      <c r="G1021">
        <v>2965284</v>
      </c>
      <c r="H1021">
        <v>2965.2840000000001</v>
      </c>
      <c r="I1021" s="4" t="s">
        <v>774</v>
      </c>
    </row>
    <row r="1022" spans="1:9" x14ac:dyDescent="0.25">
      <c r="A1022" t="s">
        <v>772</v>
      </c>
      <c r="B1022" t="s">
        <v>773</v>
      </c>
      <c r="C1022" t="s">
        <v>910</v>
      </c>
      <c r="D1022" t="s">
        <v>43</v>
      </c>
      <c r="E1022" t="s">
        <v>44</v>
      </c>
      <c r="F1022">
        <v>1.31</v>
      </c>
      <c r="G1022">
        <v>452695</v>
      </c>
      <c r="H1022">
        <v>452.69499999999999</v>
      </c>
      <c r="I1022" s="4" t="s">
        <v>774</v>
      </c>
    </row>
    <row r="1023" spans="1:9" x14ac:dyDescent="0.25">
      <c r="A1023" t="s">
        <v>772</v>
      </c>
      <c r="B1023" t="s">
        <v>773</v>
      </c>
      <c r="C1023" t="s">
        <v>910</v>
      </c>
      <c r="D1023" t="s">
        <v>61</v>
      </c>
      <c r="E1023" t="s">
        <v>62</v>
      </c>
      <c r="F1023">
        <v>1.29</v>
      </c>
      <c r="G1023">
        <v>214043</v>
      </c>
      <c r="H1023">
        <v>214.04300000000001</v>
      </c>
      <c r="I1023" s="4" t="s">
        <v>774</v>
      </c>
    </row>
    <row r="1024" spans="1:9" x14ac:dyDescent="0.25">
      <c r="A1024" t="s">
        <v>772</v>
      </c>
      <c r="B1024" t="s">
        <v>773</v>
      </c>
      <c r="C1024" t="s">
        <v>910</v>
      </c>
      <c r="D1024" t="s">
        <v>29</v>
      </c>
      <c r="E1024" t="s">
        <v>30</v>
      </c>
      <c r="F1024">
        <v>1.26</v>
      </c>
      <c r="G1024">
        <v>1195408</v>
      </c>
      <c r="H1024">
        <v>1195.4079999999999</v>
      </c>
      <c r="I1024" s="4" t="s">
        <v>774</v>
      </c>
    </row>
    <row r="1025" spans="1:9" x14ac:dyDescent="0.25">
      <c r="A1025" t="s">
        <v>772</v>
      </c>
      <c r="B1025" t="s">
        <v>773</v>
      </c>
      <c r="C1025" t="s">
        <v>910</v>
      </c>
      <c r="D1025" t="s">
        <v>47</v>
      </c>
      <c r="E1025" t="s">
        <v>48</v>
      </c>
      <c r="F1025">
        <v>1.19</v>
      </c>
      <c r="G1025">
        <v>15695494</v>
      </c>
      <c r="H1025">
        <v>15695.494000000001</v>
      </c>
      <c r="I1025" s="4" t="s">
        <v>774</v>
      </c>
    </row>
    <row r="1026" spans="1:9" x14ac:dyDescent="0.25">
      <c r="A1026" t="s">
        <v>772</v>
      </c>
      <c r="B1026" t="s">
        <v>773</v>
      </c>
      <c r="C1026" t="s">
        <v>910</v>
      </c>
      <c r="D1026" t="s">
        <v>45</v>
      </c>
      <c r="E1026" t="s">
        <v>46</v>
      </c>
      <c r="F1026">
        <v>1.1499999999999999</v>
      </c>
      <c r="G1026">
        <v>32426437</v>
      </c>
      <c r="H1026">
        <v>32426.437000000002</v>
      </c>
      <c r="I1026" s="4" t="s">
        <v>774</v>
      </c>
    </row>
    <row r="1027" spans="1:9" x14ac:dyDescent="0.25">
      <c r="A1027" t="s">
        <v>772</v>
      </c>
      <c r="B1027" t="s">
        <v>773</v>
      </c>
      <c r="C1027" t="s">
        <v>910</v>
      </c>
      <c r="D1027" t="s">
        <v>41</v>
      </c>
      <c r="E1027" t="s">
        <v>42</v>
      </c>
      <c r="F1027">
        <v>0.98</v>
      </c>
      <c r="G1027">
        <v>364245</v>
      </c>
      <c r="H1027">
        <v>364.245</v>
      </c>
      <c r="I1027" s="4" t="s">
        <v>774</v>
      </c>
    </row>
    <row r="1028" spans="1:9" x14ac:dyDescent="0.25">
      <c r="A1028" t="s">
        <v>772</v>
      </c>
      <c r="B1028" t="s">
        <v>773</v>
      </c>
      <c r="C1028" t="s">
        <v>910</v>
      </c>
      <c r="D1028" t="s">
        <v>69</v>
      </c>
      <c r="E1028" t="s">
        <v>70</v>
      </c>
      <c r="F1028">
        <v>0.92</v>
      </c>
      <c r="G1028">
        <v>26975857</v>
      </c>
      <c r="H1028">
        <v>26975.857</v>
      </c>
      <c r="I1028" s="4" t="s">
        <v>774</v>
      </c>
    </row>
    <row r="1029" spans="1:9" x14ac:dyDescent="0.25">
      <c r="A1029" t="s">
        <v>772</v>
      </c>
      <c r="B1029" t="s">
        <v>773</v>
      </c>
      <c r="C1029" t="s">
        <v>910</v>
      </c>
      <c r="D1029" t="s">
        <v>57</v>
      </c>
      <c r="E1029" t="s">
        <v>58</v>
      </c>
      <c r="F1029">
        <v>0.85</v>
      </c>
      <c r="G1029">
        <v>881321</v>
      </c>
      <c r="H1029">
        <v>881.32100000000003</v>
      </c>
      <c r="I1029" s="4" t="s">
        <v>774</v>
      </c>
    </row>
    <row r="1030" spans="1:9" x14ac:dyDescent="0.25">
      <c r="A1030" t="s">
        <v>772</v>
      </c>
      <c r="B1030" t="s">
        <v>773</v>
      </c>
      <c r="C1030" t="s">
        <v>910</v>
      </c>
      <c r="D1030" t="s">
        <v>77</v>
      </c>
      <c r="E1030" t="s">
        <v>78</v>
      </c>
      <c r="F1030">
        <v>0.84</v>
      </c>
      <c r="G1030">
        <v>3277597</v>
      </c>
      <c r="H1030">
        <v>3277.5970000000002</v>
      </c>
      <c r="I1030" s="4" t="s">
        <v>774</v>
      </c>
    </row>
    <row r="1031" spans="1:9" x14ac:dyDescent="0.25">
      <c r="A1031" t="s">
        <v>772</v>
      </c>
      <c r="B1031" t="s">
        <v>773</v>
      </c>
      <c r="C1031" t="s">
        <v>910</v>
      </c>
      <c r="D1031" t="s">
        <v>63</v>
      </c>
      <c r="E1031" t="s">
        <v>64</v>
      </c>
      <c r="F1031">
        <v>0.83</v>
      </c>
      <c r="G1031">
        <v>160594</v>
      </c>
      <c r="H1031">
        <v>160.59399999999999</v>
      </c>
      <c r="I1031" s="4" t="s">
        <v>774</v>
      </c>
    </row>
    <row r="1032" spans="1:9" x14ac:dyDescent="0.25">
      <c r="A1032" t="s">
        <v>772</v>
      </c>
      <c r="B1032" t="s">
        <v>773</v>
      </c>
      <c r="C1032" t="s">
        <v>910</v>
      </c>
      <c r="D1032" t="s">
        <v>53</v>
      </c>
      <c r="E1032" t="s">
        <v>54</v>
      </c>
      <c r="F1032">
        <v>0.82</v>
      </c>
      <c r="G1032">
        <v>4582200</v>
      </c>
      <c r="H1032">
        <v>4582.2</v>
      </c>
      <c r="I1032" s="4" t="s">
        <v>774</v>
      </c>
    </row>
    <row r="1033" spans="1:9" x14ac:dyDescent="0.25">
      <c r="A1033" t="s">
        <v>772</v>
      </c>
      <c r="B1033" t="s">
        <v>773</v>
      </c>
      <c r="C1033" t="s">
        <v>910</v>
      </c>
      <c r="D1033" t="s">
        <v>55</v>
      </c>
      <c r="E1033" t="s">
        <v>56</v>
      </c>
      <c r="F1033">
        <v>0.78</v>
      </c>
      <c r="G1033">
        <v>18697846</v>
      </c>
      <c r="H1033">
        <v>18697.846000000001</v>
      </c>
      <c r="I1033" s="4" t="s">
        <v>774</v>
      </c>
    </row>
    <row r="1034" spans="1:9" x14ac:dyDescent="0.25">
      <c r="A1034" t="s">
        <v>772</v>
      </c>
      <c r="B1034" t="s">
        <v>773</v>
      </c>
      <c r="C1034" t="s">
        <v>910</v>
      </c>
      <c r="D1034" t="s">
        <v>65</v>
      </c>
      <c r="E1034" t="s">
        <v>66</v>
      </c>
      <c r="F1034">
        <v>0.72</v>
      </c>
      <c r="G1034">
        <v>3836742</v>
      </c>
      <c r="H1034">
        <v>3836.7420000000002</v>
      </c>
      <c r="I1034" s="4" t="s">
        <v>774</v>
      </c>
    </row>
    <row r="1035" spans="1:9" x14ac:dyDescent="0.25">
      <c r="A1035" t="s">
        <v>772</v>
      </c>
      <c r="B1035" t="s">
        <v>773</v>
      </c>
      <c r="C1035" t="s">
        <v>910</v>
      </c>
      <c r="D1035" t="s">
        <v>741</v>
      </c>
      <c r="E1035" t="s">
        <v>742</v>
      </c>
      <c r="F1035">
        <v>0.69</v>
      </c>
      <c r="G1035">
        <v>31811</v>
      </c>
      <c r="H1035">
        <v>31.811</v>
      </c>
      <c r="I1035" s="4" t="s">
        <v>774</v>
      </c>
    </row>
    <row r="1036" spans="1:9" x14ac:dyDescent="0.25">
      <c r="A1036" t="s">
        <v>772</v>
      </c>
      <c r="B1036" t="s">
        <v>773</v>
      </c>
      <c r="C1036" t="s">
        <v>910</v>
      </c>
      <c r="D1036" t="s">
        <v>51</v>
      </c>
      <c r="E1036" t="s">
        <v>52</v>
      </c>
      <c r="F1036">
        <v>0.61</v>
      </c>
      <c r="G1036">
        <v>5124798</v>
      </c>
      <c r="H1036">
        <v>5124.7979999999998</v>
      </c>
      <c r="I1036" s="4" t="s">
        <v>774</v>
      </c>
    </row>
    <row r="1037" spans="1:9" x14ac:dyDescent="0.25">
      <c r="A1037" t="s">
        <v>772</v>
      </c>
      <c r="B1037" t="s">
        <v>773</v>
      </c>
      <c r="C1037" t="s">
        <v>910</v>
      </c>
      <c r="D1037" t="s">
        <v>124</v>
      </c>
      <c r="E1037" t="s">
        <v>125</v>
      </c>
      <c r="F1037">
        <v>0.61</v>
      </c>
      <c r="G1037">
        <v>758075</v>
      </c>
      <c r="H1037">
        <v>758.07500000000005</v>
      </c>
      <c r="I1037" s="4" t="s">
        <v>774</v>
      </c>
    </row>
    <row r="1038" spans="1:9" x14ac:dyDescent="0.25">
      <c r="A1038" t="s">
        <v>772</v>
      </c>
      <c r="B1038" t="s">
        <v>773</v>
      </c>
      <c r="C1038" t="s">
        <v>910</v>
      </c>
      <c r="D1038" t="s">
        <v>71</v>
      </c>
      <c r="E1038" t="s">
        <v>72</v>
      </c>
      <c r="F1038">
        <v>0.59</v>
      </c>
      <c r="G1038">
        <v>352927</v>
      </c>
      <c r="H1038">
        <v>352.92700000000002</v>
      </c>
      <c r="I1038" s="4" t="s">
        <v>774</v>
      </c>
    </row>
    <row r="1039" spans="1:9" x14ac:dyDescent="0.25">
      <c r="A1039" t="s">
        <v>772</v>
      </c>
      <c r="B1039" t="s">
        <v>773</v>
      </c>
      <c r="C1039" t="s">
        <v>910</v>
      </c>
      <c r="D1039" t="s">
        <v>81</v>
      </c>
      <c r="E1039" t="s">
        <v>82</v>
      </c>
      <c r="F1039">
        <v>0.59</v>
      </c>
      <c r="G1039">
        <v>6362858</v>
      </c>
      <c r="H1039">
        <v>6362.8580000000002</v>
      </c>
      <c r="I1039" s="4" t="s">
        <v>774</v>
      </c>
    </row>
    <row r="1040" spans="1:9" x14ac:dyDescent="0.25">
      <c r="A1040" t="s">
        <v>772</v>
      </c>
      <c r="B1040" t="s">
        <v>773</v>
      </c>
      <c r="C1040" t="s">
        <v>910</v>
      </c>
      <c r="D1040" t="s">
        <v>285</v>
      </c>
      <c r="E1040" t="s">
        <v>286</v>
      </c>
      <c r="F1040">
        <v>0.59</v>
      </c>
      <c r="G1040">
        <v>3887878</v>
      </c>
      <c r="H1040">
        <v>3887.8780000000002</v>
      </c>
      <c r="I1040" s="4" t="s">
        <v>774</v>
      </c>
    </row>
    <row r="1041" spans="1:9" x14ac:dyDescent="0.25">
      <c r="A1041" t="s">
        <v>772</v>
      </c>
      <c r="B1041" t="s">
        <v>773</v>
      </c>
      <c r="C1041" t="s">
        <v>910</v>
      </c>
      <c r="D1041" t="s">
        <v>122</v>
      </c>
      <c r="E1041" t="s">
        <v>123</v>
      </c>
      <c r="F1041">
        <v>0.59</v>
      </c>
      <c r="G1041">
        <v>220243</v>
      </c>
      <c r="H1041">
        <v>220.24299999999999</v>
      </c>
      <c r="I1041" s="4" t="s">
        <v>774</v>
      </c>
    </row>
    <row r="1042" spans="1:9" x14ac:dyDescent="0.25">
      <c r="A1042" t="s">
        <v>772</v>
      </c>
      <c r="B1042" t="s">
        <v>773</v>
      </c>
      <c r="C1042" t="s">
        <v>910</v>
      </c>
      <c r="D1042" t="s">
        <v>116</v>
      </c>
      <c r="E1042" t="s">
        <v>117</v>
      </c>
      <c r="F1042">
        <v>0.57999999999999996</v>
      </c>
      <c r="G1042">
        <v>893199</v>
      </c>
      <c r="H1042">
        <v>893.19899999999996</v>
      </c>
      <c r="I1042" s="4" t="s">
        <v>774</v>
      </c>
    </row>
    <row r="1043" spans="1:9" x14ac:dyDescent="0.25">
      <c r="A1043" t="s">
        <v>772</v>
      </c>
      <c r="B1043" t="s">
        <v>773</v>
      </c>
      <c r="C1043" t="s">
        <v>910</v>
      </c>
      <c r="D1043" t="s">
        <v>79</v>
      </c>
      <c r="E1043" t="s">
        <v>80</v>
      </c>
      <c r="F1043">
        <v>0.56000000000000005</v>
      </c>
      <c r="G1043">
        <v>71340</v>
      </c>
      <c r="H1043">
        <v>71.34</v>
      </c>
      <c r="I1043" s="4" t="s">
        <v>774</v>
      </c>
    </row>
    <row r="1044" spans="1:9" x14ac:dyDescent="0.25">
      <c r="A1044" t="s">
        <v>772</v>
      </c>
      <c r="B1044" t="s">
        <v>773</v>
      </c>
      <c r="C1044" t="s">
        <v>910</v>
      </c>
      <c r="D1044" t="s">
        <v>73</v>
      </c>
      <c r="E1044" t="s">
        <v>74</v>
      </c>
      <c r="F1044">
        <v>0.55000000000000004</v>
      </c>
      <c r="G1044">
        <v>13341460</v>
      </c>
      <c r="H1044">
        <v>13341.46</v>
      </c>
      <c r="I1044" s="4" t="s">
        <v>774</v>
      </c>
    </row>
    <row r="1045" spans="1:9" x14ac:dyDescent="0.25">
      <c r="A1045" t="s">
        <v>772</v>
      </c>
      <c r="B1045" t="s">
        <v>773</v>
      </c>
      <c r="C1045" t="s">
        <v>910</v>
      </c>
      <c r="D1045" t="s">
        <v>87</v>
      </c>
      <c r="E1045" t="s">
        <v>88</v>
      </c>
      <c r="F1045">
        <v>0.55000000000000004</v>
      </c>
      <c r="G1045">
        <v>109842</v>
      </c>
      <c r="H1045">
        <v>109.842</v>
      </c>
      <c r="I1045" s="4" t="s">
        <v>774</v>
      </c>
    </row>
    <row r="1046" spans="1:9" x14ac:dyDescent="0.25">
      <c r="A1046" t="s">
        <v>772</v>
      </c>
      <c r="B1046" t="s">
        <v>773</v>
      </c>
      <c r="C1046" t="s">
        <v>910</v>
      </c>
      <c r="D1046" t="s">
        <v>126</v>
      </c>
      <c r="E1046" t="s">
        <v>127</v>
      </c>
      <c r="F1046">
        <v>0.53</v>
      </c>
      <c r="G1046">
        <v>887624</v>
      </c>
      <c r="H1046">
        <v>887.62400000000002</v>
      </c>
      <c r="I1046" s="4" t="s">
        <v>774</v>
      </c>
    </row>
    <row r="1047" spans="1:9" x14ac:dyDescent="0.25">
      <c r="A1047" t="s">
        <v>772</v>
      </c>
      <c r="B1047" t="s">
        <v>773</v>
      </c>
      <c r="C1047" t="s">
        <v>910</v>
      </c>
      <c r="D1047" t="s">
        <v>85</v>
      </c>
      <c r="E1047" t="s">
        <v>86</v>
      </c>
      <c r="F1047">
        <v>0.49</v>
      </c>
      <c r="G1047">
        <v>12855512</v>
      </c>
      <c r="H1047">
        <v>12855.512000000001</v>
      </c>
      <c r="I1047" s="4" t="s">
        <v>774</v>
      </c>
    </row>
    <row r="1048" spans="1:9" x14ac:dyDescent="0.25">
      <c r="A1048" t="s">
        <v>772</v>
      </c>
      <c r="B1048" t="s">
        <v>773</v>
      </c>
      <c r="C1048" t="s">
        <v>910</v>
      </c>
      <c r="D1048" t="s">
        <v>59</v>
      </c>
      <c r="E1048" t="s">
        <v>60</v>
      </c>
      <c r="F1048">
        <v>0.49</v>
      </c>
      <c r="G1048">
        <v>9206809</v>
      </c>
      <c r="H1048">
        <v>9206.8089999999993</v>
      </c>
      <c r="I1048" s="4" t="s">
        <v>774</v>
      </c>
    </row>
    <row r="1049" spans="1:9" x14ac:dyDescent="0.25">
      <c r="A1049" t="s">
        <v>772</v>
      </c>
      <c r="B1049" t="s">
        <v>773</v>
      </c>
      <c r="C1049" t="s">
        <v>910</v>
      </c>
      <c r="D1049" t="s">
        <v>89</v>
      </c>
      <c r="E1049" t="s">
        <v>90</v>
      </c>
      <c r="F1049">
        <v>0.49</v>
      </c>
      <c r="G1049">
        <v>109397</v>
      </c>
      <c r="H1049">
        <v>109.39700000000001</v>
      </c>
      <c r="I1049" s="4" t="s">
        <v>774</v>
      </c>
    </row>
    <row r="1050" spans="1:9" x14ac:dyDescent="0.25">
      <c r="A1050" t="s">
        <v>772</v>
      </c>
      <c r="B1050" t="s">
        <v>773</v>
      </c>
      <c r="C1050" t="s">
        <v>910</v>
      </c>
      <c r="D1050" t="s">
        <v>120</v>
      </c>
      <c r="E1050" t="s">
        <v>121</v>
      </c>
      <c r="F1050">
        <v>0.49</v>
      </c>
      <c r="G1050">
        <v>96878</v>
      </c>
      <c r="H1050">
        <v>96.878</v>
      </c>
      <c r="I1050" s="4" t="s">
        <v>774</v>
      </c>
    </row>
    <row r="1051" spans="1:9" x14ac:dyDescent="0.25">
      <c r="A1051" t="s">
        <v>772</v>
      </c>
      <c r="B1051" t="s">
        <v>773</v>
      </c>
      <c r="C1051" t="s">
        <v>910</v>
      </c>
      <c r="D1051" t="s">
        <v>83</v>
      </c>
      <c r="E1051" t="s">
        <v>84</v>
      </c>
      <c r="F1051">
        <v>0.47</v>
      </c>
      <c r="G1051">
        <v>10638554</v>
      </c>
      <c r="H1051">
        <v>10638.554</v>
      </c>
      <c r="I1051" s="4" t="s">
        <v>774</v>
      </c>
    </row>
    <row r="1052" spans="1:9" x14ac:dyDescent="0.25">
      <c r="A1052" t="s">
        <v>772</v>
      </c>
      <c r="B1052" t="s">
        <v>773</v>
      </c>
      <c r="C1052" t="s">
        <v>910</v>
      </c>
      <c r="D1052" t="s">
        <v>205</v>
      </c>
      <c r="E1052" t="s">
        <v>206</v>
      </c>
      <c r="F1052">
        <v>0.43</v>
      </c>
      <c r="G1052">
        <v>376070</v>
      </c>
      <c r="H1052">
        <v>376.07</v>
      </c>
      <c r="I1052" s="4" t="s">
        <v>774</v>
      </c>
    </row>
    <row r="1053" spans="1:9" x14ac:dyDescent="0.25">
      <c r="A1053" t="s">
        <v>772</v>
      </c>
      <c r="B1053" t="s">
        <v>773</v>
      </c>
      <c r="C1053" t="s">
        <v>910</v>
      </c>
      <c r="D1053" t="s">
        <v>93</v>
      </c>
      <c r="E1053" t="s">
        <v>94</v>
      </c>
      <c r="F1053">
        <v>0.41</v>
      </c>
      <c r="G1053">
        <v>14042887</v>
      </c>
      <c r="H1053">
        <v>14042.887000000001</v>
      </c>
      <c r="I1053" s="4" t="s">
        <v>774</v>
      </c>
    </row>
    <row r="1054" spans="1:9" x14ac:dyDescent="0.25">
      <c r="A1054" t="s">
        <v>772</v>
      </c>
      <c r="B1054" t="s">
        <v>773</v>
      </c>
      <c r="C1054" t="s">
        <v>910</v>
      </c>
      <c r="D1054" t="s">
        <v>339</v>
      </c>
      <c r="E1054" t="s">
        <v>340</v>
      </c>
      <c r="F1054">
        <v>0.41</v>
      </c>
      <c r="G1054">
        <v>262164</v>
      </c>
      <c r="H1054">
        <v>262.16399999999999</v>
      </c>
      <c r="I1054" s="4" t="s">
        <v>774</v>
      </c>
    </row>
    <row r="1055" spans="1:9" x14ac:dyDescent="0.25">
      <c r="A1055" t="s">
        <v>772</v>
      </c>
      <c r="B1055" t="s">
        <v>773</v>
      </c>
      <c r="C1055" t="s">
        <v>910</v>
      </c>
      <c r="D1055" t="s">
        <v>642</v>
      </c>
      <c r="E1055" t="s">
        <v>643</v>
      </c>
      <c r="F1055">
        <v>0.39</v>
      </c>
      <c r="G1055">
        <v>52476</v>
      </c>
      <c r="H1055">
        <v>52.475999999999999</v>
      </c>
      <c r="I1055" s="4" t="s">
        <v>774</v>
      </c>
    </row>
    <row r="1056" spans="1:9" x14ac:dyDescent="0.25">
      <c r="A1056" t="s">
        <v>772</v>
      </c>
      <c r="B1056" t="s">
        <v>773</v>
      </c>
      <c r="C1056" t="s">
        <v>910</v>
      </c>
      <c r="D1056" t="s">
        <v>95</v>
      </c>
      <c r="E1056" t="s">
        <v>96</v>
      </c>
      <c r="F1056">
        <v>0.37</v>
      </c>
      <c r="G1056">
        <v>654188</v>
      </c>
      <c r="H1056">
        <v>654.18799999999999</v>
      </c>
      <c r="I1056" s="4" t="s">
        <v>774</v>
      </c>
    </row>
    <row r="1057" spans="1:9" x14ac:dyDescent="0.25">
      <c r="A1057" t="s">
        <v>772</v>
      </c>
      <c r="B1057" t="s">
        <v>773</v>
      </c>
      <c r="C1057" t="s">
        <v>910</v>
      </c>
      <c r="D1057" t="s">
        <v>91</v>
      </c>
      <c r="E1057" t="s">
        <v>92</v>
      </c>
      <c r="F1057">
        <v>0.35</v>
      </c>
      <c r="G1057">
        <v>1043114</v>
      </c>
      <c r="H1057">
        <v>1043.114</v>
      </c>
      <c r="I1057" s="4" t="s">
        <v>774</v>
      </c>
    </row>
    <row r="1058" spans="1:9" x14ac:dyDescent="0.25">
      <c r="A1058" t="s">
        <v>772</v>
      </c>
      <c r="B1058" t="s">
        <v>773</v>
      </c>
      <c r="C1058" t="s">
        <v>910</v>
      </c>
      <c r="D1058" t="s">
        <v>749</v>
      </c>
      <c r="E1058" t="s">
        <v>750</v>
      </c>
      <c r="F1058">
        <v>0.33</v>
      </c>
      <c r="G1058">
        <v>87460</v>
      </c>
      <c r="H1058">
        <v>87.46</v>
      </c>
      <c r="I1058" s="4" t="s">
        <v>774</v>
      </c>
    </row>
    <row r="1059" spans="1:9" x14ac:dyDescent="0.25">
      <c r="A1059" t="s">
        <v>775</v>
      </c>
      <c r="B1059" t="s">
        <v>776</v>
      </c>
      <c r="C1059" t="s">
        <v>910</v>
      </c>
      <c r="D1059" t="s">
        <v>12</v>
      </c>
      <c r="E1059" t="s">
        <v>13</v>
      </c>
      <c r="F1059">
        <v>38.17</v>
      </c>
      <c r="G1059">
        <v>5802000</v>
      </c>
      <c r="H1059">
        <v>5802</v>
      </c>
      <c r="I1059" s="4" t="s">
        <v>777</v>
      </c>
    </row>
    <row r="1060" spans="1:9" x14ac:dyDescent="0.25">
      <c r="A1060" t="s">
        <v>775</v>
      </c>
      <c r="B1060" t="s">
        <v>776</v>
      </c>
      <c r="C1060" t="s">
        <v>910</v>
      </c>
      <c r="D1060" t="s">
        <v>15</v>
      </c>
      <c r="E1060" t="s">
        <v>16</v>
      </c>
      <c r="F1060">
        <v>9.39</v>
      </c>
      <c r="G1060">
        <v>786000</v>
      </c>
      <c r="H1060">
        <v>786</v>
      </c>
      <c r="I1060" s="4" t="s">
        <v>777</v>
      </c>
    </row>
    <row r="1061" spans="1:9" x14ac:dyDescent="0.25">
      <c r="A1061" t="s">
        <v>775</v>
      </c>
      <c r="B1061" t="s">
        <v>776</v>
      </c>
      <c r="C1061" t="s">
        <v>910</v>
      </c>
      <c r="D1061" t="s">
        <v>17</v>
      </c>
      <c r="E1061" t="s">
        <v>18</v>
      </c>
      <c r="F1061">
        <v>7.05</v>
      </c>
      <c r="G1061">
        <v>1116000</v>
      </c>
      <c r="H1061">
        <v>1116</v>
      </c>
      <c r="I1061" s="4" t="s">
        <v>777</v>
      </c>
    </row>
    <row r="1062" spans="1:9" x14ac:dyDescent="0.25">
      <c r="A1062" t="s">
        <v>775</v>
      </c>
      <c r="B1062" t="s">
        <v>776</v>
      </c>
      <c r="C1062" t="s">
        <v>910</v>
      </c>
      <c r="D1062" t="s">
        <v>19</v>
      </c>
      <c r="E1062" t="s">
        <v>20</v>
      </c>
      <c r="F1062">
        <v>5.05</v>
      </c>
      <c r="G1062">
        <v>6686000</v>
      </c>
      <c r="H1062">
        <v>6686</v>
      </c>
      <c r="I1062" s="4" t="s">
        <v>777</v>
      </c>
    </row>
    <row r="1063" spans="1:9" x14ac:dyDescent="0.25">
      <c r="A1063" t="s">
        <v>775</v>
      </c>
      <c r="B1063" t="s">
        <v>776</v>
      </c>
      <c r="C1063" t="s">
        <v>910</v>
      </c>
      <c r="D1063" t="s">
        <v>21</v>
      </c>
      <c r="E1063" t="s">
        <v>22</v>
      </c>
      <c r="F1063">
        <v>2.74</v>
      </c>
      <c r="G1063">
        <v>1724000</v>
      </c>
      <c r="H1063">
        <v>1724</v>
      </c>
      <c r="I1063" s="4" t="s">
        <v>777</v>
      </c>
    </row>
    <row r="1064" spans="1:9" x14ac:dyDescent="0.25">
      <c r="A1064" t="s">
        <v>775</v>
      </c>
      <c r="B1064" t="s">
        <v>776</v>
      </c>
      <c r="C1064" t="s">
        <v>910</v>
      </c>
      <c r="D1064" t="s">
        <v>27</v>
      </c>
      <c r="E1064" t="s">
        <v>28</v>
      </c>
      <c r="F1064">
        <v>2.73</v>
      </c>
      <c r="G1064">
        <v>183000</v>
      </c>
      <c r="H1064">
        <v>183</v>
      </c>
      <c r="I1064" s="4" t="s">
        <v>777</v>
      </c>
    </row>
    <row r="1065" spans="1:9" x14ac:dyDescent="0.25">
      <c r="A1065" t="s">
        <v>775</v>
      </c>
      <c r="B1065" t="s">
        <v>776</v>
      </c>
      <c r="C1065" t="s">
        <v>910</v>
      </c>
      <c r="D1065" t="s">
        <v>25</v>
      </c>
      <c r="E1065" t="s">
        <v>26</v>
      </c>
      <c r="F1065">
        <v>2.4900000000000002</v>
      </c>
      <c r="G1065">
        <v>1012916</v>
      </c>
      <c r="H1065">
        <v>1012.9160000000001</v>
      </c>
      <c r="I1065" s="4" t="s">
        <v>777</v>
      </c>
    </row>
    <row r="1066" spans="1:9" x14ac:dyDescent="0.25">
      <c r="A1066" t="s">
        <v>775</v>
      </c>
      <c r="B1066" t="s">
        <v>776</v>
      </c>
      <c r="C1066" t="s">
        <v>910</v>
      </c>
      <c r="D1066" t="s">
        <v>23</v>
      </c>
      <c r="E1066" t="s">
        <v>24</v>
      </c>
      <c r="F1066">
        <v>2.36</v>
      </c>
      <c r="G1066">
        <v>6447000</v>
      </c>
      <c r="H1066">
        <v>6447</v>
      </c>
      <c r="I1066" s="4" t="s">
        <v>777</v>
      </c>
    </row>
    <row r="1067" spans="1:9" x14ac:dyDescent="0.25">
      <c r="A1067" t="s">
        <v>775</v>
      </c>
      <c r="B1067" t="s">
        <v>776</v>
      </c>
      <c r="C1067" t="s">
        <v>910</v>
      </c>
      <c r="D1067" t="s">
        <v>33</v>
      </c>
      <c r="E1067" t="s">
        <v>34</v>
      </c>
      <c r="F1067">
        <v>1.84</v>
      </c>
      <c r="G1067">
        <v>277000</v>
      </c>
      <c r="H1067">
        <v>277</v>
      </c>
      <c r="I1067" s="4" t="s">
        <v>777</v>
      </c>
    </row>
    <row r="1068" spans="1:9" x14ac:dyDescent="0.25">
      <c r="A1068" t="s">
        <v>775</v>
      </c>
      <c r="B1068" t="s">
        <v>776</v>
      </c>
      <c r="C1068" t="s">
        <v>910</v>
      </c>
      <c r="D1068" t="s">
        <v>29</v>
      </c>
      <c r="E1068" t="s">
        <v>30</v>
      </c>
      <c r="F1068">
        <v>1.84</v>
      </c>
      <c r="G1068">
        <v>736314</v>
      </c>
      <c r="H1068">
        <v>736.31399999999996</v>
      </c>
      <c r="I1068" s="4" t="s">
        <v>777</v>
      </c>
    </row>
    <row r="1069" spans="1:9" x14ac:dyDescent="0.25">
      <c r="A1069" t="s">
        <v>775</v>
      </c>
      <c r="B1069" t="s">
        <v>776</v>
      </c>
      <c r="C1069" t="s">
        <v>910</v>
      </c>
      <c r="D1069" t="s">
        <v>39</v>
      </c>
      <c r="E1069" t="s">
        <v>40</v>
      </c>
      <c r="F1069">
        <v>1.74</v>
      </c>
      <c r="G1069">
        <v>1607000</v>
      </c>
      <c r="H1069">
        <v>1607</v>
      </c>
      <c r="I1069" s="4" t="s">
        <v>777</v>
      </c>
    </row>
    <row r="1070" spans="1:9" x14ac:dyDescent="0.25">
      <c r="A1070" t="s">
        <v>775</v>
      </c>
      <c r="B1070" t="s">
        <v>776</v>
      </c>
      <c r="C1070" t="s">
        <v>910</v>
      </c>
      <c r="D1070" t="s">
        <v>35</v>
      </c>
      <c r="E1070" t="s">
        <v>36</v>
      </c>
      <c r="F1070">
        <v>1.37</v>
      </c>
      <c r="G1070">
        <v>3734802</v>
      </c>
      <c r="H1070">
        <v>3734.8020000000001</v>
      </c>
      <c r="I1070" s="4" t="s">
        <v>777</v>
      </c>
    </row>
    <row r="1071" spans="1:9" x14ac:dyDescent="0.25">
      <c r="A1071" t="s">
        <v>775</v>
      </c>
      <c r="B1071" t="s">
        <v>776</v>
      </c>
      <c r="C1071" t="s">
        <v>910</v>
      </c>
      <c r="D1071" t="s">
        <v>41</v>
      </c>
      <c r="E1071" t="s">
        <v>42</v>
      </c>
      <c r="F1071">
        <v>1.36</v>
      </c>
      <c r="G1071">
        <v>213000</v>
      </c>
      <c r="H1071">
        <v>213</v>
      </c>
      <c r="I1071" s="4" t="s">
        <v>777</v>
      </c>
    </row>
    <row r="1072" spans="1:9" x14ac:dyDescent="0.25">
      <c r="A1072" t="s">
        <v>775</v>
      </c>
      <c r="B1072" t="s">
        <v>776</v>
      </c>
      <c r="C1072" t="s">
        <v>910</v>
      </c>
      <c r="D1072" t="s">
        <v>31</v>
      </c>
      <c r="E1072" t="s">
        <v>32</v>
      </c>
      <c r="F1072">
        <v>1.33</v>
      </c>
      <c r="G1072">
        <v>6723000</v>
      </c>
      <c r="H1072">
        <v>6723</v>
      </c>
      <c r="I1072" s="4" t="s">
        <v>777</v>
      </c>
    </row>
    <row r="1073" spans="1:9" x14ac:dyDescent="0.25">
      <c r="A1073" t="s">
        <v>775</v>
      </c>
      <c r="B1073" t="s">
        <v>776</v>
      </c>
      <c r="C1073" t="s">
        <v>910</v>
      </c>
      <c r="D1073" t="s">
        <v>43</v>
      </c>
      <c r="E1073" t="s">
        <v>44</v>
      </c>
      <c r="F1073">
        <v>1.23</v>
      </c>
      <c r="G1073">
        <v>180000</v>
      </c>
      <c r="H1073">
        <v>180</v>
      </c>
      <c r="I1073" s="4" t="s">
        <v>777</v>
      </c>
    </row>
    <row r="1074" spans="1:9" x14ac:dyDescent="0.25">
      <c r="A1074" t="s">
        <v>775</v>
      </c>
      <c r="B1074" t="s">
        <v>776</v>
      </c>
      <c r="C1074" t="s">
        <v>910</v>
      </c>
      <c r="D1074" t="s">
        <v>37</v>
      </c>
      <c r="E1074" t="s">
        <v>38</v>
      </c>
      <c r="F1074">
        <v>1.05</v>
      </c>
      <c r="G1074">
        <v>3571000</v>
      </c>
      <c r="H1074">
        <v>3571</v>
      </c>
      <c r="I1074" s="4" t="s">
        <v>777</v>
      </c>
    </row>
    <row r="1075" spans="1:9" x14ac:dyDescent="0.25">
      <c r="A1075" t="s">
        <v>775</v>
      </c>
      <c r="B1075" t="s">
        <v>776</v>
      </c>
      <c r="C1075" t="s">
        <v>910</v>
      </c>
      <c r="D1075" t="s">
        <v>57</v>
      </c>
      <c r="E1075" t="s">
        <v>58</v>
      </c>
      <c r="F1075">
        <v>0.93</v>
      </c>
      <c r="G1075">
        <v>404000</v>
      </c>
      <c r="H1075">
        <v>404</v>
      </c>
      <c r="I1075" s="4" t="s">
        <v>777</v>
      </c>
    </row>
    <row r="1076" spans="1:9" x14ac:dyDescent="0.25">
      <c r="A1076" t="s">
        <v>775</v>
      </c>
      <c r="B1076" t="s">
        <v>776</v>
      </c>
      <c r="C1076" t="s">
        <v>910</v>
      </c>
      <c r="D1076" t="s">
        <v>61</v>
      </c>
      <c r="E1076" t="s">
        <v>62</v>
      </c>
      <c r="F1076">
        <v>0.9</v>
      </c>
      <c r="G1076">
        <v>63000</v>
      </c>
      <c r="H1076">
        <v>63</v>
      </c>
      <c r="I1076" s="4" t="s">
        <v>777</v>
      </c>
    </row>
    <row r="1077" spans="1:9" x14ac:dyDescent="0.25">
      <c r="A1077" t="s">
        <v>775</v>
      </c>
      <c r="B1077" t="s">
        <v>776</v>
      </c>
      <c r="C1077" t="s">
        <v>910</v>
      </c>
      <c r="D1077" t="s">
        <v>65</v>
      </c>
      <c r="E1077" t="s">
        <v>66</v>
      </c>
      <c r="F1077">
        <v>0.79</v>
      </c>
      <c r="G1077">
        <v>1763000</v>
      </c>
      <c r="H1077">
        <v>1763</v>
      </c>
      <c r="I1077" s="4" t="s">
        <v>777</v>
      </c>
    </row>
    <row r="1078" spans="1:9" x14ac:dyDescent="0.25">
      <c r="A1078" t="s">
        <v>775</v>
      </c>
      <c r="B1078" t="s">
        <v>776</v>
      </c>
      <c r="C1078" t="s">
        <v>910</v>
      </c>
      <c r="D1078" t="s">
        <v>49</v>
      </c>
      <c r="E1078" t="s">
        <v>50</v>
      </c>
      <c r="F1078">
        <v>0.78</v>
      </c>
      <c r="G1078">
        <v>1709000</v>
      </c>
      <c r="H1078">
        <v>1709</v>
      </c>
      <c r="I1078" s="4" t="s">
        <v>777</v>
      </c>
    </row>
    <row r="1079" spans="1:9" x14ac:dyDescent="0.25">
      <c r="A1079" t="s">
        <v>775</v>
      </c>
      <c r="B1079" t="s">
        <v>776</v>
      </c>
      <c r="C1079" t="s">
        <v>910</v>
      </c>
      <c r="D1079" t="s">
        <v>77</v>
      </c>
      <c r="E1079" t="s">
        <v>78</v>
      </c>
      <c r="F1079">
        <v>0.76</v>
      </c>
      <c r="G1079">
        <v>1244000</v>
      </c>
      <c r="H1079">
        <v>1244</v>
      </c>
      <c r="I1079" s="4" t="s">
        <v>777</v>
      </c>
    </row>
    <row r="1080" spans="1:9" x14ac:dyDescent="0.25">
      <c r="A1080" t="s">
        <v>775</v>
      </c>
      <c r="B1080" t="s">
        <v>776</v>
      </c>
      <c r="C1080" t="s">
        <v>910</v>
      </c>
      <c r="D1080" t="s">
        <v>53</v>
      </c>
      <c r="E1080" t="s">
        <v>54</v>
      </c>
      <c r="F1080">
        <v>0.74</v>
      </c>
      <c r="G1080">
        <v>1752000</v>
      </c>
      <c r="H1080">
        <v>1752</v>
      </c>
      <c r="I1080" s="4" t="s">
        <v>777</v>
      </c>
    </row>
    <row r="1081" spans="1:9" x14ac:dyDescent="0.25">
      <c r="A1081" t="s">
        <v>775</v>
      </c>
      <c r="B1081" t="s">
        <v>776</v>
      </c>
      <c r="C1081" t="s">
        <v>910</v>
      </c>
      <c r="D1081" t="s">
        <v>47</v>
      </c>
      <c r="E1081" t="s">
        <v>48</v>
      </c>
      <c r="F1081">
        <v>0.74</v>
      </c>
      <c r="G1081">
        <v>4123657</v>
      </c>
      <c r="H1081">
        <v>4123.6570000000002</v>
      </c>
      <c r="I1081" s="4" t="s">
        <v>777</v>
      </c>
    </row>
    <row r="1082" spans="1:9" x14ac:dyDescent="0.25">
      <c r="A1082" t="s">
        <v>775</v>
      </c>
      <c r="B1082" t="s">
        <v>776</v>
      </c>
      <c r="C1082" t="s">
        <v>910</v>
      </c>
      <c r="D1082" t="s">
        <v>45</v>
      </c>
      <c r="E1082" t="s">
        <v>46</v>
      </c>
      <c r="F1082">
        <v>0.71</v>
      </c>
      <c r="G1082">
        <v>8449959</v>
      </c>
      <c r="H1082">
        <v>8449.9590000000007</v>
      </c>
      <c r="I1082" s="4" t="s">
        <v>777</v>
      </c>
    </row>
    <row r="1083" spans="1:9" x14ac:dyDescent="0.25">
      <c r="A1083" t="s">
        <v>775</v>
      </c>
      <c r="B1083" t="s">
        <v>776</v>
      </c>
      <c r="C1083" t="s">
        <v>910</v>
      </c>
      <c r="D1083" t="s">
        <v>79</v>
      </c>
      <c r="E1083" t="s">
        <v>80</v>
      </c>
      <c r="F1083">
        <v>0.67</v>
      </c>
      <c r="G1083">
        <v>36000</v>
      </c>
      <c r="H1083">
        <v>36</v>
      </c>
      <c r="I1083" s="4" t="s">
        <v>777</v>
      </c>
    </row>
    <row r="1084" spans="1:9" x14ac:dyDescent="0.25">
      <c r="A1084" t="s">
        <v>775</v>
      </c>
      <c r="B1084" t="s">
        <v>776</v>
      </c>
      <c r="C1084" t="s">
        <v>910</v>
      </c>
      <c r="D1084" t="s">
        <v>71</v>
      </c>
      <c r="E1084" t="s">
        <v>72</v>
      </c>
      <c r="F1084">
        <v>0.65</v>
      </c>
      <c r="G1084">
        <v>166000</v>
      </c>
      <c r="H1084">
        <v>166</v>
      </c>
      <c r="I1084" s="4" t="s">
        <v>777</v>
      </c>
    </row>
    <row r="1085" spans="1:9" x14ac:dyDescent="0.25">
      <c r="A1085" t="s">
        <v>775</v>
      </c>
      <c r="B1085" t="s">
        <v>776</v>
      </c>
      <c r="C1085" t="s">
        <v>910</v>
      </c>
      <c r="D1085" t="s">
        <v>63</v>
      </c>
      <c r="E1085" t="s">
        <v>64</v>
      </c>
      <c r="F1085">
        <v>0.63</v>
      </c>
      <c r="G1085">
        <v>52000</v>
      </c>
      <c r="H1085">
        <v>52</v>
      </c>
      <c r="I1085" s="4" t="s">
        <v>777</v>
      </c>
    </row>
    <row r="1086" spans="1:9" x14ac:dyDescent="0.25">
      <c r="A1086" t="s">
        <v>775</v>
      </c>
      <c r="B1086" t="s">
        <v>776</v>
      </c>
      <c r="C1086" t="s">
        <v>910</v>
      </c>
      <c r="D1086" t="s">
        <v>122</v>
      </c>
      <c r="E1086" t="s">
        <v>123</v>
      </c>
      <c r="F1086">
        <v>0.6</v>
      </c>
      <c r="G1086">
        <v>95602</v>
      </c>
      <c r="H1086">
        <v>95.602000000000004</v>
      </c>
      <c r="I1086" s="4" t="s">
        <v>777</v>
      </c>
    </row>
    <row r="1087" spans="1:9" x14ac:dyDescent="0.25">
      <c r="A1087" t="s">
        <v>775</v>
      </c>
      <c r="B1087" t="s">
        <v>776</v>
      </c>
      <c r="C1087" t="s">
        <v>910</v>
      </c>
      <c r="D1087" t="s">
        <v>55</v>
      </c>
      <c r="E1087" t="s">
        <v>56</v>
      </c>
      <c r="F1087">
        <v>0.57999999999999996</v>
      </c>
      <c r="G1087">
        <v>5823959</v>
      </c>
      <c r="H1087">
        <v>5823.9589999999998</v>
      </c>
      <c r="I1087" s="4" t="s">
        <v>777</v>
      </c>
    </row>
    <row r="1088" spans="1:9" x14ac:dyDescent="0.25">
      <c r="A1088" t="s">
        <v>775</v>
      </c>
      <c r="B1088" t="s">
        <v>776</v>
      </c>
      <c r="C1088" t="s">
        <v>910</v>
      </c>
      <c r="D1088" t="s">
        <v>124</v>
      </c>
      <c r="E1088" t="s">
        <v>125</v>
      </c>
      <c r="F1088">
        <v>0.53</v>
      </c>
      <c r="G1088">
        <v>275000</v>
      </c>
      <c r="H1088">
        <v>275</v>
      </c>
      <c r="I1088" s="4" t="s">
        <v>777</v>
      </c>
    </row>
    <row r="1089" spans="1:9" x14ac:dyDescent="0.25">
      <c r="A1089" t="s">
        <v>775</v>
      </c>
      <c r="B1089" t="s">
        <v>776</v>
      </c>
      <c r="C1089" t="s">
        <v>910</v>
      </c>
      <c r="D1089" t="s">
        <v>120</v>
      </c>
      <c r="E1089" t="s">
        <v>121</v>
      </c>
      <c r="F1089">
        <v>0.53</v>
      </c>
      <c r="G1089">
        <v>44000</v>
      </c>
      <c r="H1089">
        <v>44</v>
      </c>
      <c r="I1089" s="4" t="s">
        <v>777</v>
      </c>
    </row>
    <row r="1090" spans="1:9" x14ac:dyDescent="0.25">
      <c r="A1090" t="s">
        <v>775</v>
      </c>
      <c r="B1090" t="s">
        <v>776</v>
      </c>
      <c r="C1090" t="s">
        <v>910</v>
      </c>
      <c r="D1090" t="s">
        <v>126</v>
      </c>
      <c r="E1090" t="s">
        <v>127</v>
      </c>
      <c r="F1090">
        <v>0.52</v>
      </c>
      <c r="G1090">
        <v>361000</v>
      </c>
      <c r="H1090">
        <v>361</v>
      </c>
      <c r="I1090" s="4" t="s">
        <v>777</v>
      </c>
    </row>
    <row r="1091" spans="1:9" x14ac:dyDescent="0.25">
      <c r="A1091" t="s">
        <v>775</v>
      </c>
      <c r="B1091" t="s">
        <v>776</v>
      </c>
      <c r="C1091" t="s">
        <v>910</v>
      </c>
      <c r="D1091" t="s">
        <v>59</v>
      </c>
      <c r="E1091" t="s">
        <v>60</v>
      </c>
      <c r="F1091">
        <v>0.52</v>
      </c>
      <c r="G1091">
        <v>4079653</v>
      </c>
      <c r="H1091">
        <v>4079.6529999999998</v>
      </c>
      <c r="I1091" s="4" t="s">
        <v>777</v>
      </c>
    </row>
    <row r="1092" spans="1:9" x14ac:dyDescent="0.25">
      <c r="A1092" t="s">
        <v>775</v>
      </c>
      <c r="B1092" t="s">
        <v>776</v>
      </c>
      <c r="C1092" t="s">
        <v>910</v>
      </c>
      <c r="D1092" t="s">
        <v>130</v>
      </c>
      <c r="E1092" t="s">
        <v>131</v>
      </c>
      <c r="F1092">
        <v>0.48</v>
      </c>
      <c r="G1092">
        <v>601000</v>
      </c>
      <c r="H1092">
        <v>601</v>
      </c>
      <c r="I1092" s="4" t="s">
        <v>777</v>
      </c>
    </row>
    <row r="1093" spans="1:9" x14ac:dyDescent="0.25">
      <c r="A1093" t="s">
        <v>775</v>
      </c>
      <c r="B1093" t="s">
        <v>776</v>
      </c>
      <c r="C1093" t="s">
        <v>910</v>
      </c>
      <c r="D1093" t="s">
        <v>73</v>
      </c>
      <c r="E1093" t="s">
        <v>74</v>
      </c>
      <c r="F1093">
        <v>0.47</v>
      </c>
      <c r="G1093">
        <v>4866549</v>
      </c>
      <c r="H1093">
        <v>4866.549</v>
      </c>
      <c r="I1093" s="4" t="s">
        <v>777</v>
      </c>
    </row>
    <row r="1094" spans="1:9" x14ac:dyDescent="0.25">
      <c r="A1094" t="s">
        <v>775</v>
      </c>
      <c r="B1094" t="s">
        <v>776</v>
      </c>
      <c r="C1094" t="s">
        <v>910</v>
      </c>
      <c r="D1094" t="s">
        <v>87</v>
      </c>
      <c r="E1094" t="s">
        <v>88</v>
      </c>
      <c r="F1094">
        <v>0.46</v>
      </c>
      <c r="G1094">
        <v>39000</v>
      </c>
      <c r="H1094">
        <v>39</v>
      </c>
      <c r="I1094" s="4" t="s">
        <v>777</v>
      </c>
    </row>
    <row r="1095" spans="1:9" x14ac:dyDescent="0.25">
      <c r="A1095" t="s">
        <v>775</v>
      </c>
      <c r="B1095" t="s">
        <v>776</v>
      </c>
      <c r="C1095" t="s">
        <v>910</v>
      </c>
      <c r="D1095" t="s">
        <v>83</v>
      </c>
      <c r="E1095" t="s">
        <v>84</v>
      </c>
      <c r="F1095">
        <v>0.39</v>
      </c>
      <c r="G1095">
        <v>3707642</v>
      </c>
      <c r="H1095">
        <v>3707.6419999999998</v>
      </c>
      <c r="I1095" s="4" t="s">
        <v>777</v>
      </c>
    </row>
    <row r="1096" spans="1:9" x14ac:dyDescent="0.25">
      <c r="A1096" t="s">
        <v>775</v>
      </c>
      <c r="B1096" t="s">
        <v>776</v>
      </c>
      <c r="C1096" t="s">
        <v>910</v>
      </c>
      <c r="D1096" t="s">
        <v>134</v>
      </c>
      <c r="E1096" t="s">
        <v>135</v>
      </c>
      <c r="F1096">
        <v>0.36</v>
      </c>
      <c r="G1096">
        <v>14000</v>
      </c>
      <c r="H1096">
        <v>14</v>
      </c>
      <c r="I1096" s="4" t="s">
        <v>777</v>
      </c>
    </row>
    <row r="1097" spans="1:9" x14ac:dyDescent="0.25">
      <c r="A1097" t="s">
        <v>775</v>
      </c>
      <c r="B1097" t="s">
        <v>776</v>
      </c>
      <c r="C1097" t="s">
        <v>910</v>
      </c>
      <c r="D1097" t="s">
        <v>85</v>
      </c>
      <c r="E1097" t="s">
        <v>86</v>
      </c>
      <c r="F1097">
        <v>0.35</v>
      </c>
      <c r="G1097">
        <v>3957577</v>
      </c>
      <c r="H1097">
        <v>3957.5770000000002</v>
      </c>
      <c r="I1097" s="4" t="s">
        <v>777</v>
      </c>
    </row>
    <row r="1098" spans="1:9" x14ac:dyDescent="0.25">
      <c r="A1098" t="s">
        <v>775</v>
      </c>
      <c r="B1098" t="s">
        <v>776</v>
      </c>
      <c r="C1098" t="s">
        <v>910</v>
      </c>
      <c r="D1098" t="s">
        <v>81</v>
      </c>
      <c r="E1098" t="s">
        <v>82</v>
      </c>
      <c r="F1098">
        <v>0.35</v>
      </c>
      <c r="G1098">
        <v>1594000</v>
      </c>
      <c r="H1098">
        <v>1594</v>
      </c>
      <c r="I1098" s="4" t="s">
        <v>777</v>
      </c>
    </row>
    <row r="1099" spans="1:9" x14ac:dyDescent="0.25">
      <c r="A1099" t="s">
        <v>775</v>
      </c>
      <c r="B1099" t="s">
        <v>776</v>
      </c>
      <c r="C1099" t="s">
        <v>910</v>
      </c>
      <c r="D1099" t="s">
        <v>95</v>
      </c>
      <c r="E1099" t="s">
        <v>96</v>
      </c>
      <c r="F1099">
        <v>0.34</v>
      </c>
      <c r="G1099">
        <v>252390</v>
      </c>
      <c r="H1099">
        <v>252.39</v>
      </c>
      <c r="I1099" s="4" t="s">
        <v>777</v>
      </c>
    </row>
    <row r="1100" spans="1:9" x14ac:dyDescent="0.25">
      <c r="A1100" t="s">
        <v>775</v>
      </c>
      <c r="B1100" t="s">
        <v>776</v>
      </c>
      <c r="C1100" t="s">
        <v>910</v>
      </c>
      <c r="D1100" t="s">
        <v>142</v>
      </c>
      <c r="E1100" t="s">
        <v>143</v>
      </c>
      <c r="F1100">
        <v>0.27</v>
      </c>
      <c r="G1100">
        <v>398000</v>
      </c>
      <c r="H1100">
        <v>398</v>
      </c>
      <c r="I1100" s="4" t="s">
        <v>777</v>
      </c>
    </row>
    <row r="1101" spans="1:9" x14ac:dyDescent="0.25">
      <c r="A1101" t="s">
        <v>775</v>
      </c>
      <c r="B1101" t="s">
        <v>776</v>
      </c>
      <c r="C1101" t="s">
        <v>910</v>
      </c>
      <c r="D1101" t="s">
        <v>103</v>
      </c>
      <c r="E1101" t="s">
        <v>104</v>
      </c>
      <c r="F1101">
        <v>0.26</v>
      </c>
      <c r="G1101">
        <v>831000</v>
      </c>
      <c r="H1101">
        <v>831</v>
      </c>
      <c r="I1101" s="4" t="s">
        <v>777</v>
      </c>
    </row>
    <row r="1102" spans="1:9" x14ac:dyDescent="0.25">
      <c r="A1102" t="s">
        <v>775</v>
      </c>
      <c r="B1102" t="s">
        <v>776</v>
      </c>
      <c r="C1102" t="s">
        <v>910</v>
      </c>
      <c r="D1102" t="s">
        <v>205</v>
      </c>
      <c r="E1102" t="s">
        <v>206</v>
      </c>
      <c r="F1102">
        <v>0.26</v>
      </c>
      <c r="G1102">
        <v>95631</v>
      </c>
      <c r="H1102">
        <v>95.631</v>
      </c>
      <c r="I1102" s="4" t="s">
        <v>777</v>
      </c>
    </row>
    <row r="1103" spans="1:9" x14ac:dyDescent="0.25">
      <c r="A1103" t="s">
        <v>775</v>
      </c>
      <c r="B1103" t="s">
        <v>776</v>
      </c>
      <c r="C1103" t="s">
        <v>910</v>
      </c>
      <c r="D1103" t="s">
        <v>93</v>
      </c>
      <c r="E1103" t="s">
        <v>94</v>
      </c>
      <c r="F1103">
        <v>0.25</v>
      </c>
      <c r="G1103">
        <v>3540193</v>
      </c>
      <c r="H1103">
        <v>3540.1930000000002</v>
      </c>
      <c r="I1103" s="4" t="s">
        <v>777</v>
      </c>
    </row>
    <row r="1104" spans="1:9" x14ac:dyDescent="0.25">
      <c r="A1104" t="s">
        <v>775</v>
      </c>
      <c r="B1104" t="s">
        <v>776</v>
      </c>
      <c r="C1104" t="s">
        <v>910</v>
      </c>
      <c r="D1104" t="s">
        <v>105</v>
      </c>
      <c r="E1104" t="s">
        <v>106</v>
      </c>
      <c r="F1104">
        <v>0.25</v>
      </c>
      <c r="G1104">
        <v>711000</v>
      </c>
      <c r="H1104">
        <v>711</v>
      </c>
      <c r="I1104" s="4" t="s">
        <v>777</v>
      </c>
    </row>
    <row r="1105" spans="1:9" x14ac:dyDescent="0.25">
      <c r="A1105" t="s">
        <v>775</v>
      </c>
      <c r="B1105" t="s">
        <v>776</v>
      </c>
      <c r="C1105" t="s">
        <v>910</v>
      </c>
      <c r="D1105" t="s">
        <v>107</v>
      </c>
      <c r="E1105" t="s">
        <v>108</v>
      </c>
      <c r="F1105">
        <v>0.23</v>
      </c>
      <c r="G1105">
        <v>164000</v>
      </c>
      <c r="H1105">
        <v>164</v>
      </c>
      <c r="I1105" s="4" t="s">
        <v>777</v>
      </c>
    </row>
    <row r="1106" spans="1:9" x14ac:dyDescent="0.25">
      <c r="A1106" t="s">
        <v>775</v>
      </c>
      <c r="B1106" t="s">
        <v>776</v>
      </c>
      <c r="C1106" t="s">
        <v>910</v>
      </c>
      <c r="D1106" t="s">
        <v>285</v>
      </c>
      <c r="E1106" t="s">
        <v>286</v>
      </c>
      <c r="F1106">
        <v>0.21</v>
      </c>
      <c r="G1106">
        <v>585282</v>
      </c>
      <c r="H1106">
        <v>585.28200000000004</v>
      </c>
      <c r="I1106" s="4" t="s">
        <v>777</v>
      </c>
    </row>
    <row r="1107" spans="1:9" x14ac:dyDescent="0.25">
      <c r="A1107" t="s">
        <v>775</v>
      </c>
      <c r="B1107" t="s">
        <v>776</v>
      </c>
      <c r="C1107" t="s">
        <v>910</v>
      </c>
      <c r="D1107" t="s">
        <v>379</v>
      </c>
      <c r="E1107" t="s">
        <v>380</v>
      </c>
      <c r="F1107">
        <v>0.19</v>
      </c>
      <c r="G1107">
        <v>84000</v>
      </c>
      <c r="H1107">
        <v>84</v>
      </c>
      <c r="I1107" s="4" t="s">
        <v>777</v>
      </c>
    </row>
    <row r="1108" spans="1:9" x14ac:dyDescent="0.25">
      <c r="A1108" t="s">
        <v>775</v>
      </c>
      <c r="B1108" t="s">
        <v>776</v>
      </c>
      <c r="C1108" t="s">
        <v>910</v>
      </c>
      <c r="D1108" t="s">
        <v>213</v>
      </c>
      <c r="E1108" t="s">
        <v>214</v>
      </c>
      <c r="F1108">
        <v>0.19</v>
      </c>
      <c r="G1108">
        <v>2841592</v>
      </c>
      <c r="H1108">
        <v>2841.5920000000001</v>
      </c>
      <c r="I1108" s="4" t="s">
        <v>777</v>
      </c>
    </row>
    <row r="1109" spans="1:9" x14ac:dyDescent="0.25">
      <c r="A1109" t="s">
        <v>778</v>
      </c>
      <c r="B1109" t="s">
        <v>779</v>
      </c>
      <c r="C1109" t="s">
        <v>910</v>
      </c>
      <c r="D1109" t="s">
        <v>12</v>
      </c>
      <c r="E1109" t="s">
        <v>13</v>
      </c>
      <c r="F1109">
        <v>23.56</v>
      </c>
      <c r="G1109">
        <v>4328000</v>
      </c>
      <c r="H1109">
        <v>4328</v>
      </c>
      <c r="I1109" s="4" t="s">
        <v>780</v>
      </c>
    </row>
    <row r="1110" spans="1:9" x14ac:dyDescent="0.25">
      <c r="A1110" t="s">
        <v>778</v>
      </c>
      <c r="B1110" t="s">
        <v>779</v>
      </c>
      <c r="C1110" t="s">
        <v>910</v>
      </c>
      <c r="D1110" t="s">
        <v>15</v>
      </c>
      <c r="E1110" t="s">
        <v>16</v>
      </c>
      <c r="F1110">
        <v>16.04</v>
      </c>
      <c r="G1110">
        <v>1623000</v>
      </c>
      <c r="H1110">
        <v>1623</v>
      </c>
      <c r="I1110" s="4" t="s">
        <v>780</v>
      </c>
    </row>
    <row r="1111" spans="1:9" x14ac:dyDescent="0.25">
      <c r="A1111" t="s">
        <v>778</v>
      </c>
      <c r="B1111" t="s">
        <v>779</v>
      </c>
      <c r="C1111" t="s">
        <v>910</v>
      </c>
      <c r="D1111" t="s">
        <v>17</v>
      </c>
      <c r="E1111" t="s">
        <v>18</v>
      </c>
      <c r="F1111">
        <v>11.84</v>
      </c>
      <c r="G1111">
        <v>2265000</v>
      </c>
      <c r="H1111">
        <v>2265</v>
      </c>
      <c r="I1111" s="4" t="s">
        <v>780</v>
      </c>
    </row>
    <row r="1112" spans="1:9" x14ac:dyDescent="0.25">
      <c r="A1112" t="s">
        <v>778</v>
      </c>
      <c r="B1112" t="s">
        <v>779</v>
      </c>
      <c r="C1112" t="s">
        <v>910</v>
      </c>
      <c r="D1112" t="s">
        <v>21</v>
      </c>
      <c r="E1112" t="s">
        <v>22</v>
      </c>
      <c r="F1112">
        <v>4.66</v>
      </c>
      <c r="G1112">
        <v>3543000</v>
      </c>
      <c r="H1112">
        <v>3543</v>
      </c>
      <c r="I1112" s="4" t="s">
        <v>780</v>
      </c>
    </row>
    <row r="1113" spans="1:9" x14ac:dyDescent="0.25">
      <c r="A1113" t="s">
        <v>778</v>
      </c>
      <c r="B1113" t="s">
        <v>779</v>
      </c>
      <c r="C1113" t="s">
        <v>910</v>
      </c>
      <c r="D1113" t="s">
        <v>25</v>
      </c>
      <c r="E1113" t="s">
        <v>26</v>
      </c>
      <c r="F1113">
        <v>4.18</v>
      </c>
      <c r="G1113">
        <v>2053600</v>
      </c>
      <c r="H1113">
        <v>2053.6</v>
      </c>
      <c r="I1113" s="4" t="s">
        <v>780</v>
      </c>
    </row>
    <row r="1114" spans="1:9" x14ac:dyDescent="0.25">
      <c r="A1114" t="s">
        <v>778</v>
      </c>
      <c r="B1114" t="s">
        <v>779</v>
      </c>
      <c r="C1114" t="s">
        <v>910</v>
      </c>
      <c r="D1114" t="s">
        <v>23</v>
      </c>
      <c r="E1114" t="s">
        <v>24</v>
      </c>
      <c r="F1114">
        <v>3.81</v>
      </c>
      <c r="G1114">
        <v>12596000</v>
      </c>
      <c r="H1114">
        <v>12596</v>
      </c>
      <c r="I1114" s="4" t="s">
        <v>780</v>
      </c>
    </row>
    <row r="1115" spans="1:9" x14ac:dyDescent="0.25">
      <c r="A1115" t="s">
        <v>778</v>
      </c>
      <c r="B1115" t="s">
        <v>779</v>
      </c>
      <c r="C1115" t="s">
        <v>910</v>
      </c>
      <c r="D1115" t="s">
        <v>33</v>
      </c>
      <c r="E1115" t="s">
        <v>34</v>
      </c>
      <c r="F1115">
        <v>2.96</v>
      </c>
      <c r="G1115">
        <v>538000</v>
      </c>
      <c r="H1115">
        <v>538</v>
      </c>
      <c r="I1115" s="4" t="s">
        <v>780</v>
      </c>
    </row>
    <row r="1116" spans="1:9" x14ac:dyDescent="0.25">
      <c r="A1116" t="s">
        <v>778</v>
      </c>
      <c r="B1116" t="s">
        <v>779</v>
      </c>
      <c r="C1116" t="s">
        <v>910</v>
      </c>
      <c r="D1116" t="s">
        <v>29</v>
      </c>
      <c r="E1116" t="s">
        <v>30</v>
      </c>
      <c r="F1116">
        <v>2.94</v>
      </c>
      <c r="G1116">
        <v>1424870</v>
      </c>
      <c r="H1116">
        <v>1424.87</v>
      </c>
      <c r="I1116" s="4" t="s">
        <v>780</v>
      </c>
    </row>
    <row r="1117" spans="1:9" x14ac:dyDescent="0.25">
      <c r="A1117" t="s">
        <v>778</v>
      </c>
      <c r="B1117" t="s">
        <v>779</v>
      </c>
      <c r="C1117" t="s">
        <v>910</v>
      </c>
      <c r="D1117" t="s">
        <v>41</v>
      </c>
      <c r="E1117" t="s">
        <v>42</v>
      </c>
      <c r="F1117">
        <v>2.21</v>
      </c>
      <c r="G1117">
        <v>417000</v>
      </c>
      <c r="H1117">
        <v>417</v>
      </c>
      <c r="I1117" s="4" t="s">
        <v>780</v>
      </c>
    </row>
    <row r="1118" spans="1:9" x14ac:dyDescent="0.25">
      <c r="A1118" t="s">
        <v>778</v>
      </c>
      <c r="B1118" t="s">
        <v>779</v>
      </c>
      <c r="C1118" t="s">
        <v>910</v>
      </c>
      <c r="D1118" t="s">
        <v>43</v>
      </c>
      <c r="E1118" t="s">
        <v>44</v>
      </c>
      <c r="F1118">
        <v>2.02</v>
      </c>
      <c r="G1118">
        <v>358000</v>
      </c>
      <c r="H1118">
        <v>358</v>
      </c>
      <c r="I1118" s="4" t="s">
        <v>780</v>
      </c>
    </row>
    <row r="1119" spans="1:9" x14ac:dyDescent="0.25">
      <c r="A1119" t="s">
        <v>778</v>
      </c>
      <c r="B1119" t="s">
        <v>779</v>
      </c>
      <c r="C1119" t="s">
        <v>910</v>
      </c>
      <c r="D1119" t="s">
        <v>741</v>
      </c>
      <c r="E1119" t="s">
        <v>742</v>
      </c>
      <c r="F1119">
        <v>1.36</v>
      </c>
      <c r="G1119">
        <v>32000</v>
      </c>
      <c r="H1119">
        <v>32</v>
      </c>
      <c r="I1119" s="4" t="s">
        <v>780</v>
      </c>
    </row>
    <row r="1120" spans="1:9" x14ac:dyDescent="0.25">
      <c r="A1120" t="s">
        <v>778</v>
      </c>
      <c r="B1120" t="s">
        <v>779</v>
      </c>
      <c r="C1120" t="s">
        <v>910</v>
      </c>
      <c r="D1120" t="s">
        <v>642</v>
      </c>
      <c r="E1120" t="s">
        <v>643</v>
      </c>
      <c r="F1120">
        <v>1.36</v>
      </c>
      <c r="G1120">
        <v>92000</v>
      </c>
      <c r="H1120">
        <v>92</v>
      </c>
      <c r="I1120" s="4" t="s">
        <v>780</v>
      </c>
    </row>
    <row r="1121" spans="1:9" x14ac:dyDescent="0.25">
      <c r="A1121" t="s">
        <v>778</v>
      </c>
      <c r="B1121" t="s">
        <v>779</v>
      </c>
      <c r="C1121" t="s">
        <v>910</v>
      </c>
      <c r="D1121" t="s">
        <v>49</v>
      </c>
      <c r="E1121" t="s">
        <v>50</v>
      </c>
      <c r="F1121">
        <v>1.27</v>
      </c>
      <c r="G1121">
        <v>3343000</v>
      </c>
      <c r="H1121">
        <v>3343</v>
      </c>
      <c r="I1121" s="4" t="s">
        <v>780</v>
      </c>
    </row>
    <row r="1122" spans="1:9" x14ac:dyDescent="0.25">
      <c r="A1122" t="s">
        <v>778</v>
      </c>
      <c r="B1122" t="s">
        <v>779</v>
      </c>
      <c r="C1122" t="s">
        <v>910</v>
      </c>
      <c r="D1122" t="s">
        <v>65</v>
      </c>
      <c r="E1122" t="s">
        <v>66</v>
      </c>
      <c r="F1122">
        <v>1.21</v>
      </c>
      <c r="G1122">
        <v>3287000</v>
      </c>
      <c r="H1122">
        <v>3287</v>
      </c>
      <c r="I1122" s="4" t="s">
        <v>780</v>
      </c>
    </row>
    <row r="1123" spans="1:9" x14ac:dyDescent="0.25">
      <c r="A1123" t="s">
        <v>778</v>
      </c>
      <c r="B1123" t="s">
        <v>779</v>
      </c>
      <c r="C1123" t="s">
        <v>910</v>
      </c>
      <c r="D1123" t="s">
        <v>71</v>
      </c>
      <c r="E1123" t="s">
        <v>72</v>
      </c>
      <c r="F1123">
        <v>1.1599999999999999</v>
      </c>
      <c r="G1123">
        <v>357000</v>
      </c>
      <c r="H1123">
        <v>357</v>
      </c>
      <c r="I1123" s="4" t="s">
        <v>780</v>
      </c>
    </row>
    <row r="1124" spans="1:9" x14ac:dyDescent="0.25">
      <c r="A1124" t="s">
        <v>778</v>
      </c>
      <c r="B1124" t="s">
        <v>779</v>
      </c>
      <c r="C1124" t="s">
        <v>910</v>
      </c>
      <c r="D1124" t="s">
        <v>67</v>
      </c>
      <c r="E1124" t="s">
        <v>68</v>
      </c>
      <c r="F1124">
        <v>1.1299999999999999</v>
      </c>
      <c r="G1124">
        <v>1368000</v>
      </c>
      <c r="H1124">
        <v>1368</v>
      </c>
      <c r="I1124" s="4" t="s">
        <v>780</v>
      </c>
    </row>
    <row r="1125" spans="1:9" x14ac:dyDescent="0.25">
      <c r="A1125" t="s">
        <v>778</v>
      </c>
      <c r="B1125" t="s">
        <v>779</v>
      </c>
      <c r="C1125" t="s">
        <v>910</v>
      </c>
      <c r="D1125" t="s">
        <v>122</v>
      </c>
      <c r="E1125" t="s">
        <v>123</v>
      </c>
      <c r="F1125">
        <v>1.07</v>
      </c>
      <c r="G1125">
        <v>204126</v>
      </c>
      <c r="H1125">
        <v>204.126</v>
      </c>
      <c r="I1125" s="4" t="s">
        <v>780</v>
      </c>
    </row>
    <row r="1126" spans="1:9" x14ac:dyDescent="0.25">
      <c r="A1126" t="s">
        <v>778</v>
      </c>
      <c r="B1126" t="s">
        <v>779</v>
      </c>
      <c r="C1126" t="s">
        <v>910</v>
      </c>
      <c r="D1126" t="s">
        <v>116</v>
      </c>
      <c r="E1126" t="s">
        <v>117</v>
      </c>
      <c r="F1126">
        <v>1.05</v>
      </c>
      <c r="G1126">
        <v>818000</v>
      </c>
      <c r="H1126">
        <v>818</v>
      </c>
      <c r="I1126" s="4" t="s">
        <v>780</v>
      </c>
    </row>
    <row r="1127" spans="1:9" x14ac:dyDescent="0.25">
      <c r="A1127" t="s">
        <v>778</v>
      </c>
      <c r="B1127" t="s">
        <v>779</v>
      </c>
      <c r="C1127" t="s">
        <v>910</v>
      </c>
      <c r="D1127" t="s">
        <v>89</v>
      </c>
      <c r="E1127" t="s">
        <v>90</v>
      </c>
      <c r="F1127">
        <v>1.01</v>
      </c>
      <c r="G1127">
        <v>115000</v>
      </c>
      <c r="H1127">
        <v>115</v>
      </c>
      <c r="I1127" s="4" t="s">
        <v>780</v>
      </c>
    </row>
    <row r="1128" spans="1:9" x14ac:dyDescent="0.25">
      <c r="A1128" t="s">
        <v>778</v>
      </c>
      <c r="B1128" t="s">
        <v>779</v>
      </c>
      <c r="C1128" t="s">
        <v>910</v>
      </c>
      <c r="D1128" t="s">
        <v>120</v>
      </c>
      <c r="E1128" t="s">
        <v>121</v>
      </c>
      <c r="F1128">
        <v>0.93</v>
      </c>
      <c r="G1128">
        <v>94000</v>
      </c>
      <c r="H1128">
        <v>94</v>
      </c>
      <c r="I1128" s="4" t="s">
        <v>780</v>
      </c>
    </row>
    <row r="1129" spans="1:9" x14ac:dyDescent="0.25">
      <c r="A1129" t="s">
        <v>778</v>
      </c>
      <c r="B1129" t="s">
        <v>779</v>
      </c>
      <c r="C1129" t="s">
        <v>910</v>
      </c>
      <c r="D1129" t="s">
        <v>124</v>
      </c>
      <c r="E1129" t="s">
        <v>125</v>
      </c>
      <c r="F1129">
        <v>0.84</v>
      </c>
      <c r="G1129">
        <v>527000</v>
      </c>
      <c r="H1129">
        <v>527</v>
      </c>
      <c r="I1129" s="4" t="s">
        <v>780</v>
      </c>
    </row>
    <row r="1130" spans="1:9" x14ac:dyDescent="0.25">
      <c r="A1130" t="s">
        <v>778</v>
      </c>
      <c r="B1130" t="s">
        <v>779</v>
      </c>
      <c r="C1130" t="s">
        <v>910</v>
      </c>
      <c r="D1130" t="s">
        <v>87</v>
      </c>
      <c r="E1130" t="s">
        <v>88</v>
      </c>
      <c r="F1130">
        <v>0.81</v>
      </c>
      <c r="G1130">
        <v>82000</v>
      </c>
      <c r="H1130">
        <v>82</v>
      </c>
      <c r="I1130" s="4" t="s">
        <v>780</v>
      </c>
    </row>
    <row r="1131" spans="1:9" x14ac:dyDescent="0.25">
      <c r="A1131" t="s">
        <v>778</v>
      </c>
      <c r="B1131" t="s">
        <v>779</v>
      </c>
      <c r="C1131" t="s">
        <v>910</v>
      </c>
      <c r="D1131" t="s">
        <v>91</v>
      </c>
      <c r="E1131" t="s">
        <v>92</v>
      </c>
      <c r="F1131">
        <v>0.79</v>
      </c>
      <c r="G1131">
        <v>1198000</v>
      </c>
      <c r="H1131">
        <v>1198</v>
      </c>
      <c r="I1131" s="4" t="s">
        <v>780</v>
      </c>
    </row>
    <row r="1132" spans="1:9" x14ac:dyDescent="0.25">
      <c r="A1132" t="s">
        <v>778</v>
      </c>
      <c r="B1132" t="s">
        <v>779</v>
      </c>
      <c r="C1132" t="s">
        <v>910</v>
      </c>
      <c r="D1132" t="s">
        <v>126</v>
      </c>
      <c r="E1132" t="s">
        <v>127</v>
      </c>
      <c r="F1132">
        <v>0.75</v>
      </c>
      <c r="G1132">
        <v>636000</v>
      </c>
      <c r="H1132">
        <v>636</v>
      </c>
      <c r="I1132" s="4" t="s">
        <v>780</v>
      </c>
    </row>
    <row r="1133" spans="1:9" x14ac:dyDescent="0.25">
      <c r="A1133" t="s">
        <v>778</v>
      </c>
      <c r="B1133" t="s">
        <v>779</v>
      </c>
      <c r="C1133" t="s">
        <v>910</v>
      </c>
      <c r="D1133" t="s">
        <v>130</v>
      </c>
      <c r="E1133" t="s">
        <v>131</v>
      </c>
      <c r="F1133">
        <v>0.74</v>
      </c>
      <c r="G1133">
        <v>1116000</v>
      </c>
      <c r="H1133">
        <v>1116</v>
      </c>
      <c r="I1133" s="4" t="s">
        <v>780</v>
      </c>
    </row>
    <row r="1134" spans="1:9" x14ac:dyDescent="0.25">
      <c r="A1134" t="s">
        <v>778</v>
      </c>
      <c r="B1134" t="s">
        <v>779</v>
      </c>
      <c r="C1134" t="s">
        <v>910</v>
      </c>
      <c r="D1134" t="s">
        <v>134</v>
      </c>
      <c r="E1134" t="s">
        <v>135</v>
      </c>
      <c r="F1134">
        <v>0.63</v>
      </c>
      <c r="G1134">
        <v>30000</v>
      </c>
      <c r="H1134">
        <v>30</v>
      </c>
      <c r="I1134" s="4" t="s">
        <v>780</v>
      </c>
    </row>
    <row r="1135" spans="1:9" x14ac:dyDescent="0.25">
      <c r="A1135" t="s">
        <v>778</v>
      </c>
      <c r="B1135" t="s">
        <v>779</v>
      </c>
      <c r="C1135" t="s">
        <v>910</v>
      </c>
      <c r="D1135" t="s">
        <v>136</v>
      </c>
      <c r="E1135" t="s">
        <v>137</v>
      </c>
      <c r="F1135">
        <v>0.57999999999999996</v>
      </c>
      <c r="G1135">
        <v>721000</v>
      </c>
      <c r="H1135">
        <v>721</v>
      </c>
      <c r="I1135" s="4" t="s">
        <v>780</v>
      </c>
    </row>
    <row r="1136" spans="1:9" x14ac:dyDescent="0.25">
      <c r="A1136" t="s">
        <v>778</v>
      </c>
      <c r="B1136" t="s">
        <v>779</v>
      </c>
      <c r="C1136" t="s">
        <v>910</v>
      </c>
      <c r="D1136" t="s">
        <v>749</v>
      </c>
      <c r="E1136" t="s">
        <v>750</v>
      </c>
      <c r="F1136">
        <v>0.53</v>
      </c>
      <c r="G1136">
        <v>73000</v>
      </c>
      <c r="H1136">
        <v>73</v>
      </c>
      <c r="I1136" s="4" t="s">
        <v>780</v>
      </c>
    </row>
    <row r="1137" spans="1:9" x14ac:dyDescent="0.25">
      <c r="A1137" t="s">
        <v>778</v>
      </c>
      <c r="B1137" t="s">
        <v>779</v>
      </c>
      <c r="C1137" t="s">
        <v>910</v>
      </c>
      <c r="D1137" t="s">
        <v>152</v>
      </c>
      <c r="E1137" t="s">
        <v>153</v>
      </c>
      <c r="F1137">
        <v>0.52</v>
      </c>
      <c r="G1137">
        <v>3283000</v>
      </c>
      <c r="H1137">
        <v>3283</v>
      </c>
      <c r="I1137" s="4" t="s">
        <v>780</v>
      </c>
    </row>
    <row r="1138" spans="1:9" x14ac:dyDescent="0.25">
      <c r="A1138" t="s">
        <v>778</v>
      </c>
      <c r="B1138" t="s">
        <v>779</v>
      </c>
      <c r="C1138" t="s">
        <v>910</v>
      </c>
      <c r="D1138" t="s">
        <v>655</v>
      </c>
      <c r="E1138" t="s">
        <v>656</v>
      </c>
      <c r="F1138">
        <v>0.52</v>
      </c>
      <c r="G1138">
        <v>273000</v>
      </c>
      <c r="H1138">
        <v>273</v>
      </c>
      <c r="I1138" s="4" t="s">
        <v>780</v>
      </c>
    </row>
    <row r="1139" spans="1:9" x14ac:dyDescent="0.25">
      <c r="A1139" t="s">
        <v>778</v>
      </c>
      <c r="B1139" t="s">
        <v>779</v>
      </c>
      <c r="C1139" t="s">
        <v>910</v>
      </c>
      <c r="D1139" t="s">
        <v>646</v>
      </c>
      <c r="E1139" t="s">
        <v>647</v>
      </c>
      <c r="F1139">
        <v>0.5</v>
      </c>
      <c r="G1139">
        <v>429000</v>
      </c>
      <c r="H1139">
        <v>429</v>
      </c>
      <c r="I1139" s="4" t="s">
        <v>780</v>
      </c>
    </row>
    <row r="1140" spans="1:9" x14ac:dyDescent="0.25">
      <c r="A1140" t="s">
        <v>778</v>
      </c>
      <c r="B1140" t="s">
        <v>779</v>
      </c>
      <c r="C1140" t="s">
        <v>910</v>
      </c>
      <c r="D1140" t="s">
        <v>783</v>
      </c>
      <c r="E1140" t="s">
        <v>784</v>
      </c>
      <c r="F1140">
        <v>0.48</v>
      </c>
      <c r="G1140">
        <v>261000</v>
      </c>
      <c r="H1140">
        <v>261</v>
      </c>
      <c r="I1140" s="4" t="s">
        <v>780</v>
      </c>
    </row>
    <row r="1141" spans="1:9" x14ac:dyDescent="0.25">
      <c r="A1141" t="s">
        <v>778</v>
      </c>
      <c r="B1141" t="s">
        <v>779</v>
      </c>
      <c r="C1141" t="s">
        <v>910</v>
      </c>
      <c r="D1141" t="s">
        <v>781</v>
      </c>
      <c r="E1141" t="s">
        <v>782</v>
      </c>
      <c r="F1141">
        <v>0.48</v>
      </c>
      <c r="G1141">
        <v>91000</v>
      </c>
      <c r="H1141">
        <v>91</v>
      </c>
      <c r="I1141" s="4" t="s">
        <v>780</v>
      </c>
    </row>
    <row r="1142" spans="1:9" x14ac:dyDescent="0.25">
      <c r="A1142" t="s">
        <v>778</v>
      </c>
      <c r="B1142" t="s">
        <v>779</v>
      </c>
      <c r="C1142" t="s">
        <v>910</v>
      </c>
      <c r="D1142" t="s">
        <v>144</v>
      </c>
      <c r="E1142" t="s">
        <v>145</v>
      </c>
      <c r="F1142">
        <v>0.47</v>
      </c>
      <c r="G1142">
        <v>90000</v>
      </c>
      <c r="H1142">
        <v>90</v>
      </c>
      <c r="I1142" s="4" t="s">
        <v>780</v>
      </c>
    </row>
    <row r="1143" spans="1:9" x14ac:dyDescent="0.25">
      <c r="A1143" t="s">
        <v>778</v>
      </c>
      <c r="B1143" t="s">
        <v>779</v>
      </c>
      <c r="C1143" t="s">
        <v>910</v>
      </c>
      <c r="D1143" t="s">
        <v>653</v>
      </c>
      <c r="E1143" t="s">
        <v>654</v>
      </c>
      <c r="F1143">
        <v>0.44</v>
      </c>
      <c r="G1143">
        <v>1125546</v>
      </c>
      <c r="H1143">
        <v>1125.546</v>
      </c>
      <c r="I1143" s="4" t="s">
        <v>780</v>
      </c>
    </row>
    <row r="1144" spans="1:9" x14ac:dyDescent="0.25">
      <c r="A1144" t="s">
        <v>778</v>
      </c>
      <c r="B1144" t="s">
        <v>779</v>
      </c>
      <c r="C1144" t="s">
        <v>910</v>
      </c>
      <c r="D1144" t="s">
        <v>146</v>
      </c>
      <c r="E1144" t="s">
        <v>147</v>
      </c>
      <c r="F1144">
        <v>0.43</v>
      </c>
      <c r="G1144">
        <v>372000</v>
      </c>
      <c r="H1144">
        <v>372</v>
      </c>
      <c r="I1144" s="4" t="s">
        <v>780</v>
      </c>
    </row>
    <row r="1145" spans="1:9" x14ac:dyDescent="0.25">
      <c r="A1145" t="s">
        <v>778</v>
      </c>
      <c r="B1145" t="s">
        <v>779</v>
      </c>
      <c r="C1145" t="s">
        <v>910</v>
      </c>
      <c r="D1145" t="s">
        <v>201</v>
      </c>
      <c r="E1145" t="s">
        <v>202</v>
      </c>
      <c r="F1145">
        <v>0.41</v>
      </c>
      <c r="G1145">
        <v>408000</v>
      </c>
      <c r="H1145">
        <v>408</v>
      </c>
      <c r="I1145" s="4" t="s">
        <v>780</v>
      </c>
    </row>
    <row r="1146" spans="1:9" x14ac:dyDescent="0.25">
      <c r="A1146" t="s">
        <v>778</v>
      </c>
      <c r="B1146" t="s">
        <v>779</v>
      </c>
      <c r="C1146" t="s">
        <v>910</v>
      </c>
      <c r="D1146" t="s">
        <v>158</v>
      </c>
      <c r="E1146" t="s">
        <v>159</v>
      </c>
      <c r="F1146">
        <v>0.39</v>
      </c>
      <c r="G1146">
        <v>4413000</v>
      </c>
      <c r="H1146">
        <v>4413</v>
      </c>
      <c r="I1146" s="4" t="s">
        <v>780</v>
      </c>
    </row>
    <row r="1147" spans="1:9" x14ac:dyDescent="0.25">
      <c r="A1147" t="s">
        <v>778</v>
      </c>
      <c r="B1147" t="s">
        <v>779</v>
      </c>
      <c r="C1147" t="s">
        <v>910</v>
      </c>
      <c r="D1147" t="s">
        <v>461</v>
      </c>
      <c r="E1147" t="s">
        <v>462</v>
      </c>
      <c r="F1147">
        <v>0.32</v>
      </c>
      <c r="G1147">
        <v>73000</v>
      </c>
      <c r="H1147">
        <v>73</v>
      </c>
      <c r="I1147" s="4" t="s">
        <v>780</v>
      </c>
    </row>
    <row r="1148" spans="1:9" x14ac:dyDescent="0.25">
      <c r="A1148" t="s">
        <v>778</v>
      </c>
      <c r="B1148" t="s">
        <v>779</v>
      </c>
      <c r="C1148" t="s">
        <v>910</v>
      </c>
      <c r="D1148" t="s">
        <v>168</v>
      </c>
      <c r="E1148" t="s">
        <v>169</v>
      </c>
      <c r="F1148">
        <v>0.31</v>
      </c>
      <c r="G1148">
        <v>145000</v>
      </c>
      <c r="H1148">
        <v>145</v>
      </c>
      <c r="I1148" s="4" t="s">
        <v>780</v>
      </c>
    </row>
    <row r="1149" spans="1:9" x14ac:dyDescent="0.25">
      <c r="A1149" t="s">
        <v>778</v>
      </c>
      <c r="B1149" t="s">
        <v>779</v>
      </c>
      <c r="C1149" t="s">
        <v>910</v>
      </c>
      <c r="D1149" t="s">
        <v>785</v>
      </c>
      <c r="E1149" t="s">
        <v>786</v>
      </c>
      <c r="F1149">
        <v>0.27</v>
      </c>
      <c r="G1149">
        <v>66000</v>
      </c>
      <c r="H1149">
        <v>66</v>
      </c>
      <c r="I1149" s="4" t="s">
        <v>780</v>
      </c>
    </row>
    <row r="1150" spans="1:9" x14ac:dyDescent="0.25">
      <c r="A1150" t="s">
        <v>778</v>
      </c>
      <c r="B1150" t="s">
        <v>779</v>
      </c>
      <c r="C1150" t="s">
        <v>910</v>
      </c>
      <c r="D1150" t="s">
        <v>315</v>
      </c>
      <c r="E1150" t="s">
        <v>316</v>
      </c>
      <c r="F1150">
        <v>0.26</v>
      </c>
      <c r="G1150">
        <v>395720</v>
      </c>
      <c r="H1150">
        <v>395.72</v>
      </c>
      <c r="I1150" s="4" t="s">
        <v>780</v>
      </c>
    </row>
    <row r="1151" spans="1:9" x14ac:dyDescent="0.25">
      <c r="A1151" t="s">
        <v>778</v>
      </c>
      <c r="B1151" t="s">
        <v>779</v>
      </c>
      <c r="C1151" t="s">
        <v>910</v>
      </c>
      <c r="D1151" t="s">
        <v>747</v>
      </c>
      <c r="E1151" t="s">
        <v>748</v>
      </c>
      <c r="F1151">
        <v>0.22</v>
      </c>
      <c r="G1151">
        <v>628000</v>
      </c>
      <c r="H1151">
        <v>628</v>
      </c>
      <c r="I1151" s="4" t="s">
        <v>780</v>
      </c>
    </row>
    <row r="1152" spans="1:9" x14ac:dyDescent="0.25">
      <c r="A1152" t="s">
        <v>778</v>
      </c>
      <c r="B1152" t="s">
        <v>779</v>
      </c>
      <c r="C1152" t="s">
        <v>910</v>
      </c>
      <c r="D1152" t="s">
        <v>787</v>
      </c>
      <c r="E1152" t="s">
        <v>788</v>
      </c>
      <c r="F1152">
        <v>0.19</v>
      </c>
      <c r="G1152">
        <v>80000</v>
      </c>
      <c r="H1152">
        <v>80</v>
      </c>
      <c r="I1152" s="4" t="s">
        <v>780</v>
      </c>
    </row>
    <row r="1153" spans="1:9" x14ac:dyDescent="0.25">
      <c r="A1153" t="s">
        <v>778</v>
      </c>
      <c r="B1153" t="s">
        <v>779</v>
      </c>
      <c r="C1153" t="s">
        <v>910</v>
      </c>
      <c r="D1153" t="s">
        <v>231</v>
      </c>
      <c r="E1153" t="s">
        <v>232</v>
      </c>
      <c r="F1153">
        <v>0.19</v>
      </c>
      <c r="G1153">
        <v>125000</v>
      </c>
      <c r="H1153">
        <v>125</v>
      </c>
      <c r="I1153" s="4" t="s">
        <v>780</v>
      </c>
    </row>
    <row r="1154" spans="1:9" x14ac:dyDescent="0.25">
      <c r="A1154" t="s">
        <v>778</v>
      </c>
      <c r="B1154" t="s">
        <v>779</v>
      </c>
      <c r="C1154" t="s">
        <v>910</v>
      </c>
      <c r="D1154" t="s">
        <v>789</v>
      </c>
      <c r="E1154" t="s">
        <v>790</v>
      </c>
      <c r="F1154">
        <v>0.18</v>
      </c>
      <c r="G1154">
        <v>25000</v>
      </c>
      <c r="H1154">
        <v>25</v>
      </c>
      <c r="I1154" s="4" t="s">
        <v>780</v>
      </c>
    </row>
    <row r="1155" spans="1:9" x14ac:dyDescent="0.25">
      <c r="A1155" t="s">
        <v>778</v>
      </c>
      <c r="B1155" t="s">
        <v>779</v>
      </c>
      <c r="C1155" t="s">
        <v>910</v>
      </c>
      <c r="D1155" t="s">
        <v>755</v>
      </c>
      <c r="E1155" t="s">
        <v>756</v>
      </c>
      <c r="F1155">
        <v>0.18</v>
      </c>
      <c r="G1155">
        <v>22000</v>
      </c>
      <c r="H1155">
        <v>22</v>
      </c>
      <c r="I1155" s="4" t="s">
        <v>780</v>
      </c>
    </row>
    <row r="1156" spans="1:9" x14ac:dyDescent="0.25">
      <c r="A1156" t="s">
        <v>778</v>
      </c>
      <c r="B1156" t="s">
        <v>779</v>
      </c>
      <c r="C1156" t="s">
        <v>910</v>
      </c>
      <c r="D1156" t="s">
        <v>491</v>
      </c>
      <c r="E1156" t="s">
        <v>492</v>
      </c>
      <c r="F1156">
        <v>0.17</v>
      </c>
      <c r="G1156">
        <v>233000</v>
      </c>
      <c r="H1156">
        <v>233</v>
      </c>
      <c r="I1156" s="4" t="s">
        <v>780</v>
      </c>
    </row>
    <row r="1157" spans="1:9" x14ac:dyDescent="0.25">
      <c r="A1157" t="s">
        <v>778</v>
      </c>
      <c r="B1157" t="s">
        <v>779</v>
      </c>
      <c r="C1157" t="s">
        <v>910</v>
      </c>
      <c r="D1157" t="s">
        <v>188</v>
      </c>
      <c r="E1157" t="s">
        <v>189</v>
      </c>
      <c r="F1157">
        <v>0.12</v>
      </c>
      <c r="G1157">
        <v>113000</v>
      </c>
      <c r="H1157">
        <v>113</v>
      </c>
      <c r="I1157" s="4" t="s">
        <v>780</v>
      </c>
    </row>
    <row r="1158" spans="1:9" x14ac:dyDescent="0.25">
      <c r="A1158" t="s">
        <v>778</v>
      </c>
      <c r="B1158" t="s">
        <v>779</v>
      </c>
      <c r="C1158" t="s">
        <v>910</v>
      </c>
      <c r="D1158" t="s">
        <v>196</v>
      </c>
      <c r="E1158" t="s">
        <v>197</v>
      </c>
      <c r="F1158">
        <v>0.09</v>
      </c>
      <c r="G1158">
        <v>58000</v>
      </c>
      <c r="H1158">
        <v>58</v>
      </c>
      <c r="I1158" s="4" t="s">
        <v>780</v>
      </c>
    </row>
    <row r="1159" spans="1:9" x14ac:dyDescent="0.25">
      <c r="A1159" t="s">
        <v>791</v>
      </c>
      <c r="B1159" t="s">
        <v>792</v>
      </c>
      <c r="C1159" t="s">
        <v>910</v>
      </c>
      <c r="D1159" t="s">
        <v>15</v>
      </c>
      <c r="E1159" t="s">
        <v>16</v>
      </c>
      <c r="F1159">
        <v>13.04</v>
      </c>
      <c r="G1159">
        <v>241000</v>
      </c>
      <c r="H1159">
        <v>241</v>
      </c>
      <c r="I1159" s="4" t="s">
        <v>793</v>
      </c>
    </row>
    <row r="1160" spans="1:9" x14ac:dyDescent="0.25">
      <c r="A1160" t="s">
        <v>791</v>
      </c>
      <c r="B1160" t="s">
        <v>792</v>
      </c>
      <c r="C1160" t="s">
        <v>910</v>
      </c>
      <c r="D1160" t="s">
        <v>49</v>
      </c>
      <c r="E1160" t="s">
        <v>50</v>
      </c>
      <c r="F1160">
        <v>9.5299999999999994</v>
      </c>
      <c r="G1160">
        <v>4599000</v>
      </c>
      <c r="H1160">
        <v>4599</v>
      </c>
      <c r="I1160" s="4" t="s">
        <v>793</v>
      </c>
    </row>
    <row r="1161" spans="1:9" x14ac:dyDescent="0.25">
      <c r="A1161" t="s">
        <v>791</v>
      </c>
      <c r="B1161" t="s">
        <v>792</v>
      </c>
      <c r="C1161" t="s">
        <v>910</v>
      </c>
      <c r="D1161" t="s">
        <v>67</v>
      </c>
      <c r="E1161" t="s">
        <v>68</v>
      </c>
      <c r="F1161">
        <v>9.4499999999999993</v>
      </c>
      <c r="G1161">
        <v>2099000</v>
      </c>
      <c r="H1161">
        <v>2099</v>
      </c>
      <c r="I1161" s="4" t="s">
        <v>793</v>
      </c>
    </row>
    <row r="1162" spans="1:9" x14ac:dyDescent="0.25">
      <c r="A1162" t="s">
        <v>791</v>
      </c>
      <c r="B1162" t="s">
        <v>792</v>
      </c>
      <c r="C1162" t="s">
        <v>910</v>
      </c>
      <c r="D1162" t="s">
        <v>17</v>
      </c>
      <c r="E1162" t="s">
        <v>18</v>
      </c>
      <c r="F1162">
        <v>8.27</v>
      </c>
      <c r="G1162">
        <v>289000</v>
      </c>
      <c r="H1162">
        <v>289</v>
      </c>
      <c r="I1162" s="4" t="s">
        <v>793</v>
      </c>
    </row>
    <row r="1163" spans="1:9" x14ac:dyDescent="0.25">
      <c r="A1163" t="s">
        <v>791</v>
      </c>
      <c r="B1163" t="s">
        <v>792</v>
      </c>
      <c r="C1163" t="s">
        <v>910</v>
      </c>
      <c r="D1163" t="s">
        <v>657</v>
      </c>
      <c r="E1163" t="s">
        <v>658</v>
      </c>
      <c r="F1163">
        <v>7.93</v>
      </c>
      <c r="G1163">
        <v>272000</v>
      </c>
      <c r="H1163">
        <v>272</v>
      </c>
      <c r="I1163" s="4" t="s">
        <v>793</v>
      </c>
    </row>
    <row r="1164" spans="1:9" x14ac:dyDescent="0.25">
      <c r="A1164" t="s">
        <v>791</v>
      </c>
      <c r="B1164" t="s">
        <v>792</v>
      </c>
      <c r="C1164" t="s">
        <v>910</v>
      </c>
      <c r="D1164" t="s">
        <v>120</v>
      </c>
      <c r="E1164" t="s">
        <v>121</v>
      </c>
      <c r="F1164">
        <v>7.12</v>
      </c>
      <c r="G1164">
        <v>131000</v>
      </c>
      <c r="H1164">
        <v>131</v>
      </c>
      <c r="I1164" s="4" t="s">
        <v>793</v>
      </c>
    </row>
    <row r="1165" spans="1:9" x14ac:dyDescent="0.25">
      <c r="A1165" t="s">
        <v>791</v>
      </c>
      <c r="B1165" t="s">
        <v>792</v>
      </c>
      <c r="C1165" t="s">
        <v>910</v>
      </c>
      <c r="D1165" t="s">
        <v>741</v>
      </c>
      <c r="E1165" t="s">
        <v>742</v>
      </c>
      <c r="F1165">
        <v>6.29</v>
      </c>
      <c r="G1165">
        <v>27000</v>
      </c>
      <c r="H1165">
        <v>27</v>
      </c>
      <c r="I1165" s="4" t="s">
        <v>793</v>
      </c>
    </row>
    <row r="1166" spans="1:9" x14ac:dyDescent="0.25">
      <c r="A1166" t="s">
        <v>791</v>
      </c>
      <c r="B1166" t="s">
        <v>792</v>
      </c>
      <c r="C1166" t="s">
        <v>910</v>
      </c>
      <c r="D1166" t="s">
        <v>87</v>
      </c>
      <c r="E1166" t="s">
        <v>88</v>
      </c>
      <c r="F1166">
        <v>5.81</v>
      </c>
      <c r="G1166">
        <v>108000</v>
      </c>
      <c r="H1166">
        <v>108</v>
      </c>
      <c r="I1166" s="4" t="s">
        <v>793</v>
      </c>
    </row>
    <row r="1167" spans="1:9" x14ac:dyDescent="0.25">
      <c r="A1167" t="s">
        <v>791</v>
      </c>
      <c r="B1167" t="s">
        <v>792</v>
      </c>
      <c r="C1167" t="s">
        <v>910</v>
      </c>
      <c r="D1167" t="s">
        <v>128</v>
      </c>
      <c r="E1167" t="s">
        <v>129</v>
      </c>
      <c r="F1167">
        <v>5.17</v>
      </c>
      <c r="G1167">
        <v>2790000</v>
      </c>
      <c r="H1167">
        <v>2790</v>
      </c>
      <c r="I1167" s="4" t="s">
        <v>793</v>
      </c>
    </row>
    <row r="1168" spans="1:9" x14ac:dyDescent="0.25">
      <c r="A1168" t="s">
        <v>791</v>
      </c>
      <c r="B1168" t="s">
        <v>792</v>
      </c>
      <c r="C1168" t="s">
        <v>910</v>
      </c>
      <c r="D1168" t="s">
        <v>749</v>
      </c>
      <c r="E1168" t="s">
        <v>750</v>
      </c>
      <c r="F1168">
        <v>3.67</v>
      </c>
      <c r="G1168">
        <v>92000</v>
      </c>
      <c r="H1168">
        <v>92</v>
      </c>
      <c r="I1168" s="4" t="s">
        <v>793</v>
      </c>
    </row>
    <row r="1169" spans="1:9" x14ac:dyDescent="0.25">
      <c r="A1169" t="s">
        <v>791</v>
      </c>
      <c r="B1169" t="s">
        <v>792</v>
      </c>
      <c r="C1169" t="s">
        <v>910</v>
      </c>
      <c r="D1169" t="s">
        <v>146</v>
      </c>
      <c r="E1169" t="s">
        <v>147</v>
      </c>
      <c r="F1169">
        <v>3.3</v>
      </c>
      <c r="G1169">
        <v>518000</v>
      </c>
      <c r="H1169">
        <v>518</v>
      </c>
      <c r="I1169" s="4" t="s">
        <v>793</v>
      </c>
    </row>
    <row r="1170" spans="1:9" x14ac:dyDescent="0.25">
      <c r="A1170" t="s">
        <v>791</v>
      </c>
      <c r="B1170" t="s">
        <v>792</v>
      </c>
      <c r="C1170" t="s">
        <v>910</v>
      </c>
      <c r="D1170" t="s">
        <v>124</v>
      </c>
      <c r="E1170" t="s">
        <v>125</v>
      </c>
      <c r="F1170">
        <v>3.18</v>
      </c>
      <c r="G1170">
        <v>367000</v>
      </c>
      <c r="H1170">
        <v>367</v>
      </c>
      <c r="I1170" s="4" t="s">
        <v>793</v>
      </c>
    </row>
    <row r="1171" spans="1:9" x14ac:dyDescent="0.25">
      <c r="A1171" t="s">
        <v>791</v>
      </c>
      <c r="B1171" t="s">
        <v>792</v>
      </c>
      <c r="C1171" t="s">
        <v>910</v>
      </c>
      <c r="D1171" t="s">
        <v>126</v>
      </c>
      <c r="E1171" t="s">
        <v>127</v>
      </c>
      <c r="F1171">
        <v>2.81</v>
      </c>
      <c r="G1171">
        <v>434000</v>
      </c>
      <c r="H1171">
        <v>434</v>
      </c>
      <c r="I1171" s="4" t="s">
        <v>793</v>
      </c>
    </row>
    <row r="1172" spans="1:9" x14ac:dyDescent="0.25">
      <c r="A1172" t="s">
        <v>791</v>
      </c>
      <c r="B1172" t="s">
        <v>792</v>
      </c>
      <c r="C1172" t="s">
        <v>910</v>
      </c>
      <c r="D1172" t="s">
        <v>168</v>
      </c>
      <c r="E1172" t="s">
        <v>169</v>
      </c>
      <c r="F1172">
        <v>2.37</v>
      </c>
      <c r="G1172">
        <v>201000</v>
      </c>
      <c r="H1172">
        <v>201</v>
      </c>
      <c r="I1172" s="4" t="s">
        <v>793</v>
      </c>
    </row>
    <row r="1173" spans="1:9" x14ac:dyDescent="0.25">
      <c r="A1173" t="s">
        <v>791</v>
      </c>
      <c r="B1173" t="s">
        <v>792</v>
      </c>
      <c r="C1173" t="s">
        <v>910</v>
      </c>
      <c r="D1173" t="s">
        <v>186</v>
      </c>
      <c r="E1173" t="s">
        <v>187</v>
      </c>
      <c r="F1173">
        <v>1.27</v>
      </c>
      <c r="G1173">
        <v>72000</v>
      </c>
      <c r="H1173">
        <v>72</v>
      </c>
      <c r="I1173" s="4" t="s">
        <v>793</v>
      </c>
    </row>
    <row r="1174" spans="1:9" x14ac:dyDescent="0.25">
      <c r="A1174" t="s">
        <v>791</v>
      </c>
      <c r="B1174" t="s">
        <v>792</v>
      </c>
      <c r="C1174" t="s">
        <v>910</v>
      </c>
      <c r="D1174" t="s">
        <v>509</v>
      </c>
      <c r="E1174" t="s">
        <v>510</v>
      </c>
      <c r="F1174">
        <v>1.04</v>
      </c>
      <c r="G1174">
        <v>385000</v>
      </c>
      <c r="H1174">
        <v>385</v>
      </c>
      <c r="I1174" s="4" t="s">
        <v>793</v>
      </c>
    </row>
    <row r="1175" spans="1:9" x14ac:dyDescent="0.25">
      <c r="A1175" t="s">
        <v>791</v>
      </c>
      <c r="B1175" t="s">
        <v>792</v>
      </c>
      <c r="C1175" t="s">
        <v>910</v>
      </c>
      <c r="D1175" t="s">
        <v>455</v>
      </c>
      <c r="E1175" t="s">
        <v>456</v>
      </c>
      <c r="F1175">
        <v>0.74</v>
      </c>
      <c r="G1175">
        <v>384000</v>
      </c>
      <c r="H1175">
        <v>384</v>
      </c>
      <c r="I1175" s="4" t="s">
        <v>793</v>
      </c>
    </row>
    <row r="1176" spans="1:9" x14ac:dyDescent="0.25">
      <c r="A1176" t="s">
        <v>791</v>
      </c>
      <c r="B1176" t="s">
        <v>792</v>
      </c>
      <c r="C1176" t="s">
        <v>910</v>
      </c>
      <c r="D1176" t="s">
        <v>467</v>
      </c>
      <c r="E1176" t="s">
        <v>468</v>
      </c>
      <c r="F1176">
        <v>0.66</v>
      </c>
      <c r="G1176">
        <v>288000</v>
      </c>
      <c r="H1176">
        <v>288</v>
      </c>
      <c r="I1176" s="4" t="s">
        <v>793</v>
      </c>
    </row>
    <row r="1177" spans="1:9" x14ac:dyDescent="0.25">
      <c r="A1177" t="s">
        <v>791</v>
      </c>
      <c r="B1177" t="s">
        <v>792</v>
      </c>
      <c r="C1177" t="s">
        <v>910</v>
      </c>
      <c r="D1177" t="s">
        <v>525</v>
      </c>
      <c r="E1177" t="s">
        <v>526</v>
      </c>
      <c r="F1177">
        <v>0.66</v>
      </c>
      <c r="G1177">
        <v>753000</v>
      </c>
      <c r="H1177">
        <v>753</v>
      </c>
      <c r="I1177" s="4" t="s">
        <v>793</v>
      </c>
    </row>
    <row r="1178" spans="1:9" x14ac:dyDescent="0.25">
      <c r="A1178" t="s">
        <v>791</v>
      </c>
      <c r="B1178" t="s">
        <v>792</v>
      </c>
      <c r="C1178" t="s">
        <v>910</v>
      </c>
      <c r="D1178" t="s">
        <v>196</v>
      </c>
      <c r="E1178" t="s">
        <v>197</v>
      </c>
      <c r="F1178">
        <v>0.65</v>
      </c>
      <c r="G1178">
        <v>79000</v>
      </c>
      <c r="H1178">
        <v>79</v>
      </c>
      <c r="I1178" s="4" t="s">
        <v>793</v>
      </c>
    </row>
    <row r="1179" spans="1:9" x14ac:dyDescent="0.25">
      <c r="A1179" t="s">
        <v>791</v>
      </c>
      <c r="B1179" t="s">
        <v>792</v>
      </c>
      <c r="C1179" t="s">
        <v>910</v>
      </c>
      <c r="D1179" t="s">
        <v>794</v>
      </c>
      <c r="E1179" t="s">
        <v>795</v>
      </c>
      <c r="F1179">
        <v>0.5</v>
      </c>
      <c r="G1179">
        <v>444000</v>
      </c>
      <c r="H1179">
        <v>444</v>
      </c>
      <c r="I1179" s="4" t="s">
        <v>793</v>
      </c>
    </row>
    <row r="1180" spans="1:9" x14ac:dyDescent="0.25">
      <c r="A1180" t="s">
        <v>791</v>
      </c>
      <c r="B1180" t="s">
        <v>792</v>
      </c>
      <c r="C1180" t="s">
        <v>910</v>
      </c>
      <c r="D1180" t="s">
        <v>545</v>
      </c>
      <c r="E1180" t="s">
        <v>546</v>
      </c>
      <c r="F1180">
        <v>0.46</v>
      </c>
      <c r="G1180">
        <v>617650</v>
      </c>
      <c r="H1180">
        <v>617.65</v>
      </c>
      <c r="I1180" s="4" t="s">
        <v>793</v>
      </c>
    </row>
    <row r="1181" spans="1:9" x14ac:dyDescent="0.25">
      <c r="A1181" t="s">
        <v>791</v>
      </c>
      <c r="B1181" t="s">
        <v>792</v>
      </c>
      <c r="C1181" t="s">
        <v>910</v>
      </c>
      <c r="D1181" t="s">
        <v>531</v>
      </c>
      <c r="E1181" t="s">
        <v>532</v>
      </c>
      <c r="F1181">
        <v>0.35</v>
      </c>
      <c r="G1181">
        <v>91000</v>
      </c>
      <c r="H1181">
        <v>91</v>
      </c>
      <c r="I1181" s="4" t="s">
        <v>793</v>
      </c>
    </row>
    <row r="1182" spans="1:9" x14ac:dyDescent="0.25">
      <c r="A1182" t="s">
        <v>791</v>
      </c>
      <c r="B1182" t="s">
        <v>792</v>
      </c>
      <c r="C1182" t="s">
        <v>910</v>
      </c>
      <c r="D1182" t="s">
        <v>796</v>
      </c>
      <c r="E1182" t="s">
        <v>797</v>
      </c>
      <c r="F1182">
        <v>0.24</v>
      </c>
      <c r="G1182">
        <v>116000</v>
      </c>
      <c r="H1182">
        <v>116</v>
      </c>
      <c r="I1182" s="4" t="s">
        <v>793</v>
      </c>
    </row>
    <row r="1183" spans="1:9" x14ac:dyDescent="0.25">
      <c r="A1183" t="s">
        <v>791</v>
      </c>
      <c r="B1183" t="s">
        <v>792</v>
      </c>
      <c r="C1183" t="s">
        <v>910</v>
      </c>
      <c r="D1183" t="s">
        <v>802</v>
      </c>
      <c r="E1183" t="s">
        <v>803</v>
      </c>
      <c r="F1183">
        <v>0.23</v>
      </c>
      <c r="G1183">
        <v>269000</v>
      </c>
      <c r="H1183">
        <v>269</v>
      </c>
      <c r="I1183" s="4" t="s">
        <v>793</v>
      </c>
    </row>
    <row r="1184" spans="1:9" x14ac:dyDescent="0.25">
      <c r="A1184" t="s">
        <v>791</v>
      </c>
      <c r="B1184" t="s">
        <v>792</v>
      </c>
      <c r="C1184" t="s">
        <v>910</v>
      </c>
      <c r="D1184" t="s">
        <v>800</v>
      </c>
      <c r="E1184" t="s">
        <v>801</v>
      </c>
      <c r="F1184">
        <v>0.22</v>
      </c>
      <c r="G1184">
        <v>58000</v>
      </c>
      <c r="H1184">
        <v>58</v>
      </c>
      <c r="I1184" s="4" t="s">
        <v>793</v>
      </c>
    </row>
    <row r="1185" spans="1:9" x14ac:dyDescent="0.25">
      <c r="A1185" t="s">
        <v>791</v>
      </c>
      <c r="B1185" t="s">
        <v>792</v>
      </c>
      <c r="C1185" t="s">
        <v>910</v>
      </c>
      <c r="D1185" t="s">
        <v>798</v>
      </c>
      <c r="E1185" t="s">
        <v>799</v>
      </c>
      <c r="F1185">
        <v>0.22</v>
      </c>
      <c r="G1185">
        <v>307000</v>
      </c>
      <c r="H1185">
        <v>307</v>
      </c>
      <c r="I1185" s="4" t="s">
        <v>793</v>
      </c>
    </row>
    <row r="1186" spans="1:9" x14ac:dyDescent="0.25">
      <c r="A1186" t="s">
        <v>791</v>
      </c>
      <c r="B1186" t="s">
        <v>792</v>
      </c>
      <c r="C1186" t="s">
        <v>910</v>
      </c>
      <c r="D1186" t="s">
        <v>804</v>
      </c>
      <c r="E1186" t="s">
        <v>805</v>
      </c>
      <c r="F1186">
        <v>0.19</v>
      </c>
      <c r="G1186">
        <v>507000</v>
      </c>
      <c r="H1186">
        <v>507</v>
      </c>
      <c r="I1186" s="4" t="s">
        <v>793</v>
      </c>
    </row>
    <row r="1187" spans="1:9" x14ac:dyDescent="0.25">
      <c r="A1187" t="s">
        <v>791</v>
      </c>
      <c r="B1187" t="s">
        <v>792</v>
      </c>
      <c r="C1187" t="s">
        <v>910</v>
      </c>
      <c r="D1187" t="s">
        <v>806</v>
      </c>
      <c r="E1187" t="s">
        <v>807</v>
      </c>
      <c r="F1187">
        <v>0.18</v>
      </c>
      <c r="G1187">
        <v>51000</v>
      </c>
      <c r="H1187">
        <v>51</v>
      </c>
      <c r="I1187" s="4" t="s">
        <v>793</v>
      </c>
    </row>
    <row r="1188" spans="1:9" x14ac:dyDescent="0.25">
      <c r="A1188" t="s">
        <v>791</v>
      </c>
      <c r="B1188" t="s">
        <v>792</v>
      </c>
      <c r="C1188" t="s">
        <v>910</v>
      </c>
      <c r="D1188" t="s">
        <v>812</v>
      </c>
      <c r="E1188" t="s">
        <v>813</v>
      </c>
      <c r="F1188">
        <v>0.18</v>
      </c>
      <c r="G1188">
        <v>26000</v>
      </c>
      <c r="H1188">
        <v>26</v>
      </c>
      <c r="I1188" s="4" t="s">
        <v>793</v>
      </c>
    </row>
    <row r="1189" spans="1:9" x14ac:dyDescent="0.25">
      <c r="A1189" t="s">
        <v>791</v>
      </c>
      <c r="B1189" t="s">
        <v>792</v>
      </c>
      <c r="C1189" t="s">
        <v>910</v>
      </c>
      <c r="D1189" t="s">
        <v>808</v>
      </c>
      <c r="E1189" t="s">
        <v>809</v>
      </c>
      <c r="F1189">
        <v>0.17</v>
      </c>
      <c r="G1189">
        <v>26000</v>
      </c>
      <c r="H1189">
        <v>26</v>
      </c>
      <c r="I1189" s="4" t="s">
        <v>793</v>
      </c>
    </row>
    <row r="1190" spans="1:9" x14ac:dyDescent="0.25">
      <c r="A1190" t="s">
        <v>791</v>
      </c>
      <c r="B1190" t="s">
        <v>792</v>
      </c>
      <c r="C1190" t="s">
        <v>910</v>
      </c>
      <c r="D1190" t="s">
        <v>810</v>
      </c>
      <c r="E1190" t="s">
        <v>811</v>
      </c>
      <c r="F1190">
        <v>0.16</v>
      </c>
      <c r="G1190">
        <v>63000</v>
      </c>
      <c r="H1190">
        <v>63</v>
      </c>
      <c r="I1190" s="4" t="s">
        <v>793</v>
      </c>
    </row>
    <row r="1191" spans="1:9" x14ac:dyDescent="0.25">
      <c r="A1191" t="s">
        <v>791</v>
      </c>
      <c r="B1191" t="s">
        <v>792</v>
      </c>
      <c r="C1191" t="s">
        <v>910</v>
      </c>
      <c r="D1191" t="s">
        <v>814</v>
      </c>
      <c r="E1191" t="s">
        <v>815</v>
      </c>
      <c r="F1191">
        <v>0.16</v>
      </c>
      <c r="G1191">
        <v>109000</v>
      </c>
      <c r="H1191">
        <v>109</v>
      </c>
      <c r="I1191" s="4" t="s">
        <v>793</v>
      </c>
    </row>
    <row r="1192" spans="1:9" x14ac:dyDescent="0.25">
      <c r="A1192" t="s">
        <v>791</v>
      </c>
      <c r="B1192" t="s">
        <v>792</v>
      </c>
      <c r="C1192" t="s">
        <v>910</v>
      </c>
      <c r="D1192" t="s">
        <v>816</v>
      </c>
      <c r="E1192" t="s">
        <v>817</v>
      </c>
      <c r="F1192">
        <v>0.15</v>
      </c>
      <c r="G1192">
        <v>112000</v>
      </c>
      <c r="H1192">
        <v>112</v>
      </c>
      <c r="I1192" s="4" t="s">
        <v>793</v>
      </c>
    </row>
    <row r="1193" spans="1:9" x14ac:dyDescent="0.25">
      <c r="A1193" t="s">
        <v>791</v>
      </c>
      <c r="B1193" t="s">
        <v>792</v>
      </c>
      <c r="C1193" t="s">
        <v>910</v>
      </c>
      <c r="D1193" t="s">
        <v>818</v>
      </c>
      <c r="E1193" t="s">
        <v>819</v>
      </c>
      <c r="F1193">
        <v>0.12</v>
      </c>
      <c r="G1193">
        <v>57000</v>
      </c>
      <c r="H1193">
        <v>57</v>
      </c>
      <c r="I1193" s="4" t="s">
        <v>793</v>
      </c>
    </row>
    <row r="1194" spans="1:9" x14ac:dyDescent="0.25">
      <c r="A1194" t="s">
        <v>791</v>
      </c>
      <c r="B1194" t="s">
        <v>792</v>
      </c>
      <c r="C1194" t="s">
        <v>910</v>
      </c>
      <c r="D1194" t="s">
        <v>820</v>
      </c>
      <c r="E1194" t="s">
        <v>821</v>
      </c>
      <c r="F1194">
        <v>0.11</v>
      </c>
      <c r="G1194">
        <v>38000</v>
      </c>
      <c r="H1194">
        <v>38</v>
      </c>
      <c r="I1194" s="4" t="s">
        <v>793</v>
      </c>
    </row>
    <row r="1195" spans="1:9" x14ac:dyDescent="0.25">
      <c r="A1195" t="s">
        <v>791</v>
      </c>
      <c r="B1195" t="s">
        <v>792</v>
      </c>
      <c r="C1195" t="s">
        <v>910</v>
      </c>
      <c r="D1195" t="s">
        <v>822</v>
      </c>
      <c r="E1195" t="s">
        <v>823</v>
      </c>
      <c r="F1195">
        <v>0.11</v>
      </c>
      <c r="G1195">
        <v>77000</v>
      </c>
      <c r="H1195">
        <v>77</v>
      </c>
      <c r="I1195" s="4" t="s">
        <v>793</v>
      </c>
    </row>
    <row r="1196" spans="1:9" x14ac:dyDescent="0.25">
      <c r="A1196" t="s">
        <v>791</v>
      </c>
      <c r="B1196" t="s">
        <v>792</v>
      </c>
      <c r="C1196" t="s">
        <v>910</v>
      </c>
      <c r="D1196" t="s">
        <v>824</v>
      </c>
      <c r="E1196" t="s">
        <v>825</v>
      </c>
      <c r="F1196">
        <v>0.1</v>
      </c>
      <c r="G1196">
        <v>11000</v>
      </c>
      <c r="H1196">
        <v>11</v>
      </c>
      <c r="I1196" s="4" t="s">
        <v>793</v>
      </c>
    </row>
    <row r="1197" spans="1:9" x14ac:dyDescent="0.25">
      <c r="A1197" t="s">
        <v>791</v>
      </c>
      <c r="B1197" t="s">
        <v>792</v>
      </c>
      <c r="C1197" t="s">
        <v>910</v>
      </c>
      <c r="D1197" t="s">
        <v>563</v>
      </c>
      <c r="E1197" t="s">
        <v>564</v>
      </c>
      <c r="F1197">
        <v>0.09</v>
      </c>
      <c r="G1197">
        <v>26000</v>
      </c>
      <c r="H1197">
        <v>26</v>
      </c>
      <c r="I1197" s="4" t="s">
        <v>793</v>
      </c>
    </row>
    <row r="1198" spans="1:9" x14ac:dyDescent="0.25">
      <c r="A1198" t="s">
        <v>791</v>
      </c>
      <c r="B1198" t="s">
        <v>792</v>
      </c>
      <c r="C1198" t="s">
        <v>910</v>
      </c>
      <c r="D1198" t="s">
        <v>670</v>
      </c>
      <c r="E1198" t="s">
        <v>671</v>
      </c>
      <c r="F1198">
        <v>0.09</v>
      </c>
      <c r="G1198">
        <v>49000</v>
      </c>
      <c r="H1198">
        <v>49</v>
      </c>
      <c r="I1198" s="4" t="s">
        <v>793</v>
      </c>
    </row>
    <row r="1199" spans="1:9" x14ac:dyDescent="0.25">
      <c r="A1199" t="s">
        <v>791</v>
      </c>
      <c r="B1199" t="s">
        <v>792</v>
      </c>
      <c r="C1199" t="s">
        <v>910</v>
      </c>
      <c r="D1199" t="s">
        <v>329</v>
      </c>
      <c r="E1199" t="s">
        <v>330</v>
      </c>
      <c r="F1199">
        <v>0.09</v>
      </c>
      <c r="G1199">
        <v>37000</v>
      </c>
      <c r="H1199">
        <v>37</v>
      </c>
      <c r="I1199" s="4" t="s">
        <v>793</v>
      </c>
    </row>
    <row r="1200" spans="1:9" x14ac:dyDescent="0.25">
      <c r="A1200" t="s">
        <v>791</v>
      </c>
      <c r="B1200" t="s">
        <v>792</v>
      </c>
      <c r="C1200" t="s">
        <v>910</v>
      </c>
      <c r="D1200" t="s">
        <v>666</v>
      </c>
      <c r="E1200" t="s">
        <v>667</v>
      </c>
      <c r="F1200">
        <v>0.09</v>
      </c>
      <c r="G1200">
        <v>24000</v>
      </c>
      <c r="H1200">
        <v>24</v>
      </c>
      <c r="I1200" s="4" t="s">
        <v>793</v>
      </c>
    </row>
    <row r="1201" spans="1:9" x14ac:dyDescent="0.25">
      <c r="A1201" t="s">
        <v>791</v>
      </c>
      <c r="B1201" t="s">
        <v>792</v>
      </c>
      <c r="C1201" t="s">
        <v>910</v>
      </c>
      <c r="D1201" t="s">
        <v>561</v>
      </c>
      <c r="E1201" t="s">
        <v>562</v>
      </c>
      <c r="F1201">
        <v>0.09</v>
      </c>
      <c r="G1201">
        <v>40000</v>
      </c>
      <c r="H1201">
        <v>40</v>
      </c>
      <c r="I1201" s="4" t="s">
        <v>793</v>
      </c>
    </row>
    <row r="1202" spans="1:9" x14ac:dyDescent="0.25">
      <c r="A1202" t="s">
        <v>791</v>
      </c>
      <c r="B1202" t="s">
        <v>792</v>
      </c>
      <c r="C1202" t="s">
        <v>910</v>
      </c>
      <c r="D1202" t="s">
        <v>828</v>
      </c>
      <c r="E1202" t="s">
        <v>829</v>
      </c>
      <c r="F1202">
        <v>0.09</v>
      </c>
      <c r="G1202">
        <v>122000</v>
      </c>
      <c r="H1202">
        <v>122</v>
      </c>
      <c r="I1202" s="4" t="s">
        <v>793</v>
      </c>
    </row>
    <row r="1203" spans="1:9" x14ac:dyDescent="0.25">
      <c r="A1203" t="s">
        <v>791</v>
      </c>
      <c r="B1203" t="s">
        <v>792</v>
      </c>
      <c r="C1203" t="s">
        <v>910</v>
      </c>
      <c r="D1203" t="s">
        <v>826</v>
      </c>
      <c r="E1203" t="s">
        <v>827</v>
      </c>
      <c r="F1203">
        <v>0.09</v>
      </c>
      <c r="G1203">
        <v>185000</v>
      </c>
      <c r="H1203">
        <v>185</v>
      </c>
      <c r="I1203" s="4" t="s">
        <v>793</v>
      </c>
    </row>
    <row r="1204" spans="1:9" x14ac:dyDescent="0.25">
      <c r="A1204" t="s">
        <v>791</v>
      </c>
      <c r="B1204" t="s">
        <v>792</v>
      </c>
      <c r="C1204" t="s">
        <v>910</v>
      </c>
      <c r="D1204" t="s">
        <v>830</v>
      </c>
      <c r="E1204" t="s">
        <v>831</v>
      </c>
      <c r="F1204">
        <v>0.08</v>
      </c>
      <c r="G1204">
        <v>30000</v>
      </c>
      <c r="H1204">
        <v>30</v>
      </c>
      <c r="I1204" s="4" t="s">
        <v>793</v>
      </c>
    </row>
    <row r="1205" spans="1:9" x14ac:dyDescent="0.25">
      <c r="A1205" t="s">
        <v>791</v>
      </c>
      <c r="B1205" t="s">
        <v>792</v>
      </c>
      <c r="C1205" t="s">
        <v>910</v>
      </c>
      <c r="D1205" t="s">
        <v>832</v>
      </c>
      <c r="E1205" t="s">
        <v>833</v>
      </c>
      <c r="F1205">
        <v>0.08</v>
      </c>
      <c r="G1205">
        <v>62000</v>
      </c>
      <c r="H1205">
        <v>62</v>
      </c>
      <c r="I1205" s="4" t="s">
        <v>793</v>
      </c>
    </row>
    <row r="1206" spans="1:9" x14ac:dyDescent="0.25">
      <c r="A1206" t="s">
        <v>791</v>
      </c>
      <c r="B1206" t="s">
        <v>792</v>
      </c>
      <c r="C1206" t="s">
        <v>910</v>
      </c>
      <c r="D1206" t="s">
        <v>834</v>
      </c>
      <c r="E1206" t="s">
        <v>835</v>
      </c>
      <c r="F1206">
        <v>0.08</v>
      </c>
      <c r="G1206">
        <v>37934</v>
      </c>
      <c r="H1206">
        <v>37.933999999999997</v>
      </c>
      <c r="I1206" s="4" t="s">
        <v>793</v>
      </c>
    </row>
    <row r="1207" spans="1:9" x14ac:dyDescent="0.25">
      <c r="A1207" t="s">
        <v>791</v>
      </c>
      <c r="B1207" t="s">
        <v>792</v>
      </c>
      <c r="C1207" t="s">
        <v>910</v>
      </c>
      <c r="D1207" t="s">
        <v>836</v>
      </c>
      <c r="E1207" t="s">
        <v>837</v>
      </c>
      <c r="F1207">
        <v>7.0000000000000007E-2</v>
      </c>
      <c r="G1207">
        <v>47000</v>
      </c>
      <c r="H1207">
        <v>47</v>
      </c>
      <c r="I1207" s="4" t="s">
        <v>793</v>
      </c>
    </row>
    <row r="1208" spans="1:9" x14ac:dyDescent="0.25">
      <c r="A1208" t="s">
        <v>791</v>
      </c>
      <c r="B1208" t="s">
        <v>792</v>
      </c>
      <c r="C1208" t="s">
        <v>910</v>
      </c>
      <c r="D1208" t="s">
        <v>838</v>
      </c>
      <c r="E1208" t="s">
        <v>839</v>
      </c>
      <c r="F1208">
        <v>7.0000000000000007E-2</v>
      </c>
      <c r="G1208">
        <v>11000</v>
      </c>
      <c r="H1208">
        <v>11</v>
      </c>
      <c r="I1208" s="4" t="s">
        <v>793</v>
      </c>
    </row>
    <row r="1209" spans="1:9" x14ac:dyDescent="0.25">
      <c r="A1209" t="s">
        <v>840</v>
      </c>
      <c r="B1209" t="s">
        <v>841</v>
      </c>
      <c r="C1209" t="s">
        <v>910</v>
      </c>
      <c r="D1209" t="s">
        <v>12</v>
      </c>
      <c r="E1209" t="s">
        <v>13</v>
      </c>
      <c r="F1209">
        <v>25.63</v>
      </c>
      <c r="G1209">
        <v>303079</v>
      </c>
      <c r="H1209">
        <v>303.07900000000001</v>
      </c>
      <c r="I1209" s="4" t="s">
        <v>842</v>
      </c>
    </row>
    <row r="1210" spans="1:9" x14ac:dyDescent="0.25">
      <c r="A1210" t="s">
        <v>840</v>
      </c>
      <c r="B1210" t="s">
        <v>841</v>
      </c>
      <c r="C1210" t="s">
        <v>910</v>
      </c>
      <c r="D1210" t="s">
        <v>15</v>
      </c>
      <c r="E1210" t="s">
        <v>16</v>
      </c>
      <c r="F1210">
        <v>11.06</v>
      </c>
      <c r="G1210">
        <v>71998</v>
      </c>
      <c r="H1210">
        <v>71.998000000000005</v>
      </c>
      <c r="I1210" s="4" t="s">
        <v>842</v>
      </c>
    </row>
    <row r="1211" spans="1:9" x14ac:dyDescent="0.25">
      <c r="A1211" t="s">
        <v>840</v>
      </c>
      <c r="B1211" t="s">
        <v>841</v>
      </c>
      <c r="C1211" t="s">
        <v>910</v>
      </c>
      <c r="D1211" t="s">
        <v>17</v>
      </c>
      <c r="E1211" t="s">
        <v>18</v>
      </c>
      <c r="F1211">
        <v>7.78</v>
      </c>
      <c r="G1211">
        <v>95874</v>
      </c>
      <c r="H1211">
        <v>95.873999999999995</v>
      </c>
      <c r="I1211" s="4" t="s">
        <v>842</v>
      </c>
    </row>
    <row r="1212" spans="1:9" x14ac:dyDescent="0.25">
      <c r="A1212" t="s">
        <v>840</v>
      </c>
      <c r="B1212" t="s">
        <v>841</v>
      </c>
      <c r="C1212" t="s">
        <v>910</v>
      </c>
      <c r="D1212" t="s">
        <v>19</v>
      </c>
      <c r="E1212" t="s">
        <v>20</v>
      </c>
      <c r="F1212">
        <v>5.87</v>
      </c>
      <c r="G1212">
        <v>604317</v>
      </c>
      <c r="H1212">
        <v>604.31700000000001</v>
      </c>
      <c r="I1212" s="4" t="s">
        <v>842</v>
      </c>
    </row>
    <row r="1213" spans="1:9" x14ac:dyDescent="0.25">
      <c r="A1213" t="s">
        <v>840</v>
      </c>
      <c r="B1213" t="s">
        <v>841</v>
      </c>
      <c r="C1213" t="s">
        <v>910</v>
      </c>
      <c r="D1213" t="s">
        <v>21</v>
      </c>
      <c r="E1213" t="s">
        <v>22</v>
      </c>
      <c r="F1213">
        <v>3.31</v>
      </c>
      <c r="G1213">
        <v>162006</v>
      </c>
      <c r="H1213">
        <v>162.006</v>
      </c>
      <c r="I1213" s="4" t="s">
        <v>842</v>
      </c>
    </row>
    <row r="1214" spans="1:9" x14ac:dyDescent="0.25">
      <c r="A1214" t="s">
        <v>840</v>
      </c>
      <c r="B1214" t="s">
        <v>841</v>
      </c>
      <c r="C1214" t="s">
        <v>910</v>
      </c>
      <c r="D1214" t="s">
        <v>27</v>
      </c>
      <c r="E1214" t="s">
        <v>28</v>
      </c>
      <c r="F1214">
        <v>2.71</v>
      </c>
      <c r="G1214">
        <v>14143</v>
      </c>
      <c r="H1214">
        <v>14.143000000000001</v>
      </c>
      <c r="I1214" s="4" t="s">
        <v>842</v>
      </c>
    </row>
    <row r="1215" spans="1:9" x14ac:dyDescent="0.25">
      <c r="A1215" t="s">
        <v>840</v>
      </c>
      <c r="B1215" t="s">
        <v>841</v>
      </c>
      <c r="C1215" t="s">
        <v>910</v>
      </c>
      <c r="D1215" t="s">
        <v>23</v>
      </c>
      <c r="E1215" t="s">
        <v>24</v>
      </c>
      <c r="F1215">
        <v>2.7</v>
      </c>
      <c r="G1215">
        <v>575592</v>
      </c>
      <c r="H1215">
        <v>575.59199999999998</v>
      </c>
      <c r="I1215" s="4" t="s">
        <v>842</v>
      </c>
    </row>
    <row r="1216" spans="1:9" x14ac:dyDescent="0.25">
      <c r="A1216" t="s">
        <v>840</v>
      </c>
      <c r="B1216" t="s">
        <v>841</v>
      </c>
      <c r="C1216" t="s">
        <v>910</v>
      </c>
      <c r="D1216" t="s">
        <v>25</v>
      </c>
      <c r="E1216" t="s">
        <v>26</v>
      </c>
      <c r="F1216">
        <v>2.4300000000000002</v>
      </c>
      <c r="G1216">
        <v>76669</v>
      </c>
      <c r="H1216">
        <v>76.668999999999997</v>
      </c>
      <c r="I1216" s="4" t="s">
        <v>842</v>
      </c>
    </row>
    <row r="1217" spans="1:9" x14ac:dyDescent="0.25">
      <c r="A1217" t="s">
        <v>840</v>
      </c>
      <c r="B1217" t="s">
        <v>841</v>
      </c>
      <c r="C1217" t="s">
        <v>910</v>
      </c>
      <c r="D1217" t="s">
        <v>31</v>
      </c>
      <c r="E1217" t="s">
        <v>32</v>
      </c>
      <c r="F1217">
        <v>2.21</v>
      </c>
      <c r="G1217">
        <v>871992</v>
      </c>
      <c r="H1217">
        <v>871.99199999999996</v>
      </c>
      <c r="I1217" s="4" t="s">
        <v>842</v>
      </c>
    </row>
    <row r="1218" spans="1:9" x14ac:dyDescent="0.25">
      <c r="A1218" t="s">
        <v>840</v>
      </c>
      <c r="B1218" t="s">
        <v>841</v>
      </c>
      <c r="C1218" t="s">
        <v>910</v>
      </c>
      <c r="D1218" t="s">
        <v>29</v>
      </c>
      <c r="E1218" t="s">
        <v>30</v>
      </c>
      <c r="F1218">
        <v>2.12</v>
      </c>
      <c r="G1218">
        <v>65885</v>
      </c>
      <c r="H1218">
        <v>65.885000000000005</v>
      </c>
      <c r="I1218" s="4" t="s">
        <v>842</v>
      </c>
    </row>
    <row r="1219" spans="1:9" x14ac:dyDescent="0.25">
      <c r="A1219" t="s">
        <v>840</v>
      </c>
      <c r="B1219" t="s">
        <v>841</v>
      </c>
      <c r="C1219" t="s">
        <v>910</v>
      </c>
      <c r="D1219" t="s">
        <v>33</v>
      </c>
      <c r="E1219" t="s">
        <v>34</v>
      </c>
      <c r="F1219">
        <v>2.09</v>
      </c>
      <c r="G1219">
        <v>24481</v>
      </c>
      <c r="H1219">
        <v>24.481000000000002</v>
      </c>
      <c r="I1219" s="4" t="s">
        <v>842</v>
      </c>
    </row>
    <row r="1220" spans="1:9" x14ac:dyDescent="0.25">
      <c r="A1220" t="s">
        <v>840</v>
      </c>
      <c r="B1220" t="s">
        <v>841</v>
      </c>
      <c r="C1220" t="s">
        <v>910</v>
      </c>
      <c r="D1220" t="s">
        <v>35</v>
      </c>
      <c r="E1220" t="s">
        <v>36</v>
      </c>
      <c r="F1220">
        <v>1.94</v>
      </c>
      <c r="G1220">
        <v>412093</v>
      </c>
      <c r="H1220">
        <v>412.09300000000002</v>
      </c>
      <c r="I1220" s="4" t="s">
        <v>842</v>
      </c>
    </row>
    <row r="1221" spans="1:9" x14ac:dyDescent="0.25">
      <c r="A1221" t="s">
        <v>840</v>
      </c>
      <c r="B1221" t="s">
        <v>841</v>
      </c>
      <c r="C1221" t="s">
        <v>910</v>
      </c>
      <c r="D1221" t="s">
        <v>39</v>
      </c>
      <c r="E1221" t="s">
        <v>40</v>
      </c>
      <c r="F1221">
        <v>1.81</v>
      </c>
      <c r="G1221">
        <v>130314</v>
      </c>
      <c r="H1221">
        <v>130.31399999999999</v>
      </c>
      <c r="I1221" s="4" t="s">
        <v>842</v>
      </c>
    </row>
    <row r="1222" spans="1:9" x14ac:dyDescent="0.25">
      <c r="A1222" t="s">
        <v>840</v>
      </c>
      <c r="B1222" t="s">
        <v>841</v>
      </c>
      <c r="C1222" t="s">
        <v>910</v>
      </c>
      <c r="D1222" t="s">
        <v>37</v>
      </c>
      <c r="E1222" t="s">
        <v>38</v>
      </c>
      <c r="F1222">
        <v>1.75</v>
      </c>
      <c r="G1222">
        <v>462397</v>
      </c>
      <c r="H1222">
        <v>462.39699999999999</v>
      </c>
      <c r="I1222" s="4" t="s">
        <v>842</v>
      </c>
    </row>
    <row r="1223" spans="1:9" x14ac:dyDescent="0.25">
      <c r="A1223" t="s">
        <v>840</v>
      </c>
      <c r="B1223" t="s">
        <v>841</v>
      </c>
      <c r="C1223" t="s">
        <v>910</v>
      </c>
      <c r="D1223" t="s">
        <v>41</v>
      </c>
      <c r="E1223" t="s">
        <v>42</v>
      </c>
      <c r="F1223">
        <v>1.5</v>
      </c>
      <c r="G1223">
        <v>18214</v>
      </c>
      <c r="H1223">
        <v>18.213999999999999</v>
      </c>
      <c r="I1223" s="4" t="s">
        <v>842</v>
      </c>
    </row>
    <row r="1224" spans="1:9" x14ac:dyDescent="0.25">
      <c r="A1224" t="s">
        <v>840</v>
      </c>
      <c r="B1224" t="s">
        <v>841</v>
      </c>
      <c r="C1224" t="s">
        <v>910</v>
      </c>
      <c r="D1224" t="s">
        <v>43</v>
      </c>
      <c r="E1224" t="s">
        <v>44</v>
      </c>
      <c r="F1224">
        <v>1.4</v>
      </c>
      <c r="G1224">
        <v>16003</v>
      </c>
      <c r="H1224">
        <v>16.003</v>
      </c>
      <c r="I1224" s="4" t="s">
        <v>842</v>
      </c>
    </row>
    <row r="1225" spans="1:9" x14ac:dyDescent="0.25">
      <c r="A1225" t="s">
        <v>840</v>
      </c>
      <c r="B1225" t="s">
        <v>841</v>
      </c>
      <c r="C1225" t="s">
        <v>910</v>
      </c>
      <c r="D1225" t="s">
        <v>47</v>
      </c>
      <c r="E1225" t="s">
        <v>48</v>
      </c>
      <c r="F1225">
        <v>1.25</v>
      </c>
      <c r="G1225">
        <v>538127</v>
      </c>
      <c r="H1225">
        <v>538.12699999999995</v>
      </c>
      <c r="I1225" s="4" t="s">
        <v>842</v>
      </c>
    </row>
    <row r="1226" spans="1:9" x14ac:dyDescent="0.25">
      <c r="A1226" t="s">
        <v>840</v>
      </c>
      <c r="B1226" t="s">
        <v>841</v>
      </c>
      <c r="C1226" t="s">
        <v>910</v>
      </c>
      <c r="D1226" t="s">
        <v>45</v>
      </c>
      <c r="E1226" t="s">
        <v>46</v>
      </c>
      <c r="F1226">
        <v>1.23</v>
      </c>
      <c r="G1226">
        <v>1135489</v>
      </c>
      <c r="H1226">
        <v>1135.489</v>
      </c>
      <c r="I1226" s="4" t="s">
        <v>842</v>
      </c>
    </row>
    <row r="1227" spans="1:9" x14ac:dyDescent="0.25">
      <c r="A1227" t="s">
        <v>840</v>
      </c>
      <c r="B1227" t="s">
        <v>841</v>
      </c>
      <c r="C1227" t="s">
        <v>910</v>
      </c>
      <c r="D1227" t="s">
        <v>53</v>
      </c>
      <c r="E1227" t="s">
        <v>54</v>
      </c>
      <c r="F1227">
        <v>1.03</v>
      </c>
      <c r="G1227">
        <v>188467</v>
      </c>
      <c r="H1227">
        <v>188.46700000000001</v>
      </c>
      <c r="I1227" s="4" t="s">
        <v>842</v>
      </c>
    </row>
    <row r="1228" spans="1:9" x14ac:dyDescent="0.25">
      <c r="A1228" t="s">
        <v>840</v>
      </c>
      <c r="B1228" t="s">
        <v>841</v>
      </c>
      <c r="C1228" t="s">
        <v>910</v>
      </c>
      <c r="D1228" t="s">
        <v>57</v>
      </c>
      <c r="E1228" t="s">
        <v>58</v>
      </c>
      <c r="F1228">
        <v>0.99</v>
      </c>
      <c r="G1228">
        <v>33730</v>
      </c>
      <c r="H1228">
        <v>33.729999999999997</v>
      </c>
      <c r="I1228" s="4" t="s">
        <v>842</v>
      </c>
    </row>
    <row r="1229" spans="1:9" x14ac:dyDescent="0.25">
      <c r="A1229" t="s">
        <v>840</v>
      </c>
      <c r="B1229" t="s">
        <v>841</v>
      </c>
      <c r="C1229" t="s">
        <v>910</v>
      </c>
      <c r="D1229" t="s">
        <v>55</v>
      </c>
      <c r="E1229" t="s">
        <v>56</v>
      </c>
      <c r="F1229">
        <v>0.96</v>
      </c>
      <c r="G1229">
        <v>757971</v>
      </c>
      <c r="H1229">
        <v>757.971</v>
      </c>
      <c r="I1229" s="4" t="s">
        <v>842</v>
      </c>
    </row>
    <row r="1230" spans="1:9" x14ac:dyDescent="0.25">
      <c r="A1230" t="s">
        <v>840</v>
      </c>
      <c r="B1230" t="s">
        <v>841</v>
      </c>
      <c r="C1230" t="s">
        <v>910</v>
      </c>
      <c r="D1230" t="s">
        <v>59</v>
      </c>
      <c r="E1230" t="s">
        <v>60</v>
      </c>
      <c r="F1230">
        <v>0.95</v>
      </c>
      <c r="G1230">
        <v>583292</v>
      </c>
      <c r="H1230">
        <v>583.29200000000003</v>
      </c>
      <c r="I1230" s="4" t="s">
        <v>842</v>
      </c>
    </row>
    <row r="1231" spans="1:9" x14ac:dyDescent="0.25">
      <c r="A1231" t="s">
        <v>840</v>
      </c>
      <c r="B1231" t="s">
        <v>841</v>
      </c>
      <c r="C1231" t="s">
        <v>910</v>
      </c>
      <c r="D1231" t="s">
        <v>61</v>
      </c>
      <c r="E1231" t="s">
        <v>62</v>
      </c>
      <c r="F1231">
        <v>0.94</v>
      </c>
      <c r="G1231">
        <v>5112</v>
      </c>
      <c r="H1231">
        <v>5.1120000000000001</v>
      </c>
      <c r="I1231" s="4" t="s">
        <v>842</v>
      </c>
    </row>
    <row r="1232" spans="1:9" x14ac:dyDescent="0.25">
      <c r="A1232" t="s">
        <v>840</v>
      </c>
      <c r="B1232" t="s">
        <v>841</v>
      </c>
      <c r="C1232" t="s">
        <v>910</v>
      </c>
      <c r="D1232" t="s">
        <v>49</v>
      </c>
      <c r="E1232" t="s">
        <v>50</v>
      </c>
      <c r="F1232">
        <v>0.91</v>
      </c>
      <c r="G1232">
        <v>154100</v>
      </c>
      <c r="H1232">
        <v>154.1</v>
      </c>
      <c r="I1232" s="4" t="s">
        <v>842</v>
      </c>
    </row>
    <row r="1233" spans="1:9" x14ac:dyDescent="0.25">
      <c r="A1233" t="s">
        <v>840</v>
      </c>
      <c r="B1233" t="s">
        <v>841</v>
      </c>
      <c r="C1233" t="s">
        <v>910</v>
      </c>
      <c r="D1233" t="s">
        <v>51</v>
      </c>
      <c r="E1233" t="s">
        <v>52</v>
      </c>
      <c r="F1233">
        <v>0.89</v>
      </c>
      <c r="G1233">
        <v>243332</v>
      </c>
      <c r="H1233">
        <v>243.33199999999999</v>
      </c>
      <c r="I1233" s="4" t="s">
        <v>842</v>
      </c>
    </row>
    <row r="1234" spans="1:9" x14ac:dyDescent="0.25">
      <c r="A1234" t="s">
        <v>840</v>
      </c>
      <c r="B1234" t="s">
        <v>841</v>
      </c>
      <c r="C1234" t="s">
        <v>910</v>
      </c>
      <c r="D1234" t="s">
        <v>65</v>
      </c>
      <c r="E1234" t="s">
        <v>66</v>
      </c>
      <c r="F1234">
        <v>0.87</v>
      </c>
      <c r="G1234">
        <v>151075</v>
      </c>
      <c r="H1234">
        <v>151.07499999999999</v>
      </c>
      <c r="I1234" s="4" t="s">
        <v>842</v>
      </c>
    </row>
    <row r="1235" spans="1:9" x14ac:dyDescent="0.25">
      <c r="A1235" t="s">
        <v>840</v>
      </c>
      <c r="B1235" t="s">
        <v>841</v>
      </c>
      <c r="C1235" t="s">
        <v>910</v>
      </c>
      <c r="D1235" t="s">
        <v>71</v>
      </c>
      <c r="E1235" t="s">
        <v>72</v>
      </c>
      <c r="F1235">
        <v>0.86</v>
      </c>
      <c r="G1235">
        <v>17000</v>
      </c>
      <c r="H1235">
        <v>17</v>
      </c>
      <c r="I1235" s="4" t="s">
        <v>842</v>
      </c>
    </row>
    <row r="1236" spans="1:9" x14ac:dyDescent="0.25">
      <c r="A1236" t="s">
        <v>840</v>
      </c>
      <c r="B1236" t="s">
        <v>841</v>
      </c>
      <c r="C1236" t="s">
        <v>910</v>
      </c>
      <c r="D1236" t="s">
        <v>69</v>
      </c>
      <c r="E1236" t="s">
        <v>70</v>
      </c>
      <c r="F1236">
        <v>0.81</v>
      </c>
      <c r="G1236">
        <v>778847</v>
      </c>
      <c r="H1236">
        <v>778.84699999999998</v>
      </c>
      <c r="I1236" s="4" t="s">
        <v>842</v>
      </c>
    </row>
    <row r="1237" spans="1:9" x14ac:dyDescent="0.25">
      <c r="A1237" t="s">
        <v>840</v>
      </c>
      <c r="B1237" t="s">
        <v>841</v>
      </c>
      <c r="C1237" t="s">
        <v>910</v>
      </c>
      <c r="D1237" t="s">
        <v>73</v>
      </c>
      <c r="E1237" t="s">
        <v>74</v>
      </c>
      <c r="F1237">
        <v>0.78</v>
      </c>
      <c r="G1237">
        <v>626078</v>
      </c>
      <c r="H1237">
        <v>626.07799999999997</v>
      </c>
      <c r="I1237" s="4" t="s">
        <v>842</v>
      </c>
    </row>
    <row r="1238" spans="1:9" x14ac:dyDescent="0.25">
      <c r="A1238" t="s">
        <v>840</v>
      </c>
      <c r="B1238" t="s">
        <v>841</v>
      </c>
      <c r="C1238" t="s">
        <v>910</v>
      </c>
      <c r="D1238" t="s">
        <v>77</v>
      </c>
      <c r="E1238" t="s">
        <v>78</v>
      </c>
      <c r="F1238">
        <v>0.75</v>
      </c>
      <c r="G1238">
        <v>95926</v>
      </c>
      <c r="H1238">
        <v>95.926000000000002</v>
      </c>
      <c r="I1238" s="4" t="s">
        <v>842</v>
      </c>
    </row>
    <row r="1239" spans="1:9" x14ac:dyDescent="0.25">
      <c r="A1239" t="s">
        <v>840</v>
      </c>
      <c r="B1239" t="s">
        <v>841</v>
      </c>
      <c r="C1239" t="s">
        <v>910</v>
      </c>
      <c r="D1239" t="s">
        <v>75</v>
      </c>
      <c r="E1239" t="s">
        <v>76</v>
      </c>
      <c r="F1239">
        <v>0.75</v>
      </c>
      <c r="G1239">
        <v>2817</v>
      </c>
      <c r="H1239">
        <v>2.8170000000000002</v>
      </c>
      <c r="I1239" s="4" t="s">
        <v>842</v>
      </c>
    </row>
    <row r="1240" spans="1:9" x14ac:dyDescent="0.25">
      <c r="A1240" t="s">
        <v>840</v>
      </c>
      <c r="B1240" t="s">
        <v>841</v>
      </c>
      <c r="C1240" t="s">
        <v>910</v>
      </c>
      <c r="D1240" t="s">
        <v>63</v>
      </c>
      <c r="E1240" t="s">
        <v>64</v>
      </c>
      <c r="F1240">
        <v>0.74</v>
      </c>
      <c r="G1240">
        <v>4741</v>
      </c>
      <c r="H1240">
        <v>4.7409999999999997</v>
      </c>
      <c r="I1240" s="4" t="s">
        <v>842</v>
      </c>
    </row>
    <row r="1241" spans="1:9" x14ac:dyDescent="0.25">
      <c r="A1241" t="s">
        <v>840</v>
      </c>
      <c r="B1241" t="s">
        <v>841</v>
      </c>
      <c r="C1241" t="s">
        <v>910</v>
      </c>
      <c r="D1241" t="s">
        <v>67</v>
      </c>
      <c r="E1241" t="s">
        <v>68</v>
      </c>
      <c r="F1241">
        <v>0.71</v>
      </c>
      <c r="G1241">
        <v>55464</v>
      </c>
      <c r="H1241">
        <v>55.463999999999999</v>
      </c>
      <c r="I1241" s="4" t="s">
        <v>842</v>
      </c>
    </row>
    <row r="1242" spans="1:9" x14ac:dyDescent="0.25">
      <c r="A1242" t="s">
        <v>840</v>
      </c>
      <c r="B1242" t="s">
        <v>841</v>
      </c>
      <c r="C1242" t="s">
        <v>910</v>
      </c>
      <c r="D1242" t="s">
        <v>81</v>
      </c>
      <c r="E1242" t="s">
        <v>82</v>
      </c>
      <c r="F1242">
        <v>0.69</v>
      </c>
      <c r="G1242">
        <v>243176</v>
      </c>
      <c r="H1242">
        <v>243.17599999999999</v>
      </c>
      <c r="I1242" s="4" t="s">
        <v>842</v>
      </c>
    </row>
    <row r="1243" spans="1:9" x14ac:dyDescent="0.25">
      <c r="A1243" t="s">
        <v>840</v>
      </c>
      <c r="B1243" t="s">
        <v>841</v>
      </c>
      <c r="C1243" t="s">
        <v>910</v>
      </c>
      <c r="D1243" t="s">
        <v>79</v>
      </c>
      <c r="E1243" t="s">
        <v>80</v>
      </c>
      <c r="F1243">
        <v>0.67</v>
      </c>
      <c r="G1243">
        <v>2802</v>
      </c>
      <c r="H1243">
        <v>2.802</v>
      </c>
      <c r="I1243" s="4" t="s">
        <v>842</v>
      </c>
    </row>
    <row r="1244" spans="1:9" x14ac:dyDescent="0.25">
      <c r="A1244" t="s">
        <v>840</v>
      </c>
      <c r="B1244" t="s">
        <v>841</v>
      </c>
      <c r="C1244" t="s">
        <v>910</v>
      </c>
      <c r="D1244" t="s">
        <v>85</v>
      </c>
      <c r="E1244" t="s">
        <v>86</v>
      </c>
      <c r="F1244">
        <v>0.62</v>
      </c>
      <c r="G1244">
        <v>535894</v>
      </c>
      <c r="H1244">
        <v>535.89400000000001</v>
      </c>
      <c r="I1244" s="4" t="s">
        <v>842</v>
      </c>
    </row>
    <row r="1245" spans="1:9" x14ac:dyDescent="0.25">
      <c r="A1245" t="s">
        <v>840</v>
      </c>
      <c r="B1245" t="s">
        <v>841</v>
      </c>
      <c r="C1245" t="s">
        <v>910</v>
      </c>
      <c r="D1245" t="s">
        <v>83</v>
      </c>
      <c r="E1245" t="s">
        <v>84</v>
      </c>
      <c r="F1245">
        <v>0.62</v>
      </c>
      <c r="G1245">
        <v>459445</v>
      </c>
      <c r="H1245">
        <v>459.44499999999999</v>
      </c>
      <c r="I1245" s="4" t="s">
        <v>842</v>
      </c>
    </row>
    <row r="1246" spans="1:9" x14ac:dyDescent="0.25">
      <c r="A1246" t="s">
        <v>840</v>
      </c>
      <c r="B1246" t="s">
        <v>841</v>
      </c>
      <c r="C1246" t="s">
        <v>910</v>
      </c>
      <c r="D1246" t="s">
        <v>87</v>
      </c>
      <c r="E1246" t="s">
        <v>88</v>
      </c>
      <c r="F1246">
        <v>0.6</v>
      </c>
      <c r="G1246">
        <v>3922</v>
      </c>
      <c r="H1246">
        <v>3.9220000000000002</v>
      </c>
      <c r="I1246" s="4" t="s">
        <v>842</v>
      </c>
    </row>
    <row r="1247" spans="1:9" x14ac:dyDescent="0.25">
      <c r="A1247" t="s">
        <v>840</v>
      </c>
      <c r="B1247" t="s">
        <v>841</v>
      </c>
      <c r="C1247" t="s">
        <v>910</v>
      </c>
      <c r="D1247" t="s">
        <v>89</v>
      </c>
      <c r="E1247" t="s">
        <v>90</v>
      </c>
      <c r="F1247">
        <v>0.56000000000000005</v>
      </c>
      <c r="G1247">
        <v>4126</v>
      </c>
      <c r="H1247">
        <v>4.1260000000000003</v>
      </c>
      <c r="I1247" s="4" t="s">
        <v>842</v>
      </c>
    </row>
    <row r="1248" spans="1:9" x14ac:dyDescent="0.25">
      <c r="A1248" t="s">
        <v>840</v>
      </c>
      <c r="B1248" t="s">
        <v>841</v>
      </c>
      <c r="C1248" t="s">
        <v>910</v>
      </c>
      <c r="D1248" t="s">
        <v>91</v>
      </c>
      <c r="E1248" t="s">
        <v>92</v>
      </c>
      <c r="F1248">
        <v>0.55000000000000004</v>
      </c>
      <c r="G1248">
        <v>53714</v>
      </c>
      <c r="H1248">
        <v>53.713999999999999</v>
      </c>
      <c r="I1248" s="4" t="s">
        <v>842</v>
      </c>
    </row>
    <row r="1249" spans="1:9" x14ac:dyDescent="0.25">
      <c r="A1249" t="s">
        <v>840</v>
      </c>
      <c r="B1249" t="s">
        <v>841</v>
      </c>
      <c r="C1249" t="s">
        <v>910</v>
      </c>
      <c r="D1249" t="s">
        <v>93</v>
      </c>
      <c r="E1249" t="s">
        <v>94</v>
      </c>
      <c r="F1249">
        <v>0.46</v>
      </c>
      <c r="G1249">
        <v>516794</v>
      </c>
      <c r="H1249">
        <v>516.79399999999998</v>
      </c>
      <c r="I1249" s="4" t="s">
        <v>842</v>
      </c>
    </row>
    <row r="1250" spans="1:9" x14ac:dyDescent="0.25">
      <c r="A1250" t="s">
        <v>840</v>
      </c>
      <c r="B1250" t="s">
        <v>841</v>
      </c>
      <c r="C1250" t="s">
        <v>910</v>
      </c>
      <c r="D1250" t="s">
        <v>97</v>
      </c>
      <c r="E1250" t="s">
        <v>98</v>
      </c>
      <c r="F1250">
        <v>0.46</v>
      </c>
      <c r="G1250">
        <v>53662</v>
      </c>
      <c r="H1250">
        <v>53.661999999999999</v>
      </c>
      <c r="I1250" s="4" t="s">
        <v>842</v>
      </c>
    </row>
    <row r="1251" spans="1:9" x14ac:dyDescent="0.25">
      <c r="A1251" t="s">
        <v>840</v>
      </c>
      <c r="B1251" t="s">
        <v>841</v>
      </c>
      <c r="C1251" t="s">
        <v>910</v>
      </c>
      <c r="D1251" t="s">
        <v>95</v>
      </c>
      <c r="E1251" t="s">
        <v>96</v>
      </c>
      <c r="F1251">
        <v>0.4</v>
      </c>
      <c r="G1251">
        <v>22678</v>
      </c>
      <c r="H1251">
        <v>22.678000000000001</v>
      </c>
      <c r="I1251" s="4" t="s">
        <v>842</v>
      </c>
    </row>
    <row r="1252" spans="1:9" x14ac:dyDescent="0.25">
      <c r="A1252" t="s">
        <v>840</v>
      </c>
      <c r="B1252" t="s">
        <v>841</v>
      </c>
      <c r="C1252" t="s">
        <v>910</v>
      </c>
      <c r="D1252" t="s">
        <v>99</v>
      </c>
      <c r="E1252" t="s">
        <v>100</v>
      </c>
      <c r="F1252">
        <v>0.38</v>
      </c>
      <c r="G1252">
        <v>552010</v>
      </c>
      <c r="H1252">
        <v>552.01</v>
      </c>
      <c r="I1252" s="4" t="s">
        <v>842</v>
      </c>
    </row>
    <row r="1253" spans="1:9" x14ac:dyDescent="0.25">
      <c r="A1253" t="s">
        <v>840</v>
      </c>
      <c r="B1253" t="s">
        <v>841</v>
      </c>
      <c r="C1253" t="s">
        <v>910</v>
      </c>
      <c r="D1253" t="s">
        <v>103</v>
      </c>
      <c r="E1253" t="s">
        <v>104</v>
      </c>
      <c r="F1253">
        <v>0.36</v>
      </c>
      <c r="G1253">
        <v>87600</v>
      </c>
      <c r="H1253">
        <v>87.6</v>
      </c>
      <c r="I1253" s="4" t="s">
        <v>842</v>
      </c>
    </row>
    <row r="1254" spans="1:9" x14ac:dyDescent="0.25">
      <c r="A1254" t="s">
        <v>840</v>
      </c>
      <c r="B1254" t="s">
        <v>841</v>
      </c>
      <c r="C1254" t="s">
        <v>910</v>
      </c>
      <c r="D1254" t="s">
        <v>101</v>
      </c>
      <c r="E1254" t="s">
        <v>102</v>
      </c>
      <c r="F1254">
        <v>0.34</v>
      </c>
      <c r="G1254">
        <v>207201</v>
      </c>
      <c r="H1254">
        <v>207.20099999999999</v>
      </c>
      <c r="I1254" s="4" t="s">
        <v>842</v>
      </c>
    </row>
    <row r="1255" spans="1:9" x14ac:dyDescent="0.25">
      <c r="A1255" t="s">
        <v>840</v>
      </c>
      <c r="B1255" t="s">
        <v>841</v>
      </c>
      <c r="C1255" t="s">
        <v>910</v>
      </c>
      <c r="D1255" t="s">
        <v>105</v>
      </c>
      <c r="E1255" t="s">
        <v>106</v>
      </c>
      <c r="F1255">
        <v>0.31</v>
      </c>
      <c r="G1255">
        <v>69804</v>
      </c>
      <c r="H1255">
        <v>69.804000000000002</v>
      </c>
      <c r="I1255" s="4" t="s">
        <v>842</v>
      </c>
    </row>
    <row r="1256" spans="1:9" x14ac:dyDescent="0.25">
      <c r="A1256" t="s">
        <v>840</v>
      </c>
      <c r="B1256" t="s">
        <v>841</v>
      </c>
      <c r="C1256" t="s">
        <v>910</v>
      </c>
      <c r="D1256" t="s">
        <v>107</v>
      </c>
      <c r="E1256" t="s">
        <v>108</v>
      </c>
      <c r="F1256">
        <v>0.25</v>
      </c>
      <c r="G1256">
        <v>13819</v>
      </c>
      <c r="H1256">
        <v>13.819000000000001</v>
      </c>
      <c r="I1256" s="4" t="s">
        <v>842</v>
      </c>
    </row>
    <row r="1257" spans="1:9" x14ac:dyDescent="0.25">
      <c r="A1257" t="s">
        <v>840</v>
      </c>
      <c r="B1257" t="s">
        <v>841</v>
      </c>
      <c r="C1257" t="s">
        <v>910</v>
      </c>
      <c r="D1257" t="s">
        <v>109</v>
      </c>
      <c r="E1257" t="s">
        <v>110</v>
      </c>
      <c r="F1257">
        <v>0.16</v>
      </c>
      <c r="G1257">
        <v>49080</v>
      </c>
      <c r="H1257">
        <v>49.08</v>
      </c>
      <c r="I1257" s="4" t="s">
        <v>842</v>
      </c>
    </row>
    <row r="1258" spans="1:9" x14ac:dyDescent="0.25">
      <c r="A1258" t="s">
        <v>840</v>
      </c>
      <c r="B1258" t="s">
        <v>841</v>
      </c>
      <c r="C1258" t="s">
        <v>910</v>
      </c>
      <c r="D1258" t="s">
        <v>111</v>
      </c>
      <c r="E1258" t="s">
        <v>112</v>
      </c>
      <c r="F1258">
        <v>0.11</v>
      </c>
      <c r="G1258">
        <v>58803</v>
      </c>
      <c r="H1258">
        <v>58.802999999999997</v>
      </c>
      <c r="I1258" s="4" t="s">
        <v>842</v>
      </c>
    </row>
    <row r="1259" spans="1:9" x14ac:dyDescent="0.25">
      <c r="A1259" t="s">
        <v>843</v>
      </c>
      <c r="B1259" t="s">
        <v>844</v>
      </c>
      <c r="C1259" t="s">
        <v>910</v>
      </c>
      <c r="D1259" t="s">
        <v>12</v>
      </c>
      <c r="E1259" t="s">
        <v>13</v>
      </c>
      <c r="F1259">
        <v>40.119999999999997</v>
      </c>
      <c r="G1259">
        <v>25034000</v>
      </c>
      <c r="H1259">
        <v>25034</v>
      </c>
      <c r="I1259" s="4" t="s">
        <v>845</v>
      </c>
    </row>
    <row r="1260" spans="1:9" x14ac:dyDescent="0.25">
      <c r="A1260" t="s">
        <v>843</v>
      </c>
      <c r="B1260" t="s">
        <v>844</v>
      </c>
      <c r="C1260" t="s">
        <v>910</v>
      </c>
      <c r="D1260" t="s">
        <v>15</v>
      </c>
      <c r="E1260" t="s">
        <v>16</v>
      </c>
      <c r="F1260">
        <v>8.9700000000000006</v>
      </c>
      <c r="G1260">
        <v>3082000</v>
      </c>
      <c r="H1260">
        <v>3082</v>
      </c>
      <c r="I1260" s="4" t="s">
        <v>845</v>
      </c>
    </row>
    <row r="1261" spans="1:9" x14ac:dyDescent="0.25">
      <c r="A1261" t="s">
        <v>843</v>
      </c>
      <c r="B1261" t="s">
        <v>844</v>
      </c>
      <c r="C1261" t="s">
        <v>910</v>
      </c>
      <c r="D1261" t="s">
        <v>17</v>
      </c>
      <c r="E1261" t="s">
        <v>18</v>
      </c>
      <c r="F1261">
        <v>6.61</v>
      </c>
      <c r="G1261">
        <v>4294000</v>
      </c>
      <c r="H1261">
        <v>4294</v>
      </c>
      <c r="I1261" s="4" t="s">
        <v>845</v>
      </c>
    </row>
    <row r="1262" spans="1:9" x14ac:dyDescent="0.25">
      <c r="A1262" t="s">
        <v>843</v>
      </c>
      <c r="B1262" t="s">
        <v>844</v>
      </c>
      <c r="C1262" t="s">
        <v>910</v>
      </c>
      <c r="D1262" t="s">
        <v>19</v>
      </c>
      <c r="E1262" t="s">
        <v>20</v>
      </c>
      <c r="F1262">
        <v>4.58</v>
      </c>
      <c r="G1262">
        <v>24859000</v>
      </c>
      <c r="H1262">
        <v>24859</v>
      </c>
      <c r="I1262" s="4" t="s">
        <v>845</v>
      </c>
    </row>
    <row r="1263" spans="1:9" x14ac:dyDescent="0.25">
      <c r="A1263" t="s">
        <v>843</v>
      </c>
      <c r="B1263" t="s">
        <v>844</v>
      </c>
      <c r="C1263" t="s">
        <v>910</v>
      </c>
      <c r="D1263" t="s">
        <v>21</v>
      </c>
      <c r="E1263" t="s">
        <v>22</v>
      </c>
      <c r="F1263">
        <v>2.62</v>
      </c>
      <c r="G1263">
        <v>6758000</v>
      </c>
      <c r="H1263">
        <v>6758</v>
      </c>
      <c r="I1263" s="4" t="s">
        <v>845</v>
      </c>
    </row>
    <row r="1264" spans="1:9" x14ac:dyDescent="0.25">
      <c r="A1264" t="s">
        <v>843</v>
      </c>
      <c r="B1264" t="s">
        <v>844</v>
      </c>
      <c r="C1264" t="s">
        <v>910</v>
      </c>
      <c r="D1264" t="s">
        <v>33</v>
      </c>
      <c r="E1264" t="s">
        <v>34</v>
      </c>
      <c r="F1264">
        <v>2.2999999999999998</v>
      </c>
      <c r="G1264">
        <v>1421000</v>
      </c>
      <c r="H1264">
        <v>1421</v>
      </c>
      <c r="I1264" s="4" t="s">
        <v>845</v>
      </c>
    </row>
    <row r="1265" spans="1:9" x14ac:dyDescent="0.25">
      <c r="A1265" t="s">
        <v>843</v>
      </c>
      <c r="B1265" t="s">
        <v>844</v>
      </c>
      <c r="C1265" t="s">
        <v>910</v>
      </c>
      <c r="D1265" t="s">
        <v>29</v>
      </c>
      <c r="E1265" t="s">
        <v>30</v>
      </c>
      <c r="F1265">
        <v>2.21</v>
      </c>
      <c r="G1265">
        <v>3631000</v>
      </c>
      <c r="H1265">
        <v>3631</v>
      </c>
      <c r="I1265" s="4" t="s">
        <v>845</v>
      </c>
    </row>
    <row r="1266" spans="1:9" x14ac:dyDescent="0.25">
      <c r="A1266" t="s">
        <v>843</v>
      </c>
      <c r="B1266" t="s">
        <v>844</v>
      </c>
      <c r="C1266" t="s">
        <v>910</v>
      </c>
      <c r="D1266" t="s">
        <v>47</v>
      </c>
      <c r="E1266" t="s">
        <v>48</v>
      </c>
      <c r="F1266">
        <v>1.74</v>
      </c>
      <c r="G1266">
        <v>39702000</v>
      </c>
      <c r="H1266">
        <v>39702</v>
      </c>
      <c r="I1266" s="4" t="s">
        <v>845</v>
      </c>
    </row>
    <row r="1267" spans="1:9" x14ac:dyDescent="0.25">
      <c r="A1267" t="s">
        <v>843</v>
      </c>
      <c r="B1267" t="s">
        <v>844</v>
      </c>
      <c r="C1267" t="s">
        <v>910</v>
      </c>
      <c r="D1267" t="s">
        <v>53</v>
      </c>
      <c r="E1267" t="s">
        <v>54</v>
      </c>
      <c r="F1267">
        <v>1.64</v>
      </c>
      <c r="G1267">
        <v>15874000</v>
      </c>
      <c r="H1267">
        <v>15874</v>
      </c>
      <c r="I1267" s="4" t="s">
        <v>845</v>
      </c>
    </row>
    <row r="1268" spans="1:9" x14ac:dyDescent="0.25">
      <c r="A1268" t="s">
        <v>843</v>
      </c>
      <c r="B1268" t="s">
        <v>844</v>
      </c>
      <c r="C1268" t="s">
        <v>910</v>
      </c>
      <c r="D1268" t="s">
        <v>27</v>
      </c>
      <c r="E1268" t="s">
        <v>28</v>
      </c>
      <c r="F1268">
        <v>1.63</v>
      </c>
      <c r="G1268">
        <v>450000</v>
      </c>
      <c r="H1268">
        <v>450</v>
      </c>
      <c r="I1268" s="4" t="s">
        <v>845</v>
      </c>
    </row>
    <row r="1269" spans="1:9" x14ac:dyDescent="0.25">
      <c r="A1269" t="s">
        <v>843</v>
      </c>
      <c r="B1269" t="s">
        <v>844</v>
      </c>
      <c r="C1269" t="s">
        <v>910</v>
      </c>
      <c r="D1269" t="s">
        <v>25</v>
      </c>
      <c r="E1269" t="s">
        <v>26</v>
      </c>
      <c r="F1269">
        <v>1.63</v>
      </c>
      <c r="G1269">
        <v>2711000</v>
      </c>
      <c r="H1269">
        <v>2711</v>
      </c>
      <c r="I1269" s="4" t="s">
        <v>845</v>
      </c>
    </row>
    <row r="1270" spans="1:9" x14ac:dyDescent="0.25">
      <c r="A1270" t="s">
        <v>843</v>
      </c>
      <c r="B1270" t="s">
        <v>844</v>
      </c>
      <c r="C1270" t="s">
        <v>910</v>
      </c>
      <c r="D1270" t="s">
        <v>23</v>
      </c>
      <c r="E1270" t="s">
        <v>24</v>
      </c>
      <c r="F1270">
        <v>1.47</v>
      </c>
      <c r="G1270">
        <v>16492000</v>
      </c>
      <c r="H1270">
        <v>16492</v>
      </c>
      <c r="I1270" s="4" t="s">
        <v>845</v>
      </c>
    </row>
    <row r="1271" spans="1:9" x14ac:dyDescent="0.25">
      <c r="A1271" t="s">
        <v>843</v>
      </c>
      <c r="B1271" t="s">
        <v>844</v>
      </c>
      <c r="C1271" t="s">
        <v>910</v>
      </c>
      <c r="D1271" t="s">
        <v>31</v>
      </c>
      <c r="E1271" t="s">
        <v>32</v>
      </c>
      <c r="F1271">
        <v>1.3</v>
      </c>
      <c r="G1271">
        <v>27112000</v>
      </c>
      <c r="H1271">
        <v>27112</v>
      </c>
      <c r="I1271" s="4" t="s">
        <v>845</v>
      </c>
    </row>
    <row r="1272" spans="1:9" x14ac:dyDescent="0.25">
      <c r="A1272" t="s">
        <v>843</v>
      </c>
      <c r="B1272" t="s">
        <v>844</v>
      </c>
      <c r="C1272" t="s">
        <v>910</v>
      </c>
      <c r="D1272" t="s">
        <v>35</v>
      </c>
      <c r="E1272" t="s">
        <v>36</v>
      </c>
      <c r="F1272">
        <v>1.27</v>
      </c>
      <c r="G1272">
        <v>14221000</v>
      </c>
      <c r="H1272">
        <v>14221</v>
      </c>
      <c r="I1272" s="4" t="s">
        <v>845</v>
      </c>
    </row>
    <row r="1273" spans="1:9" x14ac:dyDescent="0.25">
      <c r="A1273" t="s">
        <v>843</v>
      </c>
      <c r="B1273" t="s">
        <v>844</v>
      </c>
      <c r="C1273" t="s">
        <v>910</v>
      </c>
      <c r="D1273" t="s">
        <v>39</v>
      </c>
      <c r="E1273" t="s">
        <v>40</v>
      </c>
      <c r="F1273">
        <v>1.02</v>
      </c>
      <c r="G1273">
        <v>3866000</v>
      </c>
      <c r="H1273">
        <v>3866</v>
      </c>
      <c r="I1273" s="4" t="s">
        <v>845</v>
      </c>
    </row>
    <row r="1274" spans="1:9" x14ac:dyDescent="0.25">
      <c r="A1274" t="s">
        <v>843</v>
      </c>
      <c r="B1274" t="s">
        <v>844</v>
      </c>
      <c r="C1274" t="s">
        <v>910</v>
      </c>
      <c r="D1274" t="s">
        <v>37</v>
      </c>
      <c r="E1274" t="s">
        <v>38</v>
      </c>
      <c r="F1274">
        <v>0.98</v>
      </c>
      <c r="G1274">
        <v>13670000</v>
      </c>
      <c r="H1274">
        <v>13670</v>
      </c>
      <c r="I1274" s="4" t="s">
        <v>845</v>
      </c>
    </row>
    <row r="1275" spans="1:9" x14ac:dyDescent="0.25">
      <c r="A1275" t="s">
        <v>843</v>
      </c>
      <c r="B1275" t="s">
        <v>844</v>
      </c>
      <c r="C1275" t="s">
        <v>910</v>
      </c>
      <c r="D1275" t="s">
        <v>122</v>
      </c>
      <c r="E1275" t="s">
        <v>123</v>
      </c>
      <c r="F1275">
        <v>0.92</v>
      </c>
      <c r="G1275">
        <v>599000</v>
      </c>
      <c r="H1275">
        <v>599</v>
      </c>
      <c r="I1275" s="4" t="s">
        <v>845</v>
      </c>
    </row>
    <row r="1276" spans="1:9" x14ac:dyDescent="0.25">
      <c r="A1276" t="s">
        <v>843</v>
      </c>
      <c r="B1276" t="s">
        <v>844</v>
      </c>
      <c r="C1276" t="s">
        <v>910</v>
      </c>
      <c r="D1276" t="s">
        <v>116</v>
      </c>
      <c r="E1276" t="s">
        <v>117</v>
      </c>
      <c r="F1276">
        <v>0.91</v>
      </c>
      <c r="G1276">
        <v>2425000</v>
      </c>
      <c r="H1276">
        <v>2425</v>
      </c>
      <c r="I1276" s="4" t="s">
        <v>845</v>
      </c>
    </row>
    <row r="1277" spans="1:9" x14ac:dyDescent="0.25">
      <c r="A1277" t="s">
        <v>843</v>
      </c>
      <c r="B1277" t="s">
        <v>844</v>
      </c>
      <c r="C1277" t="s">
        <v>910</v>
      </c>
      <c r="D1277" t="s">
        <v>89</v>
      </c>
      <c r="E1277" t="s">
        <v>90</v>
      </c>
      <c r="F1277">
        <v>0.85</v>
      </c>
      <c r="G1277">
        <v>330000</v>
      </c>
      <c r="H1277">
        <v>330</v>
      </c>
      <c r="I1277" s="4" t="s">
        <v>845</v>
      </c>
    </row>
    <row r="1278" spans="1:9" x14ac:dyDescent="0.25">
      <c r="A1278" t="s">
        <v>843</v>
      </c>
      <c r="B1278" t="s">
        <v>844</v>
      </c>
      <c r="C1278" t="s">
        <v>910</v>
      </c>
      <c r="D1278" t="s">
        <v>41</v>
      </c>
      <c r="E1278" t="s">
        <v>42</v>
      </c>
      <c r="F1278">
        <v>0.85</v>
      </c>
      <c r="G1278">
        <v>547000</v>
      </c>
      <c r="H1278">
        <v>547</v>
      </c>
      <c r="I1278" s="4" t="s">
        <v>845</v>
      </c>
    </row>
    <row r="1279" spans="1:9" x14ac:dyDescent="0.25">
      <c r="A1279" t="s">
        <v>843</v>
      </c>
      <c r="B1279" t="s">
        <v>844</v>
      </c>
      <c r="C1279" t="s">
        <v>910</v>
      </c>
      <c r="D1279" t="s">
        <v>120</v>
      </c>
      <c r="E1279" t="s">
        <v>121</v>
      </c>
      <c r="F1279">
        <v>0.79</v>
      </c>
      <c r="G1279">
        <v>270000</v>
      </c>
      <c r="H1279">
        <v>270</v>
      </c>
      <c r="I1279" s="4" t="s">
        <v>845</v>
      </c>
    </row>
    <row r="1280" spans="1:9" x14ac:dyDescent="0.25">
      <c r="A1280" t="s">
        <v>843</v>
      </c>
      <c r="B1280" t="s">
        <v>844</v>
      </c>
      <c r="C1280" t="s">
        <v>910</v>
      </c>
      <c r="D1280" t="s">
        <v>43</v>
      </c>
      <c r="E1280" t="s">
        <v>44</v>
      </c>
      <c r="F1280">
        <v>0.78</v>
      </c>
      <c r="G1280">
        <v>470000</v>
      </c>
      <c r="H1280">
        <v>470</v>
      </c>
      <c r="I1280" s="4" t="s">
        <v>845</v>
      </c>
    </row>
    <row r="1281" spans="1:9" x14ac:dyDescent="0.25">
      <c r="A1281" t="s">
        <v>843</v>
      </c>
      <c r="B1281" t="s">
        <v>844</v>
      </c>
      <c r="C1281" t="s">
        <v>910</v>
      </c>
      <c r="D1281" t="s">
        <v>75</v>
      </c>
      <c r="E1281" t="s">
        <v>76</v>
      </c>
      <c r="F1281">
        <v>0.74</v>
      </c>
      <c r="G1281">
        <v>147000</v>
      </c>
      <c r="H1281">
        <v>147</v>
      </c>
      <c r="I1281" s="4" t="s">
        <v>845</v>
      </c>
    </row>
    <row r="1282" spans="1:9" x14ac:dyDescent="0.25">
      <c r="A1282" t="s">
        <v>843</v>
      </c>
      <c r="B1282" t="s">
        <v>844</v>
      </c>
      <c r="C1282" t="s">
        <v>910</v>
      </c>
      <c r="D1282" t="s">
        <v>45</v>
      </c>
      <c r="E1282" t="s">
        <v>46</v>
      </c>
      <c r="F1282">
        <v>0.7</v>
      </c>
      <c r="G1282">
        <v>34225000</v>
      </c>
      <c r="H1282">
        <v>34225</v>
      </c>
      <c r="I1282" s="4" t="s">
        <v>845</v>
      </c>
    </row>
    <row r="1283" spans="1:9" x14ac:dyDescent="0.25">
      <c r="A1283" t="s">
        <v>843</v>
      </c>
      <c r="B1283" t="s">
        <v>844</v>
      </c>
      <c r="C1283" t="s">
        <v>910</v>
      </c>
      <c r="D1283" t="s">
        <v>57</v>
      </c>
      <c r="E1283" t="s">
        <v>58</v>
      </c>
      <c r="F1283">
        <v>0.59</v>
      </c>
      <c r="G1283">
        <v>1062000</v>
      </c>
      <c r="H1283">
        <v>1062</v>
      </c>
      <c r="I1283" s="4" t="s">
        <v>845</v>
      </c>
    </row>
    <row r="1284" spans="1:9" x14ac:dyDescent="0.25">
      <c r="A1284" t="s">
        <v>843</v>
      </c>
      <c r="B1284" t="s">
        <v>844</v>
      </c>
      <c r="C1284" t="s">
        <v>910</v>
      </c>
      <c r="D1284" t="s">
        <v>61</v>
      </c>
      <c r="E1284" t="s">
        <v>62</v>
      </c>
      <c r="F1284">
        <v>0.56999999999999995</v>
      </c>
      <c r="G1284">
        <v>163000</v>
      </c>
      <c r="H1284">
        <v>163</v>
      </c>
      <c r="I1284" s="4" t="s">
        <v>845</v>
      </c>
    </row>
    <row r="1285" spans="1:9" x14ac:dyDescent="0.25">
      <c r="A1285" t="s">
        <v>843</v>
      </c>
      <c r="B1285" t="s">
        <v>844</v>
      </c>
      <c r="C1285" t="s">
        <v>910</v>
      </c>
      <c r="D1285" t="s">
        <v>51</v>
      </c>
      <c r="E1285" t="s">
        <v>52</v>
      </c>
      <c r="F1285">
        <v>0.55000000000000004</v>
      </c>
      <c r="G1285">
        <v>7938000</v>
      </c>
      <c r="H1285">
        <v>7938</v>
      </c>
      <c r="I1285" s="4" t="s">
        <v>845</v>
      </c>
    </row>
    <row r="1286" spans="1:9" x14ac:dyDescent="0.25">
      <c r="A1286" t="s">
        <v>843</v>
      </c>
      <c r="B1286" t="s">
        <v>844</v>
      </c>
      <c r="C1286" t="s">
        <v>910</v>
      </c>
      <c r="D1286" t="s">
        <v>55</v>
      </c>
      <c r="E1286" t="s">
        <v>56</v>
      </c>
      <c r="F1286">
        <v>0.54</v>
      </c>
      <c r="G1286">
        <v>22549000</v>
      </c>
      <c r="H1286">
        <v>22549</v>
      </c>
      <c r="I1286" s="4" t="s">
        <v>845</v>
      </c>
    </row>
    <row r="1287" spans="1:9" x14ac:dyDescent="0.25">
      <c r="A1287" t="s">
        <v>843</v>
      </c>
      <c r="B1287" t="s">
        <v>844</v>
      </c>
      <c r="C1287" t="s">
        <v>910</v>
      </c>
      <c r="D1287" t="s">
        <v>59</v>
      </c>
      <c r="E1287" t="s">
        <v>60</v>
      </c>
      <c r="F1287">
        <v>0.52</v>
      </c>
      <c r="G1287">
        <v>16712000</v>
      </c>
      <c r="H1287">
        <v>16712</v>
      </c>
      <c r="I1287" s="4" t="s">
        <v>845</v>
      </c>
    </row>
    <row r="1288" spans="1:9" x14ac:dyDescent="0.25">
      <c r="A1288" t="s">
        <v>843</v>
      </c>
      <c r="B1288" t="s">
        <v>844</v>
      </c>
      <c r="C1288" t="s">
        <v>910</v>
      </c>
      <c r="D1288" t="s">
        <v>49</v>
      </c>
      <c r="E1288" t="s">
        <v>50</v>
      </c>
      <c r="F1288">
        <v>0.5</v>
      </c>
      <c r="G1288">
        <v>4523000</v>
      </c>
      <c r="H1288">
        <v>4523</v>
      </c>
      <c r="I1288" s="4" t="s">
        <v>845</v>
      </c>
    </row>
    <row r="1289" spans="1:9" x14ac:dyDescent="0.25">
      <c r="A1289" t="s">
        <v>843</v>
      </c>
      <c r="B1289" t="s">
        <v>844</v>
      </c>
      <c r="C1289" t="s">
        <v>910</v>
      </c>
      <c r="D1289" t="s">
        <v>67</v>
      </c>
      <c r="E1289" t="s">
        <v>68</v>
      </c>
      <c r="F1289">
        <v>0.5</v>
      </c>
      <c r="G1289">
        <v>2059000</v>
      </c>
      <c r="H1289">
        <v>2059</v>
      </c>
      <c r="I1289" s="4" t="s">
        <v>845</v>
      </c>
    </row>
    <row r="1290" spans="1:9" x14ac:dyDescent="0.25">
      <c r="A1290" t="s">
        <v>843</v>
      </c>
      <c r="B1290" t="s">
        <v>844</v>
      </c>
      <c r="C1290" t="s">
        <v>910</v>
      </c>
      <c r="D1290" t="s">
        <v>97</v>
      </c>
      <c r="E1290" t="s">
        <v>98</v>
      </c>
      <c r="F1290">
        <v>0.49</v>
      </c>
      <c r="G1290">
        <v>3023000</v>
      </c>
      <c r="H1290">
        <v>3023</v>
      </c>
      <c r="I1290" s="4" t="s">
        <v>845</v>
      </c>
    </row>
    <row r="1291" spans="1:9" x14ac:dyDescent="0.25">
      <c r="A1291" t="s">
        <v>843</v>
      </c>
      <c r="B1291" t="s">
        <v>844</v>
      </c>
      <c r="C1291" t="s">
        <v>910</v>
      </c>
      <c r="D1291" t="s">
        <v>73</v>
      </c>
      <c r="E1291" t="s">
        <v>74</v>
      </c>
      <c r="F1291">
        <v>0.48</v>
      </c>
      <c r="G1291">
        <v>20077000</v>
      </c>
      <c r="H1291">
        <v>20077</v>
      </c>
      <c r="I1291" s="4" t="s">
        <v>845</v>
      </c>
    </row>
    <row r="1292" spans="1:9" x14ac:dyDescent="0.25">
      <c r="A1292" t="s">
        <v>843</v>
      </c>
      <c r="B1292" t="s">
        <v>844</v>
      </c>
      <c r="C1292" t="s">
        <v>910</v>
      </c>
      <c r="D1292" t="s">
        <v>63</v>
      </c>
      <c r="E1292" t="s">
        <v>64</v>
      </c>
      <c r="F1292">
        <v>0.48</v>
      </c>
      <c r="G1292">
        <v>162000</v>
      </c>
      <c r="H1292">
        <v>162</v>
      </c>
      <c r="I1292" s="4" t="s">
        <v>845</v>
      </c>
    </row>
    <row r="1293" spans="1:9" x14ac:dyDescent="0.25">
      <c r="A1293" t="s">
        <v>843</v>
      </c>
      <c r="B1293" t="s">
        <v>844</v>
      </c>
      <c r="C1293" t="s">
        <v>910</v>
      </c>
      <c r="D1293" t="s">
        <v>79</v>
      </c>
      <c r="E1293" t="s">
        <v>80</v>
      </c>
      <c r="F1293">
        <v>0.48</v>
      </c>
      <c r="G1293">
        <v>106000</v>
      </c>
      <c r="H1293">
        <v>106</v>
      </c>
      <c r="I1293" s="4" t="s">
        <v>845</v>
      </c>
    </row>
    <row r="1294" spans="1:9" x14ac:dyDescent="0.25">
      <c r="A1294" t="s">
        <v>843</v>
      </c>
      <c r="B1294" t="s">
        <v>844</v>
      </c>
      <c r="C1294" t="s">
        <v>910</v>
      </c>
      <c r="D1294" t="s">
        <v>69</v>
      </c>
      <c r="E1294" t="s">
        <v>70</v>
      </c>
      <c r="F1294">
        <v>0.47</v>
      </c>
      <c r="G1294">
        <v>23935000</v>
      </c>
      <c r="H1294">
        <v>23935</v>
      </c>
      <c r="I1294" s="4" t="s">
        <v>845</v>
      </c>
    </row>
    <row r="1295" spans="1:9" x14ac:dyDescent="0.25">
      <c r="A1295" t="s">
        <v>843</v>
      </c>
      <c r="B1295" t="s">
        <v>844</v>
      </c>
      <c r="C1295" t="s">
        <v>910</v>
      </c>
      <c r="D1295" t="s">
        <v>65</v>
      </c>
      <c r="E1295" t="s">
        <v>66</v>
      </c>
      <c r="F1295">
        <v>0.47</v>
      </c>
      <c r="G1295">
        <v>4365000</v>
      </c>
      <c r="H1295">
        <v>4365</v>
      </c>
      <c r="I1295" s="4" t="s">
        <v>845</v>
      </c>
    </row>
    <row r="1296" spans="1:9" x14ac:dyDescent="0.25">
      <c r="A1296" t="s">
        <v>843</v>
      </c>
      <c r="B1296" t="s">
        <v>844</v>
      </c>
      <c r="C1296" t="s">
        <v>910</v>
      </c>
      <c r="D1296" t="s">
        <v>77</v>
      </c>
      <c r="E1296" t="s">
        <v>78</v>
      </c>
      <c r="F1296">
        <v>0.45</v>
      </c>
      <c r="G1296">
        <v>3032000</v>
      </c>
      <c r="H1296">
        <v>3032</v>
      </c>
      <c r="I1296" s="4" t="s">
        <v>845</v>
      </c>
    </row>
    <row r="1297" spans="1:9" x14ac:dyDescent="0.25">
      <c r="A1297" t="s">
        <v>843</v>
      </c>
      <c r="B1297" t="s">
        <v>844</v>
      </c>
      <c r="C1297" t="s">
        <v>910</v>
      </c>
      <c r="D1297" t="s">
        <v>71</v>
      </c>
      <c r="E1297" t="s">
        <v>72</v>
      </c>
      <c r="F1297">
        <v>0.44</v>
      </c>
      <c r="G1297">
        <v>464000</v>
      </c>
      <c r="H1297">
        <v>464</v>
      </c>
      <c r="I1297" s="4" t="s">
        <v>845</v>
      </c>
    </row>
    <row r="1298" spans="1:9" x14ac:dyDescent="0.25">
      <c r="A1298" t="s">
        <v>843</v>
      </c>
      <c r="B1298" t="s">
        <v>844</v>
      </c>
      <c r="C1298" t="s">
        <v>910</v>
      </c>
      <c r="D1298" t="s">
        <v>148</v>
      </c>
      <c r="E1298" t="s">
        <v>149</v>
      </c>
      <c r="F1298">
        <v>0.4</v>
      </c>
      <c r="G1298">
        <v>693000</v>
      </c>
      <c r="H1298">
        <v>693</v>
      </c>
      <c r="I1298" s="4" t="s">
        <v>845</v>
      </c>
    </row>
    <row r="1299" spans="1:9" x14ac:dyDescent="0.25">
      <c r="A1299" t="s">
        <v>843</v>
      </c>
      <c r="B1299" t="s">
        <v>844</v>
      </c>
      <c r="C1299" t="s">
        <v>910</v>
      </c>
      <c r="D1299" t="s">
        <v>81</v>
      </c>
      <c r="E1299" t="s">
        <v>82</v>
      </c>
      <c r="F1299">
        <v>0.38</v>
      </c>
      <c r="G1299">
        <v>7041000</v>
      </c>
      <c r="H1299">
        <v>7041</v>
      </c>
      <c r="I1299" s="4" t="s">
        <v>845</v>
      </c>
    </row>
    <row r="1300" spans="1:9" x14ac:dyDescent="0.25">
      <c r="A1300" t="s">
        <v>843</v>
      </c>
      <c r="B1300" t="s">
        <v>844</v>
      </c>
      <c r="C1300" t="s">
        <v>910</v>
      </c>
      <c r="D1300" t="s">
        <v>83</v>
      </c>
      <c r="E1300" t="s">
        <v>84</v>
      </c>
      <c r="F1300">
        <v>0.38</v>
      </c>
      <c r="G1300">
        <v>15034000</v>
      </c>
      <c r="H1300">
        <v>15034</v>
      </c>
      <c r="I1300" s="4" t="s">
        <v>845</v>
      </c>
    </row>
    <row r="1301" spans="1:9" x14ac:dyDescent="0.25">
      <c r="A1301" t="s">
        <v>843</v>
      </c>
      <c r="B1301" t="s">
        <v>844</v>
      </c>
      <c r="C1301" t="s">
        <v>910</v>
      </c>
      <c r="D1301" t="s">
        <v>85</v>
      </c>
      <c r="E1301" t="s">
        <v>86</v>
      </c>
      <c r="F1301">
        <v>0.37</v>
      </c>
      <c r="G1301">
        <v>16773000</v>
      </c>
      <c r="H1301">
        <v>16773</v>
      </c>
      <c r="I1301" s="4" t="s">
        <v>845</v>
      </c>
    </row>
    <row r="1302" spans="1:9" x14ac:dyDescent="0.25">
      <c r="A1302" t="s">
        <v>843</v>
      </c>
      <c r="B1302" t="s">
        <v>844</v>
      </c>
      <c r="C1302" t="s">
        <v>910</v>
      </c>
      <c r="D1302" t="s">
        <v>134</v>
      </c>
      <c r="E1302" t="s">
        <v>135</v>
      </c>
      <c r="F1302">
        <v>0.33</v>
      </c>
      <c r="G1302">
        <v>53000</v>
      </c>
      <c r="H1302">
        <v>53</v>
      </c>
      <c r="I1302" s="4" t="s">
        <v>845</v>
      </c>
    </row>
    <row r="1303" spans="1:9" x14ac:dyDescent="0.25">
      <c r="A1303" t="s">
        <v>843</v>
      </c>
      <c r="B1303" t="s">
        <v>844</v>
      </c>
      <c r="C1303" t="s">
        <v>910</v>
      </c>
      <c r="D1303" t="s">
        <v>87</v>
      </c>
      <c r="E1303" t="s">
        <v>88</v>
      </c>
      <c r="F1303">
        <v>0.33</v>
      </c>
      <c r="G1303">
        <v>114000</v>
      </c>
      <c r="H1303">
        <v>114</v>
      </c>
      <c r="I1303" s="4" t="s">
        <v>845</v>
      </c>
    </row>
    <row r="1304" spans="1:9" x14ac:dyDescent="0.25">
      <c r="A1304" t="s">
        <v>843</v>
      </c>
      <c r="B1304" t="s">
        <v>844</v>
      </c>
      <c r="C1304" t="s">
        <v>910</v>
      </c>
      <c r="D1304" t="s">
        <v>91</v>
      </c>
      <c r="E1304" t="s">
        <v>92</v>
      </c>
      <c r="F1304">
        <v>0.31</v>
      </c>
      <c r="G1304">
        <v>1607000</v>
      </c>
      <c r="H1304">
        <v>1607</v>
      </c>
      <c r="I1304" s="4" t="s">
        <v>845</v>
      </c>
    </row>
    <row r="1305" spans="1:9" x14ac:dyDescent="0.25">
      <c r="A1305" t="s">
        <v>843</v>
      </c>
      <c r="B1305" t="s">
        <v>844</v>
      </c>
      <c r="C1305" t="s">
        <v>910</v>
      </c>
      <c r="D1305" t="s">
        <v>105</v>
      </c>
      <c r="E1305" t="s">
        <v>106</v>
      </c>
      <c r="F1305">
        <v>0.28000000000000003</v>
      </c>
      <c r="G1305">
        <v>3270000</v>
      </c>
      <c r="H1305">
        <v>3270</v>
      </c>
      <c r="I1305" s="4" t="s">
        <v>845</v>
      </c>
    </row>
    <row r="1306" spans="1:9" x14ac:dyDescent="0.25">
      <c r="A1306" t="s">
        <v>843</v>
      </c>
      <c r="B1306" t="s">
        <v>844</v>
      </c>
      <c r="C1306" t="s">
        <v>910</v>
      </c>
      <c r="D1306" t="s">
        <v>93</v>
      </c>
      <c r="E1306" t="s">
        <v>94</v>
      </c>
      <c r="F1306">
        <v>0.28000000000000003</v>
      </c>
      <c r="G1306">
        <v>16434000</v>
      </c>
      <c r="H1306">
        <v>16434</v>
      </c>
      <c r="I1306" s="4" t="s">
        <v>845</v>
      </c>
    </row>
    <row r="1307" spans="1:9" x14ac:dyDescent="0.25">
      <c r="A1307" t="s">
        <v>843</v>
      </c>
      <c r="B1307" t="s">
        <v>844</v>
      </c>
      <c r="C1307" t="s">
        <v>910</v>
      </c>
      <c r="D1307" t="s">
        <v>103</v>
      </c>
      <c r="E1307" t="s">
        <v>104</v>
      </c>
      <c r="F1307">
        <v>0.28000000000000003</v>
      </c>
      <c r="G1307">
        <v>3597000</v>
      </c>
      <c r="H1307">
        <v>3597</v>
      </c>
      <c r="I1307" s="4" t="s">
        <v>845</v>
      </c>
    </row>
    <row r="1308" spans="1:9" x14ac:dyDescent="0.25">
      <c r="A1308" t="s">
        <v>843</v>
      </c>
      <c r="B1308" t="s">
        <v>844</v>
      </c>
      <c r="C1308" t="s">
        <v>910</v>
      </c>
      <c r="D1308" t="s">
        <v>111</v>
      </c>
      <c r="E1308" t="s">
        <v>112</v>
      </c>
      <c r="F1308">
        <v>0.13</v>
      </c>
      <c r="G1308">
        <v>3486000</v>
      </c>
      <c r="H1308">
        <v>3486</v>
      </c>
      <c r="I1308" s="4" t="s">
        <v>845</v>
      </c>
    </row>
  </sheetData>
  <autoFilter ref="A1:I1308" xr:uid="{00000000-0009-0000-0000-000005000000}"/>
  <phoneticPr fontId="3" type="noConversion"/>
  <hyperlinks>
    <hyperlink ref="I2" r:id="rId1" xr:uid="{00000000-0004-0000-0500-000000000000}"/>
    <hyperlink ref="I3" r:id="rId2" xr:uid="{00000000-0004-0000-0500-000001000000}"/>
    <hyperlink ref="I4" r:id="rId3" xr:uid="{00000000-0004-0000-0500-000002000000}"/>
    <hyperlink ref="I5" r:id="rId4" xr:uid="{00000000-0004-0000-0500-000003000000}"/>
    <hyperlink ref="I6" r:id="rId5" xr:uid="{00000000-0004-0000-0500-000004000000}"/>
    <hyperlink ref="I7" r:id="rId6" xr:uid="{00000000-0004-0000-0500-000005000000}"/>
    <hyperlink ref="I8" r:id="rId7" xr:uid="{00000000-0004-0000-0500-000006000000}"/>
    <hyperlink ref="I9" r:id="rId8" xr:uid="{00000000-0004-0000-0500-000007000000}"/>
    <hyperlink ref="I10" r:id="rId9" xr:uid="{00000000-0004-0000-0500-000008000000}"/>
    <hyperlink ref="I11" r:id="rId10" xr:uid="{00000000-0004-0000-0500-000009000000}"/>
    <hyperlink ref="I12" r:id="rId11" xr:uid="{00000000-0004-0000-0500-00000A000000}"/>
    <hyperlink ref="I13" r:id="rId12" xr:uid="{00000000-0004-0000-0500-00000B000000}"/>
    <hyperlink ref="I14" r:id="rId13" xr:uid="{00000000-0004-0000-0500-00000C000000}"/>
    <hyperlink ref="I15" r:id="rId14" xr:uid="{00000000-0004-0000-0500-00000D000000}"/>
    <hyperlink ref="I16" r:id="rId15" xr:uid="{00000000-0004-0000-0500-00000E000000}"/>
    <hyperlink ref="I17" r:id="rId16" xr:uid="{00000000-0004-0000-0500-00000F000000}"/>
    <hyperlink ref="I18" r:id="rId17" xr:uid="{00000000-0004-0000-0500-000010000000}"/>
    <hyperlink ref="I19" r:id="rId18" xr:uid="{00000000-0004-0000-0500-000011000000}"/>
    <hyperlink ref="I20" r:id="rId19" xr:uid="{00000000-0004-0000-0500-000012000000}"/>
    <hyperlink ref="I21" r:id="rId20" xr:uid="{00000000-0004-0000-0500-000013000000}"/>
    <hyperlink ref="I22" r:id="rId21" xr:uid="{00000000-0004-0000-0500-000014000000}"/>
    <hyperlink ref="I23" r:id="rId22" xr:uid="{00000000-0004-0000-0500-000015000000}"/>
    <hyperlink ref="I24" r:id="rId23" xr:uid="{00000000-0004-0000-0500-000016000000}"/>
    <hyperlink ref="I25" r:id="rId24" xr:uid="{00000000-0004-0000-0500-000017000000}"/>
    <hyperlink ref="I26" r:id="rId25" xr:uid="{00000000-0004-0000-0500-000018000000}"/>
    <hyperlink ref="I27" r:id="rId26" xr:uid="{00000000-0004-0000-0500-000019000000}"/>
    <hyperlink ref="I28" r:id="rId27" xr:uid="{00000000-0004-0000-0500-00001A000000}"/>
    <hyperlink ref="I29" r:id="rId28" xr:uid="{00000000-0004-0000-0500-00001B000000}"/>
    <hyperlink ref="I30" r:id="rId29" xr:uid="{00000000-0004-0000-0500-00001C000000}"/>
    <hyperlink ref="I31" r:id="rId30" xr:uid="{00000000-0004-0000-0500-00001D000000}"/>
    <hyperlink ref="I32" r:id="rId31" xr:uid="{00000000-0004-0000-0500-00001E000000}"/>
    <hyperlink ref="I33" r:id="rId32" xr:uid="{00000000-0004-0000-0500-00001F000000}"/>
    <hyperlink ref="I34" r:id="rId33" xr:uid="{00000000-0004-0000-0500-000020000000}"/>
    <hyperlink ref="I35" r:id="rId34" xr:uid="{00000000-0004-0000-0500-000021000000}"/>
    <hyperlink ref="I36" r:id="rId35" xr:uid="{00000000-0004-0000-0500-000022000000}"/>
    <hyperlink ref="I37" r:id="rId36" xr:uid="{00000000-0004-0000-0500-000023000000}"/>
    <hyperlink ref="I38" r:id="rId37" xr:uid="{00000000-0004-0000-0500-000024000000}"/>
    <hyperlink ref="I39" r:id="rId38" xr:uid="{00000000-0004-0000-0500-000025000000}"/>
    <hyperlink ref="I40" r:id="rId39" xr:uid="{00000000-0004-0000-0500-000026000000}"/>
    <hyperlink ref="I41" r:id="rId40" xr:uid="{00000000-0004-0000-0500-000027000000}"/>
    <hyperlink ref="I42" r:id="rId41" xr:uid="{00000000-0004-0000-0500-000028000000}"/>
    <hyperlink ref="I43" r:id="rId42" xr:uid="{00000000-0004-0000-0500-000029000000}"/>
    <hyperlink ref="I44" r:id="rId43" xr:uid="{00000000-0004-0000-0500-00002A000000}"/>
    <hyperlink ref="I45" r:id="rId44" xr:uid="{00000000-0004-0000-0500-00002B000000}"/>
    <hyperlink ref="I46" r:id="rId45" xr:uid="{00000000-0004-0000-0500-00002C000000}"/>
    <hyperlink ref="I47" r:id="rId46" xr:uid="{00000000-0004-0000-0500-00002D000000}"/>
    <hyperlink ref="I48" r:id="rId47" xr:uid="{00000000-0004-0000-0500-00002E000000}"/>
    <hyperlink ref="I49" r:id="rId48" xr:uid="{00000000-0004-0000-0500-00002F000000}"/>
    <hyperlink ref="I50" r:id="rId49" xr:uid="{00000000-0004-0000-0500-000030000000}"/>
    <hyperlink ref="I51" r:id="rId50" xr:uid="{00000000-0004-0000-0500-000031000000}"/>
    <hyperlink ref="I52" r:id="rId51" xr:uid="{00000000-0004-0000-0500-000032000000}"/>
    <hyperlink ref="I53" r:id="rId52" xr:uid="{00000000-0004-0000-0500-000033000000}"/>
    <hyperlink ref="I54" r:id="rId53" xr:uid="{00000000-0004-0000-0500-000034000000}"/>
    <hyperlink ref="I55" r:id="rId54" xr:uid="{00000000-0004-0000-0500-000035000000}"/>
    <hyperlink ref="I56" r:id="rId55" xr:uid="{00000000-0004-0000-0500-000036000000}"/>
    <hyperlink ref="I57" r:id="rId56" xr:uid="{00000000-0004-0000-0500-000037000000}"/>
    <hyperlink ref="I58" r:id="rId57" xr:uid="{00000000-0004-0000-0500-000038000000}"/>
    <hyperlink ref="I59" r:id="rId58" xr:uid="{00000000-0004-0000-0500-000039000000}"/>
    <hyperlink ref="I60" r:id="rId59" xr:uid="{00000000-0004-0000-0500-00003A000000}"/>
    <hyperlink ref="I61" r:id="rId60" xr:uid="{00000000-0004-0000-0500-00003B000000}"/>
    <hyperlink ref="I62" r:id="rId61" xr:uid="{00000000-0004-0000-0500-00003C000000}"/>
    <hyperlink ref="I63" r:id="rId62" xr:uid="{00000000-0004-0000-0500-00003D000000}"/>
    <hyperlink ref="I64" r:id="rId63" xr:uid="{00000000-0004-0000-0500-00003E000000}"/>
    <hyperlink ref="I65" r:id="rId64" xr:uid="{00000000-0004-0000-0500-00003F000000}"/>
    <hyperlink ref="I66" r:id="rId65" xr:uid="{00000000-0004-0000-0500-000040000000}"/>
    <hyperlink ref="I67" r:id="rId66" xr:uid="{00000000-0004-0000-0500-000041000000}"/>
    <hyperlink ref="I68" r:id="rId67" xr:uid="{00000000-0004-0000-0500-000042000000}"/>
    <hyperlink ref="I69" r:id="rId68" xr:uid="{00000000-0004-0000-0500-000043000000}"/>
    <hyperlink ref="I70" r:id="rId69" xr:uid="{00000000-0004-0000-0500-000044000000}"/>
    <hyperlink ref="I71" r:id="rId70" xr:uid="{00000000-0004-0000-0500-000045000000}"/>
    <hyperlink ref="I72" r:id="rId71" xr:uid="{00000000-0004-0000-0500-000046000000}"/>
    <hyperlink ref="I73" r:id="rId72" xr:uid="{00000000-0004-0000-0500-000047000000}"/>
    <hyperlink ref="I74" r:id="rId73" xr:uid="{00000000-0004-0000-0500-000048000000}"/>
    <hyperlink ref="I75" r:id="rId74" xr:uid="{00000000-0004-0000-0500-000049000000}"/>
    <hyperlink ref="I76" r:id="rId75" xr:uid="{00000000-0004-0000-0500-00004A000000}"/>
    <hyperlink ref="I77" r:id="rId76" xr:uid="{00000000-0004-0000-0500-00004B000000}"/>
    <hyperlink ref="I78" r:id="rId77" xr:uid="{00000000-0004-0000-0500-00004C000000}"/>
    <hyperlink ref="I79" r:id="rId78" xr:uid="{00000000-0004-0000-0500-00004D000000}"/>
    <hyperlink ref="I80" r:id="rId79" xr:uid="{00000000-0004-0000-0500-00004E000000}"/>
    <hyperlink ref="I81" r:id="rId80" xr:uid="{00000000-0004-0000-0500-00004F000000}"/>
    <hyperlink ref="I82" r:id="rId81" xr:uid="{00000000-0004-0000-0500-000050000000}"/>
    <hyperlink ref="I83" r:id="rId82" xr:uid="{00000000-0004-0000-0500-000051000000}"/>
    <hyperlink ref="I84" r:id="rId83" xr:uid="{00000000-0004-0000-0500-000052000000}"/>
    <hyperlink ref="I85" r:id="rId84" xr:uid="{00000000-0004-0000-0500-000053000000}"/>
    <hyperlink ref="I86" r:id="rId85" xr:uid="{00000000-0004-0000-0500-000054000000}"/>
    <hyperlink ref="I87" r:id="rId86" xr:uid="{00000000-0004-0000-0500-000055000000}"/>
    <hyperlink ref="I88" r:id="rId87" xr:uid="{00000000-0004-0000-0500-000056000000}"/>
    <hyperlink ref="I89" r:id="rId88" xr:uid="{00000000-0004-0000-0500-000057000000}"/>
    <hyperlink ref="I90" r:id="rId89" xr:uid="{00000000-0004-0000-0500-000058000000}"/>
    <hyperlink ref="I91" r:id="rId90" xr:uid="{00000000-0004-0000-0500-000059000000}"/>
    <hyperlink ref="I92" r:id="rId91" xr:uid="{00000000-0004-0000-0500-00005A000000}"/>
    <hyperlink ref="I93" r:id="rId92" xr:uid="{00000000-0004-0000-0500-00005B000000}"/>
    <hyperlink ref="I94" r:id="rId93" xr:uid="{00000000-0004-0000-0500-00005C000000}"/>
    <hyperlink ref="I95" r:id="rId94" xr:uid="{00000000-0004-0000-0500-00005D000000}"/>
    <hyperlink ref="I96" r:id="rId95" xr:uid="{00000000-0004-0000-0500-00005E000000}"/>
    <hyperlink ref="I97" r:id="rId96" xr:uid="{00000000-0004-0000-0500-00005F000000}"/>
    <hyperlink ref="I98" r:id="rId97" xr:uid="{00000000-0004-0000-0500-000060000000}"/>
    <hyperlink ref="I99" r:id="rId98" xr:uid="{00000000-0004-0000-0500-000061000000}"/>
    <hyperlink ref="I100" r:id="rId99" xr:uid="{00000000-0004-0000-0500-000062000000}"/>
    <hyperlink ref="I101" r:id="rId100" xr:uid="{00000000-0004-0000-0500-000063000000}"/>
    <hyperlink ref="I102" r:id="rId101" xr:uid="{00000000-0004-0000-0500-000064000000}"/>
    <hyperlink ref="I103" r:id="rId102" xr:uid="{00000000-0004-0000-0500-000065000000}"/>
    <hyperlink ref="I104" r:id="rId103" xr:uid="{00000000-0004-0000-0500-000066000000}"/>
    <hyperlink ref="I105" r:id="rId104" xr:uid="{00000000-0004-0000-0500-000067000000}"/>
    <hyperlink ref="I106" r:id="rId105" xr:uid="{00000000-0004-0000-0500-000068000000}"/>
    <hyperlink ref="I107" r:id="rId106" xr:uid="{00000000-0004-0000-0500-000069000000}"/>
    <hyperlink ref="I108" r:id="rId107" xr:uid="{00000000-0004-0000-0500-00006A000000}"/>
    <hyperlink ref="I109" r:id="rId108" xr:uid="{00000000-0004-0000-0500-00006B000000}"/>
    <hyperlink ref="I110" r:id="rId109" xr:uid="{00000000-0004-0000-0500-00006C000000}"/>
    <hyperlink ref="I111" r:id="rId110" xr:uid="{00000000-0004-0000-0500-00006D000000}"/>
    <hyperlink ref="I112" r:id="rId111" xr:uid="{00000000-0004-0000-0500-00006E000000}"/>
    <hyperlink ref="I113" r:id="rId112" xr:uid="{00000000-0004-0000-0500-00006F000000}"/>
    <hyperlink ref="I114" r:id="rId113" xr:uid="{00000000-0004-0000-0500-000070000000}"/>
    <hyperlink ref="I115" r:id="rId114" xr:uid="{00000000-0004-0000-0500-000071000000}"/>
    <hyperlink ref="I116" r:id="rId115" xr:uid="{00000000-0004-0000-0500-000072000000}"/>
    <hyperlink ref="I117" r:id="rId116" xr:uid="{00000000-0004-0000-0500-000073000000}"/>
    <hyperlink ref="I118" r:id="rId117" xr:uid="{00000000-0004-0000-0500-000074000000}"/>
    <hyperlink ref="I119" r:id="rId118" xr:uid="{00000000-0004-0000-0500-000075000000}"/>
    <hyperlink ref="I120" r:id="rId119" xr:uid="{00000000-0004-0000-0500-000076000000}"/>
    <hyperlink ref="I121" r:id="rId120" xr:uid="{00000000-0004-0000-0500-000077000000}"/>
    <hyperlink ref="I122" r:id="rId121" xr:uid="{00000000-0004-0000-0500-000078000000}"/>
    <hyperlink ref="I123" r:id="rId122" xr:uid="{00000000-0004-0000-0500-000079000000}"/>
    <hyperlink ref="I124" r:id="rId123" xr:uid="{00000000-0004-0000-0500-00007A000000}"/>
    <hyperlink ref="I125" r:id="rId124" xr:uid="{00000000-0004-0000-0500-00007B000000}"/>
    <hyperlink ref="I126" r:id="rId125" xr:uid="{00000000-0004-0000-0500-00007C000000}"/>
    <hyperlink ref="I127" r:id="rId126" xr:uid="{00000000-0004-0000-0500-00007D000000}"/>
    <hyperlink ref="I128" r:id="rId127" xr:uid="{00000000-0004-0000-0500-00007E000000}"/>
    <hyperlink ref="I129" r:id="rId128" xr:uid="{00000000-0004-0000-0500-00007F000000}"/>
    <hyperlink ref="I130" r:id="rId129" xr:uid="{00000000-0004-0000-0500-000080000000}"/>
    <hyperlink ref="I131" r:id="rId130" xr:uid="{00000000-0004-0000-0500-000081000000}"/>
    <hyperlink ref="I132" r:id="rId131" xr:uid="{00000000-0004-0000-0500-000082000000}"/>
    <hyperlink ref="I133" r:id="rId132" xr:uid="{00000000-0004-0000-0500-000083000000}"/>
    <hyperlink ref="I134" r:id="rId133" xr:uid="{00000000-0004-0000-0500-000084000000}"/>
    <hyperlink ref="I135" r:id="rId134" xr:uid="{00000000-0004-0000-0500-000085000000}"/>
    <hyperlink ref="I136" r:id="rId135" xr:uid="{00000000-0004-0000-0500-000086000000}"/>
    <hyperlink ref="I137" r:id="rId136" xr:uid="{00000000-0004-0000-0500-000087000000}"/>
    <hyperlink ref="I138" r:id="rId137" xr:uid="{00000000-0004-0000-0500-000088000000}"/>
    <hyperlink ref="I139" r:id="rId138" xr:uid="{00000000-0004-0000-0500-000089000000}"/>
    <hyperlink ref="I140" r:id="rId139" xr:uid="{00000000-0004-0000-0500-00008A000000}"/>
    <hyperlink ref="I141" r:id="rId140" xr:uid="{00000000-0004-0000-0500-00008B000000}"/>
    <hyperlink ref="I142" r:id="rId141" xr:uid="{00000000-0004-0000-0500-00008C000000}"/>
    <hyperlink ref="I143" r:id="rId142" xr:uid="{00000000-0004-0000-0500-00008D000000}"/>
    <hyperlink ref="I144" r:id="rId143" xr:uid="{00000000-0004-0000-0500-00008E000000}"/>
    <hyperlink ref="I145" r:id="rId144" xr:uid="{00000000-0004-0000-0500-00008F000000}"/>
    <hyperlink ref="I146" r:id="rId145" xr:uid="{00000000-0004-0000-0500-000090000000}"/>
    <hyperlink ref="I147" r:id="rId146" xr:uid="{00000000-0004-0000-0500-000091000000}"/>
    <hyperlink ref="I148" r:id="rId147" xr:uid="{00000000-0004-0000-0500-000092000000}"/>
    <hyperlink ref="I149" r:id="rId148" xr:uid="{00000000-0004-0000-0500-000093000000}"/>
    <hyperlink ref="I150" r:id="rId149" xr:uid="{00000000-0004-0000-0500-000094000000}"/>
    <hyperlink ref="I151" r:id="rId150" xr:uid="{00000000-0004-0000-0500-000095000000}"/>
    <hyperlink ref="I152" r:id="rId151" xr:uid="{00000000-0004-0000-0500-000096000000}"/>
    <hyperlink ref="I153" r:id="rId152" xr:uid="{00000000-0004-0000-0500-000097000000}"/>
    <hyperlink ref="I154" r:id="rId153" xr:uid="{00000000-0004-0000-0500-000098000000}"/>
    <hyperlink ref="I155" r:id="rId154" xr:uid="{00000000-0004-0000-0500-000099000000}"/>
    <hyperlink ref="I156" r:id="rId155" xr:uid="{00000000-0004-0000-0500-00009A000000}"/>
    <hyperlink ref="I157" r:id="rId156" xr:uid="{00000000-0004-0000-0500-00009B000000}"/>
    <hyperlink ref="I158" r:id="rId157" xr:uid="{00000000-0004-0000-0500-00009C000000}"/>
    <hyperlink ref="I159" r:id="rId158" xr:uid="{00000000-0004-0000-0500-00009D000000}"/>
    <hyperlink ref="I160" r:id="rId159" xr:uid="{00000000-0004-0000-0500-00009E000000}"/>
    <hyperlink ref="I161" r:id="rId160" xr:uid="{00000000-0004-0000-0500-00009F000000}"/>
    <hyperlink ref="I162" r:id="rId161" xr:uid="{00000000-0004-0000-0500-0000A0000000}"/>
    <hyperlink ref="I163" r:id="rId162" xr:uid="{00000000-0004-0000-0500-0000A1000000}"/>
    <hyperlink ref="I164" r:id="rId163" xr:uid="{00000000-0004-0000-0500-0000A2000000}"/>
    <hyperlink ref="I165" r:id="rId164" xr:uid="{00000000-0004-0000-0500-0000A3000000}"/>
    <hyperlink ref="I166" r:id="rId165" xr:uid="{00000000-0004-0000-0500-0000A4000000}"/>
    <hyperlink ref="I167" r:id="rId166" xr:uid="{00000000-0004-0000-0500-0000A5000000}"/>
    <hyperlink ref="I168" r:id="rId167" xr:uid="{00000000-0004-0000-0500-0000A6000000}"/>
    <hyperlink ref="I169" r:id="rId168" xr:uid="{00000000-0004-0000-0500-0000A7000000}"/>
    <hyperlink ref="I170" r:id="rId169" xr:uid="{00000000-0004-0000-0500-0000A8000000}"/>
    <hyperlink ref="I171" r:id="rId170" xr:uid="{00000000-0004-0000-0500-0000A9000000}"/>
    <hyperlink ref="I172" r:id="rId171" xr:uid="{00000000-0004-0000-0500-0000AA000000}"/>
    <hyperlink ref="I173" r:id="rId172" xr:uid="{00000000-0004-0000-0500-0000AB000000}"/>
    <hyperlink ref="I174" r:id="rId173" xr:uid="{00000000-0004-0000-0500-0000AC000000}"/>
    <hyperlink ref="I175" r:id="rId174" xr:uid="{00000000-0004-0000-0500-0000AD000000}"/>
    <hyperlink ref="I176" r:id="rId175" xr:uid="{00000000-0004-0000-0500-0000AE000000}"/>
    <hyperlink ref="I177" r:id="rId176" xr:uid="{00000000-0004-0000-0500-0000AF000000}"/>
    <hyperlink ref="I178" r:id="rId177" xr:uid="{00000000-0004-0000-0500-0000B0000000}"/>
    <hyperlink ref="I179" r:id="rId178" xr:uid="{00000000-0004-0000-0500-0000B1000000}"/>
    <hyperlink ref="I180" r:id="rId179" xr:uid="{00000000-0004-0000-0500-0000B2000000}"/>
    <hyperlink ref="I181" r:id="rId180" xr:uid="{00000000-0004-0000-0500-0000B3000000}"/>
    <hyperlink ref="I182" r:id="rId181" xr:uid="{00000000-0004-0000-0500-0000B4000000}"/>
    <hyperlink ref="I183" r:id="rId182" xr:uid="{00000000-0004-0000-0500-0000B5000000}"/>
    <hyperlink ref="I184" r:id="rId183" xr:uid="{00000000-0004-0000-0500-0000B6000000}"/>
    <hyperlink ref="I185" r:id="rId184" xr:uid="{00000000-0004-0000-0500-0000B7000000}"/>
    <hyperlink ref="I186" r:id="rId185" xr:uid="{00000000-0004-0000-0500-0000B8000000}"/>
    <hyperlink ref="I187" r:id="rId186" xr:uid="{00000000-0004-0000-0500-0000B9000000}"/>
    <hyperlink ref="I188" r:id="rId187" xr:uid="{00000000-0004-0000-0500-0000BA000000}"/>
    <hyperlink ref="I189" r:id="rId188" xr:uid="{00000000-0004-0000-0500-0000BB000000}"/>
    <hyperlink ref="I190" r:id="rId189" xr:uid="{00000000-0004-0000-0500-0000BC000000}"/>
    <hyperlink ref="I191" r:id="rId190" xr:uid="{00000000-0004-0000-0500-0000BD000000}"/>
    <hyperlink ref="I192" r:id="rId191" xr:uid="{00000000-0004-0000-0500-0000BE000000}"/>
    <hyperlink ref="I193" r:id="rId192" xr:uid="{00000000-0004-0000-0500-0000BF000000}"/>
    <hyperlink ref="I194" r:id="rId193" xr:uid="{00000000-0004-0000-0500-0000C0000000}"/>
    <hyperlink ref="I195" r:id="rId194" xr:uid="{00000000-0004-0000-0500-0000C1000000}"/>
    <hyperlink ref="I196" r:id="rId195" xr:uid="{00000000-0004-0000-0500-0000C2000000}"/>
    <hyperlink ref="I197" r:id="rId196" xr:uid="{00000000-0004-0000-0500-0000C3000000}"/>
    <hyperlink ref="I198" r:id="rId197" xr:uid="{00000000-0004-0000-0500-0000C4000000}"/>
    <hyperlink ref="I199" r:id="rId198" xr:uid="{00000000-0004-0000-0500-0000C5000000}"/>
    <hyperlink ref="I200" r:id="rId199" xr:uid="{00000000-0004-0000-0500-0000C6000000}"/>
    <hyperlink ref="I201" r:id="rId200" xr:uid="{00000000-0004-0000-0500-0000C7000000}"/>
    <hyperlink ref="I202" r:id="rId201" xr:uid="{00000000-0004-0000-0500-0000C8000000}"/>
    <hyperlink ref="I203" r:id="rId202" xr:uid="{00000000-0004-0000-0500-0000C9000000}"/>
    <hyperlink ref="I204" r:id="rId203" xr:uid="{00000000-0004-0000-0500-0000CA000000}"/>
    <hyperlink ref="I205" r:id="rId204" xr:uid="{00000000-0004-0000-0500-0000CB000000}"/>
    <hyperlink ref="I206" r:id="rId205" xr:uid="{00000000-0004-0000-0500-0000CC000000}"/>
    <hyperlink ref="I207" r:id="rId206" xr:uid="{00000000-0004-0000-0500-0000CD000000}"/>
    <hyperlink ref="I208" r:id="rId207" xr:uid="{00000000-0004-0000-0500-0000CE000000}"/>
    <hyperlink ref="I209" r:id="rId208" xr:uid="{00000000-0004-0000-0500-0000CF000000}"/>
    <hyperlink ref="I210" r:id="rId209" xr:uid="{00000000-0004-0000-0500-0000D0000000}"/>
    <hyperlink ref="I211" r:id="rId210" xr:uid="{00000000-0004-0000-0500-0000D1000000}"/>
    <hyperlink ref="I212" r:id="rId211" xr:uid="{00000000-0004-0000-0500-0000D2000000}"/>
    <hyperlink ref="I213" r:id="rId212" xr:uid="{00000000-0004-0000-0500-0000D3000000}"/>
    <hyperlink ref="I214" r:id="rId213" xr:uid="{00000000-0004-0000-0500-0000D4000000}"/>
    <hyperlink ref="I215" r:id="rId214" xr:uid="{00000000-0004-0000-0500-0000D5000000}"/>
    <hyperlink ref="I216" r:id="rId215" xr:uid="{00000000-0004-0000-0500-0000D6000000}"/>
    <hyperlink ref="I217" r:id="rId216" xr:uid="{00000000-0004-0000-0500-0000D7000000}"/>
    <hyperlink ref="I218" r:id="rId217" xr:uid="{00000000-0004-0000-0500-0000D8000000}"/>
    <hyperlink ref="I219" r:id="rId218" xr:uid="{00000000-0004-0000-0500-0000D9000000}"/>
    <hyperlink ref="I220" r:id="rId219" xr:uid="{00000000-0004-0000-0500-0000DA000000}"/>
    <hyperlink ref="I221" r:id="rId220" xr:uid="{00000000-0004-0000-0500-0000DB000000}"/>
    <hyperlink ref="I222" r:id="rId221" xr:uid="{00000000-0004-0000-0500-0000DC000000}"/>
    <hyperlink ref="I223" r:id="rId222" xr:uid="{00000000-0004-0000-0500-0000DD000000}"/>
    <hyperlink ref="I224" r:id="rId223" xr:uid="{00000000-0004-0000-0500-0000DE000000}"/>
    <hyperlink ref="I225" r:id="rId224" xr:uid="{00000000-0004-0000-0500-0000DF000000}"/>
    <hyperlink ref="I226" r:id="rId225" xr:uid="{00000000-0004-0000-0500-0000E0000000}"/>
    <hyperlink ref="I227" r:id="rId226" xr:uid="{00000000-0004-0000-0500-0000E1000000}"/>
    <hyperlink ref="I228" r:id="rId227" xr:uid="{00000000-0004-0000-0500-0000E2000000}"/>
    <hyperlink ref="I229" r:id="rId228" xr:uid="{00000000-0004-0000-0500-0000E3000000}"/>
    <hyperlink ref="I230" r:id="rId229" xr:uid="{00000000-0004-0000-0500-0000E4000000}"/>
    <hyperlink ref="I231" r:id="rId230" xr:uid="{00000000-0004-0000-0500-0000E5000000}"/>
    <hyperlink ref="I232" r:id="rId231" xr:uid="{00000000-0004-0000-0500-0000E6000000}"/>
    <hyperlink ref="I233" r:id="rId232" xr:uid="{00000000-0004-0000-0500-0000E7000000}"/>
    <hyperlink ref="I234" r:id="rId233" xr:uid="{00000000-0004-0000-0500-0000E8000000}"/>
    <hyperlink ref="I235" r:id="rId234" xr:uid="{00000000-0004-0000-0500-0000E9000000}"/>
    <hyperlink ref="I236" r:id="rId235" xr:uid="{00000000-0004-0000-0500-0000EA000000}"/>
    <hyperlink ref="I237" r:id="rId236" xr:uid="{00000000-0004-0000-0500-0000EB000000}"/>
    <hyperlink ref="I238" r:id="rId237" xr:uid="{00000000-0004-0000-0500-0000EC000000}"/>
    <hyperlink ref="I239" r:id="rId238" xr:uid="{00000000-0004-0000-0500-0000ED000000}"/>
    <hyperlink ref="I240" r:id="rId239" xr:uid="{00000000-0004-0000-0500-0000EE000000}"/>
    <hyperlink ref="I241" r:id="rId240" xr:uid="{00000000-0004-0000-0500-0000EF000000}"/>
    <hyperlink ref="I242" r:id="rId241" xr:uid="{00000000-0004-0000-0500-0000F0000000}"/>
    <hyperlink ref="I243" r:id="rId242" xr:uid="{00000000-0004-0000-0500-0000F1000000}"/>
    <hyperlink ref="I244" r:id="rId243" xr:uid="{00000000-0004-0000-0500-0000F2000000}"/>
    <hyperlink ref="I245" r:id="rId244" xr:uid="{00000000-0004-0000-0500-0000F3000000}"/>
    <hyperlink ref="I246" r:id="rId245" xr:uid="{00000000-0004-0000-0500-0000F4000000}"/>
    <hyperlink ref="I247" r:id="rId246" xr:uid="{00000000-0004-0000-0500-0000F5000000}"/>
    <hyperlink ref="I248" r:id="rId247" xr:uid="{00000000-0004-0000-0500-0000F6000000}"/>
    <hyperlink ref="I249" r:id="rId248" xr:uid="{00000000-0004-0000-0500-0000F7000000}"/>
    <hyperlink ref="I250" r:id="rId249" xr:uid="{00000000-0004-0000-0500-0000F8000000}"/>
    <hyperlink ref="I251" r:id="rId250" xr:uid="{00000000-0004-0000-0500-0000F9000000}"/>
    <hyperlink ref="I252" r:id="rId251" xr:uid="{00000000-0004-0000-0500-0000FA000000}"/>
    <hyperlink ref="I253" r:id="rId252" xr:uid="{00000000-0004-0000-0500-0000FB000000}"/>
    <hyperlink ref="I254" r:id="rId253" xr:uid="{00000000-0004-0000-0500-0000FC000000}"/>
    <hyperlink ref="I255" r:id="rId254" xr:uid="{00000000-0004-0000-0500-0000FD000000}"/>
    <hyperlink ref="I256" r:id="rId255" xr:uid="{00000000-0004-0000-0500-0000FE000000}"/>
    <hyperlink ref="I257" r:id="rId256" xr:uid="{00000000-0004-0000-0500-0000FF000000}"/>
    <hyperlink ref="I258" r:id="rId257" xr:uid="{00000000-0004-0000-0500-000000010000}"/>
    <hyperlink ref="I259" r:id="rId258" xr:uid="{00000000-0004-0000-0500-000001010000}"/>
    <hyperlink ref="I260" r:id="rId259" xr:uid="{00000000-0004-0000-0500-000002010000}"/>
    <hyperlink ref="I261" r:id="rId260" xr:uid="{00000000-0004-0000-0500-000003010000}"/>
    <hyperlink ref="I262" r:id="rId261" xr:uid="{00000000-0004-0000-0500-000004010000}"/>
    <hyperlink ref="I263" r:id="rId262" xr:uid="{00000000-0004-0000-0500-000005010000}"/>
    <hyperlink ref="I264" r:id="rId263" xr:uid="{00000000-0004-0000-0500-000006010000}"/>
    <hyperlink ref="I265" r:id="rId264" xr:uid="{00000000-0004-0000-0500-000007010000}"/>
    <hyperlink ref="I266" r:id="rId265" xr:uid="{00000000-0004-0000-0500-000008010000}"/>
    <hyperlink ref="I267" r:id="rId266" xr:uid="{00000000-0004-0000-0500-000009010000}"/>
    <hyperlink ref="I268" r:id="rId267" xr:uid="{00000000-0004-0000-0500-00000A010000}"/>
    <hyperlink ref="I269" r:id="rId268" xr:uid="{00000000-0004-0000-0500-00000B010000}"/>
    <hyperlink ref="I270" r:id="rId269" xr:uid="{00000000-0004-0000-0500-00000C010000}"/>
    <hyperlink ref="I271" r:id="rId270" xr:uid="{00000000-0004-0000-0500-00000D010000}"/>
    <hyperlink ref="I272" r:id="rId271" xr:uid="{00000000-0004-0000-0500-00000E010000}"/>
    <hyperlink ref="I273" r:id="rId272" xr:uid="{00000000-0004-0000-0500-00000F010000}"/>
    <hyperlink ref="I274" r:id="rId273" xr:uid="{00000000-0004-0000-0500-000010010000}"/>
    <hyperlink ref="I275" r:id="rId274" xr:uid="{00000000-0004-0000-0500-000011010000}"/>
    <hyperlink ref="I276" r:id="rId275" xr:uid="{00000000-0004-0000-0500-000012010000}"/>
    <hyperlink ref="I277" r:id="rId276" xr:uid="{00000000-0004-0000-0500-000013010000}"/>
    <hyperlink ref="I278" r:id="rId277" xr:uid="{00000000-0004-0000-0500-000014010000}"/>
    <hyperlink ref="I279" r:id="rId278" xr:uid="{00000000-0004-0000-0500-000015010000}"/>
    <hyperlink ref="I280" r:id="rId279" xr:uid="{00000000-0004-0000-0500-000016010000}"/>
    <hyperlink ref="I281" r:id="rId280" xr:uid="{00000000-0004-0000-0500-000017010000}"/>
    <hyperlink ref="I282" r:id="rId281" xr:uid="{00000000-0004-0000-0500-000018010000}"/>
    <hyperlink ref="I283" r:id="rId282" xr:uid="{00000000-0004-0000-0500-000019010000}"/>
    <hyperlink ref="I284" r:id="rId283" xr:uid="{00000000-0004-0000-0500-00001A010000}"/>
    <hyperlink ref="I285" r:id="rId284" xr:uid="{00000000-0004-0000-0500-00001B010000}"/>
    <hyperlink ref="I286" r:id="rId285" xr:uid="{00000000-0004-0000-0500-00001C010000}"/>
    <hyperlink ref="I287" r:id="rId286" xr:uid="{00000000-0004-0000-0500-00001D010000}"/>
    <hyperlink ref="I288" r:id="rId287" xr:uid="{00000000-0004-0000-0500-00001E010000}"/>
    <hyperlink ref="I289" r:id="rId288" xr:uid="{00000000-0004-0000-0500-00001F010000}"/>
    <hyperlink ref="I290" r:id="rId289" xr:uid="{00000000-0004-0000-0500-000020010000}"/>
    <hyperlink ref="I291" r:id="rId290" xr:uid="{00000000-0004-0000-0500-000021010000}"/>
    <hyperlink ref="I292" r:id="rId291" xr:uid="{00000000-0004-0000-0500-000022010000}"/>
    <hyperlink ref="I293" r:id="rId292" xr:uid="{00000000-0004-0000-0500-000023010000}"/>
    <hyperlink ref="I294" r:id="rId293" xr:uid="{00000000-0004-0000-0500-000024010000}"/>
    <hyperlink ref="I295" r:id="rId294" xr:uid="{00000000-0004-0000-0500-000025010000}"/>
    <hyperlink ref="I296" r:id="rId295" xr:uid="{00000000-0004-0000-0500-000026010000}"/>
    <hyperlink ref="I297" r:id="rId296" xr:uid="{00000000-0004-0000-0500-000027010000}"/>
    <hyperlink ref="I298" r:id="rId297" xr:uid="{00000000-0004-0000-0500-000028010000}"/>
    <hyperlink ref="I299" r:id="rId298" xr:uid="{00000000-0004-0000-0500-000029010000}"/>
    <hyperlink ref="I300" r:id="rId299" xr:uid="{00000000-0004-0000-0500-00002A010000}"/>
    <hyperlink ref="I301" r:id="rId300" xr:uid="{00000000-0004-0000-0500-00002B010000}"/>
    <hyperlink ref="I302" r:id="rId301" xr:uid="{00000000-0004-0000-0500-00002C010000}"/>
    <hyperlink ref="I303" r:id="rId302" xr:uid="{00000000-0004-0000-0500-00002D010000}"/>
    <hyperlink ref="I304" r:id="rId303" xr:uid="{00000000-0004-0000-0500-00002E010000}"/>
    <hyperlink ref="I305" r:id="rId304" xr:uid="{00000000-0004-0000-0500-00002F010000}"/>
    <hyperlink ref="I306" r:id="rId305" xr:uid="{00000000-0004-0000-0500-000030010000}"/>
    <hyperlink ref="I307" r:id="rId306" xr:uid="{00000000-0004-0000-0500-000031010000}"/>
    <hyperlink ref="I308" r:id="rId307" xr:uid="{00000000-0004-0000-0500-000032010000}"/>
    <hyperlink ref="I309" r:id="rId308" xr:uid="{00000000-0004-0000-0500-000033010000}"/>
    <hyperlink ref="I310" r:id="rId309" xr:uid="{00000000-0004-0000-0500-000034010000}"/>
    <hyperlink ref="I311" r:id="rId310" xr:uid="{00000000-0004-0000-0500-000035010000}"/>
    <hyperlink ref="I312" r:id="rId311" xr:uid="{00000000-0004-0000-0500-000036010000}"/>
    <hyperlink ref="I313" r:id="rId312" xr:uid="{00000000-0004-0000-0500-000037010000}"/>
    <hyperlink ref="I314" r:id="rId313" xr:uid="{00000000-0004-0000-0500-000038010000}"/>
    <hyperlink ref="I315" r:id="rId314" xr:uid="{00000000-0004-0000-0500-000039010000}"/>
    <hyperlink ref="I316" r:id="rId315" xr:uid="{00000000-0004-0000-0500-00003A010000}"/>
    <hyperlink ref="I317" r:id="rId316" xr:uid="{00000000-0004-0000-0500-00003B010000}"/>
    <hyperlink ref="I318" r:id="rId317" xr:uid="{00000000-0004-0000-0500-00003C010000}"/>
    <hyperlink ref="I319" r:id="rId318" xr:uid="{00000000-0004-0000-0500-00003D010000}"/>
    <hyperlink ref="I320" r:id="rId319" xr:uid="{00000000-0004-0000-0500-00003E010000}"/>
    <hyperlink ref="I321" r:id="rId320" xr:uid="{00000000-0004-0000-0500-00003F010000}"/>
    <hyperlink ref="I322" r:id="rId321" xr:uid="{00000000-0004-0000-0500-000040010000}"/>
    <hyperlink ref="I323" r:id="rId322" xr:uid="{00000000-0004-0000-0500-000041010000}"/>
    <hyperlink ref="I324" r:id="rId323" xr:uid="{00000000-0004-0000-0500-000042010000}"/>
    <hyperlink ref="I325" r:id="rId324" xr:uid="{00000000-0004-0000-0500-000043010000}"/>
    <hyperlink ref="I326" r:id="rId325" xr:uid="{00000000-0004-0000-0500-000044010000}"/>
    <hyperlink ref="I327" r:id="rId326" xr:uid="{00000000-0004-0000-0500-000045010000}"/>
    <hyperlink ref="I328" r:id="rId327" xr:uid="{00000000-0004-0000-0500-000046010000}"/>
    <hyperlink ref="I329" r:id="rId328" xr:uid="{00000000-0004-0000-0500-000047010000}"/>
    <hyperlink ref="I330" r:id="rId329" xr:uid="{00000000-0004-0000-0500-000048010000}"/>
    <hyperlink ref="I331" r:id="rId330" xr:uid="{00000000-0004-0000-0500-000049010000}"/>
    <hyperlink ref="I332" r:id="rId331" xr:uid="{00000000-0004-0000-0500-00004A010000}"/>
    <hyperlink ref="I333" r:id="rId332" xr:uid="{00000000-0004-0000-0500-00004B010000}"/>
    <hyperlink ref="I334" r:id="rId333" xr:uid="{00000000-0004-0000-0500-00004C010000}"/>
    <hyperlink ref="I335" r:id="rId334" xr:uid="{00000000-0004-0000-0500-00004D010000}"/>
    <hyperlink ref="I336" r:id="rId335" xr:uid="{00000000-0004-0000-0500-00004E010000}"/>
    <hyperlink ref="I337" r:id="rId336" xr:uid="{00000000-0004-0000-0500-00004F010000}"/>
    <hyperlink ref="I338" r:id="rId337" xr:uid="{00000000-0004-0000-0500-000050010000}"/>
    <hyperlink ref="I339" r:id="rId338" xr:uid="{00000000-0004-0000-0500-000051010000}"/>
    <hyperlink ref="I340" r:id="rId339" xr:uid="{00000000-0004-0000-0500-000052010000}"/>
    <hyperlink ref="I341" r:id="rId340" xr:uid="{00000000-0004-0000-0500-000053010000}"/>
    <hyperlink ref="I342" r:id="rId341" xr:uid="{00000000-0004-0000-0500-000054010000}"/>
    <hyperlink ref="I343" r:id="rId342" xr:uid="{00000000-0004-0000-0500-000055010000}"/>
    <hyperlink ref="I344" r:id="rId343" xr:uid="{00000000-0004-0000-0500-000056010000}"/>
    <hyperlink ref="I345" r:id="rId344" xr:uid="{00000000-0004-0000-0500-000057010000}"/>
    <hyperlink ref="I346" r:id="rId345" xr:uid="{00000000-0004-0000-0500-000058010000}"/>
    <hyperlink ref="I347" r:id="rId346" xr:uid="{00000000-0004-0000-0500-000059010000}"/>
    <hyperlink ref="I348" r:id="rId347" xr:uid="{00000000-0004-0000-0500-00005A010000}"/>
    <hyperlink ref="I349" r:id="rId348" xr:uid="{00000000-0004-0000-0500-00005B010000}"/>
    <hyperlink ref="I350" r:id="rId349" xr:uid="{00000000-0004-0000-0500-00005C010000}"/>
    <hyperlink ref="I351" r:id="rId350" xr:uid="{00000000-0004-0000-0500-00005D010000}"/>
    <hyperlink ref="I352" r:id="rId351" xr:uid="{00000000-0004-0000-0500-00005E010000}"/>
    <hyperlink ref="I353" r:id="rId352" xr:uid="{00000000-0004-0000-0500-00005F010000}"/>
    <hyperlink ref="I354" r:id="rId353" xr:uid="{00000000-0004-0000-0500-000060010000}"/>
    <hyperlink ref="I355" r:id="rId354" xr:uid="{00000000-0004-0000-0500-000061010000}"/>
    <hyperlink ref="I356" r:id="rId355" xr:uid="{00000000-0004-0000-0500-000062010000}"/>
    <hyperlink ref="I357" r:id="rId356" xr:uid="{00000000-0004-0000-0500-000063010000}"/>
    <hyperlink ref="I358" r:id="rId357" xr:uid="{00000000-0004-0000-0500-000064010000}"/>
    <hyperlink ref="I359" r:id="rId358" xr:uid="{00000000-0004-0000-0500-000065010000}"/>
    <hyperlink ref="I360" r:id="rId359" xr:uid="{00000000-0004-0000-0500-000066010000}"/>
    <hyperlink ref="I361" r:id="rId360" xr:uid="{00000000-0004-0000-0500-000067010000}"/>
    <hyperlink ref="I362" r:id="rId361" xr:uid="{00000000-0004-0000-0500-000068010000}"/>
    <hyperlink ref="I363" r:id="rId362" xr:uid="{00000000-0004-0000-0500-000069010000}"/>
    <hyperlink ref="I364" r:id="rId363" xr:uid="{00000000-0004-0000-0500-00006A010000}"/>
    <hyperlink ref="I365" r:id="rId364" xr:uid="{00000000-0004-0000-0500-00006B010000}"/>
    <hyperlink ref="I366" r:id="rId365" xr:uid="{00000000-0004-0000-0500-00006C010000}"/>
    <hyperlink ref="I367" r:id="rId366" xr:uid="{00000000-0004-0000-0500-00006D010000}"/>
    <hyperlink ref="I368" r:id="rId367" xr:uid="{00000000-0004-0000-0500-00006E010000}"/>
    <hyperlink ref="I369" r:id="rId368" xr:uid="{00000000-0004-0000-0500-00006F010000}"/>
    <hyperlink ref="I370" r:id="rId369" xr:uid="{00000000-0004-0000-0500-000070010000}"/>
    <hyperlink ref="I371" r:id="rId370" xr:uid="{00000000-0004-0000-0500-000071010000}"/>
    <hyperlink ref="I372" r:id="rId371" xr:uid="{00000000-0004-0000-0500-000072010000}"/>
    <hyperlink ref="I373" r:id="rId372" xr:uid="{00000000-0004-0000-0500-000073010000}"/>
    <hyperlink ref="I374" r:id="rId373" xr:uid="{00000000-0004-0000-0500-000074010000}"/>
    <hyperlink ref="I375" r:id="rId374" xr:uid="{00000000-0004-0000-0500-000075010000}"/>
    <hyperlink ref="I376" r:id="rId375" xr:uid="{00000000-0004-0000-0500-000076010000}"/>
    <hyperlink ref="I377" r:id="rId376" xr:uid="{00000000-0004-0000-0500-000077010000}"/>
    <hyperlink ref="I378" r:id="rId377" xr:uid="{00000000-0004-0000-0500-000078010000}"/>
    <hyperlink ref="I379" r:id="rId378" xr:uid="{00000000-0004-0000-0500-000079010000}"/>
    <hyperlink ref="I380" r:id="rId379" xr:uid="{00000000-0004-0000-0500-00007A010000}"/>
    <hyperlink ref="I381" r:id="rId380" xr:uid="{00000000-0004-0000-0500-00007B010000}"/>
    <hyperlink ref="I382" r:id="rId381" xr:uid="{00000000-0004-0000-0500-00007C010000}"/>
    <hyperlink ref="I383" r:id="rId382" xr:uid="{00000000-0004-0000-0500-00007D010000}"/>
    <hyperlink ref="I384" r:id="rId383" xr:uid="{00000000-0004-0000-0500-00007E010000}"/>
    <hyperlink ref="I385" r:id="rId384" xr:uid="{00000000-0004-0000-0500-00007F010000}"/>
    <hyperlink ref="I386" r:id="rId385" xr:uid="{00000000-0004-0000-0500-000080010000}"/>
    <hyperlink ref="I387" r:id="rId386" xr:uid="{00000000-0004-0000-0500-000081010000}"/>
    <hyperlink ref="I388" r:id="rId387" xr:uid="{00000000-0004-0000-0500-000082010000}"/>
    <hyperlink ref="I389" r:id="rId388" xr:uid="{00000000-0004-0000-0500-000083010000}"/>
    <hyperlink ref="I390" r:id="rId389" xr:uid="{00000000-0004-0000-0500-000084010000}"/>
    <hyperlink ref="I391" r:id="rId390" xr:uid="{00000000-0004-0000-0500-000085010000}"/>
    <hyperlink ref="I392" r:id="rId391" xr:uid="{00000000-0004-0000-0500-000086010000}"/>
    <hyperlink ref="I393" r:id="rId392" xr:uid="{00000000-0004-0000-0500-000087010000}"/>
    <hyperlink ref="I394" r:id="rId393" xr:uid="{00000000-0004-0000-0500-000088010000}"/>
    <hyperlink ref="I395" r:id="rId394" xr:uid="{00000000-0004-0000-0500-000089010000}"/>
    <hyperlink ref="I396" r:id="rId395" xr:uid="{00000000-0004-0000-0500-00008A010000}"/>
    <hyperlink ref="I397" r:id="rId396" xr:uid="{00000000-0004-0000-0500-00008B010000}"/>
    <hyperlink ref="I398" r:id="rId397" xr:uid="{00000000-0004-0000-0500-00008C010000}"/>
    <hyperlink ref="I399" r:id="rId398" xr:uid="{00000000-0004-0000-0500-00008D010000}"/>
    <hyperlink ref="I400" r:id="rId399" xr:uid="{00000000-0004-0000-0500-00008E010000}"/>
    <hyperlink ref="I401" r:id="rId400" xr:uid="{00000000-0004-0000-0500-00008F010000}"/>
    <hyperlink ref="I402" r:id="rId401" xr:uid="{00000000-0004-0000-0500-000090010000}"/>
    <hyperlink ref="I403" r:id="rId402" xr:uid="{00000000-0004-0000-0500-000091010000}"/>
    <hyperlink ref="I404" r:id="rId403" xr:uid="{00000000-0004-0000-0500-000092010000}"/>
    <hyperlink ref="I405" r:id="rId404" xr:uid="{00000000-0004-0000-0500-000093010000}"/>
    <hyperlink ref="I406" r:id="rId405" xr:uid="{00000000-0004-0000-0500-000094010000}"/>
    <hyperlink ref="I407" r:id="rId406" xr:uid="{00000000-0004-0000-0500-000095010000}"/>
    <hyperlink ref="I408" r:id="rId407" xr:uid="{00000000-0004-0000-0500-000096010000}"/>
    <hyperlink ref="I409" r:id="rId408" xr:uid="{00000000-0004-0000-0500-000097010000}"/>
    <hyperlink ref="I410" r:id="rId409" xr:uid="{00000000-0004-0000-0500-000098010000}"/>
    <hyperlink ref="I411" r:id="rId410" xr:uid="{00000000-0004-0000-0500-000099010000}"/>
    <hyperlink ref="I412" r:id="rId411" xr:uid="{00000000-0004-0000-0500-00009A010000}"/>
    <hyperlink ref="I413" r:id="rId412" xr:uid="{00000000-0004-0000-0500-00009B010000}"/>
    <hyperlink ref="I414" r:id="rId413" xr:uid="{00000000-0004-0000-0500-00009C010000}"/>
    <hyperlink ref="I415" r:id="rId414" xr:uid="{00000000-0004-0000-0500-00009D010000}"/>
    <hyperlink ref="I416" r:id="rId415" xr:uid="{00000000-0004-0000-0500-00009E010000}"/>
    <hyperlink ref="I417" r:id="rId416" xr:uid="{00000000-0004-0000-0500-00009F010000}"/>
    <hyperlink ref="I418" r:id="rId417" xr:uid="{00000000-0004-0000-0500-0000A0010000}"/>
    <hyperlink ref="I419" r:id="rId418" xr:uid="{00000000-0004-0000-0500-0000A1010000}"/>
    <hyperlink ref="I420" r:id="rId419" xr:uid="{00000000-0004-0000-0500-0000A2010000}"/>
    <hyperlink ref="I421" r:id="rId420" xr:uid="{00000000-0004-0000-0500-0000A3010000}"/>
    <hyperlink ref="I422" r:id="rId421" xr:uid="{00000000-0004-0000-0500-0000A4010000}"/>
    <hyperlink ref="I423" r:id="rId422" xr:uid="{00000000-0004-0000-0500-0000A5010000}"/>
    <hyperlink ref="I424" r:id="rId423" xr:uid="{00000000-0004-0000-0500-0000A6010000}"/>
    <hyperlink ref="I425" r:id="rId424" xr:uid="{00000000-0004-0000-0500-0000A7010000}"/>
    <hyperlink ref="I426" r:id="rId425" xr:uid="{00000000-0004-0000-0500-0000A8010000}"/>
    <hyperlink ref="I427" r:id="rId426" xr:uid="{00000000-0004-0000-0500-0000A9010000}"/>
    <hyperlink ref="I428" r:id="rId427" xr:uid="{00000000-0004-0000-0500-0000AA010000}"/>
    <hyperlink ref="I429" r:id="rId428" xr:uid="{00000000-0004-0000-0500-0000AB010000}"/>
    <hyperlink ref="I430" r:id="rId429" xr:uid="{00000000-0004-0000-0500-0000AC010000}"/>
    <hyperlink ref="I431" r:id="rId430" xr:uid="{00000000-0004-0000-0500-0000AD010000}"/>
    <hyperlink ref="I432" r:id="rId431" xr:uid="{00000000-0004-0000-0500-0000AE010000}"/>
    <hyperlink ref="I433" r:id="rId432" xr:uid="{00000000-0004-0000-0500-0000AF010000}"/>
    <hyperlink ref="I434" r:id="rId433" xr:uid="{00000000-0004-0000-0500-0000B0010000}"/>
    <hyperlink ref="I435" r:id="rId434" xr:uid="{00000000-0004-0000-0500-0000B1010000}"/>
    <hyperlink ref="I436" r:id="rId435" xr:uid="{00000000-0004-0000-0500-0000B2010000}"/>
    <hyperlink ref="I437" r:id="rId436" xr:uid="{00000000-0004-0000-0500-0000B3010000}"/>
    <hyperlink ref="I438" r:id="rId437" xr:uid="{00000000-0004-0000-0500-0000B4010000}"/>
    <hyperlink ref="I439" r:id="rId438" xr:uid="{00000000-0004-0000-0500-0000B5010000}"/>
    <hyperlink ref="I440" r:id="rId439" xr:uid="{00000000-0004-0000-0500-0000B6010000}"/>
    <hyperlink ref="I441" r:id="rId440" xr:uid="{00000000-0004-0000-0500-0000B7010000}"/>
    <hyperlink ref="I442" r:id="rId441" xr:uid="{00000000-0004-0000-0500-0000B8010000}"/>
    <hyperlink ref="I443" r:id="rId442" xr:uid="{00000000-0004-0000-0500-0000B9010000}"/>
    <hyperlink ref="I444" r:id="rId443" xr:uid="{00000000-0004-0000-0500-0000BA010000}"/>
    <hyperlink ref="I445" r:id="rId444" xr:uid="{00000000-0004-0000-0500-0000BB010000}"/>
    <hyperlink ref="I446" r:id="rId445" xr:uid="{00000000-0004-0000-0500-0000BC010000}"/>
    <hyperlink ref="I447" r:id="rId446" xr:uid="{00000000-0004-0000-0500-0000BD010000}"/>
    <hyperlink ref="I448" r:id="rId447" xr:uid="{00000000-0004-0000-0500-0000BE010000}"/>
    <hyperlink ref="I449" r:id="rId448" xr:uid="{00000000-0004-0000-0500-0000BF010000}"/>
    <hyperlink ref="I450" r:id="rId449" xr:uid="{00000000-0004-0000-0500-0000C0010000}"/>
    <hyperlink ref="I451" r:id="rId450" xr:uid="{00000000-0004-0000-0500-0000C1010000}"/>
    <hyperlink ref="I452" r:id="rId451" xr:uid="{00000000-0004-0000-0500-0000C2010000}"/>
    <hyperlink ref="I453" r:id="rId452" xr:uid="{00000000-0004-0000-0500-0000C3010000}"/>
    <hyperlink ref="I454" r:id="rId453" xr:uid="{00000000-0004-0000-0500-0000C4010000}"/>
    <hyperlink ref="I455" r:id="rId454" xr:uid="{00000000-0004-0000-0500-0000C5010000}"/>
    <hyperlink ref="I456" r:id="rId455" xr:uid="{00000000-0004-0000-0500-0000C6010000}"/>
    <hyperlink ref="I457" r:id="rId456" xr:uid="{00000000-0004-0000-0500-0000C7010000}"/>
    <hyperlink ref="I458" r:id="rId457" xr:uid="{00000000-0004-0000-0500-0000C8010000}"/>
    <hyperlink ref="I459" r:id="rId458" xr:uid="{00000000-0004-0000-0500-0000C9010000}"/>
    <hyperlink ref="I460" r:id="rId459" xr:uid="{00000000-0004-0000-0500-0000CA010000}"/>
    <hyperlink ref="I461" r:id="rId460" xr:uid="{00000000-0004-0000-0500-0000CB010000}"/>
    <hyperlink ref="I462" r:id="rId461" xr:uid="{00000000-0004-0000-0500-0000CC010000}"/>
    <hyperlink ref="I463" r:id="rId462" xr:uid="{00000000-0004-0000-0500-0000CD010000}"/>
    <hyperlink ref="I464" r:id="rId463" xr:uid="{00000000-0004-0000-0500-0000CE010000}"/>
    <hyperlink ref="I465" r:id="rId464" xr:uid="{00000000-0004-0000-0500-0000CF010000}"/>
    <hyperlink ref="I466" r:id="rId465" xr:uid="{00000000-0004-0000-0500-0000D0010000}"/>
    <hyperlink ref="I467" r:id="rId466" xr:uid="{00000000-0004-0000-0500-0000D1010000}"/>
    <hyperlink ref="I468" r:id="rId467" xr:uid="{00000000-0004-0000-0500-0000D2010000}"/>
    <hyperlink ref="I469" r:id="rId468" xr:uid="{00000000-0004-0000-0500-0000D3010000}"/>
    <hyperlink ref="I470" r:id="rId469" xr:uid="{00000000-0004-0000-0500-0000D4010000}"/>
    <hyperlink ref="I471" r:id="rId470" xr:uid="{00000000-0004-0000-0500-0000D5010000}"/>
    <hyperlink ref="I472" r:id="rId471" xr:uid="{00000000-0004-0000-0500-0000D6010000}"/>
    <hyperlink ref="I473" r:id="rId472" xr:uid="{00000000-0004-0000-0500-0000D7010000}"/>
    <hyperlink ref="I474" r:id="rId473" xr:uid="{00000000-0004-0000-0500-0000D8010000}"/>
    <hyperlink ref="I475" r:id="rId474" xr:uid="{00000000-0004-0000-0500-0000D9010000}"/>
    <hyperlink ref="I476" r:id="rId475" xr:uid="{00000000-0004-0000-0500-0000DA010000}"/>
    <hyperlink ref="I477" r:id="rId476" xr:uid="{00000000-0004-0000-0500-0000DB010000}"/>
    <hyperlink ref="I478" r:id="rId477" xr:uid="{00000000-0004-0000-0500-0000DC010000}"/>
    <hyperlink ref="I479" r:id="rId478" xr:uid="{00000000-0004-0000-0500-0000DD010000}"/>
    <hyperlink ref="I480" r:id="rId479" xr:uid="{00000000-0004-0000-0500-0000DE010000}"/>
    <hyperlink ref="I481" r:id="rId480" xr:uid="{00000000-0004-0000-0500-0000DF010000}"/>
    <hyperlink ref="I482" r:id="rId481" xr:uid="{00000000-0004-0000-0500-0000E0010000}"/>
    <hyperlink ref="I483" r:id="rId482" xr:uid="{00000000-0004-0000-0500-0000E1010000}"/>
    <hyperlink ref="I484" r:id="rId483" xr:uid="{00000000-0004-0000-0500-0000E2010000}"/>
    <hyperlink ref="I485" r:id="rId484" xr:uid="{00000000-0004-0000-0500-0000E3010000}"/>
    <hyperlink ref="I486" r:id="rId485" xr:uid="{00000000-0004-0000-0500-0000E4010000}"/>
    <hyperlink ref="I487" r:id="rId486" xr:uid="{00000000-0004-0000-0500-0000E5010000}"/>
    <hyperlink ref="I488" r:id="rId487" xr:uid="{00000000-0004-0000-0500-0000E6010000}"/>
    <hyperlink ref="I489" r:id="rId488" xr:uid="{00000000-0004-0000-0500-0000E7010000}"/>
    <hyperlink ref="I490" r:id="rId489" xr:uid="{00000000-0004-0000-0500-0000E8010000}"/>
    <hyperlink ref="I491" r:id="rId490" xr:uid="{00000000-0004-0000-0500-0000E9010000}"/>
    <hyperlink ref="I492" r:id="rId491" xr:uid="{00000000-0004-0000-0500-0000EA010000}"/>
    <hyperlink ref="I493" r:id="rId492" xr:uid="{00000000-0004-0000-0500-0000EB010000}"/>
    <hyperlink ref="I494" r:id="rId493" xr:uid="{00000000-0004-0000-0500-0000EC010000}"/>
    <hyperlink ref="I495" r:id="rId494" xr:uid="{00000000-0004-0000-0500-0000ED010000}"/>
    <hyperlink ref="I496" r:id="rId495" xr:uid="{00000000-0004-0000-0500-0000EE010000}"/>
    <hyperlink ref="I497" r:id="rId496" xr:uid="{00000000-0004-0000-0500-0000EF010000}"/>
    <hyperlink ref="I498" r:id="rId497" xr:uid="{00000000-0004-0000-0500-0000F0010000}"/>
    <hyperlink ref="I499" r:id="rId498" xr:uid="{00000000-0004-0000-0500-0000F1010000}"/>
    <hyperlink ref="I500" r:id="rId499" xr:uid="{00000000-0004-0000-0500-0000F2010000}"/>
    <hyperlink ref="I501" r:id="rId500" xr:uid="{00000000-0004-0000-0500-0000F3010000}"/>
    <hyperlink ref="I502" r:id="rId501" xr:uid="{00000000-0004-0000-0500-0000F4010000}"/>
    <hyperlink ref="I503" r:id="rId502" xr:uid="{00000000-0004-0000-0500-0000F5010000}"/>
    <hyperlink ref="I504" r:id="rId503" xr:uid="{00000000-0004-0000-0500-0000F6010000}"/>
    <hyperlink ref="I505" r:id="rId504" xr:uid="{00000000-0004-0000-0500-0000F7010000}"/>
    <hyperlink ref="I506" r:id="rId505" xr:uid="{00000000-0004-0000-0500-0000F8010000}"/>
    <hyperlink ref="I507" r:id="rId506" xr:uid="{00000000-0004-0000-0500-0000F9010000}"/>
    <hyperlink ref="I508" r:id="rId507" xr:uid="{00000000-0004-0000-0500-0000FA010000}"/>
    <hyperlink ref="I509" r:id="rId508" xr:uid="{00000000-0004-0000-0500-0000FB010000}"/>
    <hyperlink ref="I510" r:id="rId509" xr:uid="{00000000-0004-0000-0500-0000FC010000}"/>
    <hyperlink ref="I511" r:id="rId510" xr:uid="{00000000-0004-0000-0500-0000FD010000}"/>
    <hyperlink ref="I512" r:id="rId511" xr:uid="{00000000-0004-0000-0500-0000FE010000}"/>
    <hyperlink ref="I513" r:id="rId512" xr:uid="{00000000-0004-0000-0500-0000FF010000}"/>
    <hyperlink ref="I514" r:id="rId513" xr:uid="{00000000-0004-0000-0500-000000020000}"/>
    <hyperlink ref="I515" r:id="rId514" xr:uid="{00000000-0004-0000-0500-000001020000}"/>
    <hyperlink ref="I516" r:id="rId515" xr:uid="{00000000-0004-0000-0500-000002020000}"/>
    <hyperlink ref="I517" r:id="rId516" xr:uid="{00000000-0004-0000-0500-000003020000}"/>
    <hyperlink ref="I518" r:id="rId517" xr:uid="{00000000-0004-0000-0500-000004020000}"/>
    <hyperlink ref="I519" r:id="rId518" xr:uid="{00000000-0004-0000-0500-000005020000}"/>
    <hyperlink ref="I520" r:id="rId519" xr:uid="{00000000-0004-0000-0500-000006020000}"/>
    <hyperlink ref="I521" r:id="rId520" xr:uid="{00000000-0004-0000-0500-000007020000}"/>
    <hyperlink ref="I522" r:id="rId521" xr:uid="{00000000-0004-0000-0500-000008020000}"/>
    <hyperlink ref="I523" r:id="rId522" xr:uid="{00000000-0004-0000-0500-000009020000}"/>
    <hyperlink ref="I524" r:id="rId523" xr:uid="{00000000-0004-0000-0500-00000A020000}"/>
    <hyperlink ref="I525" r:id="rId524" xr:uid="{00000000-0004-0000-0500-00000B020000}"/>
    <hyperlink ref="I526" r:id="rId525" xr:uid="{00000000-0004-0000-0500-00000C020000}"/>
    <hyperlink ref="I527" r:id="rId526" xr:uid="{00000000-0004-0000-0500-00000D020000}"/>
    <hyperlink ref="I528" r:id="rId527" xr:uid="{00000000-0004-0000-0500-00000E020000}"/>
    <hyperlink ref="I529" r:id="rId528" xr:uid="{00000000-0004-0000-0500-00000F020000}"/>
    <hyperlink ref="I530" r:id="rId529" xr:uid="{00000000-0004-0000-0500-000010020000}"/>
    <hyperlink ref="I531" r:id="rId530" xr:uid="{00000000-0004-0000-0500-000011020000}"/>
    <hyperlink ref="I532" r:id="rId531" xr:uid="{00000000-0004-0000-0500-000012020000}"/>
    <hyperlink ref="I533" r:id="rId532" xr:uid="{00000000-0004-0000-0500-000013020000}"/>
    <hyperlink ref="I534" r:id="rId533" xr:uid="{00000000-0004-0000-0500-000014020000}"/>
    <hyperlink ref="I535" r:id="rId534" xr:uid="{00000000-0004-0000-0500-000015020000}"/>
    <hyperlink ref="I536" r:id="rId535" xr:uid="{00000000-0004-0000-0500-000016020000}"/>
    <hyperlink ref="I537" r:id="rId536" xr:uid="{00000000-0004-0000-0500-000017020000}"/>
    <hyperlink ref="I538" r:id="rId537" xr:uid="{00000000-0004-0000-0500-000018020000}"/>
    <hyperlink ref="I539" r:id="rId538" xr:uid="{00000000-0004-0000-0500-000019020000}"/>
    <hyperlink ref="I540" r:id="rId539" xr:uid="{00000000-0004-0000-0500-00001A020000}"/>
    <hyperlink ref="I541" r:id="rId540" xr:uid="{00000000-0004-0000-0500-00001B020000}"/>
    <hyperlink ref="I542" r:id="rId541" xr:uid="{00000000-0004-0000-0500-00001C020000}"/>
    <hyperlink ref="I543" r:id="rId542" xr:uid="{00000000-0004-0000-0500-00001D020000}"/>
    <hyperlink ref="I544" r:id="rId543" xr:uid="{00000000-0004-0000-0500-00001E020000}"/>
    <hyperlink ref="I545" r:id="rId544" xr:uid="{00000000-0004-0000-0500-00001F020000}"/>
    <hyperlink ref="I546" r:id="rId545" xr:uid="{00000000-0004-0000-0500-000020020000}"/>
    <hyperlink ref="I547" r:id="rId546" xr:uid="{00000000-0004-0000-0500-000021020000}"/>
    <hyperlink ref="I548" r:id="rId547" xr:uid="{00000000-0004-0000-0500-000022020000}"/>
    <hyperlink ref="I549" r:id="rId548" xr:uid="{00000000-0004-0000-0500-000023020000}"/>
    <hyperlink ref="I550" r:id="rId549" xr:uid="{00000000-0004-0000-0500-000024020000}"/>
    <hyperlink ref="I551" r:id="rId550" xr:uid="{00000000-0004-0000-0500-000025020000}"/>
    <hyperlink ref="I552" r:id="rId551" xr:uid="{00000000-0004-0000-0500-000026020000}"/>
    <hyperlink ref="I553" r:id="rId552" xr:uid="{00000000-0004-0000-0500-000027020000}"/>
    <hyperlink ref="I554" r:id="rId553" xr:uid="{00000000-0004-0000-0500-000028020000}"/>
    <hyperlink ref="I555" r:id="rId554" xr:uid="{00000000-0004-0000-0500-000029020000}"/>
    <hyperlink ref="I556" r:id="rId555" xr:uid="{00000000-0004-0000-0500-00002A020000}"/>
    <hyperlink ref="I557" r:id="rId556" xr:uid="{00000000-0004-0000-0500-00002B020000}"/>
    <hyperlink ref="I558" r:id="rId557" xr:uid="{00000000-0004-0000-0500-00002C020000}"/>
    <hyperlink ref="I559" r:id="rId558" xr:uid="{00000000-0004-0000-0500-00002D020000}"/>
    <hyperlink ref="I560" r:id="rId559" xr:uid="{00000000-0004-0000-0500-00002E020000}"/>
    <hyperlink ref="I561" r:id="rId560" xr:uid="{00000000-0004-0000-0500-00002F020000}"/>
    <hyperlink ref="I562" r:id="rId561" xr:uid="{00000000-0004-0000-0500-000030020000}"/>
    <hyperlink ref="I563" r:id="rId562" xr:uid="{00000000-0004-0000-0500-000031020000}"/>
    <hyperlink ref="I564" r:id="rId563" xr:uid="{00000000-0004-0000-0500-000032020000}"/>
    <hyperlink ref="I565" r:id="rId564" xr:uid="{00000000-0004-0000-0500-000033020000}"/>
    <hyperlink ref="I566" r:id="rId565" xr:uid="{00000000-0004-0000-0500-000034020000}"/>
    <hyperlink ref="I567" r:id="rId566" xr:uid="{00000000-0004-0000-0500-000035020000}"/>
    <hyperlink ref="I568" r:id="rId567" xr:uid="{00000000-0004-0000-0500-000036020000}"/>
    <hyperlink ref="I569" r:id="rId568" xr:uid="{00000000-0004-0000-0500-000037020000}"/>
    <hyperlink ref="I570" r:id="rId569" xr:uid="{00000000-0004-0000-0500-000038020000}"/>
    <hyperlink ref="I571" r:id="rId570" xr:uid="{00000000-0004-0000-0500-000039020000}"/>
    <hyperlink ref="I572" r:id="rId571" xr:uid="{00000000-0004-0000-0500-00003A020000}"/>
    <hyperlink ref="I573" r:id="rId572" xr:uid="{00000000-0004-0000-0500-00003B020000}"/>
    <hyperlink ref="I574" r:id="rId573" xr:uid="{00000000-0004-0000-0500-00003C020000}"/>
    <hyperlink ref="I575" r:id="rId574" xr:uid="{00000000-0004-0000-0500-00003D020000}"/>
    <hyperlink ref="I576" r:id="rId575" xr:uid="{00000000-0004-0000-0500-00003E020000}"/>
    <hyperlink ref="I577" r:id="rId576" xr:uid="{00000000-0004-0000-0500-00003F020000}"/>
    <hyperlink ref="I578" r:id="rId577" xr:uid="{00000000-0004-0000-0500-000040020000}"/>
    <hyperlink ref="I579" r:id="rId578" xr:uid="{00000000-0004-0000-0500-000041020000}"/>
    <hyperlink ref="I580" r:id="rId579" xr:uid="{00000000-0004-0000-0500-000042020000}"/>
    <hyperlink ref="I581" r:id="rId580" xr:uid="{00000000-0004-0000-0500-000043020000}"/>
    <hyperlink ref="I582" r:id="rId581" xr:uid="{00000000-0004-0000-0500-000044020000}"/>
    <hyperlink ref="I583" r:id="rId582" xr:uid="{00000000-0004-0000-0500-000045020000}"/>
    <hyperlink ref="I584" r:id="rId583" xr:uid="{00000000-0004-0000-0500-000046020000}"/>
    <hyperlink ref="I585" r:id="rId584" xr:uid="{00000000-0004-0000-0500-000047020000}"/>
    <hyperlink ref="I586" r:id="rId585" xr:uid="{00000000-0004-0000-0500-000048020000}"/>
    <hyperlink ref="I587" r:id="rId586" xr:uid="{00000000-0004-0000-0500-000049020000}"/>
    <hyperlink ref="I588" r:id="rId587" xr:uid="{00000000-0004-0000-0500-00004A020000}"/>
    <hyperlink ref="I589" r:id="rId588" xr:uid="{00000000-0004-0000-0500-00004B020000}"/>
    <hyperlink ref="I590" r:id="rId589" xr:uid="{00000000-0004-0000-0500-00004C020000}"/>
    <hyperlink ref="I591" r:id="rId590" xr:uid="{00000000-0004-0000-0500-00004D020000}"/>
    <hyperlink ref="I592" r:id="rId591" xr:uid="{00000000-0004-0000-0500-00004E020000}"/>
    <hyperlink ref="I593" r:id="rId592" xr:uid="{00000000-0004-0000-0500-00004F020000}"/>
    <hyperlink ref="I594" r:id="rId593" xr:uid="{00000000-0004-0000-0500-000050020000}"/>
    <hyperlink ref="I595" r:id="rId594" xr:uid="{00000000-0004-0000-0500-000051020000}"/>
    <hyperlink ref="I596" r:id="rId595" xr:uid="{00000000-0004-0000-0500-000052020000}"/>
    <hyperlink ref="I597" r:id="rId596" xr:uid="{00000000-0004-0000-0500-000053020000}"/>
    <hyperlink ref="I598" r:id="rId597" xr:uid="{00000000-0004-0000-0500-000054020000}"/>
    <hyperlink ref="I599" r:id="rId598" xr:uid="{00000000-0004-0000-0500-000055020000}"/>
    <hyperlink ref="I600" r:id="rId599" xr:uid="{00000000-0004-0000-0500-000056020000}"/>
    <hyperlink ref="I601" r:id="rId600" xr:uid="{00000000-0004-0000-0500-000057020000}"/>
    <hyperlink ref="I602" r:id="rId601" xr:uid="{00000000-0004-0000-0500-000058020000}"/>
    <hyperlink ref="I603" r:id="rId602" xr:uid="{00000000-0004-0000-0500-000059020000}"/>
    <hyperlink ref="I604" r:id="rId603" xr:uid="{00000000-0004-0000-0500-00005A020000}"/>
    <hyperlink ref="I605" r:id="rId604" xr:uid="{00000000-0004-0000-0500-00005B020000}"/>
    <hyperlink ref="I606" r:id="rId605" xr:uid="{00000000-0004-0000-0500-00005C020000}"/>
    <hyperlink ref="I607" r:id="rId606" xr:uid="{00000000-0004-0000-0500-00005D020000}"/>
    <hyperlink ref="I608" r:id="rId607" xr:uid="{00000000-0004-0000-0500-00005E020000}"/>
    <hyperlink ref="I609" r:id="rId608" xr:uid="{00000000-0004-0000-0500-00005F020000}"/>
    <hyperlink ref="I610" r:id="rId609" xr:uid="{00000000-0004-0000-0500-000060020000}"/>
    <hyperlink ref="I611" r:id="rId610" xr:uid="{00000000-0004-0000-0500-000061020000}"/>
    <hyperlink ref="I612" r:id="rId611" xr:uid="{00000000-0004-0000-0500-000062020000}"/>
    <hyperlink ref="I613" r:id="rId612" xr:uid="{00000000-0004-0000-0500-000063020000}"/>
    <hyperlink ref="I614" r:id="rId613" xr:uid="{00000000-0004-0000-0500-000064020000}"/>
    <hyperlink ref="I615" r:id="rId614" xr:uid="{00000000-0004-0000-0500-000065020000}"/>
    <hyperlink ref="I616" r:id="rId615" xr:uid="{00000000-0004-0000-0500-000066020000}"/>
    <hyperlink ref="I617" r:id="rId616" xr:uid="{00000000-0004-0000-0500-000067020000}"/>
    <hyperlink ref="I618" r:id="rId617" xr:uid="{00000000-0004-0000-0500-000068020000}"/>
    <hyperlink ref="I619" r:id="rId618" xr:uid="{00000000-0004-0000-0500-000069020000}"/>
    <hyperlink ref="I620" r:id="rId619" xr:uid="{00000000-0004-0000-0500-00006A020000}"/>
    <hyperlink ref="I621" r:id="rId620" xr:uid="{00000000-0004-0000-0500-00006B020000}"/>
    <hyperlink ref="I622" r:id="rId621" xr:uid="{00000000-0004-0000-0500-00006C020000}"/>
    <hyperlink ref="I623" r:id="rId622" xr:uid="{00000000-0004-0000-0500-00006D020000}"/>
    <hyperlink ref="I624" r:id="rId623" xr:uid="{00000000-0004-0000-0500-00006E020000}"/>
    <hyperlink ref="I625" r:id="rId624" xr:uid="{00000000-0004-0000-0500-00006F020000}"/>
    <hyperlink ref="I626" r:id="rId625" xr:uid="{00000000-0004-0000-0500-000070020000}"/>
    <hyperlink ref="I627" r:id="rId626" xr:uid="{00000000-0004-0000-0500-000071020000}"/>
    <hyperlink ref="I628" r:id="rId627" xr:uid="{00000000-0004-0000-0500-000072020000}"/>
    <hyperlink ref="I629" r:id="rId628" xr:uid="{00000000-0004-0000-0500-000073020000}"/>
    <hyperlink ref="I630" r:id="rId629" xr:uid="{00000000-0004-0000-0500-000074020000}"/>
    <hyperlink ref="I631" r:id="rId630" xr:uid="{00000000-0004-0000-0500-000075020000}"/>
    <hyperlink ref="I632" r:id="rId631" xr:uid="{00000000-0004-0000-0500-000076020000}"/>
    <hyperlink ref="I633" r:id="rId632" xr:uid="{00000000-0004-0000-0500-000077020000}"/>
    <hyperlink ref="I634" r:id="rId633" xr:uid="{00000000-0004-0000-0500-000078020000}"/>
    <hyperlink ref="I635" r:id="rId634" xr:uid="{00000000-0004-0000-0500-000079020000}"/>
    <hyperlink ref="I636" r:id="rId635" xr:uid="{00000000-0004-0000-0500-00007A020000}"/>
    <hyperlink ref="I637" r:id="rId636" xr:uid="{00000000-0004-0000-0500-00007B020000}"/>
    <hyperlink ref="I638" r:id="rId637" xr:uid="{00000000-0004-0000-0500-00007C020000}"/>
    <hyperlink ref="I639" r:id="rId638" xr:uid="{00000000-0004-0000-0500-00007D020000}"/>
    <hyperlink ref="I640" r:id="rId639" xr:uid="{00000000-0004-0000-0500-00007E020000}"/>
    <hyperlink ref="I641" r:id="rId640" xr:uid="{00000000-0004-0000-0500-00007F020000}"/>
    <hyperlink ref="I642" r:id="rId641" xr:uid="{00000000-0004-0000-0500-000080020000}"/>
    <hyperlink ref="I643" r:id="rId642" xr:uid="{00000000-0004-0000-0500-000081020000}"/>
    <hyperlink ref="I644" r:id="rId643" xr:uid="{00000000-0004-0000-0500-000082020000}"/>
    <hyperlink ref="I645" r:id="rId644" xr:uid="{00000000-0004-0000-0500-000083020000}"/>
    <hyperlink ref="I646" r:id="rId645" xr:uid="{00000000-0004-0000-0500-000084020000}"/>
    <hyperlink ref="I647" r:id="rId646" xr:uid="{00000000-0004-0000-0500-000085020000}"/>
    <hyperlink ref="I648" r:id="rId647" xr:uid="{00000000-0004-0000-0500-000086020000}"/>
    <hyperlink ref="I649" r:id="rId648" xr:uid="{00000000-0004-0000-0500-000087020000}"/>
    <hyperlink ref="I650" r:id="rId649" xr:uid="{00000000-0004-0000-0500-000088020000}"/>
    <hyperlink ref="I651" r:id="rId650" xr:uid="{00000000-0004-0000-0500-000089020000}"/>
    <hyperlink ref="I652" r:id="rId651" xr:uid="{00000000-0004-0000-0500-00008A020000}"/>
    <hyperlink ref="I653" r:id="rId652" xr:uid="{00000000-0004-0000-0500-00008B020000}"/>
    <hyperlink ref="I654" r:id="rId653" xr:uid="{00000000-0004-0000-0500-00008C020000}"/>
    <hyperlink ref="I655" r:id="rId654" xr:uid="{00000000-0004-0000-0500-00008D020000}"/>
    <hyperlink ref="I656" r:id="rId655" xr:uid="{00000000-0004-0000-0500-00008E020000}"/>
    <hyperlink ref="I657" r:id="rId656" xr:uid="{00000000-0004-0000-0500-00008F020000}"/>
    <hyperlink ref="I658" r:id="rId657" xr:uid="{00000000-0004-0000-0500-000090020000}"/>
    <hyperlink ref="I659" r:id="rId658" xr:uid="{00000000-0004-0000-0500-000091020000}"/>
    <hyperlink ref="I660" r:id="rId659" xr:uid="{00000000-0004-0000-0500-000092020000}"/>
    <hyperlink ref="I661" r:id="rId660" xr:uid="{00000000-0004-0000-0500-000093020000}"/>
    <hyperlink ref="I662" r:id="rId661" xr:uid="{00000000-0004-0000-0500-000094020000}"/>
    <hyperlink ref="I663" r:id="rId662" xr:uid="{00000000-0004-0000-0500-000095020000}"/>
    <hyperlink ref="I664" r:id="rId663" xr:uid="{00000000-0004-0000-0500-000096020000}"/>
    <hyperlink ref="I665" r:id="rId664" xr:uid="{00000000-0004-0000-0500-000097020000}"/>
    <hyperlink ref="I666" r:id="rId665" xr:uid="{00000000-0004-0000-0500-000098020000}"/>
    <hyperlink ref="I667" r:id="rId666" xr:uid="{00000000-0004-0000-0500-000099020000}"/>
    <hyperlink ref="I668" r:id="rId667" xr:uid="{00000000-0004-0000-0500-00009A020000}"/>
    <hyperlink ref="I669" r:id="rId668" xr:uid="{00000000-0004-0000-0500-00009B020000}"/>
    <hyperlink ref="I670" r:id="rId669" xr:uid="{00000000-0004-0000-0500-00009C020000}"/>
    <hyperlink ref="I671" r:id="rId670" xr:uid="{00000000-0004-0000-0500-00009D020000}"/>
    <hyperlink ref="I672" r:id="rId671" xr:uid="{00000000-0004-0000-0500-00009E020000}"/>
    <hyperlink ref="I673" r:id="rId672" xr:uid="{00000000-0004-0000-0500-00009F020000}"/>
    <hyperlink ref="I674" r:id="rId673" xr:uid="{00000000-0004-0000-0500-0000A0020000}"/>
    <hyperlink ref="I675" r:id="rId674" xr:uid="{00000000-0004-0000-0500-0000A1020000}"/>
    <hyperlink ref="I676" r:id="rId675" xr:uid="{00000000-0004-0000-0500-0000A2020000}"/>
    <hyperlink ref="I677" r:id="rId676" xr:uid="{00000000-0004-0000-0500-0000A3020000}"/>
    <hyperlink ref="I678" r:id="rId677" xr:uid="{00000000-0004-0000-0500-0000A4020000}"/>
    <hyperlink ref="I679" r:id="rId678" xr:uid="{00000000-0004-0000-0500-0000A5020000}"/>
    <hyperlink ref="I680" r:id="rId679" xr:uid="{00000000-0004-0000-0500-0000A6020000}"/>
    <hyperlink ref="I681" r:id="rId680" xr:uid="{00000000-0004-0000-0500-0000A7020000}"/>
    <hyperlink ref="I682" r:id="rId681" xr:uid="{00000000-0004-0000-0500-0000A8020000}"/>
    <hyperlink ref="I683" r:id="rId682" xr:uid="{00000000-0004-0000-0500-0000A9020000}"/>
    <hyperlink ref="I684" r:id="rId683" xr:uid="{00000000-0004-0000-0500-0000AA020000}"/>
    <hyperlink ref="I685" r:id="rId684" xr:uid="{00000000-0004-0000-0500-0000AB020000}"/>
    <hyperlink ref="I686" r:id="rId685" xr:uid="{00000000-0004-0000-0500-0000AC020000}"/>
    <hyperlink ref="I687" r:id="rId686" xr:uid="{00000000-0004-0000-0500-0000AD020000}"/>
    <hyperlink ref="I688" r:id="rId687" xr:uid="{00000000-0004-0000-0500-0000AE020000}"/>
    <hyperlink ref="I689" r:id="rId688" xr:uid="{00000000-0004-0000-0500-0000AF020000}"/>
    <hyperlink ref="I690" r:id="rId689" xr:uid="{00000000-0004-0000-0500-0000B0020000}"/>
    <hyperlink ref="I691" r:id="rId690" xr:uid="{00000000-0004-0000-0500-0000B1020000}"/>
    <hyperlink ref="I692" r:id="rId691" xr:uid="{00000000-0004-0000-0500-0000B2020000}"/>
    <hyperlink ref="I693" r:id="rId692" xr:uid="{00000000-0004-0000-0500-0000B3020000}"/>
    <hyperlink ref="I694" r:id="rId693" xr:uid="{00000000-0004-0000-0500-0000B4020000}"/>
    <hyperlink ref="I695" r:id="rId694" xr:uid="{00000000-0004-0000-0500-0000B5020000}"/>
    <hyperlink ref="I696" r:id="rId695" xr:uid="{00000000-0004-0000-0500-0000B6020000}"/>
    <hyperlink ref="I697" r:id="rId696" xr:uid="{00000000-0004-0000-0500-0000B7020000}"/>
    <hyperlink ref="I698" r:id="rId697" xr:uid="{00000000-0004-0000-0500-0000B8020000}"/>
    <hyperlink ref="I699" r:id="rId698" xr:uid="{00000000-0004-0000-0500-0000B9020000}"/>
    <hyperlink ref="I700" r:id="rId699" xr:uid="{00000000-0004-0000-0500-0000BA020000}"/>
    <hyperlink ref="I701" r:id="rId700" xr:uid="{00000000-0004-0000-0500-0000BB020000}"/>
    <hyperlink ref="I702" r:id="rId701" xr:uid="{00000000-0004-0000-0500-0000BC020000}"/>
    <hyperlink ref="I703" r:id="rId702" xr:uid="{00000000-0004-0000-0500-0000BD020000}"/>
    <hyperlink ref="I704" r:id="rId703" xr:uid="{00000000-0004-0000-0500-0000BE020000}"/>
    <hyperlink ref="I705" r:id="rId704" xr:uid="{00000000-0004-0000-0500-0000BF020000}"/>
    <hyperlink ref="I706" r:id="rId705" xr:uid="{00000000-0004-0000-0500-0000C0020000}"/>
    <hyperlink ref="I707" r:id="rId706" xr:uid="{00000000-0004-0000-0500-0000C1020000}"/>
    <hyperlink ref="I708" r:id="rId707" xr:uid="{00000000-0004-0000-0500-0000C2020000}"/>
    <hyperlink ref="I709" r:id="rId708" xr:uid="{00000000-0004-0000-0500-0000C3020000}"/>
    <hyperlink ref="I710" r:id="rId709" xr:uid="{00000000-0004-0000-0500-0000C4020000}"/>
    <hyperlink ref="I711" r:id="rId710" xr:uid="{00000000-0004-0000-0500-0000C5020000}"/>
    <hyperlink ref="I712" r:id="rId711" xr:uid="{00000000-0004-0000-0500-0000C6020000}"/>
    <hyperlink ref="I713" r:id="rId712" xr:uid="{00000000-0004-0000-0500-0000C7020000}"/>
    <hyperlink ref="I714" r:id="rId713" xr:uid="{00000000-0004-0000-0500-0000C8020000}"/>
    <hyperlink ref="I715" r:id="rId714" xr:uid="{00000000-0004-0000-0500-0000C9020000}"/>
    <hyperlink ref="I716" r:id="rId715" xr:uid="{00000000-0004-0000-0500-0000CA020000}"/>
    <hyperlink ref="I717" r:id="rId716" xr:uid="{00000000-0004-0000-0500-0000CB020000}"/>
    <hyperlink ref="I718" r:id="rId717" xr:uid="{00000000-0004-0000-0500-0000CC020000}"/>
    <hyperlink ref="I719" r:id="rId718" xr:uid="{00000000-0004-0000-0500-0000CD020000}"/>
    <hyperlink ref="I720" r:id="rId719" xr:uid="{00000000-0004-0000-0500-0000CE020000}"/>
    <hyperlink ref="I721" r:id="rId720" xr:uid="{00000000-0004-0000-0500-0000CF020000}"/>
    <hyperlink ref="I722" r:id="rId721" xr:uid="{00000000-0004-0000-0500-0000D0020000}"/>
    <hyperlink ref="I723" r:id="rId722" xr:uid="{00000000-0004-0000-0500-0000D1020000}"/>
    <hyperlink ref="I724" r:id="rId723" xr:uid="{00000000-0004-0000-0500-0000D2020000}"/>
    <hyperlink ref="I725" r:id="rId724" xr:uid="{00000000-0004-0000-0500-0000D3020000}"/>
    <hyperlink ref="I726" r:id="rId725" xr:uid="{00000000-0004-0000-0500-0000D4020000}"/>
    <hyperlink ref="I727" r:id="rId726" xr:uid="{00000000-0004-0000-0500-0000D5020000}"/>
    <hyperlink ref="I728" r:id="rId727" xr:uid="{00000000-0004-0000-0500-0000D6020000}"/>
    <hyperlink ref="I729" r:id="rId728" xr:uid="{00000000-0004-0000-0500-0000D7020000}"/>
    <hyperlink ref="I730" r:id="rId729" xr:uid="{00000000-0004-0000-0500-0000D8020000}"/>
    <hyperlink ref="I731" r:id="rId730" xr:uid="{00000000-0004-0000-0500-0000D9020000}"/>
    <hyperlink ref="I732" r:id="rId731" xr:uid="{00000000-0004-0000-0500-0000DA020000}"/>
    <hyperlink ref="I733" r:id="rId732" xr:uid="{00000000-0004-0000-0500-0000DB020000}"/>
    <hyperlink ref="I734" r:id="rId733" xr:uid="{00000000-0004-0000-0500-0000DC020000}"/>
    <hyperlink ref="I735" r:id="rId734" xr:uid="{00000000-0004-0000-0500-0000DD020000}"/>
    <hyperlink ref="I736" r:id="rId735" xr:uid="{00000000-0004-0000-0500-0000DE020000}"/>
    <hyperlink ref="I737" r:id="rId736" xr:uid="{00000000-0004-0000-0500-0000DF020000}"/>
    <hyperlink ref="I738" r:id="rId737" xr:uid="{00000000-0004-0000-0500-0000E0020000}"/>
    <hyperlink ref="I739" r:id="rId738" xr:uid="{00000000-0004-0000-0500-0000E1020000}"/>
    <hyperlink ref="I740" r:id="rId739" xr:uid="{00000000-0004-0000-0500-0000E2020000}"/>
    <hyperlink ref="I741" r:id="rId740" xr:uid="{00000000-0004-0000-0500-0000E3020000}"/>
    <hyperlink ref="I742" r:id="rId741" xr:uid="{00000000-0004-0000-0500-0000E4020000}"/>
    <hyperlink ref="I743" r:id="rId742" xr:uid="{00000000-0004-0000-0500-0000E5020000}"/>
    <hyperlink ref="I744" r:id="rId743" xr:uid="{00000000-0004-0000-0500-0000E6020000}"/>
    <hyperlink ref="I745" r:id="rId744" xr:uid="{00000000-0004-0000-0500-0000E7020000}"/>
    <hyperlink ref="I746" r:id="rId745" xr:uid="{00000000-0004-0000-0500-0000E8020000}"/>
    <hyperlink ref="I747" r:id="rId746" xr:uid="{00000000-0004-0000-0500-0000E9020000}"/>
    <hyperlink ref="I748" r:id="rId747" xr:uid="{00000000-0004-0000-0500-0000EA020000}"/>
    <hyperlink ref="I749" r:id="rId748" xr:uid="{00000000-0004-0000-0500-0000EB020000}"/>
    <hyperlink ref="I750" r:id="rId749" xr:uid="{00000000-0004-0000-0500-0000EC020000}"/>
    <hyperlink ref="I751" r:id="rId750" xr:uid="{00000000-0004-0000-0500-0000ED020000}"/>
    <hyperlink ref="I752" r:id="rId751" xr:uid="{00000000-0004-0000-0500-0000EE020000}"/>
    <hyperlink ref="I753" r:id="rId752" xr:uid="{00000000-0004-0000-0500-0000EF020000}"/>
    <hyperlink ref="I754" r:id="rId753" xr:uid="{00000000-0004-0000-0500-0000F0020000}"/>
    <hyperlink ref="I755" r:id="rId754" xr:uid="{00000000-0004-0000-0500-0000F1020000}"/>
    <hyperlink ref="I756" r:id="rId755" xr:uid="{00000000-0004-0000-0500-0000F2020000}"/>
    <hyperlink ref="I757" r:id="rId756" xr:uid="{00000000-0004-0000-0500-0000F3020000}"/>
    <hyperlink ref="I758" r:id="rId757" xr:uid="{00000000-0004-0000-0500-0000F4020000}"/>
    <hyperlink ref="I759" r:id="rId758" xr:uid="{00000000-0004-0000-0500-0000F5020000}"/>
    <hyperlink ref="I760" r:id="rId759" xr:uid="{00000000-0004-0000-0500-0000F6020000}"/>
    <hyperlink ref="I761" r:id="rId760" xr:uid="{00000000-0004-0000-0500-0000F7020000}"/>
    <hyperlink ref="I762" r:id="rId761" xr:uid="{00000000-0004-0000-0500-0000F8020000}"/>
    <hyperlink ref="I763" r:id="rId762" xr:uid="{00000000-0004-0000-0500-0000F9020000}"/>
    <hyperlink ref="I764" r:id="rId763" xr:uid="{00000000-0004-0000-0500-0000FA020000}"/>
    <hyperlink ref="I765" r:id="rId764" xr:uid="{00000000-0004-0000-0500-0000FB020000}"/>
    <hyperlink ref="I766" r:id="rId765" xr:uid="{00000000-0004-0000-0500-0000FC020000}"/>
    <hyperlink ref="I767" r:id="rId766" xr:uid="{00000000-0004-0000-0500-0000FD020000}"/>
    <hyperlink ref="I768" r:id="rId767" xr:uid="{00000000-0004-0000-0500-0000FE020000}"/>
    <hyperlink ref="I769" r:id="rId768" xr:uid="{00000000-0004-0000-0500-0000FF020000}"/>
    <hyperlink ref="I770" r:id="rId769" xr:uid="{00000000-0004-0000-0500-000000030000}"/>
    <hyperlink ref="I771" r:id="rId770" xr:uid="{00000000-0004-0000-0500-000001030000}"/>
    <hyperlink ref="I772" r:id="rId771" xr:uid="{00000000-0004-0000-0500-000002030000}"/>
    <hyperlink ref="I773" r:id="rId772" xr:uid="{00000000-0004-0000-0500-000003030000}"/>
    <hyperlink ref="I774" r:id="rId773" xr:uid="{00000000-0004-0000-0500-000004030000}"/>
    <hyperlink ref="I775" r:id="rId774" xr:uid="{00000000-0004-0000-0500-000005030000}"/>
    <hyperlink ref="I776" r:id="rId775" xr:uid="{00000000-0004-0000-0500-000006030000}"/>
    <hyperlink ref="I777" r:id="rId776" xr:uid="{00000000-0004-0000-0500-000007030000}"/>
    <hyperlink ref="I778" r:id="rId777" xr:uid="{00000000-0004-0000-0500-000008030000}"/>
    <hyperlink ref="I779" r:id="rId778" xr:uid="{00000000-0004-0000-0500-000009030000}"/>
    <hyperlink ref="I780" r:id="rId779" xr:uid="{00000000-0004-0000-0500-00000A030000}"/>
    <hyperlink ref="I781" r:id="rId780" xr:uid="{00000000-0004-0000-0500-00000B030000}"/>
    <hyperlink ref="I782" r:id="rId781" xr:uid="{00000000-0004-0000-0500-00000C030000}"/>
    <hyperlink ref="I783" r:id="rId782" xr:uid="{00000000-0004-0000-0500-00000D030000}"/>
    <hyperlink ref="I784" r:id="rId783" xr:uid="{00000000-0004-0000-0500-00000E030000}"/>
    <hyperlink ref="I785" r:id="rId784" xr:uid="{00000000-0004-0000-0500-00000F030000}"/>
    <hyperlink ref="I786" r:id="rId785" xr:uid="{00000000-0004-0000-0500-000010030000}"/>
    <hyperlink ref="I787" r:id="rId786" xr:uid="{00000000-0004-0000-0500-000011030000}"/>
    <hyperlink ref="I788" r:id="rId787" xr:uid="{00000000-0004-0000-0500-000012030000}"/>
    <hyperlink ref="I789" r:id="rId788" xr:uid="{00000000-0004-0000-0500-000013030000}"/>
    <hyperlink ref="I790" r:id="rId789" xr:uid="{00000000-0004-0000-0500-000014030000}"/>
    <hyperlink ref="I791" r:id="rId790" xr:uid="{00000000-0004-0000-0500-000015030000}"/>
    <hyperlink ref="I792" r:id="rId791" xr:uid="{00000000-0004-0000-0500-000016030000}"/>
    <hyperlink ref="I793" r:id="rId792" xr:uid="{00000000-0004-0000-0500-000017030000}"/>
    <hyperlink ref="I794" r:id="rId793" xr:uid="{00000000-0004-0000-0500-000018030000}"/>
    <hyperlink ref="I795" r:id="rId794" xr:uid="{00000000-0004-0000-0500-000019030000}"/>
    <hyperlink ref="I796" r:id="rId795" xr:uid="{00000000-0004-0000-0500-00001A030000}"/>
    <hyperlink ref="I797" r:id="rId796" xr:uid="{00000000-0004-0000-0500-00001B030000}"/>
    <hyperlink ref="I798" r:id="rId797" xr:uid="{00000000-0004-0000-0500-00001C030000}"/>
    <hyperlink ref="I799" r:id="rId798" xr:uid="{00000000-0004-0000-0500-00001D030000}"/>
    <hyperlink ref="I800" r:id="rId799" xr:uid="{00000000-0004-0000-0500-00001E030000}"/>
    <hyperlink ref="I801" r:id="rId800" xr:uid="{00000000-0004-0000-0500-00001F030000}"/>
    <hyperlink ref="I802" r:id="rId801" xr:uid="{00000000-0004-0000-0500-000020030000}"/>
    <hyperlink ref="I803" r:id="rId802" xr:uid="{00000000-0004-0000-0500-000021030000}"/>
    <hyperlink ref="I804" r:id="rId803" xr:uid="{00000000-0004-0000-0500-000022030000}"/>
    <hyperlink ref="I805" r:id="rId804" xr:uid="{00000000-0004-0000-0500-000023030000}"/>
    <hyperlink ref="I806" r:id="rId805" xr:uid="{00000000-0004-0000-0500-000024030000}"/>
    <hyperlink ref="I807" r:id="rId806" xr:uid="{00000000-0004-0000-0500-000025030000}"/>
    <hyperlink ref="I808" r:id="rId807" xr:uid="{00000000-0004-0000-0500-000026030000}"/>
    <hyperlink ref="I809" r:id="rId808" xr:uid="{00000000-0004-0000-0500-000027030000}"/>
    <hyperlink ref="I810" r:id="rId809" xr:uid="{00000000-0004-0000-0500-000028030000}"/>
    <hyperlink ref="I811" r:id="rId810" xr:uid="{00000000-0004-0000-0500-000029030000}"/>
    <hyperlink ref="I812" r:id="rId811" xr:uid="{00000000-0004-0000-0500-00002A030000}"/>
    <hyperlink ref="I813" r:id="rId812" xr:uid="{00000000-0004-0000-0500-00002B030000}"/>
    <hyperlink ref="I814" r:id="rId813" xr:uid="{00000000-0004-0000-0500-00002C030000}"/>
    <hyperlink ref="I815" r:id="rId814" xr:uid="{00000000-0004-0000-0500-00002D030000}"/>
    <hyperlink ref="I816" r:id="rId815" xr:uid="{00000000-0004-0000-0500-00002E030000}"/>
    <hyperlink ref="I817" r:id="rId816" xr:uid="{00000000-0004-0000-0500-00002F030000}"/>
    <hyperlink ref="I818" r:id="rId817" xr:uid="{00000000-0004-0000-0500-000030030000}"/>
    <hyperlink ref="I819" r:id="rId818" xr:uid="{00000000-0004-0000-0500-000031030000}"/>
    <hyperlink ref="I820" r:id="rId819" xr:uid="{00000000-0004-0000-0500-000032030000}"/>
    <hyperlink ref="I821" r:id="rId820" xr:uid="{00000000-0004-0000-0500-000033030000}"/>
    <hyperlink ref="I822" r:id="rId821" xr:uid="{00000000-0004-0000-0500-000034030000}"/>
    <hyperlink ref="I823" r:id="rId822" xr:uid="{00000000-0004-0000-0500-000035030000}"/>
    <hyperlink ref="I824" r:id="rId823" xr:uid="{00000000-0004-0000-0500-000036030000}"/>
    <hyperlink ref="I825" r:id="rId824" xr:uid="{00000000-0004-0000-0500-000037030000}"/>
    <hyperlink ref="I826" r:id="rId825" xr:uid="{00000000-0004-0000-0500-000038030000}"/>
    <hyperlink ref="I827" r:id="rId826" xr:uid="{00000000-0004-0000-0500-000039030000}"/>
    <hyperlink ref="I828" r:id="rId827" xr:uid="{00000000-0004-0000-0500-00003A030000}"/>
    <hyperlink ref="I829" r:id="rId828" xr:uid="{00000000-0004-0000-0500-00003B030000}"/>
    <hyperlink ref="I830" r:id="rId829" xr:uid="{00000000-0004-0000-0500-00003C030000}"/>
    <hyperlink ref="I831" r:id="rId830" xr:uid="{00000000-0004-0000-0500-00003D030000}"/>
    <hyperlink ref="I832" r:id="rId831" xr:uid="{00000000-0004-0000-0500-00003E030000}"/>
    <hyperlink ref="I833" r:id="rId832" xr:uid="{00000000-0004-0000-0500-00003F030000}"/>
    <hyperlink ref="I834" r:id="rId833" xr:uid="{00000000-0004-0000-0500-000040030000}"/>
    <hyperlink ref="I835" r:id="rId834" xr:uid="{00000000-0004-0000-0500-000041030000}"/>
    <hyperlink ref="I836" r:id="rId835" xr:uid="{00000000-0004-0000-0500-000042030000}"/>
    <hyperlink ref="I837" r:id="rId836" xr:uid="{00000000-0004-0000-0500-000043030000}"/>
    <hyperlink ref="I838" r:id="rId837" xr:uid="{00000000-0004-0000-0500-000044030000}"/>
    <hyperlink ref="I839" r:id="rId838" xr:uid="{00000000-0004-0000-0500-000045030000}"/>
    <hyperlink ref="I840" r:id="rId839" xr:uid="{00000000-0004-0000-0500-000046030000}"/>
    <hyperlink ref="I841" r:id="rId840" xr:uid="{00000000-0004-0000-0500-000047030000}"/>
    <hyperlink ref="I842" r:id="rId841" xr:uid="{00000000-0004-0000-0500-000048030000}"/>
    <hyperlink ref="I843" r:id="rId842" xr:uid="{00000000-0004-0000-0500-000049030000}"/>
    <hyperlink ref="I844" r:id="rId843" xr:uid="{00000000-0004-0000-0500-00004A030000}"/>
    <hyperlink ref="I845" r:id="rId844" xr:uid="{00000000-0004-0000-0500-00004B030000}"/>
    <hyperlink ref="I846" r:id="rId845" xr:uid="{00000000-0004-0000-0500-00004C030000}"/>
    <hyperlink ref="I847" r:id="rId846" xr:uid="{00000000-0004-0000-0500-00004D030000}"/>
    <hyperlink ref="I848" r:id="rId847" xr:uid="{00000000-0004-0000-0500-00004E030000}"/>
    <hyperlink ref="I849" r:id="rId848" xr:uid="{00000000-0004-0000-0500-00004F030000}"/>
    <hyperlink ref="I850" r:id="rId849" xr:uid="{00000000-0004-0000-0500-000050030000}"/>
    <hyperlink ref="I851" r:id="rId850" xr:uid="{00000000-0004-0000-0500-000051030000}"/>
    <hyperlink ref="I852" r:id="rId851" xr:uid="{00000000-0004-0000-0500-000052030000}"/>
    <hyperlink ref="I853" r:id="rId852" xr:uid="{00000000-0004-0000-0500-000053030000}"/>
    <hyperlink ref="I854" r:id="rId853" xr:uid="{00000000-0004-0000-0500-000054030000}"/>
    <hyperlink ref="I855" r:id="rId854" xr:uid="{00000000-0004-0000-0500-000055030000}"/>
    <hyperlink ref="I856" r:id="rId855" xr:uid="{00000000-0004-0000-0500-000056030000}"/>
    <hyperlink ref="I857" r:id="rId856" xr:uid="{00000000-0004-0000-0500-000057030000}"/>
    <hyperlink ref="I858" r:id="rId857" xr:uid="{00000000-0004-0000-0500-000058030000}"/>
    <hyperlink ref="I859" r:id="rId858" xr:uid="{00000000-0004-0000-0500-000059030000}"/>
    <hyperlink ref="I860" r:id="rId859" xr:uid="{00000000-0004-0000-0500-00005A030000}"/>
    <hyperlink ref="I861" r:id="rId860" xr:uid="{00000000-0004-0000-0500-00005B030000}"/>
    <hyperlink ref="I862" r:id="rId861" xr:uid="{00000000-0004-0000-0500-00005C030000}"/>
    <hyperlink ref="I863" r:id="rId862" xr:uid="{00000000-0004-0000-0500-00005D030000}"/>
    <hyperlink ref="I864" r:id="rId863" xr:uid="{00000000-0004-0000-0500-00005E030000}"/>
    <hyperlink ref="I865" r:id="rId864" xr:uid="{00000000-0004-0000-0500-00005F030000}"/>
    <hyperlink ref="I866" r:id="rId865" xr:uid="{00000000-0004-0000-0500-000060030000}"/>
    <hyperlink ref="I867" r:id="rId866" xr:uid="{00000000-0004-0000-0500-000061030000}"/>
    <hyperlink ref="I868" r:id="rId867" xr:uid="{00000000-0004-0000-0500-000062030000}"/>
    <hyperlink ref="I869" r:id="rId868" xr:uid="{00000000-0004-0000-0500-000063030000}"/>
    <hyperlink ref="I870" r:id="rId869" xr:uid="{00000000-0004-0000-0500-000064030000}"/>
    <hyperlink ref="I871" r:id="rId870" xr:uid="{00000000-0004-0000-0500-000065030000}"/>
    <hyperlink ref="I872" r:id="rId871" xr:uid="{00000000-0004-0000-0500-000066030000}"/>
    <hyperlink ref="I873" r:id="rId872" xr:uid="{00000000-0004-0000-0500-000067030000}"/>
    <hyperlink ref="I874" r:id="rId873" xr:uid="{00000000-0004-0000-0500-000068030000}"/>
    <hyperlink ref="I875" r:id="rId874" xr:uid="{00000000-0004-0000-0500-000069030000}"/>
    <hyperlink ref="I876" r:id="rId875" xr:uid="{00000000-0004-0000-0500-00006A030000}"/>
    <hyperlink ref="I877" r:id="rId876" xr:uid="{00000000-0004-0000-0500-00006B030000}"/>
    <hyperlink ref="I878" r:id="rId877" xr:uid="{00000000-0004-0000-0500-00006C030000}"/>
    <hyperlink ref="I879" r:id="rId878" xr:uid="{00000000-0004-0000-0500-00006D030000}"/>
    <hyperlink ref="I880" r:id="rId879" xr:uid="{00000000-0004-0000-0500-00006E030000}"/>
    <hyperlink ref="I881" r:id="rId880" xr:uid="{00000000-0004-0000-0500-00006F030000}"/>
    <hyperlink ref="I882" r:id="rId881" xr:uid="{00000000-0004-0000-0500-000070030000}"/>
    <hyperlink ref="I883" r:id="rId882" xr:uid="{00000000-0004-0000-0500-000071030000}"/>
    <hyperlink ref="I884" r:id="rId883" xr:uid="{00000000-0004-0000-0500-000072030000}"/>
    <hyperlink ref="I885" r:id="rId884" xr:uid="{00000000-0004-0000-0500-000073030000}"/>
    <hyperlink ref="I886" r:id="rId885" xr:uid="{00000000-0004-0000-0500-000074030000}"/>
    <hyperlink ref="I887" r:id="rId886" xr:uid="{00000000-0004-0000-0500-000075030000}"/>
    <hyperlink ref="I888" r:id="rId887" xr:uid="{00000000-0004-0000-0500-000076030000}"/>
    <hyperlink ref="I889" r:id="rId888" xr:uid="{00000000-0004-0000-0500-000077030000}"/>
    <hyperlink ref="I890" r:id="rId889" xr:uid="{00000000-0004-0000-0500-000078030000}"/>
    <hyperlink ref="I891" r:id="rId890" xr:uid="{00000000-0004-0000-0500-000079030000}"/>
    <hyperlink ref="I892" r:id="rId891" xr:uid="{00000000-0004-0000-0500-00007A030000}"/>
    <hyperlink ref="I893" r:id="rId892" xr:uid="{00000000-0004-0000-0500-00007B030000}"/>
    <hyperlink ref="I894" r:id="rId893" xr:uid="{00000000-0004-0000-0500-00007C030000}"/>
    <hyperlink ref="I895" r:id="rId894" xr:uid="{00000000-0004-0000-0500-00007D030000}"/>
    <hyperlink ref="I896" r:id="rId895" xr:uid="{00000000-0004-0000-0500-00007E030000}"/>
    <hyperlink ref="I897" r:id="rId896" xr:uid="{00000000-0004-0000-0500-00007F030000}"/>
    <hyperlink ref="I898" r:id="rId897" xr:uid="{00000000-0004-0000-0500-000080030000}"/>
    <hyperlink ref="I899" r:id="rId898" xr:uid="{00000000-0004-0000-0500-000081030000}"/>
    <hyperlink ref="I900" r:id="rId899" xr:uid="{00000000-0004-0000-0500-000082030000}"/>
    <hyperlink ref="I901" r:id="rId900" xr:uid="{00000000-0004-0000-0500-000083030000}"/>
    <hyperlink ref="I902" r:id="rId901" xr:uid="{00000000-0004-0000-0500-000084030000}"/>
    <hyperlink ref="I903" r:id="rId902" xr:uid="{00000000-0004-0000-0500-000085030000}"/>
    <hyperlink ref="I904" r:id="rId903" xr:uid="{00000000-0004-0000-0500-000086030000}"/>
    <hyperlink ref="I905" r:id="rId904" xr:uid="{00000000-0004-0000-0500-000087030000}"/>
    <hyperlink ref="I906" r:id="rId905" xr:uid="{00000000-0004-0000-0500-000088030000}"/>
    <hyperlink ref="I907" r:id="rId906" xr:uid="{00000000-0004-0000-0500-000089030000}"/>
    <hyperlink ref="I908" r:id="rId907" xr:uid="{00000000-0004-0000-0500-00008A030000}"/>
    <hyperlink ref="I909" r:id="rId908" xr:uid="{00000000-0004-0000-0500-00008B030000}"/>
    <hyperlink ref="I910" r:id="rId909" xr:uid="{00000000-0004-0000-0500-00008C030000}"/>
    <hyperlink ref="I911" r:id="rId910" xr:uid="{00000000-0004-0000-0500-00008D030000}"/>
    <hyperlink ref="I912" r:id="rId911" xr:uid="{00000000-0004-0000-0500-00008E030000}"/>
    <hyperlink ref="I913" r:id="rId912" xr:uid="{00000000-0004-0000-0500-00008F030000}"/>
    <hyperlink ref="I914" r:id="rId913" xr:uid="{00000000-0004-0000-0500-000090030000}"/>
    <hyperlink ref="I915" r:id="rId914" xr:uid="{00000000-0004-0000-0500-000091030000}"/>
    <hyperlink ref="I916" r:id="rId915" xr:uid="{00000000-0004-0000-0500-000092030000}"/>
    <hyperlink ref="I917" r:id="rId916" xr:uid="{00000000-0004-0000-0500-000093030000}"/>
    <hyperlink ref="I918" r:id="rId917" xr:uid="{00000000-0004-0000-0500-000094030000}"/>
    <hyperlink ref="I919" r:id="rId918" xr:uid="{00000000-0004-0000-0500-000095030000}"/>
    <hyperlink ref="I920" r:id="rId919" xr:uid="{00000000-0004-0000-0500-000096030000}"/>
    <hyperlink ref="I921" r:id="rId920" xr:uid="{00000000-0004-0000-0500-000097030000}"/>
    <hyperlink ref="I922" r:id="rId921" xr:uid="{00000000-0004-0000-0500-000098030000}"/>
    <hyperlink ref="I923" r:id="rId922" xr:uid="{00000000-0004-0000-0500-000099030000}"/>
    <hyperlink ref="I924" r:id="rId923" xr:uid="{00000000-0004-0000-0500-00009A030000}"/>
    <hyperlink ref="I925" r:id="rId924" xr:uid="{00000000-0004-0000-0500-00009B030000}"/>
    <hyperlink ref="I926" r:id="rId925" xr:uid="{00000000-0004-0000-0500-00009C030000}"/>
    <hyperlink ref="I927" r:id="rId926" xr:uid="{00000000-0004-0000-0500-00009D030000}"/>
    <hyperlink ref="I928" r:id="rId927" xr:uid="{00000000-0004-0000-0500-00009E030000}"/>
    <hyperlink ref="I929" r:id="rId928" xr:uid="{00000000-0004-0000-0500-00009F030000}"/>
    <hyperlink ref="I930" r:id="rId929" xr:uid="{00000000-0004-0000-0500-0000A0030000}"/>
    <hyperlink ref="I931" r:id="rId930" xr:uid="{00000000-0004-0000-0500-0000A1030000}"/>
    <hyperlink ref="I932" r:id="rId931" xr:uid="{00000000-0004-0000-0500-0000A2030000}"/>
    <hyperlink ref="I933" r:id="rId932" xr:uid="{00000000-0004-0000-0500-0000A3030000}"/>
    <hyperlink ref="I934" r:id="rId933" xr:uid="{00000000-0004-0000-0500-0000A4030000}"/>
    <hyperlink ref="I935" r:id="rId934" xr:uid="{00000000-0004-0000-0500-0000A5030000}"/>
    <hyperlink ref="I936" r:id="rId935" xr:uid="{00000000-0004-0000-0500-0000A6030000}"/>
    <hyperlink ref="I937" r:id="rId936" xr:uid="{00000000-0004-0000-0500-0000A7030000}"/>
    <hyperlink ref="I938" r:id="rId937" xr:uid="{00000000-0004-0000-0500-0000A8030000}"/>
    <hyperlink ref="I939" r:id="rId938" xr:uid="{00000000-0004-0000-0500-0000A9030000}"/>
    <hyperlink ref="I940" r:id="rId939" xr:uid="{00000000-0004-0000-0500-0000AA030000}"/>
    <hyperlink ref="I941" r:id="rId940" xr:uid="{00000000-0004-0000-0500-0000AB030000}"/>
    <hyperlink ref="I942" r:id="rId941" xr:uid="{00000000-0004-0000-0500-0000AC030000}"/>
    <hyperlink ref="I943" r:id="rId942" xr:uid="{00000000-0004-0000-0500-0000AD030000}"/>
    <hyperlink ref="I944" r:id="rId943" xr:uid="{00000000-0004-0000-0500-0000AE030000}"/>
    <hyperlink ref="I945" r:id="rId944" xr:uid="{00000000-0004-0000-0500-0000AF030000}"/>
    <hyperlink ref="I946" r:id="rId945" xr:uid="{00000000-0004-0000-0500-0000B0030000}"/>
    <hyperlink ref="I947" r:id="rId946" xr:uid="{00000000-0004-0000-0500-0000B1030000}"/>
    <hyperlink ref="I948" r:id="rId947" xr:uid="{00000000-0004-0000-0500-0000B2030000}"/>
    <hyperlink ref="I949" r:id="rId948" xr:uid="{00000000-0004-0000-0500-0000B3030000}"/>
    <hyperlink ref="I950" r:id="rId949" xr:uid="{00000000-0004-0000-0500-0000B4030000}"/>
    <hyperlink ref="I951" r:id="rId950" xr:uid="{00000000-0004-0000-0500-0000B5030000}"/>
    <hyperlink ref="I952" r:id="rId951" xr:uid="{00000000-0004-0000-0500-0000B6030000}"/>
    <hyperlink ref="I953" r:id="rId952" xr:uid="{00000000-0004-0000-0500-0000B7030000}"/>
    <hyperlink ref="I954" r:id="rId953" xr:uid="{00000000-0004-0000-0500-0000B8030000}"/>
    <hyperlink ref="I955" r:id="rId954" xr:uid="{00000000-0004-0000-0500-0000B9030000}"/>
    <hyperlink ref="I956" r:id="rId955" xr:uid="{00000000-0004-0000-0500-0000BA030000}"/>
    <hyperlink ref="I957" r:id="rId956" xr:uid="{00000000-0004-0000-0500-0000BB030000}"/>
    <hyperlink ref="I958" r:id="rId957" xr:uid="{00000000-0004-0000-0500-0000BC030000}"/>
    <hyperlink ref="I959" r:id="rId958" xr:uid="{00000000-0004-0000-0500-0000BD030000}"/>
    <hyperlink ref="I960" r:id="rId959" xr:uid="{00000000-0004-0000-0500-0000BE030000}"/>
    <hyperlink ref="I961" r:id="rId960" xr:uid="{00000000-0004-0000-0500-0000BF030000}"/>
    <hyperlink ref="I962" r:id="rId961" xr:uid="{00000000-0004-0000-0500-0000C0030000}"/>
    <hyperlink ref="I963" r:id="rId962" xr:uid="{00000000-0004-0000-0500-0000C1030000}"/>
    <hyperlink ref="I964" r:id="rId963" xr:uid="{00000000-0004-0000-0500-0000C2030000}"/>
    <hyperlink ref="I965" r:id="rId964" xr:uid="{00000000-0004-0000-0500-0000C3030000}"/>
    <hyperlink ref="I966" r:id="rId965" xr:uid="{00000000-0004-0000-0500-0000C4030000}"/>
    <hyperlink ref="I967" r:id="rId966" xr:uid="{00000000-0004-0000-0500-0000C5030000}"/>
    <hyperlink ref="I968" r:id="rId967" xr:uid="{00000000-0004-0000-0500-0000C6030000}"/>
    <hyperlink ref="I969" r:id="rId968" xr:uid="{00000000-0004-0000-0500-0000C7030000}"/>
    <hyperlink ref="I970" r:id="rId969" xr:uid="{00000000-0004-0000-0500-0000C8030000}"/>
    <hyperlink ref="I971" r:id="rId970" xr:uid="{00000000-0004-0000-0500-0000C9030000}"/>
    <hyperlink ref="I972" r:id="rId971" xr:uid="{00000000-0004-0000-0500-0000CA030000}"/>
    <hyperlink ref="I973" r:id="rId972" xr:uid="{00000000-0004-0000-0500-0000CB030000}"/>
    <hyperlink ref="I974" r:id="rId973" xr:uid="{00000000-0004-0000-0500-0000CC030000}"/>
    <hyperlink ref="I975" r:id="rId974" xr:uid="{00000000-0004-0000-0500-0000CD030000}"/>
    <hyperlink ref="I976" r:id="rId975" xr:uid="{00000000-0004-0000-0500-0000CE030000}"/>
    <hyperlink ref="I977" r:id="rId976" xr:uid="{00000000-0004-0000-0500-0000CF030000}"/>
    <hyperlink ref="I978" r:id="rId977" xr:uid="{00000000-0004-0000-0500-0000D0030000}"/>
    <hyperlink ref="I979" r:id="rId978" xr:uid="{00000000-0004-0000-0500-0000D1030000}"/>
    <hyperlink ref="I980" r:id="rId979" xr:uid="{00000000-0004-0000-0500-0000D2030000}"/>
    <hyperlink ref="I981" r:id="rId980" xr:uid="{00000000-0004-0000-0500-0000D3030000}"/>
    <hyperlink ref="I982" r:id="rId981" xr:uid="{00000000-0004-0000-0500-0000D4030000}"/>
    <hyperlink ref="I983" r:id="rId982" xr:uid="{00000000-0004-0000-0500-0000D5030000}"/>
    <hyperlink ref="I984" r:id="rId983" xr:uid="{00000000-0004-0000-0500-0000D6030000}"/>
    <hyperlink ref="I985" r:id="rId984" xr:uid="{00000000-0004-0000-0500-0000D7030000}"/>
    <hyperlink ref="I986" r:id="rId985" xr:uid="{00000000-0004-0000-0500-0000D8030000}"/>
    <hyperlink ref="I987" r:id="rId986" xr:uid="{00000000-0004-0000-0500-0000D9030000}"/>
    <hyperlink ref="I988" r:id="rId987" xr:uid="{00000000-0004-0000-0500-0000DA030000}"/>
    <hyperlink ref="I989" r:id="rId988" xr:uid="{00000000-0004-0000-0500-0000DB030000}"/>
    <hyperlink ref="I990" r:id="rId989" xr:uid="{00000000-0004-0000-0500-0000DC030000}"/>
    <hyperlink ref="I991" r:id="rId990" xr:uid="{00000000-0004-0000-0500-0000DD030000}"/>
    <hyperlink ref="I992" r:id="rId991" xr:uid="{00000000-0004-0000-0500-0000DE030000}"/>
    <hyperlink ref="I993" r:id="rId992" xr:uid="{00000000-0004-0000-0500-0000DF030000}"/>
    <hyperlink ref="I994" r:id="rId993" xr:uid="{00000000-0004-0000-0500-0000E0030000}"/>
    <hyperlink ref="I995" r:id="rId994" xr:uid="{00000000-0004-0000-0500-0000E1030000}"/>
    <hyperlink ref="I996" r:id="rId995" xr:uid="{00000000-0004-0000-0500-0000E2030000}"/>
    <hyperlink ref="I997" r:id="rId996" xr:uid="{00000000-0004-0000-0500-0000E3030000}"/>
    <hyperlink ref="I998" r:id="rId997" xr:uid="{00000000-0004-0000-0500-0000E4030000}"/>
    <hyperlink ref="I999" r:id="rId998" xr:uid="{00000000-0004-0000-0500-0000E5030000}"/>
    <hyperlink ref="I1000" r:id="rId999" xr:uid="{00000000-0004-0000-0500-0000E6030000}"/>
    <hyperlink ref="I1001" r:id="rId1000" xr:uid="{00000000-0004-0000-0500-0000E7030000}"/>
    <hyperlink ref="I1002" r:id="rId1001" xr:uid="{00000000-0004-0000-0500-0000E8030000}"/>
    <hyperlink ref="I1003" r:id="rId1002" xr:uid="{00000000-0004-0000-0500-0000E9030000}"/>
    <hyperlink ref="I1004" r:id="rId1003" xr:uid="{00000000-0004-0000-0500-0000EA030000}"/>
    <hyperlink ref="I1005" r:id="rId1004" xr:uid="{00000000-0004-0000-0500-0000EB030000}"/>
    <hyperlink ref="I1006" r:id="rId1005" xr:uid="{00000000-0004-0000-0500-0000EC030000}"/>
    <hyperlink ref="I1007" r:id="rId1006" xr:uid="{00000000-0004-0000-0500-0000ED030000}"/>
    <hyperlink ref="I1008" r:id="rId1007" xr:uid="{00000000-0004-0000-0500-0000EE030000}"/>
    <hyperlink ref="I1009" r:id="rId1008" xr:uid="{00000000-0004-0000-0500-0000EF030000}"/>
    <hyperlink ref="I1010" r:id="rId1009" xr:uid="{00000000-0004-0000-0500-0000F0030000}"/>
    <hyperlink ref="I1011" r:id="rId1010" xr:uid="{00000000-0004-0000-0500-0000F1030000}"/>
    <hyperlink ref="I1012" r:id="rId1011" xr:uid="{00000000-0004-0000-0500-0000F2030000}"/>
    <hyperlink ref="I1013" r:id="rId1012" xr:uid="{00000000-0004-0000-0500-0000F3030000}"/>
    <hyperlink ref="I1014" r:id="rId1013" xr:uid="{00000000-0004-0000-0500-0000F4030000}"/>
    <hyperlink ref="I1015" r:id="rId1014" xr:uid="{00000000-0004-0000-0500-0000F5030000}"/>
    <hyperlink ref="I1016" r:id="rId1015" xr:uid="{00000000-0004-0000-0500-0000F6030000}"/>
    <hyperlink ref="I1017" r:id="rId1016" xr:uid="{00000000-0004-0000-0500-0000F7030000}"/>
    <hyperlink ref="I1018" r:id="rId1017" xr:uid="{00000000-0004-0000-0500-0000F8030000}"/>
    <hyperlink ref="I1019" r:id="rId1018" xr:uid="{00000000-0004-0000-0500-0000F9030000}"/>
    <hyperlink ref="I1020" r:id="rId1019" xr:uid="{00000000-0004-0000-0500-0000FA030000}"/>
    <hyperlink ref="I1021" r:id="rId1020" xr:uid="{00000000-0004-0000-0500-0000FB030000}"/>
    <hyperlink ref="I1022" r:id="rId1021" xr:uid="{00000000-0004-0000-0500-0000FC030000}"/>
    <hyperlink ref="I1023" r:id="rId1022" xr:uid="{00000000-0004-0000-0500-0000FD030000}"/>
    <hyperlink ref="I1024" r:id="rId1023" xr:uid="{00000000-0004-0000-0500-0000FE030000}"/>
    <hyperlink ref="I1025" r:id="rId1024" xr:uid="{00000000-0004-0000-0500-0000FF030000}"/>
    <hyperlink ref="I1026" r:id="rId1025" xr:uid="{00000000-0004-0000-0500-000000040000}"/>
    <hyperlink ref="I1027" r:id="rId1026" xr:uid="{00000000-0004-0000-0500-000001040000}"/>
    <hyperlink ref="I1028" r:id="rId1027" xr:uid="{00000000-0004-0000-0500-000002040000}"/>
    <hyperlink ref="I1029" r:id="rId1028" xr:uid="{00000000-0004-0000-0500-000003040000}"/>
    <hyperlink ref="I1030" r:id="rId1029" xr:uid="{00000000-0004-0000-0500-000004040000}"/>
    <hyperlink ref="I1031" r:id="rId1030" xr:uid="{00000000-0004-0000-0500-000005040000}"/>
    <hyperlink ref="I1032" r:id="rId1031" xr:uid="{00000000-0004-0000-0500-000006040000}"/>
    <hyperlink ref="I1033" r:id="rId1032" xr:uid="{00000000-0004-0000-0500-000007040000}"/>
    <hyperlink ref="I1034" r:id="rId1033" xr:uid="{00000000-0004-0000-0500-000008040000}"/>
    <hyperlink ref="I1035" r:id="rId1034" xr:uid="{00000000-0004-0000-0500-000009040000}"/>
    <hyperlink ref="I1036" r:id="rId1035" xr:uid="{00000000-0004-0000-0500-00000A040000}"/>
    <hyperlink ref="I1037" r:id="rId1036" xr:uid="{00000000-0004-0000-0500-00000B040000}"/>
    <hyperlink ref="I1038" r:id="rId1037" xr:uid="{00000000-0004-0000-0500-00000C040000}"/>
    <hyperlink ref="I1039" r:id="rId1038" xr:uid="{00000000-0004-0000-0500-00000D040000}"/>
    <hyperlink ref="I1040" r:id="rId1039" xr:uid="{00000000-0004-0000-0500-00000E040000}"/>
    <hyperlink ref="I1041" r:id="rId1040" xr:uid="{00000000-0004-0000-0500-00000F040000}"/>
    <hyperlink ref="I1042" r:id="rId1041" xr:uid="{00000000-0004-0000-0500-000010040000}"/>
    <hyperlink ref="I1043" r:id="rId1042" xr:uid="{00000000-0004-0000-0500-000011040000}"/>
    <hyperlink ref="I1044" r:id="rId1043" xr:uid="{00000000-0004-0000-0500-000012040000}"/>
    <hyperlink ref="I1045" r:id="rId1044" xr:uid="{00000000-0004-0000-0500-000013040000}"/>
    <hyperlink ref="I1046" r:id="rId1045" xr:uid="{00000000-0004-0000-0500-000014040000}"/>
    <hyperlink ref="I1047" r:id="rId1046" xr:uid="{00000000-0004-0000-0500-000015040000}"/>
    <hyperlink ref="I1048" r:id="rId1047" xr:uid="{00000000-0004-0000-0500-000016040000}"/>
    <hyperlink ref="I1049" r:id="rId1048" xr:uid="{00000000-0004-0000-0500-000017040000}"/>
    <hyperlink ref="I1050" r:id="rId1049" xr:uid="{00000000-0004-0000-0500-000018040000}"/>
    <hyperlink ref="I1051" r:id="rId1050" xr:uid="{00000000-0004-0000-0500-000019040000}"/>
    <hyperlink ref="I1052" r:id="rId1051" xr:uid="{00000000-0004-0000-0500-00001A040000}"/>
    <hyperlink ref="I1053" r:id="rId1052" xr:uid="{00000000-0004-0000-0500-00001B040000}"/>
    <hyperlink ref="I1054" r:id="rId1053" xr:uid="{00000000-0004-0000-0500-00001C040000}"/>
    <hyperlink ref="I1055" r:id="rId1054" xr:uid="{00000000-0004-0000-0500-00001D040000}"/>
    <hyperlink ref="I1056" r:id="rId1055" xr:uid="{00000000-0004-0000-0500-00001E040000}"/>
    <hyperlink ref="I1057" r:id="rId1056" xr:uid="{00000000-0004-0000-0500-00001F040000}"/>
    <hyperlink ref="I1058" r:id="rId1057" xr:uid="{00000000-0004-0000-0500-000020040000}"/>
    <hyperlink ref="I1059" r:id="rId1058" xr:uid="{00000000-0004-0000-0500-000021040000}"/>
    <hyperlink ref="I1060" r:id="rId1059" xr:uid="{00000000-0004-0000-0500-000022040000}"/>
    <hyperlink ref="I1061" r:id="rId1060" xr:uid="{00000000-0004-0000-0500-000023040000}"/>
    <hyperlink ref="I1062" r:id="rId1061" xr:uid="{00000000-0004-0000-0500-000024040000}"/>
    <hyperlink ref="I1063" r:id="rId1062" xr:uid="{00000000-0004-0000-0500-000025040000}"/>
    <hyperlink ref="I1064" r:id="rId1063" xr:uid="{00000000-0004-0000-0500-000026040000}"/>
    <hyperlink ref="I1065" r:id="rId1064" xr:uid="{00000000-0004-0000-0500-000027040000}"/>
    <hyperlink ref="I1066" r:id="rId1065" xr:uid="{00000000-0004-0000-0500-000028040000}"/>
    <hyperlink ref="I1067" r:id="rId1066" xr:uid="{00000000-0004-0000-0500-000029040000}"/>
    <hyperlink ref="I1068" r:id="rId1067" xr:uid="{00000000-0004-0000-0500-00002A040000}"/>
    <hyperlink ref="I1069" r:id="rId1068" xr:uid="{00000000-0004-0000-0500-00002B040000}"/>
    <hyperlink ref="I1070" r:id="rId1069" xr:uid="{00000000-0004-0000-0500-00002C040000}"/>
    <hyperlink ref="I1071" r:id="rId1070" xr:uid="{00000000-0004-0000-0500-00002D040000}"/>
    <hyperlink ref="I1072" r:id="rId1071" xr:uid="{00000000-0004-0000-0500-00002E040000}"/>
    <hyperlink ref="I1073" r:id="rId1072" xr:uid="{00000000-0004-0000-0500-00002F040000}"/>
    <hyperlink ref="I1074" r:id="rId1073" xr:uid="{00000000-0004-0000-0500-000030040000}"/>
    <hyperlink ref="I1075" r:id="rId1074" xr:uid="{00000000-0004-0000-0500-000031040000}"/>
    <hyperlink ref="I1076" r:id="rId1075" xr:uid="{00000000-0004-0000-0500-000032040000}"/>
    <hyperlink ref="I1077" r:id="rId1076" xr:uid="{00000000-0004-0000-0500-000033040000}"/>
    <hyperlink ref="I1078" r:id="rId1077" xr:uid="{00000000-0004-0000-0500-000034040000}"/>
    <hyperlink ref="I1079" r:id="rId1078" xr:uid="{00000000-0004-0000-0500-000035040000}"/>
    <hyperlink ref="I1080" r:id="rId1079" xr:uid="{00000000-0004-0000-0500-000036040000}"/>
    <hyperlink ref="I1081" r:id="rId1080" xr:uid="{00000000-0004-0000-0500-000037040000}"/>
    <hyperlink ref="I1082" r:id="rId1081" xr:uid="{00000000-0004-0000-0500-000038040000}"/>
    <hyperlink ref="I1083" r:id="rId1082" xr:uid="{00000000-0004-0000-0500-000039040000}"/>
    <hyperlink ref="I1084" r:id="rId1083" xr:uid="{00000000-0004-0000-0500-00003A040000}"/>
    <hyperlink ref="I1085" r:id="rId1084" xr:uid="{00000000-0004-0000-0500-00003B040000}"/>
    <hyperlink ref="I1086" r:id="rId1085" xr:uid="{00000000-0004-0000-0500-00003C040000}"/>
    <hyperlink ref="I1087" r:id="rId1086" xr:uid="{00000000-0004-0000-0500-00003D040000}"/>
    <hyperlink ref="I1088" r:id="rId1087" xr:uid="{00000000-0004-0000-0500-00003E040000}"/>
    <hyperlink ref="I1089" r:id="rId1088" xr:uid="{00000000-0004-0000-0500-00003F040000}"/>
    <hyperlink ref="I1090" r:id="rId1089" xr:uid="{00000000-0004-0000-0500-000040040000}"/>
    <hyperlink ref="I1091" r:id="rId1090" xr:uid="{00000000-0004-0000-0500-000041040000}"/>
    <hyperlink ref="I1092" r:id="rId1091" xr:uid="{00000000-0004-0000-0500-000042040000}"/>
    <hyperlink ref="I1093" r:id="rId1092" xr:uid="{00000000-0004-0000-0500-000043040000}"/>
    <hyperlink ref="I1094" r:id="rId1093" xr:uid="{00000000-0004-0000-0500-000044040000}"/>
    <hyperlink ref="I1095" r:id="rId1094" xr:uid="{00000000-0004-0000-0500-000045040000}"/>
    <hyperlink ref="I1096" r:id="rId1095" xr:uid="{00000000-0004-0000-0500-000046040000}"/>
    <hyperlink ref="I1097" r:id="rId1096" xr:uid="{00000000-0004-0000-0500-000047040000}"/>
    <hyperlink ref="I1098" r:id="rId1097" xr:uid="{00000000-0004-0000-0500-000048040000}"/>
    <hyperlink ref="I1099" r:id="rId1098" xr:uid="{00000000-0004-0000-0500-000049040000}"/>
    <hyperlink ref="I1100" r:id="rId1099" xr:uid="{00000000-0004-0000-0500-00004A040000}"/>
    <hyperlink ref="I1101" r:id="rId1100" xr:uid="{00000000-0004-0000-0500-00004B040000}"/>
    <hyperlink ref="I1102" r:id="rId1101" xr:uid="{00000000-0004-0000-0500-00004C040000}"/>
    <hyperlink ref="I1103" r:id="rId1102" xr:uid="{00000000-0004-0000-0500-00004D040000}"/>
    <hyperlink ref="I1104" r:id="rId1103" xr:uid="{00000000-0004-0000-0500-00004E040000}"/>
    <hyperlink ref="I1105" r:id="rId1104" xr:uid="{00000000-0004-0000-0500-00004F040000}"/>
    <hyperlink ref="I1106" r:id="rId1105" xr:uid="{00000000-0004-0000-0500-000050040000}"/>
    <hyperlink ref="I1107" r:id="rId1106" xr:uid="{00000000-0004-0000-0500-000051040000}"/>
    <hyperlink ref="I1108" r:id="rId1107" xr:uid="{00000000-0004-0000-0500-000052040000}"/>
    <hyperlink ref="I1109" r:id="rId1108" xr:uid="{00000000-0004-0000-0500-000053040000}"/>
    <hyperlink ref="I1110" r:id="rId1109" xr:uid="{00000000-0004-0000-0500-000054040000}"/>
    <hyperlink ref="I1111" r:id="rId1110" xr:uid="{00000000-0004-0000-0500-000055040000}"/>
    <hyperlink ref="I1112" r:id="rId1111" xr:uid="{00000000-0004-0000-0500-000056040000}"/>
    <hyperlink ref="I1113" r:id="rId1112" xr:uid="{00000000-0004-0000-0500-000057040000}"/>
    <hyperlink ref="I1114" r:id="rId1113" xr:uid="{00000000-0004-0000-0500-000058040000}"/>
    <hyperlink ref="I1115" r:id="rId1114" xr:uid="{00000000-0004-0000-0500-000059040000}"/>
    <hyperlink ref="I1116" r:id="rId1115" xr:uid="{00000000-0004-0000-0500-00005A040000}"/>
    <hyperlink ref="I1117" r:id="rId1116" xr:uid="{00000000-0004-0000-0500-00005B040000}"/>
    <hyperlink ref="I1118" r:id="rId1117" xr:uid="{00000000-0004-0000-0500-00005C040000}"/>
    <hyperlink ref="I1119" r:id="rId1118" xr:uid="{00000000-0004-0000-0500-00005D040000}"/>
    <hyperlink ref="I1120" r:id="rId1119" xr:uid="{00000000-0004-0000-0500-00005E040000}"/>
    <hyperlink ref="I1121" r:id="rId1120" xr:uid="{00000000-0004-0000-0500-00005F040000}"/>
    <hyperlink ref="I1122" r:id="rId1121" xr:uid="{00000000-0004-0000-0500-000060040000}"/>
    <hyperlink ref="I1123" r:id="rId1122" xr:uid="{00000000-0004-0000-0500-000061040000}"/>
    <hyperlink ref="I1124" r:id="rId1123" xr:uid="{00000000-0004-0000-0500-000062040000}"/>
    <hyperlink ref="I1125" r:id="rId1124" xr:uid="{00000000-0004-0000-0500-000063040000}"/>
    <hyperlink ref="I1126" r:id="rId1125" xr:uid="{00000000-0004-0000-0500-000064040000}"/>
    <hyperlink ref="I1127" r:id="rId1126" xr:uid="{00000000-0004-0000-0500-000065040000}"/>
    <hyperlink ref="I1128" r:id="rId1127" xr:uid="{00000000-0004-0000-0500-000066040000}"/>
    <hyperlink ref="I1129" r:id="rId1128" xr:uid="{00000000-0004-0000-0500-000067040000}"/>
    <hyperlink ref="I1130" r:id="rId1129" xr:uid="{00000000-0004-0000-0500-000068040000}"/>
    <hyperlink ref="I1131" r:id="rId1130" xr:uid="{00000000-0004-0000-0500-000069040000}"/>
    <hyperlink ref="I1132" r:id="rId1131" xr:uid="{00000000-0004-0000-0500-00006A040000}"/>
    <hyperlink ref="I1133" r:id="rId1132" xr:uid="{00000000-0004-0000-0500-00006B040000}"/>
    <hyperlink ref="I1134" r:id="rId1133" xr:uid="{00000000-0004-0000-0500-00006C040000}"/>
    <hyperlink ref="I1135" r:id="rId1134" xr:uid="{00000000-0004-0000-0500-00006D040000}"/>
    <hyperlink ref="I1136" r:id="rId1135" xr:uid="{00000000-0004-0000-0500-00006E040000}"/>
    <hyperlink ref="I1137" r:id="rId1136" xr:uid="{00000000-0004-0000-0500-00006F040000}"/>
    <hyperlink ref="I1138" r:id="rId1137" xr:uid="{00000000-0004-0000-0500-000070040000}"/>
    <hyperlink ref="I1139" r:id="rId1138" xr:uid="{00000000-0004-0000-0500-000071040000}"/>
    <hyperlink ref="I1140" r:id="rId1139" xr:uid="{00000000-0004-0000-0500-000072040000}"/>
    <hyperlink ref="I1141" r:id="rId1140" xr:uid="{00000000-0004-0000-0500-000073040000}"/>
    <hyperlink ref="I1142" r:id="rId1141" xr:uid="{00000000-0004-0000-0500-000074040000}"/>
    <hyperlink ref="I1143" r:id="rId1142" xr:uid="{00000000-0004-0000-0500-000075040000}"/>
    <hyperlink ref="I1144" r:id="rId1143" xr:uid="{00000000-0004-0000-0500-000076040000}"/>
    <hyperlink ref="I1145" r:id="rId1144" xr:uid="{00000000-0004-0000-0500-000077040000}"/>
    <hyperlink ref="I1146" r:id="rId1145" xr:uid="{00000000-0004-0000-0500-000078040000}"/>
    <hyperlink ref="I1147" r:id="rId1146" xr:uid="{00000000-0004-0000-0500-000079040000}"/>
    <hyperlink ref="I1148" r:id="rId1147" xr:uid="{00000000-0004-0000-0500-00007A040000}"/>
    <hyperlink ref="I1149" r:id="rId1148" xr:uid="{00000000-0004-0000-0500-00007B040000}"/>
    <hyperlink ref="I1150" r:id="rId1149" xr:uid="{00000000-0004-0000-0500-00007C040000}"/>
    <hyperlink ref="I1151" r:id="rId1150" xr:uid="{00000000-0004-0000-0500-00007D040000}"/>
    <hyperlink ref="I1152" r:id="rId1151" xr:uid="{00000000-0004-0000-0500-00007E040000}"/>
    <hyperlink ref="I1153" r:id="rId1152" xr:uid="{00000000-0004-0000-0500-00007F040000}"/>
    <hyperlink ref="I1154" r:id="rId1153" xr:uid="{00000000-0004-0000-0500-000080040000}"/>
    <hyperlink ref="I1155" r:id="rId1154" xr:uid="{00000000-0004-0000-0500-000081040000}"/>
    <hyperlink ref="I1156" r:id="rId1155" xr:uid="{00000000-0004-0000-0500-000082040000}"/>
    <hyperlink ref="I1157" r:id="rId1156" xr:uid="{00000000-0004-0000-0500-000083040000}"/>
    <hyperlink ref="I1158" r:id="rId1157" xr:uid="{00000000-0004-0000-0500-000084040000}"/>
    <hyperlink ref="I1159" r:id="rId1158" xr:uid="{00000000-0004-0000-0500-000085040000}"/>
    <hyperlink ref="I1160" r:id="rId1159" xr:uid="{00000000-0004-0000-0500-000086040000}"/>
    <hyperlink ref="I1161" r:id="rId1160" xr:uid="{00000000-0004-0000-0500-000087040000}"/>
    <hyperlink ref="I1162" r:id="rId1161" xr:uid="{00000000-0004-0000-0500-000088040000}"/>
    <hyperlink ref="I1163" r:id="rId1162" xr:uid="{00000000-0004-0000-0500-000089040000}"/>
    <hyperlink ref="I1164" r:id="rId1163" xr:uid="{00000000-0004-0000-0500-00008A040000}"/>
    <hyperlink ref="I1165" r:id="rId1164" xr:uid="{00000000-0004-0000-0500-00008B040000}"/>
    <hyperlink ref="I1166" r:id="rId1165" xr:uid="{00000000-0004-0000-0500-00008C040000}"/>
    <hyperlink ref="I1167" r:id="rId1166" xr:uid="{00000000-0004-0000-0500-00008D040000}"/>
    <hyperlink ref="I1168" r:id="rId1167" xr:uid="{00000000-0004-0000-0500-00008E040000}"/>
    <hyperlink ref="I1169" r:id="rId1168" xr:uid="{00000000-0004-0000-0500-00008F040000}"/>
    <hyperlink ref="I1170" r:id="rId1169" xr:uid="{00000000-0004-0000-0500-000090040000}"/>
    <hyperlink ref="I1171" r:id="rId1170" xr:uid="{00000000-0004-0000-0500-000091040000}"/>
    <hyperlink ref="I1172" r:id="rId1171" xr:uid="{00000000-0004-0000-0500-000092040000}"/>
    <hyperlink ref="I1173" r:id="rId1172" xr:uid="{00000000-0004-0000-0500-000093040000}"/>
    <hyperlink ref="I1174" r:id="rId1173" xr:uid="{00000000-0004-0000-0500-000094040000}"/>
    <hyperlink ref="I1175" r:id="rId1174" xr:uid="{00000000-0004-0000-0500-000095040000}"/>
    <hyperlink ref="I1176" r:id="rId1175" xr:uid="{00000000-0004-0000-0500-000096040000}"/>
    <hyperlink ref="I1177" r:id="rId1176" xr:uid="{00000000-0004-0000-0500-000097040000}"/>
    <hyperlink ref="I1178" r:id="rId1177" xr:uid="{00000000-0004-0000-0500-000098040000}"/>
    <hyperlink ref="I1179" r:id="rId1178" xr:uid="{00000000-0004-0000-0500-000099040000}"/>
    <hyperlink ref="I1180" r:id="rId1179" xr:uid="{00000000-0004-0000-0500-00009A040000}"/>
    <hyperlink ref="I1181" r:id="rId1180" xr:uid="{00000000-0004-0000-0500-00009B040000}"/>
    <hyperlink ref="I1182" r:id="rId1181" xr:uid="{00000000-0004-0000-0500-00009C040000}"/>
    <hyperlink ref="I1183" r:id="rId1182" xr:uid="{00000000-0004-0000-0500-00009D040000}"/>
    <hyperlink ref="I1184" r:id="rId1183" xr:uid="{00000000-0004-0000-0500-00009E040000}"/>
    <hyperlink ref="I1185" r:id="rId1184" xr:uid="{00000000-0004-0000-0500-00009F040000}"/>
    <hyperlink ref="I1186" r:id="rId1185" xr:uid="{00000000-0004-0000-0500-0000A0040000}"/>
    <hyperlink ref="I1187" r:id="rId1186" xr:uid="{00000000-0004-0000-0500-0000A1040000}"/>
    <hyperlink ref="I1188" r:id="rId1187" xr:uid="{00000000-0004-0000-0500-0000A2040000}"/>
    <hyperlink ref="I1189" r:id="rId1188" xr:uid="{00000000-0004-0000-0500-0000A3040000}"/>
    <hyperlink ref="I1190" r:id="rId1189" xr:uid="{00000000-0004-0000-0500-0000A4040000}"/>
    <hyperlink ref="I1191" r:id="rId1190" xr:uid="{00000000-0004-0000-0500-0000A5040000}"/>
    <hyperlink ref="I1192" r:id="rId1191" xr:uid="{00000000-0004-0000-0500-0000A6040000}"/>
    <hyperlink ref="I1193" r:id="rId1192" xr:uid="{00000000-0004-0000-0500-0000A7040000}"/>
    <hyperlink ref="I1194" r:id="rId1193" xr:uid="{00000000-0004-0000-0500-0000A8040000}"/>
    <hyperlink ref="I1195" r:id="rId1194" xr:uid="{00000000-0004-0000-0500-0000A9040000}"/>
    <hyperlink ref="I1196" r:id="rId1195" xr:uid="{00000000-0004-0000-0500-0000AA040000}"/>
    <hyperlink ref="I1197" r:id="rId1196" xr:uid="{00000000-0004-0000-0500-0000AB040000}"/>
    <hyperlink ref="I1198" r:id="rId1197" xr:uid="{00000000-0004-0000-0500-0000AC040000}"/>
    <hyperlink ref="I1199" r:id="rId1198" xr:uid="{00000000-0004-0000-0500-0000AD040000}"/>
    <hyperlink ref="I1200" r:id="rId1199" xr:uid="{00000000-0004-0000-0500-0000AE040000}"/>
    <hyperlink ref="I1201" r:id="rId1200" xr:uid="{00000000-0004-0000-0500-0000AF040000}"/>
    <hyperlink ref="I1202" r:id="rId1201" xr:uid="{00000000-0004-0000-0500-0000B0040000}"/>
    <hyperlink ref="I1203" r:id="rId1202" xr:uid="{00000000-0004-0000-0500-0000B1040000}"/>
    <hyperlink ref="I1204" r:id="rId1203" xr:uid="{00000000-0004-0000-0500-0000B2040000}"/>
    <hyperlink ref="I1205" r:id="rId1204" xr:uid="{00000000-0004-0000-0500-0000B3040000}"/>
    <hyperlink ref="I1206" r:id="rId1205" xr:uid="{00000000-0004-0000-0500-0000B4040000}"/>
    <hyperlink ref="I1207" r:id="rId1206" xr:uid="{00000000-0004-0000-0500-0000B5040000}"/>
    <hyperlink ref="I1208" r:id="rId1207" xr:uid="{00000000-0004-0000-0500-0000B6040000}"/>
    <hyperlink ref="I1209" r:id="rId1208" xr:uid="{00000000-0004-0000-0500-0000B7040000}"/>
    <hyperlink ref="I1210" r:id="rId1209" xr:uid="{00000000-0004-0000-0500-0000B8040000}"/>
    <hyperlink ref="I1211" r:id="rId1210" xr:uid="{00000000-0004-0000-0500-0000B9040000}"/>
    <hyperlink ref="I1212" r:id="rId1211" xr:uid="{00000000-0004-0000-0500-0000BA040000}"/>
    <hyperlink ref="I1213" r:id="rId1212" xr:uid="{00000000-0004-0000-0500-0000BB040000}"/>
    <hyperlink ref="I1214" r:id="rId1213" xr:uid="{00000000-0004-0000-0500-0000BC040000}"/>
    <hyperlink ref="I1215" r:id="rId1214" xr:uid="{00000000-0004-0000-0500-0000BD040000}"/>
    <hyperlink ref="I1216" r:id="rId1215" xr:uid="{00000000-0004-0000-0500-0000BE040000}"/>
    <hyperlink ref="I1217" r:id="rId1216" xr:uid="{00000000-0004-0000-0500-0000BF040000}"/>
    <hyperlink ref="I1218" r:id="rId1217" xr:uid="{00000000-0004-0000-0500-0000C0040000}"/>
    <hyperlink ref="I1219" r:id="rId1218" xr:uid="{00000000-0004-0000-0500-0000C1040000}"/>
    <hyperlink ref="I1220" r:id="rId1219" xr:uid="{00000000-0004-0000-0500-0000C2040000}"/>
    <hyperlink ref="I1221" r:id="rId1220" xr:uid="{00000000-0004-0000-0500-0000C3040000}"/>
    <hyperlink ref="I1222" r:id="rId1221" xr:uid="{00000000-0004-0000-0500-0000C4040000}"/>
    <hyperlink ref="I1223" r:id="rId1222" xr:uid="{00000000-0004-0000-0500-0000C5040000}"/>
    <hyperlink ref="I1224" r:id="rId1223" xr:uid="{00000000-0004-0000-0500-0000C6040000}"/>
    <hyperlink ref="I1225" r:id="rId1224" xr:uid="{00000000-0004-0000-0500-0000C7040000}"/>
    <hyperlink ref="I1226" r:id="rId1225" xr:uid="{00000000-0004-0000-0500-0000C8040000}"/>
    <hyperlink ref="I1227" r:id="rId1226" xr:uid="{00000000-0004-0000-0500-0000C9040000}"/>
    <hyperlink ref="I1228" r:id="rId1227" xr:uid="{00000000-0004-0000-0500-0000CA040000}"/>
    <hyperlink ref="I1229" r:id="rId1228" xr:uid="{00000000-0004-0000-0500-0000CB040000}"/>
    <hyperlink ref="I1230" r:id="rId1229" xr:uid="{00000000-0004-0000-0500-0000CC040000}"/>
    <hyperlink ref="I1231" r:id="rId1230" xr:uid="{00000000-0004-0000-0500-0000CD040000}"/>
    <hyperlink ref="I1232" r:id="rId1231" xr:uid="{00000000-0004-0000-0500-0000CE040000}"/>
    <hyperlink ref="I1233" r:id="rId1232" xr:uid="{00000000-0004-0000-0500-0000CF040000}"/>
    <hyperlink ref="I1234" r:id="rId1233" xr:uid="{00000000-0004-0000-0500-0000D0040000}"/>
    <hyperlink ref="I1235" r:id="rId1234" xr:uid="{00000000-0004-0000-0500-0000D1040000}"/>
    <hyperlink ref="I1236" r:id="rId1235" xr:uid="{00000000-0004-0000-0500-0000D2040000}"/>
    <hyperlink ref="I1237" r:id="rId1236" xr:uid="{00000000-0004-0000-0500-0000D3040000}"/>
    <hyperlink ref="I1238" r:id="rId1237" xr:uid="{00000000-0004-0000-0500-0000D4040000}"/>
    <hyperlink ref="I1239" r:id="rId1238" xr:uid="{00000000-0004-0000-0500-0000D5040000}"/>
    <hyperlink ref="I1240" r:id="rId1239" xr:uid="{00000000-0004-0000-0500-0000D6040000}"/>
    <hyperlink ref="I1241" r:id="rId1240" xr:uid="{00000000-0004-0000-0500-0000D7040000}"/>
    <hyperlink ref="I1242" r:id="rId1241" xr:uid="{00000000-0004-0000-0500-0000D8040000}"/>
    <hyperlink ref="I1243" r:id="rId1242" xr:uid="{00000000-0004-0000-0500-0000D9040000}"/>
    <hyperlink ref="I1244" r:id="rId1243" xr:uid="{00000000-0004-0000-0500-0000DA040000}"/>
    <hyperlink ref="I1245" r:id="rId1244" xr:uid="{00000000-0004-0000-0500-0000DB040000}"/>
    <hyperlink ref="I1246" r:id="rId1245" xr:uid="{00000000-0004-0000-0500-0000DC040000}"/>
    <hyperlink ref="I1247" r:id="rId1246" xr:uid="{00000000-0004-0000-0500-0000DD040000}"/>
    <hyperlink ref="I1248" r:id="rId1247" xr:uid="{00000000-0004-0000-0500-0000DE040000}"/>
    <hyperlink ref="I1249" r:id="rId1248" xr:uid="{00000000-0004-0000-0500-0000DF040000}"/>
    <hyperlink ref="I1250" r:id="rId1249" xr:uid="{00000000-0004-0000-0500-0000E0040000}"/>
    <hyperlink ref="I1251" r:id="rId1250" xr:uid="{00000000-0004-0000-0500-0000E1040000}"/>
    <hyperlink ref="I1252" r:id="rId1251" xr:uid="{00000000-0004-0000-0500-0000E2040000}"/>
    <hyperlink ref="I1253" r:id="rId1252" xr:uid="{00000000-0004-0000-0500-0000E3040000}"/>
    <hyperlink ref="I1254" r:id="rId1253" xr:uid="{00000000-0004-0000-0500-0000E4040000}"/>
    <hyperlink ref="I1255" r:id="rId1254" xr:uid="{00000000-0004-0000-0500-0000E5040000}"/>
    <hyperlink ref="I1256" r:id="rId1255" xr:uid="{00000000-0004-0000-0500-0000E6040000}"/>
    <hyperlink ref="I1257" r:id="rId1256" xr:uid="{00000000-0004-0000-0500-0000E7040000}"/>
    <hyperlink ref="I1258" r:id="rId1257" xr:uid="{00000000-0004-0000-0500-0000E8040000}"/>
    <hyperlink ref="I1259" r:id="rId1258" xr:uid="{00000000-0004-0000-0500-0000E9040000}"/>
    <hyperlink ref="I1260" r:id="rId1259" xr:uid="{00000000-0004-0000-0500-0000EA040000}"/>
    <hyperlink ref="I1261" r:id="rId1260" xr:uid="{00000000-0004-0000-0500-0000EB040000}"/>
    <hyperlink ref="I1262" r:id="rId1261" xr:uid="{00000000-0004-0000-0500-0000EC040000}"/>
    <hyperlink ref="I1263" r:id="rId1262" xr:uid="{00000000-0004-0000-0500-0000ED040000}"/>
    <hyperlink ref="I1264" r:id="rId1263" xr:uid="{00000000-0004-0000-0500-0000EE040000}"/>
    <hyperlink ref="I1265" r:id="rId1264" xr:uid="{00000000-0004-0000-0500-0000EF040000}"/>
    <hyperlink ref="I1266" r:id="rId1265" xr:uid="{00000000-0004-0000-0500-0000F0040000}"/>
    <hyperlink ref="I1267" r:id="rId1266" xr:uid="{00000000-0004-0000-0500-0000F1040000}"/>
    <hyperlink ref="I1268" r:id="rId1267" xr:uid="{00000000-0004-0000-0500-0000F2040000}"/>
    <hyperlink ref="I1269" r:id="rId1268" xr:uid="{00000000-0004-0000-0500-0000F3040000}"/>
    <hyperlink ref="I1270" r:id="rId1269" xr:uid="{00000000-0004-0000-0500-0000F4040000}"/>
    <hyperlink ref="I1271" r:id="rId1270" xr:uid="{00000000-0004-0000-0500-0000F5040000}"/>
    <hyperlink ref="I1272" r:id="rId1271" xr:uid="{00000000-0004-0000-0500-0000F6040000}"/>
    <hyperlink ref="I1273" r:id="rId1272" xr:uid="{00000000-0004-0000-0500-0000F7040000}"/>
    <hyperlink ref="I1274" r:id="rId1273" xr:uid="{00000000-0004-0000-0500-0000F8040000}"/>
    <hyperlink ref="I1275" r:id="rId1274" xr:uid="{00000000-0004-0000-0500-0000F9040000}"/>
    <hyperlink ref="I1276" r:id="rId1275" xr:uid="{00000000-0004-0000-0500-0000FA040000}"/>
    <hyperlink ref="I1277" r:id="rId1276" xr:uid="{00000000-0004-0000-0500-0000FB040000}"/>
    <hyperlink ref="I1278" r:id="rId1277" xr:uid="{00000000-0004-0000-0500-0000FC040000}"/>
    <hyperlink ref="I1279" r:id="rId1278" xr:uid="{00000000-0004-0000-0500-0000FD040000}"/>
    <hyperlink ref="I1280" r:id="rId1279" xr:uid="{00000000-0004-0000-0500-0000FE040000}"/>
    <hyperlink ref="I1281" r:id="rId1280" xr:uid="{00000000-0004-0000-0500-0000FF040000}"/>
    <hyperlink ref="I1282" r:id="rId1281" xr:uid="{00000000-0004-0000-0500-000000050000}"/>
    <hyperlink ref="I1283" r:id="rId1282" xr:uid="{00000000-0004-0000-0500-000001050000}"/>
    <hyperlink ref="I1284" r:id="rId1283" xr:uid="{00000000-0004-0000-0500-000002050000}"/>
    <hyperlink ref="I1285" r:id="rId1284" xr:uid="{00000000-0004-0000-0500-000003050000}"/>
    <hyperlink ref="I1286" r:id="rId1285" xr:uid="{00000000-0004-0000-0500-000004050000}"/>
    <hyperlink ref="I1287" r:id="rId1286" xr:uid="{00000000-0004-0000-0500-000005050000}"/>
    <hyperlink ref="I1288" r:id="rId1287" xr:uid="{00000000-0004-0000-0500-000006050000}"/>
    <hyperlink ref="I1289" r:id="rId1288" xr:uid="{00000000-0004-0000-0500-000007050000}"/>
    <hyperlink ref="I1290" r:id="rId1289" xr:uid="{00000000-0004-0000-0500-000008050000}"/>
    <hyperlink ref="I1291" r:id="rId1290" xr:uid="{00000000-0004-0000-0500-000009050000}"/>
    <hyperlink ref="I1292" r:id="rId1291" xr:uid="{00000000-0004-0000-0500-00000A050000}"/>
    <hyperlink ref="I1293" r:id="rId1292" xr:uid="{00000000-0004-0000-0500-00000B050000}"/>
    <hyperlink ref="I1294" r:id="rId1293" xr:uid="{00000000-0004-0000-0500-00000C050000}"/>
    <hyperlink ref="I1295" r:id="rId1294" xr:uid="{00000000-0004-0000-0500-00000D050000}"/>
    <hyperlink ref="I1296" r:id="rId1295" xr:uid="{00000000-0004-0000-0500-00000E050000}"/>
    <hyperlink ref="I1297" r:id="rId1296" xr:uid="{00000000-0004-0000-0500-00000F050000}"/>
    <hyperlink ref="I1298" r:id="rId1297" xr:uid="{00000000-0004-0000-0500-000010050000}"/>
    <hyperlink ref="I1299" r:id="rId1298" xr:uid="{00000000-0004-0000-0500-000011050000}"/>
    <hyperlink ref="I1300" r:id="rId1299" xr:uid="{00000000-0004-0000-0500-000012050000}"/>
    <hyperlink ref="I1301" r:id="rId1300" xr:uid="{00000000-0004-0000-0500-000013050000}"/>
    <hyperlink ref="I1302" r:id="rId1301" xr:uid="{00000000-0004-0000-0500-000014050000}"/>
    <hyperlink ref="I1303" r:id="rId1302" xr:uid="{00000000-0004-0000-0500-000015050000}"/>
    <hyperlink ref="I1304" r:id="rId1303" xr:uid="{00000000-0004-0000-0500-000016050000}"/>
    <hyperlink ref="I1305" r:id="rId1304" xr:uid="{00000000-0004-0000-0500-000017050000}"/>
    <hyperlink ref="I1306" r:id="rId1305" xr:uid="{00000000-0004-0000-0500-000018050000}"/>
    <hyperlink ref="I1307" r:id="rId1306" xr:uid="{00000000-0004-0000-0500-000019050000}"/>
    <hyperlink ref="I1308" r:id="rId1307" xr:uid="{00000000-0004-0000-0500-00001A05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48"/>
  <sheetViews>
    <sheetView workbookViewId="0">
      <pane ySplit="1" topLeftCell="A2" activePane="bottomLeft" state="frozen"/>
      <selection pane="bottomLeft" activeCell="E946" sqref="E946"/>
    </sheetView>
  </sheetViews>
  <sheetFormatPr defaultRowHeight="15.75" x14ac:dyDescent="0.25"/>
  <cols>
    <col min="1" max="1" width="10" customWidth="1"/>
    <col min="2" max="2" width="20" bestFit="1" customWidth="1"/>
    <col min="3" max="3" width="12" customWidth="1"/>
    <col min="4" max="4" width="10" customWidth="1"/>
    <col min="5" max="5" width="27" customWidth="1"/>
    <col min="6" max="6" width="10" customWidth="1"/>
    <col min="7" max="7" width="11" customWidth="1"/>
    <col min="8" max="8" width="12" customWidth="1"/>
    <col min="9" max="9" width="7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57.55</v>
      </c>
      <c r="G2">
        <v>523200940</v>
      </c>
      <c r="H2">
        <v>523200.94</v>
      </c>
      <c r="I2" s="4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6.48</v>
      </c>
      <c r="G3">
        <v>31508017</v>
      </c>
      <c r="H3">
        <v>31508.017</v>
      </c>
      <c r="I3" s="4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17</v>
      </c>
      <c r="E4" t="s">
        <v>18</v>
      </c>
      <c r="F4">
        <v>4.13</v>
      </c>
      <c r="G4">
        <v>41581340</v>
      </c>
      <c r="H4">
        <v>41581.339999999997</v>
      </c>
      <c r="I4" s="4" t="s">
        <v>14</v>
      </c>
    </row>
    <row r="5" spans="1:9" x14ac:dyDescent="0.25">
      <c r="A5" t="s">
        <v>9</v>
      </c>
      <c r="B5" t="s">
        <v>10</v>
      </c>
      <c r="C5" t="s">
        <v>11</v>
      </c>
      <c r="D5" t="s">
        <v>19</v>
      </c>
      <c r="E5" t="s">
        <v>20</v>
      </c>
      <c r="F5">
        <v>3.28</v>
      </c>
      <c r="G5">
        <v>261333728</v>
      </c>
      <c r="H5">
        <v>261333.728</v>
      </c>
      <c r="I5" s="4" t="s">
        <v>14</v>
      </c>
    </row>
    <row r="6" spans="1:9" x14ac:dyDescent="0.25">
      <c r="A6" t="s">
        <v>9</v>
      </c>
      <c r="B6" t="s">
        <v>10</v>
      </c>
      <c r="C6" t="s">
        <v>11</v>
      </c>
      <c r="D6" t="s">
        <v>21</v>
      </c>
      <c r="E6" t="s">
        <v>22</v>
      </c>
      <c r="F6">
        <v>1.94</v>
      </c>
      <c r="G6">
        <v>70513780</v>
      </c>
      <c r="H6">
        <v>70513.78</v>
      </c>
      <c r="I6" s="4" t="s">
        <v>14</v>
      </c>
    </row>
    <row r="7" spans="1:9" x14ac:dyDescent="0.25">
      <c r="A7" t="s">
        <v>9</v>
      </c>
      <c r="B7" t="s">
        <v>10</v>
      </c>
      <c r="C7" t="s">
        <v>11</v>
      </c>
      <c r="D7" t="s">
        <v>23</v>
      </c>
      <c r="E7" t="s">
        <v>24</v>
      </c>
      <c r="F7">
        <v>1.61</v>
      </c>
      <c r="G7">
        <v>249139926</v>
      </c>
      <c r="H7">
        <v>249139.92600000001</v>
      </c>
      <c r="I7" s="4" t="s">
        <v>14</v>
      </c>
    </row>
    <row r="8" spans="1:9" x14ac:dyDescent="0.25">
      <c r="A8" t="s">
        <v>9</v>
      </c>
      <c r="B8" t="s">
        <v>10</v>
      </c>
      <c r="C8" t="s">
        <v>11</v>
      </c>
      <c r="D8" t="s">
        <v>25</v>
      </c>
      <c r="E8" t="s">
        <v>26</v>
      </c>
      <c r="F8">
        <v>1.51</v>
      </c>
      <c r="G8">
        <v>33182627</v>
      </c>
      <c r="H8">
        <v>33182.627</v>
      </c>
      <c r="I8" s="4" t="s">
        <v>14</v>
      </c>
    </row>
    <row r="9" spans="1:9" x14ac:dyDescent="0.25">
      <c r="A9" t="s">
        <v>9</v>
      </c>
      <c r="B9" t="s">
        <v>10</v>
      </c>
      <c r="C9" t="s">
        <v>11</v>
      </c>
      <c r="D9" t="s">
        <v>27</v>
      </c>
      <c r="E9" t="s">
        <v>28</v>
      </c>
      <c r="F9">
        <v>1.47</v>
      </c>
      <c r="G9">
        <v>6146324</v>
      </c>
      <c r="H9">
        <v>6146.3239999999996</v>
      </c>
      <c r="I9" s="4" t="s">
        <v>14</v>
      </c>
    </row>
    <row r="10" spans="1:9" x14ac:dyDescent="0.25">
      <c r="A10" t="s">
        <v>9</v>
      </c>
      <c r="B10" t="s">
        <v>10</v>
      </c>
      <c r="C10" t="s">
        <v>11</v>
      </c>
      <c r="D10" t="s">
        <v>29</v>
      </c>
      <c r="E10" t="s">
        <v>30</v>
      </c>
      <c r="F10">
        <v>1.3</v>
      </c>
      <c r="G10">
        <v>28587096</v>
      </c>
      <c r="H10">
        <v>28587.096000000001</v>
      </c>
      <c r="I10" s="4" t="s">
        <v>14</v>
      </c>
    </row>
    <row r="11" spans="1:9" x14ac:dyDescent="0.25">
      <c r="A11" t="s">
        <v>9</v>
      </c>
      <c r="B11" t="s">
        <v>10</v>
      </c>
      <c r="C11" t="s">
        <v>11</v>
      </c>
      <c r="D11" t="s">
        <v>31</v>
      </c>
      <c r="E11" t="s">
        <v>32</v>
      </c>
      <c r="F11">
        <v>1.24</v>
      </c>
      <c r="G11">
        <v>379337224</v>
      </c>
      <c r="H11">
        <v>379337.22399999999</v>
      </c>
      <c r="I11" s="4" t="s">
        <v>14</v>
      </c>
    </row>
    <row r="12" spans="1:9" x14ac:dyDescent="0.25">
      <c r="A12" t="s">
        <v>9</v>
      </c>
      <c r="B12" t="s">
        <v>10</v>
      </c>
      <c r="C12" t="s">
        <v>11</v>
      </c>
      <c r="D12" t="s">
        <v>33</v>
      </c>
      <c r="E12" t="s">
        <v>34</v>
      </c>
      <c r="F12">
        <v>1.22</v>
      </c>
      <c r="G12">
        <v>10640786</v>
      </c>
      <c r="H12">
        <v>10640.786</v>
      </c>
      <c r="I12" s="4" t="s">
        <v>14</v>
      </c>
    </row>
    <row r="13" spans="1:9" x14ac:dyDescent="0.25">
      <c r="A13" t="s">
        <v>9</v>
      </c>
      <c r="B13" t="s">
        <v>10</v>
      </c>
      <c r="C13" t="s">
        <v>11</v>
      </c>
      <c r="D13" t="s">
        <v>35</v>
      </c>
      <c r="E13" t="s">
        <v>36</v>
      </c>
      <c r="F13">
        <v>1.1100000000000001</v>
      </c>
      <c r="G13">
        <v>178367893</v>
      </c>
      <c r="H13">
        <v>178367.89300000001</v>
      </c>
      <c r="I13" s="4" t="s">
        <v>14</v>
      </c>
    </row>
    <row r="14" spans="1:9" x14ac:dyDescent="0.25">
      <c r="A14" t="s">
        <v>9</v>
      </c>
      <c r="B14" t="s">
        <v>10</v>
      </c>
      <c r="C14" t="s">
        <v>11</v>
      </c>
      <c r="D14" t="s">
        <v>37</v>
      </c>
      <c r="E14" t="s">
        <v>38</v>
      </c>
      <c r="F14">
        <v>1.05</v>
      </c>
      <c r="G14">
        <v>200146777</v>
      </c>
      <c r="H14">
        <v>200146.777</v>
      </c>
      <c r="I14" s="4" t="s">
        <v>14</v>
      </c>
    </row>
    <row r="15" spans="1:9" x14ac:dyDescent="0.25">
      <c r="A15" t="s">
        <v>9</v>
      </c>
      <c r="B15" t="s">
        <v>10</v>
      </c>
      <c r="C15" t="s">
        <v>11</v>
      </c>
      <c r="D15" t="s">
        <v>39</v>
      </c>
      <c r="E15" t="s">
        <v>40</v>
      </c>
      <c r="F15">
        <v>0.98</v>
      </c>
      <c r="G15">
        <v>56605126</v>
      </c>
      <c r="H15">
        <v>56605.125999999997</v>
      </c>
      <c r="I15" s="4" t="s">
        <v>14</v>
      </c>
    </row>
    <row r="16" spans="1:9" x14ac:dyDescent="0.25">
      <c r="A16" t="s">
        <v>9</v>
      </c>
      <c r="B16" t="s">
        <v>10</v>
      </c>
      <c r="C16" t="s">
        <v>11</v>
      </c>
      <c r="D16" t="s">
        <v>41</v>
      </c>
      <c r="E16" t="s">
        <v>42</v>
      </c>
      <c r="F16">
        <v>0.81</v>
      </c>
      <c r="G16">
        <v>7918529</v>
      </c>
      <c r="H16">
        <v>7918.5290000000005</v>
      </c>
      <c r="I16" s="4" t="s">
        <v>14</v>
      </c>
    </row>
    <row r="17" spans="1:9" x14ac:dyDescent="0.25">
      <c r="A17" t="s">
        <v>9</v>
      </c>
      <c r="B17" t="s">
        <v>10</v>
      </c>
      <c r="C17" t="s">
        <v>11</v>
      </c>
      <c r="D17" t="s">
        <v>43</v>
      </c>
      <c r="E17" t="s">
        <v>44</v>
      </c>
      <c r="F17">
        <v>0.76</v>
      </c>
      <c r="G17">
        <v>6955341</v>
      </c>
      <c r="H17">
        <v>6955.3410000000003</v>
      </c>
      <c r="I17" s="4" t="s">
        <v>14</v>
      </c>
    </row>
    <row r="18" spans="1:9" x14ac:dyDescent="0.25">
      <c r="A18" t="s">
        <v>9</v>
      </c>
      <c r="B18" t="s">
        <v>10</v>
      </c>
      <c r="C18" t="s">
        <v>11</v>
      </c>
      <c r="D18" t="s">
        <v>45</v>
      </c>
      <c r="E18" t="s">
        <v>46</v>
      </c>
      <c r="F18">
        <v>0.74</v>
      </c>
      <c r="G18">
        <v>491687659</v>
      </c>
      <c r="H18">
        <v>491687.65899999999</v>
      </c>
      <c r="I18" s="4" t="s">
        <v>14</v>
      </c>
    </row>
    <row r="19" spans="1:9" x14ac:dyDescent="0.25">
      <c r="A19" t="s">
        <v>9</v>
      </c>
      <c r="B19" t="s">
        <v>10</v>
      </c>
      <c r="C19" t="s">
        <v>11</v>
      </c>
      <c r="D19" t="s">
        <v>47</v>
      </c>
      <c r="E19" t="s">
        <v>48</v>
      </c>
      <c r="F19">
        <v>0.72</v>
      </c>
      <c r="G19">
        <v>233123729</v>
      </c>
      <c r="H19">
        <v>233123.72899999999</v>
      </c>
      <c r="I19" s="4" t="s">
        <v>14</v>
      </c>
    </row>
    <row r="20" spans="1:9" x14ac:dyDescent="0.25">
      <c r="A20" t="s">
        <v>9</v>
      </c>
      <c r="B20" t="s">
        <v>10</v>
      </c>
      <c r="C20" t="s">
        <v>11</v>
      </c>
      <c r="D20" t="s">
        <v>49</v>
      </c>
      <c r="E20" t="s">
        <v>50</v>
      </c>
      <c r="F20">
        <v>0.61</v>
      </c>
      <c r="G20">
        <v>66700073</v>
      </c>
      <c r="H20">
        <v>66700.073000000004</v>
      </c>
      <c r="I20" s="4" t="s">
        <v>14</v>
      </c>
    </row>
    <row r="21" spans="1:9" x14ac:dyDescent="0.25">
      <c r="A21" t="s">
        <v>9</v>
      </c>
      <c r="B21" t="s">
        <v>10</v>
      </c>
      <c r="C21" t="s">
        <v>11</v>
      </c>
      <c r="D21" t="s">
        <v>51</v>
      </c>
      <c r="E21" t="s">
        <v>52</v>
      </c>
      <c r="F21">
        <v>0.61</v>
      </c>
      <c r="G21">
        <v>105324555</v>
      </c>
      <c r="H21">
        <v>105324.55499999999</v>
      </c>
      <c r="I21" s="4" t="s">
        <v>14</v>
      </c>
    </row>
    <row r="22" spans="1:9" x14ac:dyDescent="0.25">
      <c r="A22" t="s">
        <v>9</v>
      </c>
      <c r="B22" t="s">
        <v>10</v>
      </c>
      <c r="C22" t="s">
        <v>11</v>
      </c>
      <c r="D22" t="s">
        <v>53</v>
      </c>
      <c r="E22" t="s">
        <v>54</v>
      </c>
      <c r="F22">
        <v>0.55000000000000004</v>
      </c>
      <c r="G22">
        <v>81573537</v>
      </c>
      <c r="H22">
        <v>81573.536999999997</v>
      </c>
      <c r="I22" s="4" t="s">
        <v>14</v>
      </c>
    </row>
    <row r="23" spans="1:9" x14ac:dyDescent="0.25">
      <c r="A23" t="s">
        <v>9</v>
      </c>
      <c r="B23" t="s">
        <v>10</v>
      </c>
      <c r="C23" t="s">
        <v>11</v>
      </c>
      <c r="D23" t="s">
        <v>55</v>
      </c>
      <c r="E23" t="s">
        <v>56</v>
      </c>
      <c r="F23">
        <v>0.54</v>
      </c>
      <c r="G23">
        <v>328082200</v>
      </c>
      <c r="H23">
        <v>328082.2</v>
      </c>
      <c r="I23" s="4" t="s">
        <v>14</v>
      </c>
    </row>
    <row r="24" spans="1:9" x14ac:dyDescent="0.25">
      <c r="A24" t="s">
        <v>9</v>
      </c>
      <c r="B24" t="s">
        <v>10</v>
      </c>
      <c r="C24" t="s">
        <v>11</v>
      </c>
      <c r="D24" t="s">
        <v>57</v>
      </c>
      <c r="E24" t="s">
        <v>58</v>
      </c>
      <c r="F24">
        <v>0.54</v>
      </c>
      <c r="G24">
        <v>14597385</v>
      </c>
      <c r="H24">
        <v>14597.385</v>
      </c>
      <c r="I24" s="4" t="s">
        <v>14</v>
      </c>
    </row>
    <row r="25" spans="1:9" x14ac:dyDescent="0.25">
      <c r="A25" t="s">
        <v>9</v>
      </c>
      <c r="B25" t="s">
        <v>10</v>
      </c>
      <c r="C25" t="s">
        <v>11</v>
      </c>
      <c r="D25" t="s">
        <v>59</v>
      </c>
      <c r="E25" t="s">
        <v>60</v>
      </c>
      <c r="F25">
        <v>0.53</v>
      </c>
      <c r="G25">
        <v>252472249</v>
      </c>
      <c r="H25">
        <v>252472.24900000001</v>
      </c>
      <c r="I25" s="4" t="s">
        <v>14</v>
      </c>
    </row>
    <row r="26" spans="1:9" x14ac:dyDescent="0.25">
      <c r="A26" t="s">
        <v>9</v>
      </c>
      <c r="B26" t="s">
        <v>10</v>
      </c>
      <c r="C26" t="s">
        <v>11</v>
      </c>
      <c r="D26" t="s">
        <v>61</v>
      </c>
      <c r="E26" t="s">
        <v>62</v>
      </c>
      <c r="F26">
        <v>0.52</v>
      </c>
      <c r="G26">
        <v>2210712</v>
      </c>
      <c r="H26">
        <v>2210.712</v>
      </c>
      <c r="I26" s="4" t="s">
        <v>14</v>
      </c>
    </row>
    <row r="27" spans="1:9" x14ac:dyDescent="0.25">
      <c r="A27" t="s">
        <v>9</v>
      </c>
      <c r="B27" t="s">
        <v>10</v>
      </c>
      <c r="C27" t="s">
        <v>11</v>
      </c>
      <c r="D27" t="s">
        <v>63</v>
      </c>
      <c r="E27" t="s">
        <v>64</v>
      </c>
      <c r="F27">
        <v>0.49</v>
      </c>
      <c r="G27">
        <v>2050330</v>
      </c>
      <c r="H27">
        <v>2050.33</v>
      </c>
      <c r="I27" s="4" t="s">
        <v>14</v>
      </c>
    </row>
    <row r="28" spans="1:9" x14ac:dyDescent="0.25">
      <c r="A28" t="s">
        <v>9</v>
      </c>
      <c r="B28" t="s">
        <v>10</v>
      </c>
      <c r="C28" t="s">
        <v>11</v>
      </c>
      <c r="D28" t="s">
        <v>65</v>
      </c>
      <c r="E28" t="s">
        <v>66</v>
      </c>
      <c r="F28">
        <v>0.49</v>
      </c>
      <c r="G28">
        <v>65390741</v>
      </c>
      <c r="H28">
        <v>65390.741000000002</v>
      </c>
      <c r="I28" s="4" t="s">
        <v>14</v>
      </c>
    </row>
    <row r="29" spans="1:9" x14ac:dyDescent="0.25">
      <c r="A29" t="s">
        <v>9</v>
      </c>
      <c r="B29" t="s">
        <v>10</v>
      </c>
      <c r="C29" t="s">
        <v>11</v>
      </c>
      <c r="D29" t="s">
        <v>67</v>
      </c>
      <c r="E29" t="s">
        <v>68</v>
      </c>
      <c r="F29">
        <v>0.48</v>
      </c>
      <c r="G29">
        <v>24005000</v>
      </c>
      <c r="H29">
        <v>24005</v>
      </c>
      <c r="I29" s="4" t="s">
        <v>14</v>
      </c>
    </row>
    <row r="30" spans="1:9" x14ac:dyDescent="0.25">
      <c r="A30" t="s">
        <v>9</v>
      </c>
      <c r="B30" t="s">
        <v>10</v>
      </c>
      <c r="C30" t="s">
        <v>11</v>
      </c>
      <c r="D30" t="s">
        <v>69</v>
      </c>
      <c r="E30" t="s">
        <v>70</v>
      </c>
      <c r="F30">
        <v>0.47</v>
      </c>
      <c r="G30">
        <v>337614372</v>
      </c>
      <c r="H30">
        <v>337614.37199999997</v>
      </c>
      <c r="I30" s="4" t="s">
        <v>14</v>
      </c>
    </row>
    <row r="31" spans="1:9" x14ac:dyDescent="0.25">
      <c r="A31" t="s">
        <v>9</v>
      </c>
      <c r="B31" t="s">
        <v>10</v>
      </c>
      <c r="C31" t="s">
        <v>11</v>
      </c>
      <c r="D31" t="s">
        <v>71</v>
      </c>
      <c r="E31" t="s">
        <v>72</v>
      </c>
      <c r="F31">
        <v>0.46</v>
      </c>
      <c r="G31">
        <v>7357825</v>
      </c>
      <c r="H31">
        <v>7357.8249999999998</v>
      </c>
      <c r="I31" s="4" t="s">
        <v>14</v>
      </c>
    </row>
    <row r="32" spans="1:9" x14ac:dyDescent="0.25">
      <c r="A32" t="s">
        <v>9</v>
      </c>
      <c r="B32" t="s">
        <v>10</v>
      </c>
      <c r="C32" t="s">
        <v>11</v>
      </c>
      <c r="D32" t="s">
        <v>73</v>
      </c>
      <c r="E32" t="s">
        <v>74</v>
      </c>
      <c r="F32">
        <v>0.45</v>
      </c>
      <c r="G32">
        <v>271153537</v>
      </c>
      <c r="H32">
        <v>271153.53700000001</v>
      </c>
      <c r="I32" s="4" t="s">
        <v>14</v>
      </c>
    </row>
    <row r="33" spans="1:9" x14ac:dyDescent="0.25">
      <c r="A33" t="s">
        <v>9</v>
      </c>
      <c r="B33" t="s">
        <v>10</v>
      </c>
      <c r="C33" t="s">
        <v>11</v>
      </c>
      <c r="D33" t="s">
        <v>75</v>
      </c>
      <c r="E33" t="s">
        <v>76</v>
      </c>
      <c r="F33">
        <v>0.41</v>
      </c>
      <c r="G33">
        <v>1219610</v>
      </c>
      <c r="H33">
        <v>1219.6099999999999</v>
      </c>
      <c r="I33" s="4" t="s">
        <v>14</v>
      </c>
    </row>
    <row r="34" spans="1:9" x14ac:dyDescent="0.25">
      <c r="A34" t="s">
        <v>9</v>
      </c>
      <c r="B34" t="s">
        <v>10</v>
      </c>
      <c r="C34" t="s">
        <v>11</v>
      </c>
      <c r="D34" t="s">
        <v>77</v>
      </c>
      <c r="E34" t="s">
        <v>78</v>
      </c>
      <c r="F34">
        <v>0.4</v>
      </c>
      <c r="G34">
        <v>41518879</v>
      </c>
      <c r="H34">
        <v>41518.879000000001</v>
      </c>
      <c r="I34" s="4" t="s">
        <v>14</v>
      </c>
    </row>
    <row r="35" spans="1:9" x14ac:dyDescent="0.25">
      <c r="A35" t="s">
        <v>9</v>
      </c>
      <c r="B35" t="s">
        <v>10</v>
      </c>
      <c r="C35" t="s">
        <v>11</v>
      </c>
      <c r="D35" t="s">
        <v>79</v>
      </c>
      <c r="E35" t="s">
        <v>80</v>
      </c>
      <c r="F35">
        <v>0.37</v>
      </c>
      <c r="G35">
        <v>1210492</v>
      </c>
      <c r="H35">
        <v>1210.492</v>
      </c>
      <c r="I35" s="4" t="s">
        <v>14</v>
      </c>
    </row>
    <row r="36" spans="1:9" x14ac:dyDescent="0.25">
      <c r="A36" t="s">
        <v>9</v>
      </c>
      <c r="B36" t="s">
        <v>10</v>
      </c>
      <c r="C36" t="s">
        <v>11</v>
      </c>
      <c r="D36" t="s">
        <v>81</v>
      </c>
      <c r="E36" t="s">
        <v>82</v>
      </c>
      <c r="F36">
        <v>0.37</v>
      </c>
      <c r="G36">
        <v>105255916</v>
      </c>
      <c r="H36">
        <v>105255.916</v>
      </c>
      <c r="I36" s="4" t="s">
        <v>14</v>
      </c>
    </row>
    <row r="37" spans="1:9" x14ac:dyDescent="0.25">
      <c r="A37" t="s">
        <v>9</v>
      </c>
      <c r="B37" t="s">
        <v>10</v>
      </c>
      <c r="C37" t="s">
        <v>11</v>
      </c>
      <c r="D37" t="s">
        <v>83</v>
      </c>
      <c r="E37" t="s">
        <v>84</v>
      </c>
      <c r="F37">
        <v>0.35</v>
      </c>
      <c r="G37">
        <v>198865819</v>
      </c>
      <c r="H37">
        <v>198865.81899999999</v>
      </c>
      <c r="I37" s="4" t="s">
        <v>14</v>
      </c>
    </row>
    <row r="38" spans="1:9" x14ac:dyDescent="0.25">
      <c r="A38" t="s">
        <v>9</v>
      </c>
      <c r="B38" t="s">
        <v>10</v>
      </c>
      <c r="C38" t="s">
        <v>11</v>
      </c>
      <c r="D38" t="s">
        <v>85</v>
      </c>
      <c r="E38" t="s">
        <v>86</v>
      </c>
      <c r="F38">
        <v>0.35</v>
      </c>
      <c r="G38">
        <v>231955093</v>
      </c>
      <c r="H38">
        <v>231955.09299999999</v>
      </c>
      <c r="I38" s="4" t="s">
        <v>14</v>
      </c>
    </row>
    <row r="39" spans="1:9" x14ac:dyDescent="0.25">
      <c r="A39" t="s">
        <v>9</v>
      </c>
      <c r="B39" t="s">
        <v>10</v>
      </c>
      <c r="C39" t="s">
        <v>11</v>
      </c>
      <c r="D39" t="s">
        <v>87</v>
      </c>
      <c r="E39" t="s">
        <v>88</v>
      </c>
      <c r="F39">
        <v>0.34</v>
      </c>
      <c r="G39">
        <v>1695558</v>
      </c>
      <c r="H39">
        <v>1695.558</v>
      </c>
      <c r="I39" s="4" t="s">
        <v>14</v>
      </c>
    </row>
    <row r="40" spans="1:9" x14ac:dyDescent="0.25">
      <c r="A40" t="s">
        <v>9</v>
      </c>
      <c r="B40" t="s">
        <v>10</v>
      </c>
      <c r="C40" t="s">
        <v>11</v>
      </c>
      <c r="D40" t="s">
        <v>89</v>
      </c>
      <c r="E40" t="s">
        <v>90</v>
      </c>
      <c r="F40">
        <v>0.33</v>
      </c>
      <c r="G40">
        <v>1800483</v>
      </c>
      <c r="H40">
        <v>1800.4829999999999</v>
      </c>
      <c r="I40" s="4" t="s">
        <v>14</v>
      </c>
    </row>
    <row r="41" spans="1:9" x14ac:dyDescent="0.25">
      <c r="A41" t="s">
        <v>9</v>
      </c>
      <c r="B41" t="s">
        <v>10</v>
      </c>
      <c r="C41" t="s">
        <v>11</v>
      </c>
      <c r="D41" t="s">
        <v>91</v>
      </c>
      <c r="E41" t="s">
        <v>92</v>
      </c>
      <c r="F41">
        <v>0.3</v>
      </c>
      <c r="G41">
        <v>23248658</v>
      </c>
      <c r="H41">
        <v>23248.657999999999</v>
      </c>
      <c r="I41" s="4" t="s">
        <v>14</v>
      </c>
    </row>
    <row r="42" spans="1:9" x14ac:dyDescent="0.25">
      <c r="A42" t="s">
        <v>9</v>
      </c>
      <c r="B42" t="s">
        <v>10</v>
      </c>
      <c r="C42" t="s">
        <v>11</v>
      </c>
      <c r="D42" t="s">
        <v>93</v>
      </c>
      <c r="E42" t="s">
        <v>94</v>
      </c>
      <c r="F42">
        <v>0.26</v>
      </c>
      <c r="G42">
        <v>223689225</v>
      </c>
      <c r="H42">
        <v>223689.22500000001</v>
      </c>
      <c r="I42" s="4" t="s">
        <v>14</v>
      </c>
    </row>
    <row r="43" spans="1:9" x14ac:dyDescent="0.25">
      <c r="A43" t="s">
        <v>9</v>
      </c>
      <c r="B43" t="s">
        <v>10</v>
      </c>
      <c r="C43" t="s">
        <v>11</v>
      </c>
      <c r="D43" t="s">
        <v>95</v>
      </c>
      <c r="E43" t="s">
        <v>96</v>
      </c>
      <c r="F43">
        <v>0.22</v>
      </c>
      <c r="G43">
        <v>9813231</v>
      </c>
      <c r="H43">
        <v>9813.2309999999998</v>
      </c>
      <c r="I43" s="4" t="s">
        <v>14</v>
      </c>
    </row>
    <row r="44" spans="1:9" x14ac:dyDescent="0.25">
      <c r="A44" t="s">
        <v>9</v>
      </c>
      <c r="B44" t="s">
        <v>10</v>
      </c>
      <c r="C44" t="s">
        <v>11</v>
      </c>
      <c r="D44" t="s">
        <v>97</v>
      </c>
      <c r="E44" t="s">
        <v>98</v>
      </c>
      <c r="F44">
        <v>0.21</v>
      </c>
      <c r="G44">
        <v>23224815</v>
      </c>
      <c r="H44">
        <v>23224.814999999999</v>
      </c>
      <c r="I44" s="4" t="s">
        <v>14</v>
      </c>
    </row>
    <row r="45" spans="1:9" x14ac:dyDescent="0.25">
      <c r="A45" t="s">
        <v>9</v>
      </c>
      <c r="B45" t="s">
        <v>10</v>
      </c>
      <c r="C45" t="s">
        <v>11</v>
      </c>
      <c r="D45" t="s">
        <v>99</v>
      </c>
      <c r="E45" t="s">
        <v>100</v>
      </c>
      <c r="F45">
        <v>0.21</v>
      </c>
      <c r="G45">
        <v>238931925</v>
      </c>
      <c r="H45">
        <v>238931.92499999999</v>
      </c>
      <c r="I45" s="4" t="s">
        <v>14</v>
      </c>
    </row>
    <row r="46" spans="1:9" x14ac:dyDescent="0.25">
      <c r="A46" t="s">
        <v>9</v>
      </c>
      <c r="B46" t="s">
        <v>10</v>
      </c>
      <c r="C46" t="s">
        <v>11</v>
      </c>
      <c r="D46" t="s">
        <v>101</v>
      </c>
      <c r="E46" t="s">
        <v>102</v>
      </c>
      <c r="F46">
        <v>0.2</v>
      </c>
      <c r="G46">
        <v>89683588</v>
      </c>
      <c r="H46">
        <v>89683.588000000003</v>
      </c>
      <c r="I46" s="4" t="s">
        <v>14</v>
      </c>
    </row>
    <row r="47" spans="1:9" x14ac:dyDescent="0.25">
      <c r="A47" t="s">
        <v>9</v>
      </c>
      <c r="B47" t="s">
        <v>10</v>
      </c>
      <c r="C47" t="s">
        <v>11</v>
      </c>
      <c r="D47" t="s">
        <v>103</v>
      </c>
      <c r="E47" t="s">
        <v>104</v>
      </c>
      <c r="F47">
        <v>0.19</v>
      </c>
      <c r="G47">
        <v>37916425</v>
      </c>
      <c r="H47">
        <v>37916.425000000003</v>
      </c>
      <c r="I47" s="4" t="s">
        <v>14</v>
      </c>
    </row>
    <row r="48" spans="1:9" x14ac:dyDescent="0.25">
      <c r="A48" t="s">
        <v>9</v>
      </c>
      <c r="B48" t="s">
        <v>10</v>
      </c>
      <c r="C48" t="s">
        <v>11</v>
      </c>
      <c r="D48" t="s">
        <v>105</v>
      </c>
      <c r="E48" t="s">
        <v>106</v>
      </c>
      <c r="F48">
        <v>0.17</v>
      </c>
      <c r="G48">
        <v>30213029</v>
      </c>
      <c r="H48">
        <v>30213.028999999999</v>
      </c>
      <c r="I48" s="4" t="s">
        <v>14</v>
      </c>
    </row>
    <row r="49" spans="1:9" x14ac:dyDescent="0.25">
      <c r="A49" t="s">
        <v>9</v>
      </c>
      <c r="B49" t="s">
        <v>10</v>
      </c>
      <c r="C49" t="s">
        <v>11</v>
      </c>
      <c r="D49" t="s">
        <v>107</v>
      </c>
      <c r="E49" t="s">
        <v>108</v>
      </c>
      <c r="F49">
        <v>0.13</v>
      </c>
      <c r="G49">
        <v>5981289</v>
      </c>
      <c r="H49">
        <v>5981.2889999999998</v>
      </c>
      <c r="I49" s="4" t="s">
        <v>14</v>
      </c>
    </row>
    <row r="50" spans="1:9" x14ac:dyDescent="0.25">
      <c r="A50" t="s">
        <v>9</v>
      </c>
      <c r="B50" t="s">
        <v>10</v>
      </c>
      <c r="C50" t="s">
        <v>11</v>
      </c>
      <c r="D50" t="s">
        <v>109</v>
      </c>
      <c r="E50" t="s">
        <v>110</v>
      </c>
      <c r="F50">
        <v>0.09</v>
      </c>
      <c r="G50">
        <v>20550083</v>
      </c>
      <c r="H50">
        <v>20550.082999999999</v>
      </c>
      <c r="I50" s="4" t="s">
        <v>14</v>
      </c>
    </row>
    <row r="51" spans="1:9" x14ac:dyDescent="0.25">
      <c r="A51" t="s">
        <v>9</v>
      </c>
      <c r="B51" t="s">
        <v>10</v>
      </c>
      <c r="C51" t="s">
        <v>11</v>
      </c>
      <c r="D51" t="s">
        <v>111</v>
      </c>
      <c r="E51" t="s">
        <v>112</v>
      </c>
      <c r="F51">
        <v>0.06</v>
      </c>
      <c r="G51">
        <v>25450382</v>
      </c>
      <c r="H51">
        <v>25450.382000000001</v>
      </c>
      <c r="I51" s="4" t="s">
        <v>14</v>
      </c>
    </row>
    <row r="52" spans="1:9" x14ac:dyDescent="0.25">
      <c r="A52" t="s">
        <v>113</v>
      </c>
      <c r="B52" t="s">
        <v>114</v>
      </c>
      <c r="C52" t="s">
        <v>11</v>
      </c>
      <c r="D52" t="s">
        <v>12</v>
      </c>
      <c r="E52" t="s">
        <v>13</v>
      </c>
      <c r="F52">
        <v>63.86</v>
      </c>
      <c r="G52">
        <v>42460027</v>
      </c>
      <c r="H52">
        <v>42460.027000000002</v>
      </c>
      <c r="I52" s="4" t="s">
        <v>115</v>
      </c>
    </row>
    <row r="53" spans="1:9" x14ac:dyDescent="0.25">
      <c r="A53" t="s">
        <v>113</v>
      </c>
      <c r="B53" t="s">
        <v>114</v>
      </c>
      <c r="C53" t="s">
        <v>11</v>
      </c>
      <c r="D53" t="s">
        <v>15</v>
      </c>
      <c r="E53" t="s">
        <v>16</v>
      </c>
      <c r="F53">
        <v>7.2</v>
      </c>
      <c r="G53">
        <v>2558703</v>
      </c>
      <c r="H53">
        <v>2558.703</v>
      </c>
      <c r="I53" s="4" t="s">
        <v>115</v>
      </c>
    </row>
    <row r="54" spans="1:9" x14ac:dyDescent="0.25">
      <c r="A54" t="s">
        <v>113</v>
      </c>
      <c r="B54" t="s">
        <v>114</v>
      </c>
      <c r="C54" t="s">
        <v>11</v>
      </c>
      <c r="D54" t="s">
        <v>19</v>
      </c>
      <c r="E54" t="s">
        <v>20</v>
      </c>
      <c r="F54">
        <v>3.64</v>
      </c>
      <c r="G54">
        <v>21230000</v>
      </c>
      <c r="H54">
        <v>21230</v>
      </c>
      <c r="I54" s="4" t="s">
        <v>115</v>
      </c>
    </row>
    <row r="55" spans="1:9" x14ac:dyDescent="0.25">
      <c r="A55" t="s">
        <v>113</v>
      </c>
      <c r="B55" t="s">
        <v>114</v>
      </c>
      <c r="C55" t="s">
        <v>11</v>
      </c>
      <c r="D55" t="s">
        <v>21</v>
      </c>
      <c r="E55" t="s">
        <v>22</v>
      </c>
      <c r="F55">
        <v>2.14</v>
      </c>
      <c r="G55">
        <v>5710267</v>
      </c>
      <c r="H55">
        <v>5710.2669999999998</v>
      </c>
      <c r="I55" s="4" t="s">
        <v>115</v>
      </c>
    </row>
    <row r="56" spans="1:9" x14ac:dyDescent="0.25">
      <c r="A56" t="s">
        <v>113</v>
      </c>
      <c r="B56" t="s">
        <v>114</v>
      </c>
      <c r="C56" t="s">
        <v>11</v>
      </c>
      <c r="D56" t="s">
        <v>23</v>
      </c>
      <c r="E56" t="s">
        <v>24</v>
      </c>
      <c r="F56">
        <v>1.79</v>
      </c>
      <c r="G56">
        <v>20288286</v>
      </c>
      <c r="H56">
        <v>20288.286</v>
      </c>
      <c r="I56" s="4" t="s">
        <v>115</v>
      </c>
    </row>
    <row r="57" spans="1:9" x14ac:dyDescent="0.25">
      <c r="A57" t="s">
        <v>113</v>
      </c>
      <c r="B57" t="s">
        <v>114</v>
      </c>
      <c r="C57" t="s">
        <v>11</v>
      </c>
      <c r="D57" t="s">
        <v>25</v>
      </c>
      <c r="E57" t="s">
        <v>26</v>
      </c>
      <c r="F57">
        <v>1.68</v>
      </c>
      <c r="G57">
        <v>2702608</v>
      </c>
      <c r="H57">
        <v>2702.6080000000002</v>
      </c>
      <c r="I57" s="4" t="s">
        <v>115</v>
      </c>
    </row>
    <row r="58" spans="1:9" x14ac:dyDescent="0.25">
      <c r="A58" t="s">
        <v>113</v>
      </c>
      <c r="B58" t="s">
        <v>114</v>
      </c>
      <c r="C58" t="s">
        <v>11</v>
      </c>
      <c r="D58" t="s">
        <v>27</v>
      </c>
      <c r="E58" t="s">
        <v>28</v>
      </c>
      <c r="F58">
        <v>1.63</v>
      </c>
      <c r="G58">
        <v>498000</v>
      </c>
      <c r="H58">
        <v>498</v>
      </c>
      <c r="I58" s="4" t="s">
        <v>115</v>
      </c>
    </row>
    <row r="59" spans="1:9" x14ac:dyDescent="0.25">
      <c r="A59" t="s">
        <v>113</v>
      </c>
      <c r="B59" t="s">
        <v>114</v>
      </c>
      <c r="C59" t="s">
        <v>11</v>
      </c>
      <c r="D59" t="s">
        <v>29</v>
      </c>
      <c r="E59" t="s">
        <v>30</v>
      </c>
      <c r="F59">
        <v>1.45</v>
      </c>
      <c r="G59">
        <v>2321901</v>
      </c>
      <c r="H59">
        <v>2321.9009999999998</v>
      </c>
      <c r="I59" s="4" t="s">
        <v>115</v>
      </c>
    </row>
    <row r="60" spans="1:9" x14ac:dyDescent="0.25">
      <c r="A60" t="s">
        <v>113</v>
      </c>
      <c r="B60" t="s">
        <v>114</v>
      </c>
      <c r="C60" t="s">
        <v>11</v>
      </c>
      <c r="D60" t="s">
        <v>39</v>
      </c>
      <c r="E60" t="s">
        <v>40</v>
      </c>
      <c r="F60">
        <v>1.08</v>
      </c>
      <c r="G60">
        <v>4593285</v>
      </c>
      <c r="H60">
        <v>4593.2849999999999</v>
      </c>
      <c r="I60" s="4" t="s">
        <v>115</v>
      </c>
    </row>
    <row r="61" spans="1:9" x14ac:dyDescent="0.25">
      <c r="A61" t="s">
        <v>113</v>
      </c>
      <c r="B61" t="s">
        <v>114</v>
      </c>
      <c r="C61" t="s">
        <v>11</v>
      </c>
      <c r="D61" t="s">
        <v>43</v>
      </c>
      <c r="E61" t="s">
        <v>44</v>
      </c>
      <c r="F61">
        <v>0.84</v>
      </c>
      <c r="G61">
        <v>564222</v>
      </c>
      <c r="H61">
        <v>564.22199999999998</v>
      </c>
      <c r="I61" s="4" t="s">
        <v>115</v>
      </c>
    </row>
    <row r="62" spans="1:9" x14ac:dyDescent="0.25">
      <c r="A62" t="s">
        <v>113</v>
      </c>
      <c r="B62" t="s">
        <v>114</v>
      </c>
      <c r="C62" t="s">
        <v>11</v>
      </c>
      <c r="D62" t="s">
        <v>49</v>
      </c>
      <c r="E62" t="s">
        <v>50</v>
      </c>
      <c r="F62">
        <v>0.68</v>
      </c>
      <c r="G62">
        <v>5431296</v>
      </c>
      <c r="H62">
        <v>5431.2960000000003</v>
      </c>
      <c r="I62" s="4" t="s">
        <v>115</v>
      </c>
    </row>
    <row r="63" spans="1:9" x14ac:dyDescent="0.25">
      <c r="A63" t="s">
        <v>113</v>
      </c>
      <c r="B63" t="s">
        <v>114</v>
      </c>
      <c r="C63" t="s">
        <v>11</v>
      </c>
      <c r="D63" t="s">
        <v>57</v>
      </c>
      <c r="E63" t="s">
        <v>58</v>
      </c>
      <c r="F63">
        <v>0.6</v>
      </c>
      <c r="G63">
        <v>1188617</v>
      </c>
      <c r="H63">
        <v>1188.617</v>
      </c>
      <c r="I63" s="4" t="s">
        <v>115</v>
      </c>
    </row>
    <row r="64" spans="1:9" x14ac:dyDescent="0.25">
      <c r="A64" t="s">
        <v>113</v>
      </c>
      <c r="B64" t="s">
        <v>114</v>
      </c>
      <c r="C64" t="s">
        <v>11</v>
      </c>
      <c r="D64" t="s">
        <v>61</v>
      </c>
      <c r="E64" t="s">
        <v>62</v>
      </c>
      <c r="F64">
        <v>0.57999999999999996</v>
      </c>
      <c r="G64">
        <v>180515</v>
      </c>
      <c r="H64">
        <v>180.51499999999999</v>
      </c>
      <c r="I64" s="4" t="s">
        <v>115</v>
      </c>
    </row>
    <row r="65" spans="1:9" x14ac:dyDescent="0.25">
      <c r="A65" t="s">
        <v>113</v>
      </c>
      <c r="B65" t="s">
        <v>114</v>
      </c>
      <c r="C65" t="s">
        <v>11</v>
      </c>
      <c r="D65" t="s">
        <v>65</v>
      </c>
      <c r="E65" t="s">
        <v>66</v>
      </c>
      <c r="F65">
        <v>0.55000000000000004</v>
      </c>
      <c r="G65">
        <v>5324520</v>
      </c>
      <c r="H65">
        <v>5324.52</v>
      </c>
      <c r="I65" s="4" t="s">
        <v>115</v>
      </c>
    </row>
    <row r="66" spans="1:9" x14ac:dyDescent="0.25">
      <c r="A66" t="s">
        <v>113</v>
      </c>
      <c r="B66" t="s">
        <v>114</v>
      </c>
      <c r="C66" t="s">
        <v>11</v>
      </c>
      <c r="D66" t="s">
        <v>63</v>
      </c>
      <c r="E66" t="s">
        <v>64</v>
      </c>
      <c r="F66">
        <v>0.54</v>
      </c>
      <c r="G66">
        <v>167000</v>
      </c>
      <c r="H66">
        <v>167</v>
      </c>
      <c r="I66" s="4" t="s">
        <v>115</v>
      </c>
    </row>
    <row r="67" spans="1:9" x14ac:dyDescent="0.25">
      <c r="A67" t="s">
        <v>113</v>
      </c>
      <c r="B67" t="s">
        <v>114</v>
      </c>
      <c r="C67" t="s">
        <v>11</v>
      </c>
      <c r="D67" t="s">
        <v>67</v>
      </c>
      <c r="E67" t="s">
        <v>68</v>
      </c>
      <c r="F67">
        <v>0.54</v>
      </c>
      <c r="G67">
        <v>1955288</v>
      </c>
      <c r="H67">
        <v>1955.288</v>
      </c>
      <c r="I67" s="4" t="s">
        <v>115</v>
      </c>
    </row>
    <row r="68" spans="1:9" x14ac:dyDescent="0.25">
      <c r="A68" t="s">
        <v>113</v>
      </c>
      <c r="B68" t="s">
        <v>114</v>
      </c>
      <c r="C68" t="s">
        <v>11</v>
      </c>
      <c r="D68" t="s">
        <v>71</v>
      </c>
      <c r="E68" t="s">
        <v>72</v>
      </c>
      <c r="F68">
        <v>0.52</v>
      </c>
      <c r="G68">
        <v>599600</v>
      </c>
      <c r="H68">
        <v>599.6</v>
      </c>
      <c r="I68" s="4" t="s">
        <v>115</v>
      </c>
    </row>
    <row r="69" spans="1:9" x14ac:dyDescent="0.25">
      <c r="A69" t="s">
        <v>113</v>
      </c>
      <c r="B69" t="s">
        <v>114</v>
      </c>
      <c r="C69" t="s">
        <v>11</v>
      </c>
      <c r="D69" t="s">
        <v>116</v>
      </c>
      <c r="E69" t="s">
        <v>117</v>
      </c>
      <c r="F69">
        <v>0.51</v>
      </c>
      <c r="G69">
        <v>1272000</v>
      </c>
      <c r="H69">
        <v>1272</v>
      </c>
      <c r="I69" s="4" t="s">
        <v>115</v>
      </c>
    </row>
    <row r="70" spans="1:9" x14ac:dyDescent="0.25">
      <c r="A70" t="s">
        <v>113</v>
      </c>
      <c r="B70" t="s">
        <v>114</v>
      </c>
      <c r="C70" t="s">
        <v>11</v>
      </c>
      <c r="D70" t="s">
        <v>118</v>
      </c>
      <c r="E70" t="s">
        <v>119</v>
      </c>
      <c r="F70">
        <v>0.47</v>
      </c>
      <c r="G70">
        <v>12804134</v>
      </c>
      <c r="H70">
        <v>12804.134</v>
      </c>
      <c r="I70" s="4" t="s">
        <v>115</v>
      </c>
    </row>
    <row r="71" spans="1:9" x14ac:dyDescent="0.25">
      <c r="A71" t="s">
        <v>113</v>
      </c>
      <c r="B71" t="s">
        <v>114</v>
      </c>
      <c r="C71" t="s">
        <v>11</v>
      </c>
      <c r="D71" t="s">
        <v>120</v>
      </c>
      <c r="E71" t="s">
        <v>121</v>
      </c>
      <c r="F71">
        <v>0.46</v>
      </c>
      <c r="G71">
        <v>144482</v>
      </c>
      <c r="H71">
        <v>144.482</v>
      </c>
      <c r="I71" s="4" t="s">
        <v>115</v>
      </c>
    </row>
    <row r="72" spans="1:9" x14ac:dyDescent="0.25">
      <c r="A72" t="s">
        <v>113</v>
      </c>
      <c r="B72" t="s">
        <v>114</v>
      </c>
      <c r="C72" t="s">
        <v>11</v>
      </c>
      <c r="D72" t="s">
        <v>75</v>
      </c>
      <c r="E72" t="s">
        <v>76</v>
      </c>
      <c r="F72">
        <v>0.46</v>
      </c>
      <c r="G72">
        <v>99000</v>
      </c>
      <c r="H72">
        <v>99</v>
      </c>
      <c r="I72" s="4" t="s">
        <v>115</v>
      </c>
    </row>
    <row r="73" spans="1:9" x14ac:dyDescent="0.25">
      <c r="A73" t="s">
        <v>113</v>
      </c>
      <c r="B73" t="s">
        <v>114</v>
      </c>
      <c r="C73" t="s">
        <v>11</v>
      </c>
      <c r="D73" t="s">
        <v>77</v>
      </c>
      <c r="E73" t="s">
        <v>78</v>
      </c>
      <c r="F73">
        <v>0.45</v>
      </c>
      <c r="G73">
        <v>3381000</v>
      </c>
      <c r="H73">
        <v>3381</v>
      </c>
      <c r="I73" s="4" t="s">
        <v>115</v>
      </c>
    </row>
    <row r="74" spans="1:9" x14ac:dyDescent="0.25">
      <c r="A74" t="s">
        <v>113</v>
      </c>
      <c r="B74" t="s">
        <v>114</v>
      </c>
      <c r="C74" t="s">
        <v>11</v>
      </c>
      <c r="D74" t="s">
        <v>122</v>
      </c>
      <c r="E74" t="s">
        <v>123</v>
      </c>
      <c r="F74">
        <v>0.41</v>
      </c>
      <c r="G74">
        <v>310672</v>
      </c>
      <c r="H74">
        <v>310.67200000000003</v>
      </c>
      <c r="I74" s="4" t="s">
        <v>115</v>
      </c>
    </row>
    <row r="75" spans="1:9" x14ac:dyDescent="0.25">
      <c r="A75" t="s">
        <v>113</v>
      </c>
      <c r="B75" t="s">
        <v>114</v>
      </c>
      <c r="C75" t="s">
        <v>11</v>
      </c>
      <c r="D75" t="s">
        <v>124</v>
      </c>
      <c r="E75" t="s">
        <v>125</v>
      </c>
      <c r="F75">
        <v>0.4</v>
      </c>
      <c r="G75">
        <v>846349</v>
      </c>
      <c r="H75">
        <v>846.34900000000005</v>
      </c>
      <c r="I75" s="4" t="s">
        <v>115</v>
      </c>
    </row>
    <row r="76" spans="1:9" x14ac:dyDescent="0.25">
      <c r="A76" t="s">
        <v>113</v>
      </c>
      <c r="B76" t="s">
        <v>114</v>
      </c>
      <c r="C76" t="s">
        <v>11</v>
      </c>
      <c r="D76" t="s">
        <v>87</v>
      </c>
      <c r="E76" t="s">
        <v>88</v>
      </c>
      <c r="F76">
        <v>0.38</v>
      </c>
      <c r="G76">
        <v>137921</v>
      </c>
      <c r="H76">
        <v>137.92099999999999</v>
      </c>
      <c r="I76" s="4" t="s">
        <v>115</v>
      </c>
    </row>
    <row r="77" spans="1:9" x14ac:dyDescent="0.25">
      <c r="A77" t="s">
        <v>113</v>
      </c>
      <c r="B77" t="s">
        <v>114</v>
      </c>
      <c r="C77" t="s">
        <v>11</v>
      </c>
      <c r="D77" t="s">
        <v>89</v>
      </c>
      <c r="E77" t="s">
        <v>90</v>
      </c>
      <c r="F77">
        <v>0.37</v>
      </c>
      <c r="G77">
        <v>146499</v>
      </c>
      <c r="H77">
        <v>146.499</v>
      </c>
      <c r="I77" s="4" t="s">
        <v>115</v>
      </c>
    </row>
    <row r="78" spans="1:9" x14ac:dyDescent="0.25">
      <c r="A78" t="s">
        <v>113</v>
      </c>
      <c r="B78" t="s">
        <v>114</v>
      </c>
      <c r="C78" t="s">
        <v>11</v>
      </c>
      <c r="D78" t="s">
        <v>91</v>
      </c>
      <c r="E78" t="s">
        <v>92</v>
      </c>
      <c r="F78">
        <v>0.33</v>
      </c>
      <c r="G78">
        <v>1893321</v>
      </c>
      <c r="H78">
        <v>1893.3209999999999</v>
      </c>
      <c r="I78" s="4" t="s">
        <v>115</v>
      </c>
    </row>
    <row r="79" spans="1:9" x14ac:dyDescent="0.25">
      <c r="A79" t="s">
        <v>113</v>
      </c>
      <c r="B79" t="s">
        <v>114</v>
      </c>
      <c r="C79" t="s">
        <v>11</v>
      </c>
      <c r="D79" t="s">
        <v>126</v>
      </c>
      <c r="E79" t="s">
        <v>127</v>
      </c>
      <c r="F79">
        <v>0.33</v>
      </c>
      <c r="G79">
        <v>1001822</v>
      </c>
      <c r="H79">
        <v>1001.822</v>
      </c>
      <c r="I79" s="4" t="s">
        <v>115</v>
      </c>
    </row>
    <row r="80" spans="1:9" x14ac:dyDescent="0.25">
      <c r="A80" t="s">
        <v>113</v>
      </c>
      <c r="B80" t="s">
        <v>114</v>
      </c>
      <c r="C80" t="s">
        <v>11</v>
      </c>
      <c r="D80" t="s">
        <v>128</v>
      </c>
      <c r="E80" t="s">
        <v>129</v>
      </c>
      <c r="F80">
        <v>0.31</v>
      </c>
      <c r="G80">
        <v>3066000</v>
      </c>
      <c r="H80">
        <v>3066</v>
      </c>
      <c r="I80" s="4" t="s">
        <v>115</v>
      </c>
    </row>
    <row r="81" spans="1:9" x14ac:dyDescent="0.25">
      <c r="A81" t="s">
        <v>113</v>
      </c>
      <c r="B81" t="s">
        <v>114</v>
      </c>
      <c r="C81" t="s">
        <v>11</v>
      </c>
      <c r="D81" t="s">
        <v>130</v>
      </c>
      <c r="E81" t="s">
        <v>131</v>
      </c>
      <c r="F81">
        <v>0.28999999999999998</v>
      </c>
      <c r="G81">
        <v>1726000</v>
      </c>
      <c r="H81">
        <v>1726</v>
      </c>
      <c r="I81" s="4" t="s">
        <v>115</v>
      </c>
    </row>
    <row r="82" spans="1:9" x14ac:dyDescent="0.25">
      <c r="A82" t="s">
        <v>113</v>
      </c>
      <c r="B82" t="s">
        <v>114</v>
      </c>
      <c r="C82" t="s">
        <v>11</v>
      </c>
      <c r="D82" t="s">
        <v>132</v>
      </c>
      <c r="E82" t="s">
        <v>133</v>
      </c>
      <c r="F82">
        <v>0.28000000000000003</v>
      </c>
      <c r="G82">
        <v>778000</v>
      </c>
      <c r="H82">
        <v>778</v>
      </c>
      <c r="I82" s="4" t="s">
        <v>115</v>
      </c>
    </row>
    <row r="83" spans="1:9" x14ac:dyDescent="0.25">
      <c r="A83" t="s">
        <v>113</v>
      </c>
      <c r="B83" t="s">
        <v>114</v>
      </c>
      <c r="C83" t="s">
        <v>11</v>
      </c>
      <c r="D83" t="s">
        <v>134</v>
      </c>
      <c r="E83" t="s">
        <v>135</v>
      </c>
      <c r="F83">
        <v>0.26</v>
      </c>
      <c r="G83">
        <v>44000</v>
      </c>
      <c r="H83">
        <v>44</v>
      </c>
      <c r="I83" s="4" t="s">
        <v>115</v>
      </c>
    </row>
    <row r="84" spans="1:9" x14ac:dyDescent="0.25">
      <c r="A84" t="s">
        <v>113</v>
      </c>
      <c r="B84" t="s">
        <v>114</v>
      </c>
      <c r="C84" t="s">
        <v>11</v>
      </c>
      <c r="D84" t="s">
        <v>136</v>
      </c>
      <c r="E84" t="s">
        <v>137</v>
      </c>
      <c r="F84">
        <v>0.26</v>
      </c>
      <c r="G84">
        <v>1202441</v>
      </c>
      <c r="H84">
        <v>1202.441</v>
      </c>
      <c r="I84" s="4" t="s">
        <v>115</v>
      </c>
    </row>
    <row r="85" spans="1:9" x14ac:dyDescent="0.25">
      <c r="A85" t="s">
        <v>113</v>
      </c>
      <c r="B85" t="s">
        <v>114</v>
      </c>
      <c r="C85" t="s">
        <v>11</v>
      </c>
      <c r="D85" t="s">
        <v>138</v>
      </c>
      <c r="E85" t="s">
        <v>139</v>
      </c>
      <c r="F85">
        <v>0.25</v>
      </c>
      <c r="G85">
        <v>563000</v>
      </c>
      <c r="H85">
        <v>563</v>
      </c>
      <c r="I85" s="4" t="s">
        <v>115</v>
      </c>
    </row>
    <row r="86" spans="1:9" x14ac:dyDescent="0.25">
      <c r="A86" t="s">
        <v>113</v>
      </c>
      <c r="B86" t="s">
        <v>114</v>
      </c>
      <c r="C86" t="s">
        <v>11</v>
      </c>
      <c r="D86" t="s">
        <v>140</v>
      </c>
      <c r="E86" t="s">
        <v>141</v>
      </c>
      <c r="F86">
        <v>0.25</v>
      </c>
      <c r="G86">
        <v>5610000</v>
      </c>
      <c r="H86">
        <v>5610</v>
      </c>
      <c r="I86" s="4" t="s">
        <v>115</v>
      </c>
    </row>
    <row r="87" spans="1:9" x14ac:dyDescent="0.25">
      <c r="A87" t="s">
        <v>113</v>
      </c>
      <c r="B87" t="s">
        <v>114</v>
      </c>
      <c r="C87" t="s">
        <v>11</v>
      </c>
      <c r="D87" t="s">
        <v>95</v>
      </c>
      <c r="E87" t="s">
        <v>96</v>
      </c>
      <c r="F87">
        <v>0.25</v>
      </c>
      <c r="G87">
        <v>798897</v>
      </c>
      <c r="H87">
        <v>798.89700000000005</v>
      </c>
      <c r="I87" s="4" t="s">
        <v>115</v>
      </c>
    </row>
    <row r="88" spans="1:9" x14ac:dyDescent="0.25">
      <c r="A88" t="s">
        <v>113</v>
      </c>
      <c r="B88" t="s">
        <v>114</v>
      </c>
      <c r="C88" t="s">
        <v>11</v>
      </c>
      <c r="D88" t="s">
        <v>142</v>
      </c>
      <c r="E88" t="s">
        <v>143</v>
      </c>
      <c r="F88">
        <v>0.22</v>
      </c>
      <c r="G88">
        <v>1535384</v>
      </c>
      <c r="H88">
        <v>1535.384</v>
      </c>
      <c r="I88" s="4" t="s">
        <v>115</v>
      </c>
    </row>
    <row r="89" spans="1:9" x14ac:dyDescent="0.25">
      <c r="A89" t="s">
        <v>113</v>
      </c>
      <c r="B89" t="s">
        <v>114</v>
      </c>
      <c r="C89" t="s">
        <v>11</v>
      </c>
      <c r="D89" t="s">
        <v>144</v>
      </c>
      <c r="E89" t="s">
        <v>145</v>
      </c>
      <c r="F89">
        <v>0.21</v>
      </c>
      <c r="G89">
        <v>145386</v>
      </c>
      <c r="H89">
        <v>145.386</v>
      </c>
      <c r="I89" s="4" t="s">
        <v>115</v>
      </c>
    </row>
    <row r="90" spans="1:9" x14ac:dyDescent="0.25">
      <c r="A90" t="s">
        <v>113</v>
      </c>
      <c r="B90" t="s">
        <v>114</v>
      </c>
      <c r="C90" t="s">
        <v>11</v>
      </c>
      <c r="D90" t="s">
        <v>146</v>
      </c>
      <c r="E90" t="s">
        <v>147</v>
      </c>
      <c r="F90">
        <v>0.21</v>
      </c>
      <c r="G90">
        <v>577000</v>
      </c>
      <c r="H90">
        <v>577</v>
      </c>
      <c r="I90" s="4" t="s">
        <v>115</v>
      </c>
    </row>
    <row r="91" spans="1:9" x14ac:dyDescent="0.25">
      <c r="A91" t="s">
        <v>113</v>
      </c>
      <c r="B91" t="s">
        <v>114</v>
      </c>
      <c r="C91" t="s">
        <v>11</v>
      </c>
      <c r="D91" t="s">
        <v>148</v>
      </c>
      <c r="E91" t="s">
        <v>149</v>
      </c>
      <c r="F91">
        <v>0.21</v>
      </c>
      <c r="G91">
        <v>371000</v>
      </c>
      <c r="H91">
        <v>371</v>
      </c>
      <c r="I91" s="4" t="s">
        <v>115</v>
      </c>
    </row>
    <row r="92" spans="1:9" x14ac:dyDescent="0.25">
      <c r="A92" t="s">
        <v>113</v>
      </c>
      <c r="B92" t="s">
        <v>114</v>
      </c>
      <c r="C92" t="s">
        <v>11</v>
      </c>
      <c r="D92" t="s">
        <v>150</v>
      </c>
      <c r="E92" t="s">
        <v>151</v>
      </c>
      <c r="F92">
        <v>0.21</v>
      </c>
      <c r="G92">
        <v>938659</v>
      </c>
      <c r="H92">
        <v>938.65899999999999</v>
      </c>
      <c r="I92" s="4" t="s">
        <v>115</v>
      </c>
    </row>
    <row r="93" spans="1:9" x14ac:dyDescent="0.25">
      <c r="A93" t="s">
        <v>113</v>
      </c>
      <c r="B93" t="s">
        <v>114</v>
      </c>
      <c r="C93" t="s">
        <v>11</v>
      </c>
      <c r="D93" t="s">
        <v>152</v>
      </c>
      <c r="E93" t="s">
        <v>153</v>
      </c>
      <c r="F93">
        <v>0.19</v>
      </c>
      <c r="G93">
        <v>4475578</v>
      </c>
      <c r="H93">
        <v>4475.5780000000004</v>
      </c>
      <c r="I93" s="4" t="s">
        <v>115</v>
      </c>
    </row>
    <row r="94" spans="1:9" x14ac:dyDescent="0.25">
      <c r="A94" t="s">
        <v>113</v>
      </c>
      <c r="B94" t="s">
        <v>114</v>
      </c>
      <c r="C94" t="s">
        <v>11</v>
      </c>
      <c r="D94" t="s">
        <v>154</v>
      </c>
      <c r="E94" t="s">
        <v>155</v>
      </c>
      <c r="F94">
        <v>0.18</v>
      </c>
      <c r="G94">
        <v>3351981</v>
      </c>
      <c r="H94">
        <v>3351.9810000000002</v>
      </c>
      <c r="I94" s="4" t="s">
        <v>115</v>
      </c>
    </row>
    <row r="95" spans="1:9" x14ac:dyDescent="0.25">
      <c r="A95" t="s">
        <v>113</v>
      </c>
      <c r="B95" t="s">
        <v>114</v>
      </c>
      <c r="C95" t="s">
        <v>11</v>
      </c>
      <c r="D95" t="s">
        <v>156</v>
      </c>
      <c r="E95" t="s">
        <v>157</v>
      </c>
      <c r="F95">
        <v>0.17</v>
      </c>
      <c r="G95">
        <v>2575703</v>
      </c>
      <c r="H95">
        <v>2575.703</v>
      </c>
      <c r="I95" s="4" t="s">
        <v>115</v>
      </c>
    </row>
    <row r="96" spans="1:9" x14ac:dyDescent="0.25">
      <c r="A96" t="s">
        <v>113</v>
      </c>
      <c r="B96" t="s">
        <v>114</v>
      </c>
      <c r="C96" t="s">
        <v>11</v>
      </c>
      <c r="D96" t="s">
        <v>158</v>
      </c>
      <c r="E96" t="s">
        <v>159</v>
      </c>
      <c r="F96">
        <v>0.17</v>
      </c>
      <c r="G96">
        <v>7349249</v>
      </c>
      <c r="H96">
        <v>7349.2489999999998</v>
      </c>
      <c r="I96" s="4" t="s">
        <v>115</v>
      </c>
    </row>
    <row r="97" spans="1:9" x14ac:dyDescent="0.25">
      <c r="A97" t="s">
        <v>113</v>
      </c>
      <c r="B97" t="s">
        <v>114</v>
      </c>
      <c r="C97" t="s">
        <v>11</v>
      </c>
      <c r="D97" t="s">
        <v>160</v>
      </c>
      <c r="E97" t="s">
        <v>161</v>
      </c>
      <c r="F97">
        <v>0.17</v>
      </c>
      <c r="G97">
        <v>10381121</v>
      </c>
      <c r="H97">
        <v>10381.120999999999</v>
      </c>
      <c r="I97" s="4" t="s">
        <v>115</v>
      </c>
    </row>
    <row r="98" spans="1:9" x14ac:dyDescent="0.25">
      <c r="A98" t="s">
        <v>113</v>
      </c>
      <c r="B98" t="s">
        <v>114</v>
      </c>
      <c r="C98" t="s">
        <v>11</v>
      </c>
      <c r="D98" t="s">
        <v>162</v>
      </c>
      <c r="E98" t="s">
        <v>163</v>
      </c>
      <c r="F98">
        <v>0.12</v>
      </c>
      <c r="G98">
        <v>2132107</v>
      </c>
      <c r="H98">
        <v>2132.107</v>
      </c>
      <c r="I98" s="4" t="s">
        <v>115</v>
      </c>
    </row>
    <row r="99" spans="1:9" x14ac:dyDescent="0.25">
      <c r="A99" t="s">
        <v>113</v>
      </c>
      <c r="B99" t="s">
        <v>114</v>
      </c>
      <c r="C99" t="s">
        <v>11</v>
      </c>
      <c r="D99" t="s">
        <v>164</v>
      </c>
      <c r="E99" t="s">
        <v>165</v>
      </c>
      <c r="F99">
        <v>0.11</v>
      </c>
      <c r="G99">
        <v>5015956</v>
      </c>
      <c r="H99">
        <v>5015.9560000000001</v>
      </c>
      <c r="I99" s="4" t="s">
        <v>115</v>
      </c>
    </row>
    <row r="100" spans="1:9" x14ac:dyDescent="0.25">
      <c r="A100" t="s">
        <v>113</v>
      </c>
      <c r="B100" t="s">
        <v>114</v>
      </c>
      <c r="C100" t="s">
        <v>11</v>
      </c>
      <c r="D100" t="s">
        <v>166</v>
      </c>
      <c r="E100" t="s">
        <v>167</v>
      </c>
      <c r="F100">
        <v>0.11</v>
      </c>
      <c r="G100">
        <v>828000</v>
      </c>
      <c r="H100">
        <v>828</v>
      </c>
      <c r="I100" s="4" t="s">
        <v>115</v>
      </c>
    </row>
    <row r="101" spans="1:9" x14ac:dyDescent="0.25">
      <c r="A101" t="s">
        <v>113</v>
      </c>
      <c r="B101" t="s">
        <v>114</v>
      </c>
      <c r="C101" t="s">
        <v>11</v>
      </c>
      <c r="D101" t="s">
        <v>168</v>
      </c>
      <c r="E101" t="s">
        <v>169</v>
      </c>
      <c r="F101">
        <v>0.11</v>
      </c>
      <c r="G101">
        <v>179000</v>
      </c>
      <c r="H101">
        <v>179</v>
      </c>
      <c r="I101" s="4" t="s">
        <v>115</v>
      </c>
    </row>
    <row r="102" spans="1:9" x14ac:dyDescent="0.25">
      <c r="A102" t="s">
        <v>113</v>
      </c>
      <c r="B102" t="s">
        <v>114</v>
      </c>
      <c r="C102" t="s">
        <v>11</v>
      </c>
      <c r="D102" t="s">
        <v>170</v>
      </c>
      <c r="E102" t="s">
        <v>171</v>
      </c>
      <c r="F102">
        <v>0.1</v>
      </c>
      <c r="G102">
        <v>1187076</v>
      </c>
      <c r="H102">
        <v>1187.076</v>
      </c>
      <c r="I102" s="4" t="s">
        <v>115</v>
      </c>
    </row>
    <row r="103" spans="1:9" x14ac:dyDescent="0.25">
      <c r="A103" t="s">
        <v>113</v>
      </c>
      <c r="B103" t="s">
        <v>114</v>
      </c>
      <c r="C103" t="s">
        <v>11</v>
      </c>
      <c r="D103" t="s">
        <v>172</v>
      </c>
      <c r="E103" t="s">
        <v>173</v>
      </c>
      <c r="F103">
        <v>0.1</v>
      </c>
      <c r="G103">
        <v>90000</v>
      </c>
      <c r="H103">
        <v>90</v>
      </c>
      <c r="I103" s="4" t="s">
        <v>115</v>
      </c>
    </row>
    <row r="104" spans="1:9" x14ac:dyDescent="0.25">
      <c r="A104" t="s">
        <v>113</v>
      </c>
      <c r="B104" t="s">
        <v>114</v>
      </c>
      <c r="C104" t="s">
        <v>11</v>
      </c>
      <c r="D104" t="s">
        <v>174</v>
      </c>
      <c r="E104" t="s">
        <v>175</v>
      </c>
      <c r="F104">
        <v>0.1</v>
      </c>
      <c r="G104">
        <v>114000</v>
      </c>
      <c r="H104">
        <v>114</v>
      </c>
      <c r="I104" s="4" t="s">
        <v>115</v>
      </c>
    </row>
    <row r="105" spans="1:9" x14ac:dyDescent="0.25">
      <c r="A105" t="s">
        <v>113</v>
      </c>
      <c r="B105" t="s">
        <v>114</v>
      </c>
      <c r="C105" t="s">
        <v>11</v>
      </c>
      <c r="D105" t="s">
        <v>176</v>
      </c>
      <c r="E105" t="s">
        <v>177</v>
      </c>
      <c r="F105">
        <v>0.09</v>
      </c>
      <c r="G105">
        <v>294000</v>
      </c>
      <c r="H105">
        <v>294</v>
      </c>
      <c r="I105" s="4" t="s">
        <v>115</v>
      </c>
    </row>
    <row r="106" spans="1:9" x14ac:dyDescent="0.25">
      <c r="A106" t="s">
        <v>113</v>
      </c>
      <c r="B106" t="s">
        <v>114</v>
      </c>
      <c r="C106" t="s">
        <v>11</v>
      </c>
      <c r="D106" t="s">
        <v>178</v>
      </c>
      <c r="E106" t="s">
        <v>179</v>
      </c>
      <c r="F106">
        <v>0.08</v>
      </c>
      <c r="G106">
        <v>1543400</v>
      </c>
      <c r="H106">
        <v>1543.4</v>
      </c>
      <c r="I106" s="4" t="s">
        <v>115</v>
      </c>
    </row>
    <row r="107" spans="1:9" x14ac:dyDescent="0.25">
      <c r="A107" t="s">
        <v>113</v>
      </c>
      <c r="B107" t="s">
        <v>114</v>
      </c>
      <c r="C107" t="s">
        <v>11</v>
      </c>
      <c r="D107" t="s">
        <v>180</v>
      </c>
      <c r="E107" t="s">
        <v>181</v>
      </c>
      <c r="F107">
        <v>7.0000000000000007E-2</v>
      </c>
      <c r="G107">
        <v>1008121</v>
      </c>
      <c r="H107">
        <v>1008.121</v>
      </c>
      <c r="I107" s="4" t="s">
        <v>115</v>
      </c>
    </row>
    <row r="108" spans="1:9" x14ac:dyDescent="0.25">
      <c r="A108" t="s">
        <v>113</v>
      </c>
      <c r="B108" t="s">
        <v>114</v>
      </c>
      <c r="C108" t="s">
        <v>11</v>
      </c>
      <c r="D108" t="s">
        <v>182</v>
      </c>
      <c r="E108" t="s">
        <v>183</v>
      </c>
      <c r="F108">
        <v>0.06</v>
      </c>
      <c r="G108">
        <v>327000</v>
      </c>
      <c r="H108">
        <v>327</v>
      </c>
      <c r="I108" s="4" t="s">
        <v>115</v>
      </c>
    </row>
    <row r="109" spans="1:9" x14ac:dyDescent="0.25">
      <c r="A109" t="s">
        <v>113</v>
      </c>
      <c r="B109" t="s">
        <v>114</v>
      </c>
      <c r="C109" t="s">
        <v>11</v>
      </c>
      <c r="D109" t="s">
        <v>184</v>
      </c>
      <c r="E109" t="s">
        <v>185</v>
      </c>
      <c r="F109">
        <v>0.06</v>
      </c>
      <c r="G109">
        <v>1723000</v>
      </c>
      <c r="H109">
        <v>1723</v>
      </c>
      <c r="I109" s="4" t="s">
        <v>115</v>
      </c>
    </row>
    <row r="110" spans="1:9" x14ac:dyDescent="0.25">
      <c r="A110" t="s">
        <v>113</v>
      </c>
      <c r="B110" t="s">
        <v>114</v>
      </c>
      <c r="C110" t="s">
        <v>11</v>
      </c>
      <c r="D110" t="s">
        <v>186</v>
      </c>
      <c r="E110" t="s">
        <v>187</v>
      </c>
      <c r="F110">
        <v>0.06</v>
      </c>
      <c r="G110">
        <v>64538</v>
      </c>
      <c r="H110">
        <v>64.537999999999997</v>
      </c>
      <c r="I110" s="4" t="s">
        <v>115</v>
      </c>
    </row>
    <row r="111" spans="1:9" x14ac:dyDescent="0.25">
      <c r="A111" t="s">
        <v>113</v>
      </c>
      <c r="B111" t="s">
        <v>114</v>
      </c>
      <c r="C111" t="s">
        <v>11</v>
      </c>
      <c r="D111" t="s">
        <v>188</v>
      </c>
      <c r="E111" t="s">
        <v>189</v>
      </c>
      <c r="F111">
        <v>0.05</v>
      </c>
      <c r="G111">
        <v>176000</v>
      </c>
      <c r="H111">
        <v>176</v>
      </c>
      <c r="I111" s="4" t="s">
        <v>115</v>
      </c>
    </row>
    <row r="112" spans="1:9" x14ac:dyDescent="0.25">
      <c r="A112" t="s">
        <v>113</v>
      </c>
      <c r="B112" t="s">
        <v>114</v>
      </c>
      <c r="C112" t="s">
        <v>11</v>
      </c>
      <c r="D112" t="s">
        <v>190</v>
      </c>
      <c r="E112" t="s">
        <v>191</v>
      </c>
      <c r="F112">
        <v>0.04</v>
      </c>
      <c r="G112">
        <v>692000</v>
      </c>
      <c r="H112">
        <v>692</v>
      </c>
      <c r="I112" s="4" t="s">
        <v>115</v>
      </c>
    </row>
    <row r="113" spans="1:9" x14ac:dyDescent="0.25">
      <c r="A113" t="s">
        <v>113</v>
      </c>
      <c r="B113" t="s">
        <v>114</v>
      </c>
      <c r="C113" t="s">
        <v>11</v>
      </c>
      <c r="D113" t="s">
        <v>192</v>
      </c>
      <c r="E113" t="s">
        <v>193</v>
      </c>
      <c r="F113">
        <v>0.04</v>
      </c>
      <c r="G113">
        <v>787000</v>
      </c>
      <c r="H113">
        <v>787</v>
      </c>
      <c r="I113" s="4" t="s">
        <v>115</v>
      </c>
    </row>
    <row r="114" spans="1:9" x14ac:dyDescent="0.25">
      <c r="A114" t="s">
        <v>113</v>
      </c>
      <c r="B114" t="s">
        <v>114</v>
      </c>
      <c r="C114" t="s">
        <v>11</v>
      </c>
      <c r="D114" t="s">
        <v>194</v>
      </c>
      <c r="E114" t="s">
        <v>195</v>
      </c>
      <c r="F114">
        <v>0.03</v>
      </c>
      <c r="G114">
        <v>486000</v>
      </c>
      <c r="H114">
        <v>486</v>
      </c>
      <c r="I114" s="4" t="s">
        <v>115</v>
      </c>
    </row>
    <row r="115" spans="1:9" x14ac:dyDescent="0.25">
      <c r="A115" t="s">
        <v>113</v>
      </c>
      <c r="B115" t="s">
        <v>114</v>
      </c>
      <c r="C115" t="s">
        <v>11</v>
      </c>
      <c r="D115" t="s">
        <v>196</v>
      </c>
      <c r="E115" t="s">
        <v>197</v>
      </c>
      <c r="F115">
        <v>0.03</v>
      </c>
      <c r="G115">
        <v>63000</v>
      </c>
      <c r="H115">
        <v>63</v>
      </c>
      <c r="I115" s="4" t="s">
        <v>115</v>
      </c>
    </row>
    <row r="116" spans="1:9" x14ac:dyDescent="0.25">
      <c r="A116" t="s">
        <v>198</v>
      </c>
      <c r="B116" t="s">
        <v>199</v>
      </c>
      <c r="C116" t="s">
        <v>11</v>
      </c>
      <c r="D116" t="s">
        <v>12</v>
      </c>
      <c r="E116" t="s">
        <v>13</v>
      </c>
      <c r="F116">
        <v>29.16</v>
      </c>
      <c r="G116">
        <v>42028</v>
      </c>
      <c r="H116">
        <v>42.027999999999999</v>
      </c>
      <c r="I116" s="4" t="s">
        <v>200</v>
      </c>
    </row>
    <row r="117" spans="1:9" x14ac:dyDescent="0.25">
      <c r="A117" t="s">
        <v>198</v>
      </c>
      <c r="B117" t="s">
        <v>199</v>
      </c>
      <c r="C117" t="s">
        <v>11</v>
      </c>
      <c r="D117" t="s">
        <v>15</v>
      </c>
      <c r="E117" t="s">
        <v>16</v>
      </c>
      <c r="F117">
        <v>3.44</v>
      </c>
      <c r="G117">
        <v>2650</v>
      </c>
      <c r="H117">
        <v>2.65</v>
      </c>
      <c r="I117" s="4" t="s">
        <v>200</v>
      </c>
    </row>
    <row r="118" spans="1:9" x14ac:dyDescent="0.25">
      <c r="A118" t="s">
        <v>198</v>
      </c>
      <c r="B118" t="s">
        <v>199</v>
      </c>
      <c r="C118" t="s">
        <v>11</v>
      </c>
      <c r="D118" t="s">
        <v>17</v>
      </c>
      <c r="E118" t="s">
        <v>18</v>
      </c>
      <c r="F118">
        <v>2.89</v>
      </c>
      <c r="G118">
        <v>4615</v>
      </c>
      <c r="H118">
        <v>4.6150000000000002</v>
      </c>
      <c r="I118" s="4" t="s">
        <v>200</v>
      </c>
    </row>
    <row r="119" spans="1:9" x14ac:dyDescent="0.25">
      <c r="A119" t="s">
        <v>198</v>
      </c>
      <c r="B119" t="s">
        <v>199</v>
      </c>
      <c r="C119" t="s">
        <v>11</v>
      </c>
      <c r="D119" t="s">
        <v>19</v>
      </c>
      <c r="E119" t="s">
        <v>20</v>
      </c>
      <c r="F119">
        <v>1.92</v>
      </c>
      <c r="G119">
        <v>24315</v>
      </c>
      <c r="H119">
        <v>24.315000000000001</v>
      </c>
      <c r="I119" s="4" t="s">
        <v>200</v>
      </c>
    </row>
    <row r="120" spans="1:9" x14ac:dyDescent="0.25">
      <c r="A120" t="s">
        <v>198</v>
      </c>
      <c r="B120" t="s">
        <v>199</v>
      </c>
      <c r="C120" t="s">
        <v>11</v>
      </c>
      <c r="D120" t="s">
        <v>21</v>
      </c>
      <c r="E120" t="s">
        <v>22</v>
      </c>
      <c r="F120">
        <v>1.43</v>
      </c>
      <c r="G120">
        <v>8281</v>
      </c>
      <c r="H120">
        <v>8.2810000000000006</v>
      </c>
      <c r="I120" s="4" t="s">
        <v>200</v>
      </c>
    </row>
    <row r="121" spans="1:9" x14ac:dyDescent="0.25">
      <c r="A121" t="s">
        <v>198</v>
      </c>
      <c r="B121" t="s">
        <v>199</v>
      </c>
      <c r="C121" t="s">
        <v>11</v>
      </c>
      <c r="D121" t="s">
        <v>25</v>
      </c>
      <c r="E121" t="s">
        <v>26</v>
      </c>
      <c r="F121">
        <v>1.24</v>
      </c>
      <c r="G121">
        <v>4317</v>
      </c>
      <c r="H121">
        <v>4.3170000000000002</v>
      </c>
      <c r="I121" s="4" t="s">
        <v>200</v>
      </c>
    </row>
    <row r="122" spans="1:9" x14ac:dyDescent="0.25">
      <c r="A122" t="s">
        <v>198</v>
      </c>
      <c r="B122" t="s">
        <v>199</v>
      </c>
      <c r="C122" t="s">
        <v>11</v>
      </c>
      <c r="D122" t="s">
        <v>27</v>
      </c>
      <c r="E122" t="s">
        <v>28</v>
      </c>
      <c r="F122">
        <v>1.03</v>
      </c>
      <c r="G122">
        <v>680</v>
      </c>
      <c r="H122">
        <v>0.68</v>
      </c>
      <c r="I122" s="4" t="s">
        <v>200</v>
      </c>
    </row>
    <row r="123" spans="1:9" x14ac:dyDescent="0.25">
      <c r="A123" t="s">
        <v>198</v>
      </c>
      <c r="B123" t="s">
        <v>199</v>
      </c>
      <c r="C123" t="s">
        <v>11</v>
      </c>
      <c r="D123" t="s">
        <v>23</v>
      </c>
      <c r="E123" t="s">
        <v>24</v>
      </c>
      <c r="F123">
        <v>0.96</v>
      </c>
      <c r="G123">
        <v>23604</v>
      </c>
      <c r="H123">
        <v>23.603999999999999</v>
      </c>
      <c r="I123" s="4" t="s">
        <v>200</v>
      </c>
    </row>
    <row r="124" spans="1:9" x14ac:dyDescent="0.25">
      <c r="A124" t="s">
        <v>198</v>
      </c>
      <c r="B124" t="s">
        <v>199</v>
      </c>
      <c r="C124" t="s">
        <v>11</v>
      </c>
      <c r="D124" t="s">
        <v>35</v>
      </c>
      <c r="E124" t="s">
        <v>36</v>
      </c>
      <c r="F124">
        <v>0.93</v>
      </c>
      <c r="G124">
        <v>23506</v>
      </c>
      <c r="H124">
        <v>23.506</v>
      </c>
      <c r="I124" s="4" t="s">
        <v>200</v>
      </c>
    </row>
    <row r="125" spans="1:9" x14ac:dyDescent="0.25">
      <c r="A125" t="s">
        <v>198</v>
      </c>
      <c r="B125" t="s">
        <v>199</v>
      </c>
      <c r="C125" t="s">
        <v>11</v>
      </c>
      <c r="D125" t="s">
        <v>67</v>
      </c>
      <c r="E125" t="s">
        <v>68</v>
      </c>
      <c r="F125">
        <v>0.92</v>
      </c>
      <c r="G125">
        <v>7250</v>
      </c>
      <c r="H125">
        <v>7.25</v>
      </c>
      <c r="I125" s="4" t="s">
        <v>200</v>
      </c>
    </row>
    <row r="126" spans="1:9" x14ac:dyDescent="0.25">
      <c r="A126" t="s">
        <v>198</v>
      </c>
      <c r="B126" t="s">
        <v>199</v>
      </c>
      <c r="C126" t="s">
        <v>11</v>
      </c>
      <c r="D126" t="s">
        <v>201</v>
      </c>
      <c r="E126" t="s">
        <v>202</v>
      </c>
      <c r="F126">
        <v>0.85</v>
      </c>
      <c r="G126">
        <v>5372</v>
      </c>
      <c r="H126">
        <v>5.3719999999999999</v>
      </c>
      <c r="I126" s="4" t="s">
        <v>200</v>
      </c>
    </row>
    <row r="127" spans="1:9" x14ac:dyDescent="0.25">
      <c r="A127" t="s">
        <v>198</v>
      </c>
      <c r="B127" t="s">
        <v>199</v>
      </c>
      <c r="C127" t="s">
        <v>11</v>
      </c>
      <c r="D127" t="s">
        <v>33</v>
      </c>
      <c r="E127" t="s">
        <v>34</v>
      </c>
      <c r="F127">
        <v>0.82</v>
      </c>
      <c r="G127">
        <v>1123</v>
      </c>
      <c r="H127">
        <v>1.123</v>
      </c>
      <c r="I127" s="4" t="s">
        <v>200</v>
      </c>
    </row>
    <row r="128" spans="1:9" x14ac:dyDescent="0.25">
      <c r="A128" t="s">
        <v>198</v>
      </c>
      <c r="B128" t="s">
        <v>199</v>
      </c>
      <c r="C128" t="s">
        <v>11</v>
      </c>
      <c r="D128" t="s">
        <v>29</v>
      </c>
      <c r="E128" t="s">
        <v>30</v>
      </c>
      <c r="F128">
        <v>0.82</v>
      </c>
      <c r="G128">
        <v>2861</v>
      </c>
      <c r="H128">
        <v>2.8610000000000002</v>
      </c>
      <c r="I128" s="4" t="s">
        <v>200</v>
      </c>
    </row>
    <row r="129" spans="1:9" x14ac:dyDescent="0.25">
      <c r="A129" t="s">
        <v>198</v>
      </c>
      <c r="B129" t="s">
        <v>199</v>
      </c>
      <c r="C129" t="s">
        <v>11</v>
      </c>
      <c r="D129" t="s">
        <v>37</v>
      </c>
      <c r="E129" t="s">
        <v>38</v>
      </c>
      <c r="F129">
        <v>0.8</v>
      </c>
      <c r="G129">
        <v>24172</v>
      </c>
      <c r="H129">
        <v>24.172000000000001</v>
      </c>
      <c r="I129" s="4" t="s">
        <v>200</v>
      </c>
    </row>
    <row r="130" spans="1:9" x14ac:dyDescent="0.25">
      <c r="A130" t="s">
        <v>198</v>
      </c>
      <c r="B130" t="s">
        <v>199</v>
      </c>
      <c r="C130" t="s">
        <v>11</v>
      </c>
      <c r="D130" t="s">
        <v>31</v>
      </c>
      <c r="E130" t="s">
        <v>32</v>
      </c>
      <c r="F130">
        <v>0.78</v>
      </c>
      <c r="G130">
        <v>37736</v>
      </c>
      <c r="H130">
        <v>37.735999999999997</v>
      </c>
      <c r="I130" s="4" t="s">
        <v>200</v>
      </c>
    </row>
    <row r="131" spans="1:9" x14ac:dyDescent="0.25">
      <c r="A131" t="s">
        <v>198</v>
      </c>
      <c r="B131" t="s">
        <v>199</v>
      </c>
      <c r="C131" t="s">
        <v>11</v>
      </c>
      <c r="D131" t="s">
        <v>39</v>
      </c>
      <c r="E131" t="s">
        <v>40</v>
      </c>
      <c r="F131">
        <v>0.71</v>
      </c>
      <c r="G131">
        <v>6484</v>
      </c>
      <c r="H131">
        <v>6.484</v>
      </c>
      <c r="I131" s="4" t="s">
        <v>200</v>
      </c>
    </row>
    <row r="132" spans="1:9" x14ac:dyDescent="0.25">
      <c r="A132" t="s">
        <v>198</v>
      </c>
      <c r="B132" t="s">
        <v>199</v>
      </c>
      <c r="C132" t="s">
        <v>11</v>
      </c>
      <c r="D132" t="s">
        <v>116</v>
      </c>
      <c r="E132" t="s">
        <v>117</v>
      </c>
      <c r="F132">
        <v>0.71</v>
      </c>
      <c r="G132">
        <v>3845</v>
      </c>
      <c r="H132">
        <v>3.8450000000000002</v>
      </c>
      <c r="I132" s="4" t="s">
        <v>200</v>
      </c>
    </row>
    <row r="133" spans="1:9" x14ac:dyDescent="0.25">
      <c r="A133" t="s">
        <v>198</v>
      </c>
      <c r="B133" t="s">
        <v>199</v>
      </c>
      <c r="C133" t="s">
        <v>11</v>
      </c>
      <c r="D133" t="s">
        <v>75</v>
      </c>
      <c r="E133" t="s">
        <v>76</v>
      </c>
      <c r="F133">
        <v>0.7</v>
      </c>
      <c r="G133">
        <v>330</v>
      </c>
      <c r="H133">
        <v>0.33</v>
      </c>
      <c r="I133" s="4" t="s">
        <v>200</v>
      </c>
    </row>
    <row r="134" spans="1:9" x14ac:dyDescent="0.25">
      <c r="A134" t="s">
        <v>198</v>
      </c>
      <c r="B134" t="s">
        <v>199</v>
      </c>
      <c r="C134" t="s">
        <v>11</v>
      </c>
      <c r="D134" t="s">
        <v>47</v>
      </c>
      <c r="E134" t="s">
        <v>48</v>
      </c>
      <c r="F134">
        <v>0.64</v>
      </c>
      <c r="G134">
        <v>33099</v>
      </c>
      <c r="H134">
        <v>33.098999999999997</v>
      </c>
      <c r="I134" s="4" t="s">
        <v>200</v>
      </c>
    </row>
    <row r="135" spans="1:9" x14ac:dyDescent="0.25">
      <c r="A135" t="s">
        <v>198</v>
      </c>
      <c r="B135" t="s">
        <v>199</v>
      </c>
      <c r="C135" t="s">
        <v>11</v>
      </c>
      <c r="D135" t="s">
        <v>79</v>
      </c>
      <c r="E135" t="s">
        <v>80</v>
      </c>
      <c r="F135">
        <v>0.62</v>
      </c>
      <c r="G135">
        <v>322</v>
      </c>
      <c r="H135">
        <v>0.32200000000000001</v>
      </c>
      <c r="I135" s="4" t="s">
        <v>200</v>
      </c>
    </row>
    <row r="136" spans="1:9" x14ac:dyDescent="0.25">
      <c r="A136" t="s">
        <v>198</v>
      </c>
      <c r="B136" t="s">
        <v>199</v>
      </c>
      <c r="C136" t="s">
        <v>11</v>
      </c>
      <c r="D136" t="s">
        <v>53</v>
      </c>
      <c r="E136" t="s">
        <v>54</v>
      </c>
      <c r="F136">
        <v>0.61</v>
      </c>
      <c r="G136">
        <v>14477</v>
      </c>
      <c r="H136">
        <v>14.477</v>
      </c>
      <c r="I136" s="4" t="s">
        <v>200</v>
      </c>
    </row>
    <row r="137" spans="1:9" x14ac:dyDescent="0.25">
      <c r="A137" t="s">
        <v>198</v>
      </c>
      <c r="B137" t="s">
        <v>199</v>
      </c>
      <c r="C137" t="s">
        <v>11</v>
      </c>
      <c r="D137" t="s">
        <v>43</v>
      </c>
      <c r="E137" t="s">
        <v>44</v>
      </c>
      <c r="F137">
        <v>0.6</v>
      </c>
      <c r="G137">
        <v>877</v>
      </c>
      <c r="H137">
        <v>0.877</v>
      </c>
      <c r="I137" s="4" t="s">
        <v>200</v>
      </c>
    </row>
    <row r="138" spans="1:9" x14ac:dyDescent="0.25">
      <c r="A138" t="s">
        <v>198</v>
      </c>
      <c r="B138" t="s">
        <v>199</v>
      </c>
      <c r="C138" t="s">
        <v>11</v>
      </c>
      <c r="D138" t="s">
        <v>49</v>
      </c>
      <c r="E138" t="s">
        <v>50</v>
      </c>
      <c r="F138">
        <v>0.57999999999999996</v>
      </c>
      <c r="G138">
        <v>9971</v>
      </c>
      <c r="H138">
        <v>9.9710000000000001</v>
      </c>
      <c r="I138" s="4" t="s">
        <v>200</v>
      </c>
    </row>
    <row r="139" spans="1:9" x14ac:dyDescent="0.25">
      <c r="A139" t="s">
        <v>198</v>
      </c>
      <c r="B139" t="s">
        <v>199</v>
      </c>
      <c r="C139" t="s">
        <v>11</v>
      </c>
      <c r="D139" t="s">
        <v>51</v>
      </c>
      <c r="E139" t="s">
        <v>52</v>
      </c>
      <c r="F139">
        <v>0.56999999999999995</v>
      </c>
      <c r="G139">
        <v>15604</v>
      </c>
      <c r="H139">
        <v>15.603999999999999</v>
      </c>
      <c r="I139" s="4" t="s">
        <v>200</v>
      </c>
    </row>
    <row r="140" spans="1:9" x14ac:dyDescent="0.25">
      <c r="A140" t="s">
        <v>198</v>
      </c>
      <c r="B140" t="s">
        <v>199</v>
      </c>
      <c r="C140" t="s">
        <v>11</v>
      </c>
      <c r="D140" t="s">
        <v>61</v>
      </c>
      <c r="E140" t="s">
        <v>62</v>
      </c>
      <c r="F140">
        <v>0.56000000000000005</v>
      </c>
      <c r="G140">
        <v>376</v>
      </c>
      <c r="H140">
        <v>0.376</v>
      </c>
      <c r="I140" s="4" t="s">
        <v>200</v>
      </c>
    </row>
    <row r="141" spans="1:9" x14ac:dyDescent="0.25">
      <c r="A141" t="s">
        <v>198</v>
      </c>
      <c r="B141" t="s">
        <v>199</v>
      </c>
      <c r="C141" t="s">
        <v>11</v>
      </c>
      <c r="D141" t="s">
        <v>63</v>
      </c>
      <c r="E141" t="s">
        <v>64</v>
      </c>
      <c r="F141">
        <v>0.54</v>
      </c>
      <c r="G141">
        <v>358</v>
      </c>
      <c r="H141">
        <v>0.35799999999999998</v>
      </c>
      <c r="I141" s="4" t="s">
        <v>200</v>
      </c>
    </row>
    <row r="142" spans="1:9" x14ac:dyDescent="0.25">
      <c r="A142" t="s">
        <v>198</v>
      </c>
      <c r="B142" t="s">
        <v>199</v>
      </c>
      <c r="C142" t="s">
        <v>11</v>
      </c>
      <c r="D142" t="s">
        <v>41</v>
      </c>
      <c r="E142" t="s">
        <v>42</v>
      </c>
      <c r="F142">
        <v>0.53</v>
      </c>
      <c r="G142">
        <v>823</v>
      </c>
      <c r="H142">
        <v>0.82299999999999995</v>
      </c>
      <c r="I142" s="4" t="s">
        <v>200</v>
      </c>
    </row>
    <row r="143" spans="1:9" x14ac:dyDescent="0.25">
      <c r="A143" t="s">
        <v>198</v>
      </c>
      <c r="B143" t="s">
        <v>199</v>
      </c>
      <c r="C143" t="s">
        <v>11</v>
      </c>
      <c r="D143" t="s">
        <v>203</v>
      </c>
      <c r="E143" t="s">
        <v>204</v>
      </c>
      <c r="F143">
        <v>0.52</v>
      </c>
      <c r="G143">
        <v>4496</v>
      </c>
      <c r="H143">
        <v>4.4960000000000004</v>
      </c>
      <c r="I143" s="4" t="s">
        <v>200</v>
      </c>
    </row>
    <row r="144" spans="1:9" x14ac:dyDescent="0.25">
      <c r="A144" t="s">
        <v>198</v>
      </c>
      <c r="B144" t="s">
        <v>199</v>
      </c>
      <c r="C144" t="s">
        <v>11</v>
      </c>
      <c r="D144" t="s">
        <v>77</v>
      </c>
      <c r="E144" t="s">
        <v>78</v>
      </c>
      <c r="F144">
        <v>0.47</v>
      </c>
      <c r="G144">
        <v>7669</v>
      </c>
      <c r="H144">
        <v>7.6689999999999996</v>
      </c>
      <c r="I144" s="4" t="s">
        <v>200</v>
      </c>
    </row>
    <row r="145" spans="1:9" x14ac:dyDescent="0.25">
      <c r="A145" t="s">
        <v>198</v>
      </c>
      <c r="B145" t="s">
        <v>199</v>
      </c>
      <c r="C145" t="s">
        <v>11</v>
      </c>
      <c r="D145" t="s">
        <v>146</v>
      </c>
      <c r="E145" t="s">
        <v>147</v>
      </c>
      <c r="F145">
        <v>0.46</v>
      </c>
      <c r="G145">
        <v>2776</v>
      </c>
      <c r="H145">
        <v>2.7759999999999998</v>
      </c>
      <c r="I145" s="4" t="s">
        <v>200</v>
      </c>
    </row>
    <row r="146" spans="1:9" x14ac:dyDescent="0.25">
      <c r="A146" t="s">
        <v>198</v>
      </c>
      <c r="B146" t="s">
        <v>199</v>
      </c>
      <c r="C146" t="s">
        <v>11</v>
      </c>
      <c r="D146" t="s">
        <v>45</v>
      </c>
      <c r="E146" t="s">
        <v>46</v>
      </c>
      <c r="F146">
        <v>0.45</v>
      </c>
      <c r="G146">
        <v>47105</v>
      </c>
      <c r="H146">
        <v>47.104999999999997</v>
      </c>
      <c r="I146" s="4" t="s">
        <v>200</v>
      </c>
    </row>
    <row r="147" spans="1:9" x14ac:dyDescent="0.25">
      <c r="A147" t="s">
        <v>198</v>
      </c>
      <c r="B147" t="s">
        <v>199</v>
      </c>
      <c r="C147" t="s">
        <v>11</v>
      </c>
      <c r="D147" t="s">
        <v>71</v>
      </c>
      <c r="E147" t="s">
        <v>72</v>
      </c>
      <c r="F147">
        <v>0.44</v>
      </c>
      <c r="G147">
        <v>1101</v>
      </c>
      <c r="H147">
        <v>1.101</v>
      </c>
      <c r="I147" s="4" t="s">
        <v>200</v>
      </c>
    </row>
    <row r="148" spans="1:9" x14ac:dyDescent="0.25">
      <c r="A148" t="s">
        <v>198</v>
      </c>
      <c r="B148" t="s">
        <v>199</v>
      </c>
      <c r="C148" t="s">
        <v>11</v>
      </c>
      <c r="D148" t="s">
        <v>65</v>
      </c>
      <c r="E148" t="s">
        <v>66</v>
      </c>
      <c r="F148">
        <v>0.42</v>
      </c>
      <c r="G148">
        <v>8973</v>
      </c>
      <c r="H148">
        <v>8.9730000000000008</v>
      </c>
      <c r="I148" s="4" t="s">
        <v>200</v>
      </c>
    </row>
    <row r="149" spans="1:9" x14ac:dyDescent="0.25">
      <c r="A149" t="s">
        <v>198</v>
      </c>
      <c r="B149" t="s">
        <v>199</v>
      </c>
      <c r="C149" t="s">
        <v>11</v>
      </c>
      <c r="D149" t="s">
        <v>105</v>
      </c>
      <c r="E149" t="s">
        <v>106</v>
      </c>
      <c r="F149">
        <v>0.41</v>
      </c>
      <c r="G149">
        <v>11804</v>
      </c>
      <c r="H149">
        <v>11.804</v>
      </c>
      <c r="I149" s="4" t="s">
        <v>200</v>
      </c>
    </row>
    <row r="150" spans="1:9" x14ac:dyDescent="0.25">
      <c r="A150" t="s">
        <v>198</v>
      </c>
      <c r="B150" t="s">
        <v>199</v>
      </c>
      <c r="C150" t="s">
        <v>11</v>
      </c>
      <c r="D150" t="s">
        <v>205</v>
      </c>
      <c r="E150" t="s">
        <v>206</v>
      </c>
      <c r="F150">
        <v>0.41</v>
      </c>
      <c r="G150">
        <v>1403</v>
      </c>
      <c r="H150">
        <v>1.403</v>
      </c>
      <c r="I150" s="4" t="s">
        <v>200</v>
      </c>
    </row>
    <row r="151" spans="1:9" x14ac:dyDescent="0.25">
      <c r="A151" t="s">
        <v>198</v>
      </c>
      <c r="B151" t="s">
        <v>199</v>
      </c>
      <c r="C151" t="s">
        <v>11</v>
      </c>
      <c r="D151" t="s">
        <v>59</v>
      </c>
      <c r="E151" t="s">
        <v>60</v>
      </c>
      <c r="F151">
        <v>0.41</v>
      </c>
      <c r="G151">
        <v>31600</v>
      </c>
      <c r="H151">
        <v>31.6</v>
      </c>
      <c r="I151" s="4" t="s">
        <v>200</v>
      </c>
    </row>
    <row r="152" spans="1:9" x14ac:dyDescent="0.25">
      <c r="A152" t="s">
        <v>198</v>
      </c>
      <c r="B152" t="s">
        <v>199</v>
      </c>
      <c r="C152" t="s">
        <v>11</v>
      </c>
      <c r="D152" t="s">
        <v>73</v>
      </c>
      <c r="E152" t="s">
        <v>74</v>
      </c>
      <c r="F152">
        <v>0.4</v>
      </c>
      <c r="G152">
        <v>37368</v>
      </c>
      <c r="H152">
        <v>37.368000000000002</v>
      </c>
      <c r="I152" s="4" t="s">
        <v>200</v>
      </c>
    </row>
    <row r="153" spans="1:9" x14ac:dyDescent="0.25">
      <c r="A153" t="s">
        <v>198</v>
      </c>
      <c r="B153" t="s">
        <v>199</v>
      </c>
      <c r="C153" t="s">
        <v>11</v>
      </c>
      <c r="D153" t="s">
        <v>138</v>
      </c>
      <c r="E153" t="s">
        <v>139</v>
      </c>
      <c r="F153">
        <v>0.4</v>
      </c>
      <c r="G153">
        <v>1951</v>
      </c>
      <c r="H153">
        <v>1.9510000000000001</v>
      </c>
      <c r="I153" s="4" t="s">
        <v>200</v>
      </c>
    </row>
    <row r="154" spans="1:9" x14ac:dyDescent="0.25">
      <c r="A154" t="s">
        <v>198</v>
      </c>
      <c r="B154" t="s">
        <v>199</v>
      </c>
      <c r="C154" t="s">
        <v>11</v>
      </c>
      <c r="D154" t="s">
        <v>89</v>
      </c>
      <c r="E154" t="s">
        <v>90</v>
      </c>
      <c r="F154">
        <v>0.4</v>
      </c>
      <c r="G154">
        <v>344</v>
      </c>
      <c r="H154">
        <v>0.34399999999999997</v>
      </c>
      <c r="I154" s="4" t="s">
        <v>200</v>
      </c>
    </row>
    <row r="155" spans="1:9" x14ac:dyDescent="0.25">
      <c r="A155" t="s">
        <v>198</v>
      </c>
      <c r="B155" t="s">
        <v>199</v>
      </c>
      <c r="C155" t="s">
        <v>11</v>
      </c>
      <c r="D155" t="s">
        <v>57</v>
      </c>
      <c r="E155" t="s">
        <v>58</v>
      </c>
      <c r="F155">
        <v>0.39</v>
      </c>
      <c r="G155">
        <v>1688</v>
      </c>
      <c r="H155">
        <v>1.6879999999999999</v>
      </c>
      <c r="I155" s="4" t="s">
        <v>200</v>
      </c>
    </row>
    <row r="156" spans="1:9" x14ac:dyDescent="0.25">
      <c r="A156" t="s">
        <v>198</v>
      </c>
      <c r="B156" t="s">
        <v>199</v>
      </c>
      <c r="C156" t="s">
        <v>11</v>
      </c>
      <c r="D156" t="s">
        <v>81</v>
      </c>
      <c r="E156" t="s">
        <v>82</v>
      </c>
      <c r="F156">
        <v>0.39</v>
      </c>
      <c r="G156">
        <v>17647</v>
      </c>
      <c r="H156">
        <v>17.646999999999998</v>
      </c>
      <c r="I156" s="4" t="s">
        <v>200</v>
      </c>
    </row>
    <row r="157" spans="1:9" x14ac:dyDescent="0.25">
      <c r="A157" t="s">
        <v>198</v>
      </c>
      <c r="B157" t="s">
        <v>199</v>
      </c>
      <c r="C157" t="s">
        <v>11</v>
      </c>
      <c r="D157" t="s">
        <v>69</v>
      </c>
      <c r="E157" t="s">
        <v>70</v>
      </c>
      <c r="F157">
        <v>0.38</v>
      </c>
      <c r="G157">
        <v>43538</v>
      </c>
      <c r="H157">
        <v>43.537999999999997</v>
      </c>
      <c r="I157" s="4" t="s">
        <v>200</v>
      </c>
    </row>
    <row r="158" spans="1:9" x14ac:dyDescent="0.25">
      <c r="A158" t="s">
        <v>198</v>
      </c>
      <c r="B158" t="s">
        <v>199</v>
      </c>
      <c r="C158" t="s">
        <v>11</v>
      </c>
      <c r="D158" t="s">
        <v>126</v>
      </c>
      <c r="E158" t="s">
        <v>127</v>
      </c>
      <c r="F158">
        <v>0.37</v>
      </c>
      <c r="G158">
        <v>2491</v>
      </c>
      <c r="H158">
        <v>2.4910000000000001</v>
      </c>
      <c r="I158" s="4" t="s">
        <v>200</v>
      </c>
    </row>
    <row r="159" spans="1:9" x14ac:dyDescent="0.25">
      <c r="A159" t="s">
        <v>198</v>
      </c>
      <c r="B159" t="s">
        <v>199</v>
      </c>
      <c r="C159" t="s">
        <v>11</v>
      </c>
      <c r="D159" t="s">
        <v>103</v>
      </c>
      <c r="E159" t="s">
        <v>104</v>
      </c>
      <c r="F159">
        <v>0.37</v>
      </c>
      <c r="G159">
        <v>11660</v>
      </c>
      <c r="H159">
        <v>11.66</v>
      </c>
      <c r="I159" s="4" t="s">
        <v>200</v>
      </c>
    </row>
    <row r="160" spans="1:9" x14ac:dyDescent="0.25">
      <c r="A160" t="s">
        <v>198</v>
      </c>
      <c r="B160" t="s">
        <v>199</v>
      </c>
      <c r="C160" t="s">
        <v>11</v>
      </c>
      <c r="D160" t="s">
        <v>207</v>
      </c>
      <c r="E160" t="s">
        <v>208</v>
      </c>
      <c r="F160">
        <v>0.36</v>
      </c>
      <c r="G160">
        <v>4649</v>
      </c>
      <c r="H160">
        <v>4.649</v>
      </c>
      <c r="I160" s="4" t="s">
        <v>200</v>
      </c>
    </row>
    <row r="161" spans="1:9" x14ac:dyDescent="0.25">
      <c r="A161" t="s">
        <v>198</v>
      </c>
      <c r="B161" t="s">
        <v>199</v>
      </c>
      <c r="C161" t="s">
        <v>11</v>
      </c>
      <c r="D161" t="s">
        <v>209</v>
      </c>
      <c r="E161" t="s">
        <v>210</v>
      </c>
      <c r="F161">
        <v>0.36</v>
      </c>
      <c r="G161">
        <v>976</v>
      </c>
      <c r="H161">
        <v>0.97599999999999998</v>
      </c>
      <c r="I161" s="4" t="s">
        <v>200</v>
      </c>
    </row>
    <row r="162" spans="1:9" x14ac:dyDescent="0.25">
      <c r="A162" t="s">
        <v>198</v>
      </c>
      <c r="B162" t="s">
        <v>199</v>
      </c>
      <c r="C162" t="s">
        <v>11</v>
      </c>
      <c r="D162" t="s">
        <v>122</v>
      </c>
      <c r="E162" t="s">
        <v>123</v>
      </c>
      <c r="F162">
        <v>0.35</v>
      </c>
      <c r="G162">
        <v>574</v>
      </c>
      <c r="H162">
        <v>0.57399999999999995</v>
      </c>
      <c r="I162" s="4" t="s">
        <v>200</v>
      </c>
    </row>
    <row r="163" spans="1:9" x14ac:dyDescent="0.25">
      <c r="A163" t="s">
        <v>198</v>
      </c>
      <c r="B163" t="s">
        <v>199</v>
      </c>
      <c r="C163" t="s">
        <v>11</v>
      </c>
      <c r="D163" t="s">
        <v>120</v>
      </c>
      <c r="E163" t="s">
        <v>121</v>
      </c>
      <c r="F163">
        <v>0.34</v>
      </c>
      <c r="G163">
        <v>230</v>
      </c>
      <c r="H163">
        <v>0.23</v>
      </c>
      <c r="I163" s="4" t="s">
        <v>200</v>
      </c>
    </row>
    <row r="164" spans="1:9" x14ac:dyDescent="0.25">
      <c r="A164" t="s">
        <v>198</v>
      </c>
      <c r="B164" t="s">
        <v>199</v>
      </c>
      <c r="C164" t="s">
        <v>11</v>
      </c>
      <c r="D164" t="s">
        <v>211</v>
      </c>
      <c r="E164" t="s">
        <v>212</v>
      </c>
      <c r="F164">
        <v>0.34</v>
      </c>
      <c r="G164">
        <v>533</v>
      </c>
      <c r="H164">
        <v>0.53300000000000003</v>
      </c>
      <c r="I164" s="4" t="s">
        <v>200</v>
      </c>
    </row>
    <row r="165" spans="1:9" x14ac:dyDescent="0.25">
      <c r="A165" t="s">
        <v>198</v>
      </c>
      <c r="B165" t="s">
        <v>199</v>
      </c>
      <c r="C165" t="s">
        <v>11</v>
      </c>
      <c r="D165" t="s">
        <v>55</v>
      </c>
      <c r="E165" t="s">
        <v>56</v>
      </c>
      <c r="F165">
        <v>0.34</v>
      </c>
      <c r="G165">
        <v>32581</v>
      </c>
      <c r="H165">
        <v>32.581000000000003</v>
      </c>
      <c r="I165" s="4" t="s">
        <v>200</v>
      </c>
    </row>
    <row r="166" spans="1:9" x14ac:dyDescent="0.25">
      <c r="A166" t="s">
        <v>198</v>
      </c>
      <c r="B166" t="s">
        <v>199</v>
      </c>
      <c r="C166" t="s">
        <v>11</v>
      </c>
      <c r="D166" t="s">
        <v>213</v>
      </c>
      <c r="E166" t="s">
        <v>214</v>
      </c>
      <c r="F166">
        <v>0.33</v>
      </c>
      <c r="G166">
        <v>50144</v>
      </c>
      <c r="H166">
        <v>50.143999999999998</v>
      </c>
      <c r="I166" s="4" t="s">
        <v>200</v>
      </c>
    </row>
    <row r="167" spans="1:9" x14ac:dyDescent="0.25">
      <c r="A167" t="s">
        <v>198</v>
      </c>
      <c r="B167" t="s">
        <v>199</v>
      </c>
      <c r="C167" t="s">
        <v>11</v>
      </c>
      <c r="D167" t="s">
        <v>148</v>
      </c>
      <c r="E167" t="s">
        <v>149</v>
      </c>
      <c r="F167">
        <v>0.33</v>
      </c>
      <c r="G167">
        <v>1294</v>
      </c>
      <c r="H167">
        <v>1.294</v>
      </c>
      <c r="I167" s="4" t="s">
        <v>200</v>
      </c>
    </row>
    <row r="168" spans="1:9" x14ac:dyDescent="0.25">
      <c r="A168" t="s">
        <v>198</v>
      </c>
      <c r="B168" t="s">
        <v>199</v>
      </c>
      <c r="C168" t="s">
        <v>11</v>
      </c>
      <c r="D168" t="s">
        <v>174</v>
      </c>
      <c r="E168" t="s">
        <v>175</v>
      </c>
      <c r="F168">
        <v>0.33</v>
      </c>
      <c r="G168">
        <v>851</v>
      </c>
      <c r="H168">
        <v>0.85099999999999998</v>
      </c>
      <c r="I168" s="4" t="s">
        <v>200</v>
      </c>
    </row>
    <row r="169" spans="1:9" x14ac:dyDescent="0.25">
      <c r="A169" t="s">
        <v>198</v>
      </c>
      <c r="B169" t="s">
        <v>199</v>
      </c>
      <c r="C169" t="s">
        <v>11</v>
      </c>
      <c r="D169" t="s">
        <v>215</v>
      </c>
      <c r="E169" t="s">
        <v>216</v>
      </c>
      <c r="F169">
        <v>0.33</v>
      </c>
      <c r="G169">
        <v>1424</v>
      </c>
      <c r="H169">
        <v>1.4239999999999999</v>
      </c>
      <c r="I169" s="4" t="s">
        <v>200</v>
      </c>
    </row>
    <row r="170" spans="1:9" x14ac:dyDescent="0.25">
      <c r="A170" t="s">
        <v>198</v>
      </c>
      <c r="B170" t="s">
        <v>199</v>
      </c>
      <c r="C170" t="s">
        <v>11</v>
      </c>
      <c r="D170" t="s">
        <v>217</v>
      </c>
      <c r="E170" t="s">
        <v>218</v>
      </c>
      <c r="F170">
        <v>0.32</v>
      </c>
      <c r="G170">
        <v>1528</v>
      </c>
      <c r="H170">
        <v>1.528</v>
      </c>
      <c r="I170" s="4" t="s">
        <v>200</v>
      </c>
    </row>
    <row r="171" spans="1:9" x14ac:dyDescent="0.25">
      <c r="A171" t="s">
        <v>198</v>
      </c>
      <c r="B171" t="s">
        <v>199</v>
      </c>
      <c r="C171" t="s">
        <v>11</v>
      </c>
      <c r="D171" t="s">
        <v>144</v>
      </c>
      <c r="E171" t="s">
        <v>145</v>
      </c>
      <c r="F171">
        <v>0.32</v>
      </c>
      <c r="G171">
        <v>476</v>
      </c>
      <c r="H171">
        <v>0.47599999999999998</v>
      </c>
      <c r="I171" s="4" t="s">
        <v>200</v>
      </c>
    </row>
    <row r="172" spans="1:9" x14ac:dyDescent="0.25">
      <c r="A172" t="s">
        <v>198</v>
      </c>
      <c r="B172" t="s">
        <v>199</v>
      </c>
      <c r="C172" t="s">
        <v>11</v>
      </c>
      <c r="D172" t="s">
        <v>140</v>
      </c>
      <c r="E172" t="s">
        <v>141</v>
      </c>
      <c r="F172">
        <v>0.32</v>
      </c>
      <c r="G172">
        <v>15549</v>
      </c>
      <c r="H172">
        <v>15.548999999999999</v>
      </c>
      <c r="I172" s="4" t="s">
        <v>200</v>
      </c>
    </row>
    <row r="173" spans="1:9" x14ac:dyDescent="0.25">
      <c r="A173" t="s">
        <v>198</v>
      </c>
      <c r="B173" t="s">
        <v>199</v>
      </c>
      <c r="C173" t="s">
        <v>11</v>
      </c>
      <c r="D173" t="s">
        <v>134</v>
      </c>
      <c r="E173" t="s">
        <v>135</v>
      </c>
      <c r="F173">
        <v>0.32</v>
      </c>
      <c r="G173">
        <v>116</v>
      </c>
      <c r="H173">
        <v>0.11600000000000001</v>
      </c>
      <c r="I173" s="4" t="s">
        <v>200</v>
      </c>
    </row>
    <row r="174" spans="1:9" x14ac:dyDescent="0.25">
      <c r="A174" t="s">
        <v>198</v>
      </c>
      <c r="B174" t="s">
        <v>199</v>
      </c>
      <c r="C174" t="s">
        <v>11</v>
      </c>
      <c r="D174" t="s">
        <v>83</v>
      </c>
      <c r="E174" t="s">
        <v>84</v>
      </c>
      <c r="F174">
        <v>0.32</v>
      </c>
      <c r="G174">
        <v>29196</v>
      </c>
      <c r="H174">
        <v>29.196000000000002</v>
      </c>
      <c r="I174" s="4" t="s">
        <v>200</v>
      </c>
    </row>
    <row r="175" spans="1:9" x14ac:dyDescent="0.25">
      <c r="A175" t="s">
        <v>198</v>
      </c>
      <c r="B175" t="s">
        <v>199</v>
      </c>
      <c r="C175" t="s">
        <v>11</v>
      </c>
      <c r="D175" t="s">
        <v>99</v>
      </c>
      <c r="E175" t="s">
        <v>100</v>
      </c>
      <c r="F175">
        <v>0.32</v>
      </c>
      <c r="G175">
        <v>57998</v>
      </c>
      <c r="H175">
        <v>57.997999999999998</v>
      </c>
      <c r="I175" s="4" t="s">
        <v>200</v>
      </c>
    </row>
    <row r="176" spans="1:9" x14ac:dyDescent="0.25">
      <c r="A176" t="s">
        <v>198</v>
      </c>
      <c r="B176" t="s">
        <v>199</v>
      </c>
      <c r="C176" t="s">
        <v>11</v>
      </c>
      <c r="D176" t="s">
        <v>136</v>
      </c>
      <c r="E176" t="s">
        <v>137</v>
      </c>
      <c r="F176">
        <v>0.31</v>
      </c>
      <c r="G176">
        <v>3123</v>
      </c>
      <c r="H176">
        <v>3.1230000000000002</v>
      </c>
      <c r="I176" s="4" t="s">
        <v>200</v>
      </c>
    </row>
    <row r="177" spans="1:9" x14ac:dyDescent="0.25">
      <c r="A177" t="s">
        <v>198</v>
      </c>
      <c r="B177" t="s">
        <v>199</v>
      </c>
      <c r="C177" t="s">
        <v>11</v>
      </c>
      <c r="D177" t="s">
        <v>219</v>
      </c>
      <c r="E177" t="s">
        <v>220</v>
      </c>
      <c r="F177">
        <v>0.3</v>
      </c>
      <c r="G177">
        <v>4802</v>
      </c>
      <c r="H177">
        <v>4.8019999999999996</v>
      </c>
      <c r="I177" s="4" t="s">
        <v>200</v>
      </c>
    </row>
    <row r="178" spans="1:9" x14ac:dyDescent="0.25">
      <c r="A178" t="s">
        <v>198</v>
      </c>
      <c r="B178" t="s">
        <v>199</v>
      </c>
      <c r="C178" t="s">
        <v>11</v>
      </c>
      <c r="D178" t="s">
        <v>93</v>
      </c>
      <c r="E178" t="s">
        <v>94</v>
      </c>
      <c r="F178">
        <v>0.3</v>
      </c>
      <c r="G178">
        <v>40980</v>
      </c>
      <c r="H178">
        <v>40.98</v>
      </c>
      <c r="I178" s="4" t="s">
        <v>200</v>
      </c>
    </row>
    <row r="179" spans="1:9" x14ac:dyDescent="0.25">
      <c r="A179" t="s">
        <v>198</v>
      </c>
      <c r="B179" t="s">
        <v>199</v>
      </c>
      <c r="C179" t="s">
        <v>11</v>
      </c>
      <c r="D179" t="s">
        <v>221</v>
      </c>
      <c r="E179" t="s">
        <v>222</v>
      </c>
      <c r="F179">
        <v>0.3</v>
      </c>
      <c r="G179">
        <v>1909</v>
      </c>
      <c r="H179">
        <v>1.909</v>
      </c>
      <c r="I179" s="4" t="s">
        <v>200</v>
      </c>
    </row>
    <row r="180" spans="1:9" x14ac:dyDescent="0.25">
      <c r="A180" t="s">
        <v>198</v>
      </c>
      <c r="B180" t="s">
        <v>199</v>
      </c>
      <c r="C180" t="s">
        <v>11</v>
      </c>
      <c r="D180" t="s">
        <v>223</v>
      </c>
      <c r="E180" t="s">
        <v>224</v>
      </c>
      <c r="F180">
        <v>0.3</v>
      </c>
      <c r="G180">
        <v>3288</v>
      </c>
      <c r="H180">
        <v>3.2879999999999998</v>
      </c>
      <c r="I180" s="4" t="s">
        <v>200</v>
      </c>
    </row>
    <row r="181" spans="1:9" x14ac:dyDescent="0.25">
      <c r="A181" t="s">
        <v>198</v>
      </c>
      <c r="B181" t="s">
        <v>199</v>
      </c>
      <c r="C181" t="s">
        <v>11</v>
      </c>
      <c r="D181" t="s">
        <v>101</v>
      </c>
      <c r="E181" t="s">
        <v>102</v>
      </c>
      <c r="F181">
        <v>0.3</v>
      </c>
      <c r="G181">
        <v>21602</v>
      </c>
      <c r="H181">
        <v>21.602</v>
      </c>
      <c r="I181" s="4" t="s">
        <v>200</v>
      </c>
    </row>
    <row r="182" spans="1:9" x14ac:dyDescent="0.25">
      <c r="A182" t="s">
        <v>198</v>
      </c>
      <c r="B182" t="s">
        <v>199</v>
      </c>
      <c r="C182" t="s">
        <v>11</v>
      </c>
      <c r="D182" t="s">
        <v>225</v>
      </c>
      <c r="E182" t="s">
        <v>226</v>
      </c>
      <c r="F182">
        <v>0.3</v>
      </c>
      <c r="G182">
        <v>59043</v>
      </c>
      <c r="H182">
        <v>59.042999999999999</v>
      </c>
      <c r="I182" s="4" t="s">
        <v>200</v>
      </c>
    </row>
    <row r="183" spans="1:9" x14ac:dyDescent="0.25">
      <c r="A183" t="s">
        <v>198</v>
      </c>
      <c r="B183" t="s">
        <v>199</v>
      </c>
      <c r="C183" t="s">
        <v>11</v>
      </c>
      <c r="D183" t="s">
        <v>160</v>
      </c>
      <c r="E183" t="s">
        <v>161</v>
      </c>
      <c r="F183">
        <v>0.28999999999999998</v>
      </c>
      <c r="G183">
        <v>38351</v>
      </c>
      <c r="H183">
        <v>38.350999999999999</v>
      </c>
      <c r="I183" s="4" t="s">
        <v>200</v>
      </c>
    </row>
    <row r="184" spans="1:9" x14ac:dyDescent="0.25">
      <c r="A184" t="s">
        <v>198</v>
      </c>
      <c r="B184" t="s">
        <v>199</v>
      </c>
      <c r="C184" t="s">
        <v>11</v>
      </c>
      <c r="D184" t="s">
        <v>128</v>
      </c>
      <c r="E184" t="s">
        <v>129</v>
      </c>
      <c r="F184">
        <v>0.28999999999999998</v>
      </c>
      <c r="G184">
        <v>6118</v>
      </c>
      <c r="H184">
        <v>6.1180000000000003</v>
      </c>
      <c r="I184" s="4" t="s">
        <v>200</v>
      </c>
    </row>
    <row r="185" spans="1:9" x14ac:dyDescent="0.25">
      <c r="A185" t="s">
        <v>198</v>
      </c>
      <c r="B185" t="s">
        <v>199</v>
      </c>
      <c r="C185" t="s">
        <v>11</v>
      </c>
      <c r="D185" t="s">
        <v>176</v>
      </c>
      <c r="E185" t="s">
        <v>177</v>
      </c>
      <c r="F185">
        <v>0.28999999999999998</v>
      </c>
      <c r="G185">
        <v>2089</v>
      </c>
      <c r="H185">
        <v>2.089</v>
      </c>
      <c r="I185" s="4" t="s">
        <v>200</v>
      </c>
    </row>
    <row r="186" spans="1:9" x14ac:dyDescent="0.25">
      <c r="A186" t="s">
        <v>198</v>
      </c>
      <c r="B186" t="s">
        <v>199</v>
      </c>
      <c r="C186" t="s">
        <v>11</v>
      </c>
      <c r="D186" t="s">
        <v>87</v>
      </c>
      <c r="E186" t="s">
        <v>88</v>
      </c>
      <c r="F186">
        <v>0.28999999999999998</v>
      </c>
      <c r="G186">
        <v>231</v>
      </c>
      <c r="H186">
        <v>0.23100000000000001</v>
      </c>
      <c r="I186" s="4" t="s">
        <v>200</v>
      </c>
    </row>
    <row r="187" spans="1:9" x14ac:dyDescent="0.25">
      <c r="A187" t="s">
        <v>198</v>
      </c>
      <c r="B187" t="s">
        <v>199</v>
      </c>
      <c r="C187" t="s">
        <v>11</v>
      </c>
      <c r="D187" t="s">
        <v>227</v>
      </c>
      <c r="E187" t="s">
        <v>228</v>
      </c>
      <c r="F187">
        <v>0.28000000000000003</v>
      </c>
      <c r="G187">
        <v>4273</v>
      </c>
      <c r="H187">
        <v>4.2729999999999997</v>
      </c>
      <c r="I187" s="4" t="s">
        <v>200</v>
      </c>
    </row>
    <row r="188" spans="1:9" x14ac:dyDescent="0.25">
      <c r="A188" t="s">
        <v>198</v>
      </c>
      <c r="B188" t="s">
        <v>199</v>
      </c>
      <c r="C188" t="s">
        <v>11</v>
      </c>
      <c r="D188" t="s">
        <v>130</v>
      </c>
      <c r="E188" t="s">
        <v>131</v>
      </c>
      <c r="F188">
        <v>0.28000000000000003</v>
      </c>
      <c r="G188">
        <v>3581</v>
      </c>
      <c r="H188">
        <v>3.581</v>
      </c>
      <c r="I188" s="4" t="s">
        <v>200</v>
      </c>
    </row>
    <row r="189" spans="1:9" x14ac:dyDescent="0.25">
      <c r="A189" t="s">
        <v>198</v>
      </c>
      <c r="B189" t="s">
        <v>199</v>
      </c>
      <c r="C189" t="s">
        <v>11</v>
      </c>
      <c r="D189" t="s">
        <v>229</v>
      </c>
      <c r="E189" t="s">
        <v>230</v>
      </c>
      <c r="F189">
        <v>0.27</v>
      </c>
      <c r="G189">
        <v>17141</v>
      </c>
      <c r="H189">
        <v>17.140999999999998</v>
      </c>
      <c r="I189" s="4" t="s">
        <v>200</v>
      </c>
    </row>
    <row r="190" spans="1:9" x14ac:dyDescent="0.25">
      <c r="A190" t="s">
        <v>198</v>
      </c>
      <c r="B190" t="s">
        <v>199</v>
      </c>
      <c r="C190" t="s">
        <v>11</v>
      </c>
      <c r="D190" t="s">
        <v>231</v>
      </c>
      <c r="E190" t="s">
        <v>232</v>
      </c>
      <c r="F190">
        <v>0.27</v>
      </c>
      <c r="G190">
        <v>1340</v>
      </c>
      <c r="H190">
        <v>1.34</v>
      </c>
      <c r="I190" s="4" t="s">
        <v>200</v>
      </c>
    </row>
    <row r="191" spans="1:9" x14ac:dyDescent="0.25">
      <c r="A191" t="s">
        <v>198</v>
      </c>
      <c r="B191" t="s">
        <v>199</v>
      </c>
      <c r="C191" t="s">
        <v>11</v>
      </c>
      <c r="D191" t="s">
        <v>154</v>
      </c>
      <c r="E191" t="s">
        <v>155</v>
      </c>
      <c r="F191">
        <v>0.27</v>
      </c>
      <c r="G191">
        <v>11300</v>
      </c>
      <c r="H191">
        <v>11.3</v>
      </c>
      <c r="I191" s="4" t="s">
        <v>200</v>
      </c>
    </row>
    <row r="192" spans="1:9" x14ac:dyDescent="0.25">
      <c r="A192" t="s">
        <v>198</v>
      </c>
      <c r="B192" t="s">
        <v>199</v>
      </c>
      <c r="C192" t="s">
        <v>11</v>
      </c>
      <c r="D192" t="s">
        <v>186</v>
      </c>
      <c r="E192" t="s">
        <v>187</v>
      </c>
      <c r="F192">
        <v>0.27</v>
      </c>
      <c r="G192">
        <v>644</v>
      </c>
      <c r="H192">
        <v>0.64400000000000002</v>
      </c>
      <c r="I192" s="4" t="s">
        <v>200</v>
      </c>
    </row>
    <row r="193" spans="1:9" x14ac:dyDescent="0.25">
      <c r="A193" t="s">
        <v>198</v>
      </c>
      <c r="B193" t="s">
        <v>199</v>
      </c>
      <c r="C193" t="s">
        <v>11</v>
      </c>
      <c r="D193" t="s">
        <v>156</v>
      </c>
      <c r="E193" t="s">
        <v>157</v>
      </c>
      <c r="F193">
        <v>0.27</v>
      </c>
      <c r="G193">
        <v>8566</v>
      </c>
      <c r="H193">
        <v>8.5660000000000007</v>
      </c>
      <c r="I193" s="4" t="s">
        <v>200</v>
      </c>
    </row>
    <row r="194" spans="1:9" x14ac:dyDescent="0.25">
      <c r="A194" t="s">
        <v>198</v>
      </c>
      <c r="B194" t="s">
        <v>199</v>
      </c>
      <c r="C194" t="s">
        <v>11</v>
      </c>
      <c r="D194" t="s">
        <v>111</v>
      </c>
      <c r="E194" t="s">
        <v>112</v>
      </c>
      <c r="F194">
        <v>0.27</v>
      </c>
      <c r="G194">
        <v>17822</v>
      </c>
      <c r="H194">
        <v>17.821999999999999</v>
      </c>
      <c r="I194" s="4" t="s">
        <v>200</v>
      </c>
    </row>
    <row r="195" spans="1:9" x14ac:dyDescent="0.25">
      <c r="A195" t="s">
        <v>198</v>
      </c>
      <c r="B195" t="s">
        <v>199</v>
      </c>
      <c r="C195" t="s">
        <v>11</v>
      </c>
      <c r="D195" t="s">
        <v>142</v>
      </c>
      <c r="E195" t="s">
        <v>143</v>
      </c>
      <c r="F195">
        <v>0.26</v>
      </c>
      <c r="G195">
        <v>4019</v>
      </c>
      <c r="H195">
        <v>4.0190000000000001</v>
      </c>
      <c r="I195" s="4" t="s">
        <v>200</v>
      </c>
    </row>
    <row r="196" spans="1:9" x14ac:dyDescent="0.25">
      <c r="A196" t="s">
        <v>198</v>
      </c>
      <c r="B196" t="s">
        <v>199</v>
      </c>
      <c r="C196" t="s">
        <v>11</v>
      </c>
      <c r="D196" t="s">
        <v>233</v>
      </c>
      <c r="E196" t="s">
        <v>234</v>
      </c>
      <c r="F196">
        <v>0.26</v>
      </c>
      <c r="G196">
        <v>30709</v>
      </c>
      <c r="H196">
        <v>30.709</v>
      </c>
      <c r="I196" s="4" t="s">
        <v>200</v>
      </c>
    </row>
    <row r="197" spans="1:9" x14ac:dyDescent="0.25">
      <c r="A197" t="s">
        <v>198</v>
      </c>
      <c r="B197" t="s">
        <v>199</v>
      </c>
      <c r="C197" t="s">
        <v>11</v>
      </c>
      <c r="D197" t="s">
        <v>150</v>
      </c>
      <c r="E197" t="s">
        <v>151</v>
      </c>
      <c r="F197">
        <v>0.26</v>
      </c>
      <c r="G197">
        <v>2603</v>
      </c>
      <c r="H197">
        <v>2.6030000000000002</v>
      </c>
      <c r="I197" s="4" t="s">
        <v>200</v>
      </c>
    </row>
    <row r="198" spans="1:9" x14ac:dyDescent="0.25">
      <c r="A198" t="s">
        <v>198</v>
      </c>
      <c r="B198" t="s">
        <v>199</v>
      </c>
      <c r="C198" t="s">
        <v>11</v>
      </c>
      <c r="D198" t="s">
        <v>91</v>
      </c>
      <c r="E198" t="s">
        <v>92</v>
      </c>
      <c r="F198">
        <v>0.26</v>
      </c>
      <c r="G198">
        <v>3160</v>
      </c>
      <c r="H198">
        <v>3.16</v>
      </c>
      <c r="I198" s="4" t="s">
        <v>200</v>
      </c>
    </row>
    <row r="199" spans="1:9" x14ac:dyDescent="0.25">
      <c r="A199" t="s">
        <v>198</v>
      </c>
      <c r="B199" t="s">
        <v>199</v>
      </c>
      <c r="C199" t="s">
        <v>11</v>
      </c>
      <c r="D199" t="s">
        <v>124</v>
      </c>
      <c r="E199" t="s">
        <v>125</v>
      </c>
      <c r="F199">
        <v>0.25</v>
      </c>
      <c r="G199">
        <v>1142</v>
      </c>
      <c r="H199">
        <v>1.1419999999999999</v>
      </c>
      <c r="I199" s="4" t="s">
        <v>200</v>
      </c>
    </row>
    <row r="200" spans="1:9" x14ac:dyDescent="0.25">
      <c r="A200" t="s">
        <v>198</v>
      </c>
      <c r="B200" t="s">
        <v>199</v>
      </c>
      <c r="C200" t="s">
        <v>11</v>
      </c>
      <c r="D200" t="s">
        <v>235</v>
      </c>
      <c r="E200" t="s">
        <v>236</v>
      </c>
      <c r="F200">
        <v>0.25</v>
      </c>
      <c r="G200">
        <v>12223</v>
      </c>
      <c r="H200">
        <v>12.223000000000001</v>
      </c>
      <c r="I200" s="4" t="s">
        <v>200</v>
      </c>
    </row>
    <row r="201" spans="1:9" x14ac:dyDescent="0.25">
      <c r="A201" t="s">
        <v>198</v>
      </c>
      <c r="B201" t="s">
        <v>199</v>
      </c>
      <c r="C201" t="s">
        <v>11</v>
      </c>
      <c r="D201" t="s">
        <v>164</v>
      </c>
      <c r="E201" t="s">
        <v>165</v>
      </c>
      <c r="F201">
        <v>0.25</v>
      </c>
      <c r="G201">
        <v>24499</v>
      </c>
      <c r="H201">
        <v>24.498999999999999</v>
      </c>
      <c r="I201" s="4" t="s">
        <v>200</v>
      </c>
    </row>
    <row r="202" spans="1:9" x14ac:dyDescent="0.25">
      <c r="A202" t="s">
        <v>198</v>
      </c>
      <c r="B202" t="s">
        <v>199</v>
      </c>
      <c r="C202" t="s">
        <v>11</v>
      </c>
      <c r="D202" t="s">
        <v>132</v>
      </c>
      <c r="E202" t="s">
        <v>133</v>
      </c>
      <c r="F202">
        <v>0.25</v>
      </c>
      <c r="G202">
        <v>1511</v>
      </c>
      <c r="H202">
        <v>1.5109999999999999</v>
      </c>
      <c r="I202" s="4" t="s">
        <v>200</v>
      </c>
    </row>
    <row r="203" spans="1:9" x14ac:dyDescent="0.25">
      <c r="A203" t="s">
        <v>198</v>
      </c>
      <c r="B203" t="s">
        <v>199</v>
      </c>
      <c r="C203" t="s">
        <v>11</v>
      </c>
      <c r="D203" t="s">
        <v>178</v>
      </c>
      <c r="E203" t="s">
        <v>179</v>
      </c>
      <c r="F203">
        <v>0.25</v>
      </c>
      <c r="G203">
        <v>9874</v>
      </c>
      <c r="H203">
        <v>9.8740000000000006</v>
      </c>
      <c r="I203" s="4" t="s">
        <v>200</v>
      </c>
    </row>
    <row r="204" spans="1:9" x14ac:dyDescent="0.25">
      <c r="A204" t="s">
        <v>198</v>
      </c>
      <c r="B204" t="s">
        <v>199</v>
      </c>
      <c r="C204" t="s">
        <v>11</v>
      </c>
      <c r="D204" t="s">
        <v>118</v>
      </c>
      <c r="E204" t="s">
        <v>119</v>
      </c>
      <c r="F204">
        <v>0.25</v>
      </c>
      <c r="G204">
        <v>14578</v>
      </c>
      <c r="H204">
        <v>14.577999999999999</v>
      </c>
      <c r="I204" s="4" t="s">
        <v>200</v>
      </c>
    </row>
    <row r="205" spans="1:9" x14ac:dyDescent="0.25">
      <c r="A205" t="s">
        <v>198</v>
      </c>
      <c r="B205" t="s">
        <v>199</v>
      </c>
      <c r="C205" t="s">
        <v>11</v>
      </c>
      <c r="D205" t="s">
        <v>237</v>
      </c>
      <c r="E205" t="s">
        <v>238</v>
      </c>
      <c r="F205">
        <v>0.24</v>
      </c>
      <c r="G205">
        <v>5816</v>
      </c>
      <c r="H205">
        <v>5.8159999999999998</v>
      </c>
      <c r="I205" s="4" t="s">
        <v>200</v>
      </c>
    </row>
    <row r="206" spans="1:9" x14ac:dyDescent="0.25">
      <c r="A206" t="s">
        <v>198</v>
      </c>
      <c r="B206" t="s">
        <v>199</v>
      </c>
      <c r="C206" t="s">
        <v>11</v>
      </c>
      <c r="D206" t="s">
        <v>239</v>
      </c>
      <c r="E206" t="s">
        <v>240</v>
      </c>
      <c r="F206">
        <v>0.24</v>
      </c>
      <c r="G206">
        <v>688</v>
      </c>
      <c r="H206">
        <v>0.68799999999999994</v>
      </c>
      <c r="I206" s="4" t="s">
        <v>200</v>
      </c>
    </row>
    <row r="207" spans="1:9" x14ac:dyDescent="0.25">
      <c r="A207" t="s">
        <v>198</v>
      </c>
      <c r="B207" t="s">
        <v>199</v>
      </c>
      <c r="C207" t="s">
        <v>11</v>
      </c>
      <c r="D207" t="s">
        <v>95</v>
      </c>
      <c r="E207" t="s">
        <v>96</v>
      </c>
      <c r="F207">
        <v>0.24</v>
      </c>
      <c r="G207">
        <v>1700</v>
      </c>
      <c r="H207">
        <v>1.7</v>
      </c>
      <c r="I207" s="4" t="s">
        <v>200</v>
      </c>
    </row>
    <row r="208" spans="1:9" x14ac:dyDescent="0.25">
      <c r="A208" t="s">
        <v>198</v>
      </c>
      <c r="B208" t="s">
        <v>199</v>
      </c>
      <c r="C208" t="s">
        <v>11</v>
      </c>
      <c r="D208" t="s">
        <v>241</v>
      </c>
      <c r="E208" t="s">
        <v>242</v>
      </c>
      <c r="F208">
        <v>0.24</v>
      </c>
      <c r="G208">
        <v>15944</v>
      </c>
      <c r="H208">
        <v>15.944000000000001</v>
      </c>
      <c r="I208" s="4" t="s">
        <v>200</v>
      </c>
    </row>
    <row r="209" spans="1:9" x14ac:dyDescent="0.25">
      <c r="A209" t="s">
        <v>198</v>
      </c>
      <c r="B209" t="s">
        <v>199</v>
      </c>
      <c r="C209" t="s">
        <v>11</v>
      </c>
      <c r="D209" t="s">
        <v>85</v>
      </c>
      <c r="E209" t="s">
        <v>86</v>
      </c>
      <c r="F209">
        <v>0.23</v>
      </c>
      <c r="G209">
        <v>24695</v>
      </c>
      <c r="H209">
        <v>24.695</v>
      </c>
      <c r="I209" s="4" t="s">
        <v>200</v>
      </c>
    </row>
    <row r="210" spans="1:9" x14ac:dyDescent="0.25">
      <c r="A210" t="s">
        <v>198</v>
      </c>
      <c r="B210" t="s">
        <v>199</v>
      </c>
      <c r="C210" t="s">
        <v>11</v>
      </c>
      <c r="D210" t="s">
        <v>243</v>
      </c>
      <c r="E210" t="s">
        <v>244</v>
      </c>
      <c r="F210">
        <v>0.23</v>
      </c>
      <c r="G210">
        <v>11348</v>
      </c>
      <c r="H210">
        <v>11.348000000000001</v>
      </c>
      <c r="I210" s="4" t="s">
        <v>200</v>
      </c>
    </row>
    <row r="211" spans="1:9" x14ac:dyDescent="0.25">
      <c r="A211" t="s">
        <v>198</v>
      </c>
      <c r="B211" t="s">
        <v>199</v>
      </c>
      <c r="C211" t="s">
        <v>11</v>
      </c>
      <c r="D211" t="s">
        <v>245</v>
      </c>
      <c r="E211" t="s">
        <v>246</v>
      </c>
      <c r="F211">
        <v>0.23</v>
      </c>
      <c r="G211">
        <v>2427</v>
      </c>
      <c r="H211">
        <v>2.427</v>
      </c>
      <c r="I211" s="4" t="s">
        <v>200</v>
      </c>
    </row>
    <row r="212" spans="1:9" x14ac:dyDescent="0.25">
      <c r="A212" t="s">
        <v>198</v>
      </c>
      <c r="B212" t="s">
        <v>199</v>
      </c>
      <c r="C212" t="s">
        <v>11</v>
      </c>
      <c r="D212" t="s">
        <v>247</v>
      </c>
      <c r="E212" t="s">
        <v>248</v>
      </c>
      <c r="F212">
        <v>0.22</v>
      </c>
      <c r="G212">
        <v>30009</v>
      </c>
      <c r="H212">
        <v>30.009</v>
      </c>
      <c r="I212" s="4" t="s">
        <v>200</v>
      </c>
    </row>
    <row r="213" spans="1:9" x14ac:dyDescent="0.25">
      <c r="A213" t="s">
        <v>198</v>
      </c>
      <c r="B213" t="s">
        <v>199</v>
      </c>
      <c r="C213" t="s">
        <v>11</v>
      </c>
      <c r="D213" t="s">
        <v>249</v>
      </c>
      <c r="E213" t="s">
        <v>250</v>
      </c>
      <c r="F213">
        <v>0.22</v>
      </c>
      <c r="G213">
        <v>11345</v>
      </c>
      <c r="H213">
        <v>11.345000000000001</v>
      </c>
      <c r="I213" s="4" t="s">
        <v>200</v>
      </c>
    </row>
    <row r="214" spans="1:9" x14ac:dyDescent="0.25">
      <c r="A214" t="s">
        <v>198</v>
      </c>
      <c r="B214" t="s">
        <v>199</v>
      </c>
      <c r="C214" t="s">
        <v>11</v>
      </c>
      <c r="D214" t="s">
        <v>158</v>
      </c>
      <c r="E214" t="s">
        <v>159</v>
      </c>
      <c r="F214">
        <v>0.22</v>
      </c>
      <c r="G214">
        <v>20513</v>
      </c>
      <c r="H214">
        <v>20.513000000000002</v>
      </c>
      <c r="I214" s="4" t="s">
        <v>200</v>
      </c>
    </row>
    <row r="215" spans="1:9" x14ac:dyDescent="0.25">
      <c r="A215" t="s">
        <v>198</v>
      </c>
      <c r="B215" t="s">
        <v>199</v>
      </c>
      <c r="C215" t="s">
        <v>11</v>
      </c>
      <c r="D215" t="s">
        <v>251</v>
      </c>
      <c r="E215" t="s">
        <v>252</v>
      </c>
      <c r="F215">
        <v>0.22</v>
      </c>
      <c r="G215">
        <v>27490</v>
      </c>
      <c r="H215">
        <v>27.49</v>
      </c>
      <c r="I215" s="4" t="s">
        <v>200</v>
      </c>
    </row>
    <row r="216" spans="1:9" x14ac:dyDescent="0.25">
      <c r="A216" t="s">
        <v>198</v>
      </c>
      <c r="B216" t="s">
        <v>199</v>
      </c>
      <c r="C216" t="s">
        <v>11</v>
      </c>
      <c r="D216" t="s">
        <v>253</v>
      </c>
      <c r="E216" t="s">
        <v>254</v>
      </c>
      <c r="F216">
        <v>0.22</v>
      </c>
      <c r="G216">
        <v>18211</v>
      </c>
      <c r="H216">
        <v>18.210999999999999</v>
      </c>
      <c r="I216" s="4" t="s">
        <v>200</v>
      </c>
    </row>
    <row r="217" spans="1:9" x14ac:dyDescent="0.25">
      <c r="A217" t="s">
        <v>198</v>
      </c>
      <c r="B217" t="s">
        <v>199</v>
      </c>
      <c r="C217" t="s">
        <v>11</v>
      </c>
      <c r="D217" t="s">
        <v>182</v>
      </c>
      <c r="E217" t="s">
        <v>183</v>
      </c>
      <c r="F217">
        <v>0.22</v>
      </c>
      <c r="G217">
        <v>2460</v>
      </c>
      <c r="H217">
        <v>2.46</v>
      </c>
      <c r="I217" s="4" t="s">
        <v>200</v>
      </c>
    </row>
    <row r="218" spans="1:9" x14ac:dyDescent="0.25">
      <c r="A218" t="s">
        <v>198</v>
      </c>
      <c r="B218" t="s">
        <v>199</v>
      </c>
      <c r="C218" t="s">
        <v>11</v>
      </c>
      <c r="D218" t="s">
        <v>180</v>
      </c>
      <c r="E218" t="s">
        <v>181</v>
      </c>
      <c r="F218">
        <v>0.21</v>
      </c>
      <c r="G218">
        <v>6383</v>
      </c>
      <c r="H218">
        <v>6.383</v>
      </c>
      <c r="I218" s="4" t="s">
        <v>200</v>
      </c>
    </row>
    <row r="219" spans="1:9" x14ac:dyDescent="0.25">
      <c r="A219" t="s">
        <v>198</v>
      </c>
      <c r="B219" t="s">
        <v>199</v>
      </c>
      <c r="C219" t="s">
        <v>11</v>
      </c>
      <c r="D219" t="s">
        <v>255</v>
      </c>
      <c r="E219" t="s">
        <v>256</v>
      </c>
      <c r="F219">
        <v>0.21</v>
      </c>
      <c r="G219">
        <v>53751</v>
      </c>
      <c r="H219">
        <v>53.750999999999998</v>
      </c>
      <c r="I219" s="4" t="s">
        <v>200</v>
      </c>
    </row>
    <row r="220" spans="1:9" x14ac:dyDescent="0.25">
      <c r="A220" t="s">
        <v>198</v>
      </c>
      <c r="B220" t="s">
        <v>199</v>
      </c>
      <c r="C220" t="s">
        <v>11</v>
      </c>
      <c r="D220" t="s">
        <v>162</v>
      </c>
      <c r="E220" t="s">
        <v>163</v>
      </c>
      <c r="F220">
        <v>0.21</v>
      </c>
      <c r="G220">
        <v>7825</v>
      </c>
      <c r="H220">
        <v>7.8250000000000002</v>
      </c>
      <c r="I220" s="4" t="s">
        <v>200</v>
      </c>
    </row>
    <row r="221" spans="1:9" x14ac:dyDescent="0.25">
      <c r="A221" t="s">
        <v>198</v>
      </c>
      <c r="B221" t="s">
        <v>199</v>
      </c>
      <c r="C221" t="s">
        <v>11</v>
      </c>
      <c r="D221" t="s">
        <v>257</v>
      </c>
      <c r="E221" t="s">
        <v>258</v>
      </c>
      <c r="F221">
        <v>0.21</v>
      </c>
      <c r="G221">
        <v>688</v>
      </c>
      <c r="H221">
        <v>0.68799999999999994</v>
      </c>
      <c r="I221" s="4" t="s">
        <v>200</v>
      </c>
    </row>
    <row r="222" spans="1:9" x14ac:dyDescent="0.25">
      <c r="A222" t="s">
        <v>198</v>
      </c>
      <c r="B222" t="s">
        <v>199</v>
      </c>
      <c r="C222" t="s">
        <v>11</v>
      </c>
      <c r="D222" t="s">
        <v>259</v>
      </c>
      <c r="E222" t="s">
        <v>260</v>
      </c>
      <c r="F222">
        <v>0.21</v>
      </c>
      <c r="G222">
        <v>27499</v>
      </c>
      <c r="H222">
        <v>27.498999999999999</v>
      </c>
      <c r="I222" s="4" t="s">
        <v>200</v>
      </c>
    </row>
    <row r="223" spans="1:9" x14ac:dyDescent="0.25">
      <c r="A223" t="s">
        <v>198</v>
      </c>
      <c r="B223" t="s">
        <v>199</v>
      </c>
      <c r="C223" t="s">
        <v>11</v>
      </c>
      <c r="D223" t="s">
        <v>261</v>
      </c>
      <c r="E223" t="s">
        <v>262</v>
      </c>
      <c r="F223">
        <v>0.21</v>
      </c>
      <c r="G223">
        <v>1437</v>
      </c>
      <c r="H223">
        <v>1.4370000000000001</v>
      </c>
      <c r="I223" s="4" t="s">
        <v>200</v>
      </c>
    </row>
    <row r="224" spans="1:9" x14ac:dyDescent="0.25">
      <c r="A224" t="s">
        <v>198</v>
      </c>
      <c r="B224" t="s">
        <v>199</v>
      </c>
      <c r="C224" t="s">
        <v>11</v>
      </c>
      <c r="D224" t="s">
        <v>263</v>
      </c>
      <c r="E224" t="s">
        <v>264</v>
      </c>
      <c r="F224">
        <v>0.2</v>
      </c>
      <c r="G224">
        <v>1106</v>
      </c>
      <c r="H224">
        <v>1.1060000000000001</v>
      </c>
      <c r="I224" s="4" t="s">
        <v>200</v>
      </c>
    </row>
    <row r="225" spans="1:9" x14ac:dyDescent="0.25">
      <c r="A225" t="s">
        <v>198</v>
      </c>
      <c r="B225" t="s">
        <v>199</v>
      </c>
      <c r="C225" t="s">
        <v>11</v>
      </c>
      <c r="D225" t="s">
        <v>265</v>
      </c>
      <c r="E225" t="s">
        <v>266</v>
      </c>
      <c r="F225">
        <v>0.2</v>
      </c>
      <c r="G225">
        <v>10368</v>
      </c>
      <c r="H225">
        <v>10.368</v>
      </c>
      <c r="I225" s="4" t="s">
        <v>200</v>
      </c>
    </row>
    <row r="226" spans="1:9" x14ac:dyDescent="0.25">
      <c r="A226" t="s">
        <v>198</v>
      </c>
      <c r="B226" t="s">
        <v>199</v>
      </c>
      <c r="C226" t="s">
        <v>11</v>
      </c>
      <c r="D226" t="s">
        <v>267</v>
      </c>
      <c r="E226" t="s">
        <v>268</v>
      </c>
      <c r="F226">
        <v>0.2</v>
      </c>
      <c r="G226">
        <v>7400</v>
      </c>
      <c r="H226">
        <v>7.4</v>
      </c>
      <c r="I226" s="4" t="s">
        <v>200</v>
      </c>
    </row>
    <row r="227" spans="1:9" x14ac:dyDescent="0.25">
      <c r="A227" t="s">
        <v>198</v>
      </c>
      <c r="B227" t="s">
        <v>199</v>
      </c>
      <c r="C227" t="s">
        <v>11</v>
      </c>
      <c r="D227" t="s">
        <v>97</v>
      </c>
      <c r="E227" t="s">
        <v>98</v>
      </c>
      <c r="F227">
        <v>0.2</v>
      </c>
      <c r="G227">
        <v>3617</v>
      </c>
      <c r="H227">
        <v>3.617</v>
      </c>
      <c r="I227" s="4" t="s">
        <v>200</v>
      </c>
    </row>
    <row r="228" spans="1:9" x14ac:dyDescent="0.25">
      <c r="A228" t="s">
        <v>198</v>
      </c>
      <c r="B228" t="s">
        <v>199</v>
      </c>
      <c r="C228" t="s">
        <v>11</v>
      </c>
      <c r="D228" t="s">
        <v>269</v>
      </c>
      <c r="E228" t="s">
        <v>270</v>
      </c>
      <c r="F228">
        <v>0.2</v>
      </c>
      <c r="G228">
        <v>13272</v>
      </c>
      <c r="H228">
        <v>13.272</v>
      </c>
      <c r="I228" s="4" t="s">
        <v>200</v>
      </c>
    </row>
    <row r="229" spans="1:9" x14ac:dyDescent="0.25">
      <c r="A229" t="s">
        <v>198</v>
      </c>
      <c r="B229" t="s">
        <v>199</v>
      </c>
      <c r="C229" t="s">
        <v>11</v>
      </c>
      <c r="D229" t="s">
        <v>271</v>
      </c>
      <c r="E229" t="s">
        <v>272</v>
      </c>
      <c r="F229">
        <v>0.2</v>
      </c>
      <c r="G229">
        <v>4714</v>
      </c>
      <c r="H229">
        <v>4.7140000000000004</v>
      </c>
      <c r="I229" s="4" t="s">
        <v>200</v>
      </c>
    </row>
    <row r="230" spans="1:9" x14ac:dyDescent="0.25">
      <c r="A230" t="s">
        <v>198</v>
      </c>
      <c r="B230" t="s">
        <v>199</v>
      </c>
      <c r="C230" t="s">
        <v>11</v>
      </c>
      <c r="D230" t="s">
        <v>273</v>
      </c>
      <c r="E230" t="s">
        <v>274</v>
      </c>
      <c r="F230">
        <v>0.19</v>
      </c>
      <c r="G230">
        <v>8294</v>
      </c>
      <c r="H230">
        <v>8.2940000000000005</v>
      </c>
      <c r="I230" s="4" t="s">
        <v>200</v>
      </c>
    </row>
    <row r="231" spans="1:9" x14ac:dyDescent="0.25">
      <c r="A231" t="s">
        <v>198</v>
      </c>
      <c r="B231" t="s">
        <v>199</v>
      </c>
      <c r="C231" t="s">
        <v>11</v>
      </c>
      <c r="D231" t="s">
        <v>275</v>
      </c>
      <c r="E231" t="s">
        <v>276</v>
      </c>
      <c r="F231">
        <v>0.19</v>
      </c>
      <c r="G231">
        <v>10630</v>
      </c>
      <c r="H231">
        <v>10.63</v>
      </c>
      <c r="I231" s="4" t="s">
        <v>200</v>
      </c>
    </row>
    <row r="232" spans="1:9" x14ac:dyDescent="0.25">
      <c r="A232" t="s">
        <v>198</v>
      </c>
      <c r="B232" t="s">
        <v>199</v>
      </c>
      <c r="C232" t="s">
        <v>11</v>
      </c>
      <c r="D232" t="s">
        <v>277</v>
      </c>
      <c r="E232" t="s">
        <v>278</v>
      </c>
      <c r="F232">
        <v>0.19</v>
      </c>
      <c r="G232">
        <v>3758</v>
      </c>
      <c r="H232">
        <v>3.758</v>
      </c>
      <c r="I232" s="4" t="s">
        <v>200</v>
      </c>
    </row>
    <row r="233" spans="1:9" x14ac:dyDescent="0.25">
      <c r="A233" t="s">
        <v>198</v>
      </c>
      <c r="B233" t="s">
        <v>199</v>
      </c>
      <c r="C233" t="s">
        <v>11</v>
      </c>
      <c r="D233" t="s">
        <v>279</v>
      </c>
      <c r="E233" t="s">
        <v>280</v>
      </c>
      <c r="F233">
        <v>0.19</v>
      </c>
      <c r="G233">
        <v>6591</v>
      </c>
      <c r="H233">
        <v>6.5910000000000002</v>
      </c>
      <c r="I233" s="4" t="s">
        <v>200</v>
      </c>
    </row>
    <row r="234" spans="1:9" x14ac:dyDescent="0.25">
      <c r="A234" t="s">
        <v>198</v>
      </c>
      <c r="B234" t="s">
        <v>199</v>
      </c>
      <c r="C234" t="s">
        <v>11</v>
      </c>
      <c r="D234" t="s">
        <v>281</v>
      </c>
      <c r="E234" t="s">
        <v>282</v>
      </c>
      <c r="F234">
        <v>0.19</v>
      </c>
      <c r="G234">
        <v>1732</v>
      </c>
      <c r="H234">
        <v>1.732</v>
      </c>
      <c r="I234" s="4" t="s">
        <v>200</v>
      </c>
    </row>
    <row r="235" spans="1:9" x14ac:dyDescent="0.25">
      <c r="A235" t="s">
        <v>198</v>
      </c>
      <c r="B235" t="s">
        <v>199</v>
      </c>
      <c r="C235" t="s">
        <v>11</v>
      </c>
      <c r="D235" t="s">
        <v>283</v>
      </c>
      <c r="E235" t="s">
        <v>284</v>
      </c>
      <c r="F235">
        <v>0.19</v>
      </c>
      <c r="G235">
        <v>926</v>
      </c>
      <c r="H235">
        <v>0.92600000000000005</v>
      </c>
      <c r="I235" s="4" t="s">
        <v>200</v>
      </c>
    </row>
    <row r="236" spans="1:9" x14ac:dyDescent="0.25">
      <c r="A236" t="s">
        <v>198</v>
      </c>
      <c r="B236" t="s">
        <v>199</v>
      </c>
      <c r="C236" t="s">
        <v>11</v>
      </c>
      <c r="D236" t="s">
        <v>285</v>
      </c>
      <c r="E236" t="s">
        <v>286</v>
      </c>
      <c r="F236">
        <v>0.18</v>
      </c>
      <c r="G236">
        <v>5355</v>
      </c>
      <c r="H236">
        <v>5.3550000000000004</v>
      </c>
      <c r="I236" s="4" t="s">
        <v>200</v>
      </c>
    </row>
    <row r="237" spans="1:9" x14ac:dyDescent="0.25">
      <c r="A237" t="s">
        <v>198</v>
      </c>
      <c r="B237" t="s">
        <v>199</v>
      </c>
      <c r="C237" t="s">
        <v>11</v>
      </c>
      <c r="D237" t="s">
        <v>168</v>
      </c>
      <c r="E237" t="s">
        <v>169</v>
      </c>
      <c r="F237">
        <v>0.18</v>
      </c>
      <c r="G237">
        <v>648</v>
      </c>
      <c r="H237">
        <v>0.64800000000000002</v>
      </c>
      <c r="I237" s="4" t="s">
        <v>200</v>
      </c>
    </row>
    <row r="238" spans="1:9" x14ac:dyDescent="0.25">
      <c r="A238" t="s">
        <v>198</v>
      </c>
      <c r="B238" t="s">
        <v>199</v>
      </c>
      <c r="C238" t="s">
        <v>11</v>
      </c>
      <c r="D238" t="s">
        <v>287</v>
      </c>
      <c r="E238" t="s">
        <v>288</v>
      </c>
      <c r="F238">
        <v>0.18</v>
      </c>
      <c r="G238">
        <v>3516</v>
      </c>
      <c r="H238">
        <v>3.516</v>
      </c>
      <c r="I238" s="4" t="s">
        <v>200</v>
      </c>
    </row>
    <row r="239" spans="1:9" x14ac:dyDescent="0.25">
      <c r="A239" t="s">
        <v>198</v>
      </c>
      <c r="B239" t="s">
        <v>199</v>
      </c>
      <c r="C239" t="s">
        <v>11</v>
      </c>
      <c r="D239" t="s">
        <v>289</v>
      </c>
      <c r="E239" t="s">
        <v>290</v>
      </c>
      <c r="F239">
        <v>0.18</v>
      </c>
      <c r="G239">
        <v>4998</v>
      </c>
      <c r="H239">
        <v>4.9980000000000002</v>
      </c>
      <c r="I239" s="4" t="s">
        <v>200</v>
      </c>
    </row>
    <row r="240" spans="1:9" x14ac:dyDescent="0.25">
      <c r="A240" t="s">
        <v>198</v>
      </c>
      <c r="B240" t="s">
        <v>199</v>
      </c>
      <c r="C240" t="s">
        <v>11</v>
      </c>
      <c r="D240" t="s">
        <v>291</v>
      </c>
      <c r="E240" t="s">
        <v>292</v>
      </c>
      <c r="F240">
        <v>0.18</v>
      </c>
      <c r="G240">
        <v>11174</v>
      </c>
      <c r="H240">
        <v>11.173999999999999</v>
      </c>
      <c r="I240" s="4" t="s">
        <v>200</v>
      </c>
    </row>
    <row r="241" spans="1:9" x14ac:dyDescent="0.25">
      <c r="A241" t="s">
        <v>198</v>
      </c>
      <c r="B241" t="s">
        <v>199</v>
      </c>
      <c r="C241" t="s">
        <v>11</v>
      </c>
      <c r="D241" t="s">
        <v>293</v>
      </c>
      <c r="E241" t="s">
        <v>294</v>
      </c>
      <c r="F241">
        <v>0.18</v>
      </c>
      <c r="G241">
        <v>11271</v>
      </c>
      <c r="H241">
        <v>11.271000000000001</v>
      </c>
      <c r="I241" s="4" t="s">
        <v>200</v>
      </c>
    </row>
    <row r="242" spans="1:9" x14ac:dyDescent="0.25">
      <c r="A242" t="s">
        <v>198</v>
      </c>
      <c r="B242" t="s">
        <v>199</v>
      </c>
      <c r="C242" t="s">
        <v>11</v>
      </c>
      <c r="D242" t="s">
        <v>295</v>
      </c>
      <c r="E242" t="s">
        <v>296</v>
      </c>
      <c r="F242">
        <v>0.18</v>
      </c>
      <c r="G242">
        <v>10144</v>
      </c>
      <c r="H242">
        <v>10.144</v>
      </c>
      <c r="I242" s="4" t="s">
        <v>200</v>
      </c>
    </row>
    <row r="243" spans="1:9" x14ac:dyDescent="0.25">
      <c r="A243" t="s">
        <v>198</v>
      </c>
      <c r="B243" t="s">
        <v>199</v>
      </c>
      <c r="C243" t="s">
        <v>11</v>
      </c>
      <c r="D243" t="s">
        <v>152</v>
      </c>
      <c r="E243" t="s">
        <v>153</v>
      </c>
      <c r="F243">
        <v>0.17</v>
      </c>
      <c r="G243">
        <v>8452</v>
      </c>
      <c r="H243">
        <v>8.452</v>
      </c>
      <c r="I243" s="4" t="s">
        <v>200</v>
      </c>
    </row>
    <row r="244" spans="1:9" x14ac:dyDescent="0.25">
      <c r="A244" t="s">
        <v>198</v>
      </c>
      <c r="B244" t="s">
        <v>199</v>
      </c>
      <c r="C244" t="s">
        <v>11</v>
      </c>
      <c r="D244" t="s">
        <v>297</v>
      </c>
      <c r="E244" t="s">
        <v>298</v>
      </c>
      <c r="F244">
        <v>0.17</v>
      </c>
      <c r="G244">
        <v>8479</v>
      </c>
      <c r="H244">
        <v>8.4789999999999992</v>
      </c>
      <c r="I244" s="4" t="s">
        <v>200</v>
      </c>
    </row>
    <row r="245" spans="1:9" x14ac:dyDescent="0.25">
      <c r="A245" t="s">
        <v>198</v>
      </c>
      <c r="B245" t="s">
        <v>199</v>
      </c>
      <c r="C245" t="s">
        <v>11</v>
      </c>
      <c r="D245" t="s">
        <v>299</v>
      </c>
      <c r="E245" t="s">
        <v>300</v>
      </c>
      <c r="F245">
        <v>0.17</v>
      </c>
      <c r="G245">
        <v>15118</v>
      </c>
      <c r="H245">
        <v>15.118</v>
      </c>
      <c r="I245" s="4" t="s">
        <v>200</v>
      </c>
    </row>
    <row r="246" spans="1:9" x14ac:dyDescent="0.25">
      <c r="A246" t="s">
        <v>198</v>
      </c>
      <c r="B246" t="s">
        <v>199</v>
      </c>
      <c r="C246" t="s">
        <v>11</v>
      </c>
      <c r="D246" t="s">
        <v>301</v>
      </c>
      <c r="E246" t="s">
        <v>302</v>
      </c>
      <c r="F246">
        <v>0.17</v>
      </c>
      <c r="G246">
        <v>76451</v>
      </c>
      <c r="H246">
        <v>76.450999999999993</v>
      </c>
      <c r="I246" s="4" t="s">
        <v>200</v>
      </c>
    </row>
    <row r="247" spans="1:9" x14ac:dyDescent="0.25">
      <c r="A247" t="s">
        <v>198</v>
      </c>
      <c r="B247" t="s">
        <v>199</v>
      </c>
      <c r="C247" t="s">
        <v>11</v>
      </c>
      <c r="D247" t="s">
        <v>303</v>
      </c>
      <c r="E247" t="s">
        <v>304</v>
      </c>
      <c r="F247">
        <v>0.17</v>
      </c>
      <c r="G247">
        <v>10865</v>
      </c>
      <c r="H247">
        <v>10.865</v>
      </c>
      <c r="I247" s="4" t="s">
        <v>200</v>
      </c>
    </row>
    <row r="248" spans="1:9" x14ac:dyDescent="0.25">
      <c r="A248" t="s">
        <v>198</v>
      </c>
      <c r="B248" t="s">
        <v>199</v>
      </c>
      <c r="C248" t="s">
        <v>11</v>
      </c>
      <c r="D248" t="s">
        <v>305</v>
      </c>
      <c r="E248" t="s">
        <v>306</v>
      </c>
      <c r="F248">
        <v>0.17</v>
      </c>
      <c r="G248">
        <v>25731</v>
      </c>
      <c r="H248">
        <v>25.731000000000002</v>
      </c>
      <c r="I248" s="4" t="s">
        <v>200</v>
      </c>
    </row>
    <row r="249" spans="1:9" x14ac:dyDescent="0.25">
      <c r="A249" t="s">
        <v>198</v>
      </c>
      <c r="B249" t="s">
        <v>199</v>
      </c>
      <c r="C249" t="s">
        <v>11</v>
      </c>
      <c r="D249" t="s">
        <v>307</v>
      </c>
      <c r="E249" t="s">
        <v>308</v>
      </c>
      <c r="F249">
        <v>0.17</v>
      </c>
      <c r="G249">
        <v>3543</v>
      </c>
      <c r="H249">
        <v>3.5430000000000001</v>
      </c>
      <c r="I249" s="4" t="s">
        <v>200</v>
      </c>
    </row>
    <row r="250" spans="1:9" x14ac:dyDescent="0.25">
      <c r="A250" t="s">
        <v>198</v>
      </c>
      <c r="B250" t="s">
        <v>199</v>
      </c>
      <c r="C250" t="s">
        <v>11</v>
      </c>
      <c r="D250" t="s">
        <v>309</v>
      </c>
      <c r="E250" t="s">
        <v>310</v>
      </c>
      <c r="F250">
        <v>0.17</v>
      </c>
      <c r="G250">
        <v>21252</v>
      </c>
      <c r="H250">
        <v>21.251999999999999</v>
      </c>
      <c r="I250" s="4" t="s">
        <v>200</v>
      </c>
    </row>
    <row r="251" spans="1:9" x14ac:dyDescent="0.25">
      <c r="A251" t="s">
        <v>198</v>
      </c>
      <c r="B251" t="s">
        <v>199</v>
      </c>
      <c r="C251" t="s">
        <v>11</v>
      </c>
      <c r="D251" t="s">
        <v>311</v>
      </c>
      <c r="E251" t="s">
        <v>312</v>
      </c>
      <c r="F251">
        <v>0.17</v>
      </c>
      <c r="G251">
        <v>1394</v>
      </c>
      <c r="H251">
        <v>1.3939999999999999</v>
      </c>
      <c r="I251" s="4" t="s">
        <v>200</v>
      </c>
    </row>
    <row r="252" spans="1:9" x14ac:dyDescent="0.25">
      <c r="A252" t="s">
        <v>198</v>
      </c>
      <c r="B252" t="s">
        <v>199</v>
      </c>
      <c r="C252" t="s">
        <v>11</v>
      </c>
      <c r="D252" t="s">
        <v>313</v>
      </c>
      <c r="E252" t="s">
        <v>314</v>
      </c>
      <c r="F252">
        <v>0.17</v>
      </c>
      <c r="G252">
        <v>813</v>
      </c>
      <c r="H252">
        <v>0.81299999999999994</v>
      </c>
      <c r="I252" s="4" t="s">
        <v>200</v>
      </c>
    </row>
    <row r="253" spans="1:9" x14ac:dyDescent="0.25">
      <c r="A253" t="s">
        <v>198</v>
      </c>
      <c r="B253" t="s">
        <v>199</v>
      </c>
      <c r="C253" t="s">
        <v>11</v>
      </c>
      <c r="D253" t="s">
        <v>315</v>
      </c>
      <c r="E253" t="s">
        <v>316</v>
      </c>
      <c r="F253">
        <v>0.17</v>
      </c>
      <c r="G253">
        <v>2128</v>
      </c>
      <c r="H253">
        <v>2.1280000000000001</v>
      </c>
      <c r="I253" s="4" t="s">
        <v>200</v>
      </c>
    </row>
    <row r="254" spans="1:9" x14ac:dyDescent="0.25">
      <c r="A254" t="s">
        <v>198</v>
      </c>
      <c r="B254" t="s">
        <v>199</v>
      </c>
      <c r="C254" t="s">
        <v>11</v>
      </c>
      <c r="D254" t="s">
        <v>317</v>
      </c>
      <c r="E254" t="s">
        <v>318</v>
      </c>
      <c r="F254">
        <v>0.17</v>
      </c>
      <c r="G254">
        <v>7704</v>
      </c>
      <c r="H254">
        <v>7.7039999999999997</v>
      </c>
      <c r="I254" s="4" t="s">
        <v>200</v>
      </c>
    </row>
    <row r="255" spans="1:9" x14ac:dyDescent="0.25">
      <c r="A255" t="s">
        <v>198</v>
      </c>
      <c r="B255" t="s">
        <v>199</v>
      </c>
      <c r="C255" t="s">
        <v>11</v>
      </c>
      <c r="D255" t="s">
        <v>188</v>
      </c>
      <c r="E255" t="s">
        <v>189</v>
      </c>
      <c r="F255">
        <v>0.16</v>
      </c>
      <c r="G255">
        <v>1118</v>
      </c>
      <c r="H255">
        <v>1.1180000000000001</v>
      </c>
      <c r="I255" s="4" t="s">
        <v>200</v>
      </c>
    </row>
    <row r="256" spans="1:9" x14ac:dyDescent="0.25">
      <c r="A256" t="s">
        <v>198</v>
      </c>
      <c r="B256" t="s">
        <v>199</v>
      </c>
      <c r="C256" t="s">
        <v>11</v>
      </c>
      <c r="D256" t="s">
        <v>319</v>
      </c>
      <c r="E256" t="s">
        <v>320</v>
      </c>
      <c r="F256">
        <v>0.16</v>
      </c>
      <c r="G256">
        <v>990</v>
      </c>
      <c r="H256">
        <v>0.99</v>
      </c>
      <c r="I256" s="4" t="s">
        <v>200</v>
      </c>
    </row>
    <row r="257" spans="1:9" x14ac:dyDescent="0.25">
      <c r="A257" t="s">
        <v>198</v>
      </c>
      <c r="B257" t="s">
        <v>199</v>
      </c>
      <c r="C257" t="s">
        <v>11</v>
      </c>
      <c r="D257" t="s">
        <v>321</v>
      </c>
      <c r="E257" t="s">
        <v>322</v>
      </c>
      <c r="F257">
        <v>0.16</v>
      </c>
      <c r="G257">
        <v>32736</v>
      </c>
      <c r="H257">
        <v>32.735999999999997</v>
      </c>
      <c r="I257" s="4" t="s">
        <v>200</v>
      </c>
    </row>
    <row r="258" spans="1:9" x14ac:dyDescent="0.25">
      <c r="A258" t="s">
        <v>198</v>
      </c>
      <c r="B258" t="s">
        <v>199</v>
      </c>
      <c r="C258" t="s">
        <v>11</v>
      </c>
      <c r="D258" t="s">
        <v>323</v>
      </c>
      <c r="E258" t="s">
        <v>324</v>
      </c>
      <c r="F258">
        <v>0.16</v>
      </c>
      <c r="G258">
        <v>374</v>
      </c>
      <c r="H258">
        <v>0.374</v>
      </c>
      <c r="I258" s="4" t="s">
        <v>200</v>
      </c>
    </row>
    <row r="259" spans="1:9" x14ac:dyDescent="0.25">
      <c r="A259" t="s">
        <v>198</v>
      </c>
      <c r="B259" t="s">
        <v>199</v>
      </c>
      <c r="C259" t="s">
        <v>11</v>
      </c>
      <c r="D259" t="s">
        <v>325</v>
      </c>
      <c r="E259" t="s">
        <v>326</v>
      </c>
      <c r="F259">
        <v>0.16</v>
      </c>
      <c r="G259">
        <v>4061</v>
      </c>
      <c r="H259">
        <v>4.0609999999999999</v>
      </c>
      <c r="I259" s="4" t="s">
        <v>200</v>
      </c>
    </row>
    <row r="260" spans="1:9" x14ac:dyDescent="0.25">
      <c r="A260" t="s">
        <v>198</v>
      </c>
      <c r="B260" t="s">
        <v>199</v>
      </c>
      <c r="C260" t="s">
        <v>11</v>
      </c>
      <c r="D260" t="s">
        <v>327</v>
      </c>
      <c r="E260" t="s">
        <v>328</v>
      </c>
      <c r="F260">
        <v>0.16</v>
      </c>
      <c r="G260">
        <v>1755</v>
      </c>
      <c r="H260">
        <v>1.7549999999999999</v>
      </c>
      <c r="I260" s="4" t="s">
        <v>200</v>
      </c>
    </row>
    <row r="261" spans="1:9" x14ac:dyDescent="0.25">
      <c r="A261" t="s">
        <v>198</v>
      </c>
      <c r="B261" t="s">
        <v>199</v>
      </c>
      <c r="C261" t="s">
        <v>11</v>
      </c>
      <c r="D261" t="s">
        <v>329</v>
      </c>
      <c r="E261" t="s">
        <v>330</v>
      </c>
      <c r="F261">
        <v>0.16</v>
      </c>
      <c r="G261">
        <v>2678</v>
      </c>
      <c r="H261">
        <v>2.6779999999999999</v>
      </c>
      <c r="I261" s="4" t="s">
        <v>200</v>
      </c>
    </row>
    <row r="262" spans="1:9" x14ac:dyDescent="0.25">
      <c r="A262" t="s">
        <v>198</v>
      </c>
      <c r="B262" t="s">
        <v>199</v>
      </c>
      <c r="C262" t="s">
        <v>11</v>
      </c>
      <c r="D262" t="s">
        <v>331</v>
      </c>
      <c r="E262" t="s">
        <v>332</v>
      </c>
      <c r="F262">
        <v>0.16</v>
      </c>
      <c r="G262">
        <v>1820</v>
      </c>
      <c r="H262">
        <v>1.82</v>
      </c>
      <c r="I262" s="4" t="s">
        <v>200</v>
      </c>
    </row>
    <row r="263" spans="1:9" x14ac:dyDescent="0.25">
      <c r="A263" t="s">
        <v>198</v>
      </c>
      <c r="B263" t="s">
        <v>199</v>
      </c>
      <c r="C263" t="s">
        <v>11</v>
      </c>
      <c r="D263" t="s">
        <v>333</v>
      </c>
      <c r="E263" t="s">
        <v>334</v>
      </c>
      <c r="F263">
        <v>0.16</v>
      </c>
      <c r="G263">
        <v>3838</v>
      </c>
      <c r="H263">
        <v>3.8380000000000001</v>
      </c>
      <c r="I263" s="4" t="s">
        <v>200</v>
      </c>
    </row>
    <row r="264" spans="1:9" x14ac:dyDescent="0.25">
      <c r="A264" t="s">
        <v>198</v>
      </c>
      <c r="B264" t="s">
        <v>199</v>
      </c>
      <c r="C264" t="s">
        <v>11</v>
      </c>
      <c r="D264" t="s">
        <v>335</v>
      </c>
      <c r="E264" t="s">
        <v>336</v>
      </c>
      <c r="F264">
        <v>0.16</v>
      </c>
      <c r="G264">
        <v>10897</v>
      </c>
      <c r="H264">
        <v>10.897</v>
      </c>
      <c r="I264" s="4" t="s">
        <v>200</v>
      </c>
    </row>
    <row r="265" spans="1:9" x14ac:dyDescent="0.25">
      <c r="A265" t="s">
        <v>198</v>
      </c>
      <c r="B265" t="s">
        <v>199</v>
      </c>
      <c r="C265" t="s">
        <v>11</v>
      </c>
      <c r="D265" t="s">
        <v>337</v>
      </c>
      <c r="E265" t="s">
        <v>338</v>
      </c>
      <c r="F265">
        <v>0.16</v>
      </c>
      <c r="G265">
        <v>12585</v>
      </c>
      <c r="H265">
        <v>12.585000000000001</v>
      </c>
      <c r="I265" s="4" t="s">
        <v>200</v>
      </c>
    </row>
    <row r="266" spans="1:9" x14ac:dyDescent="0.25">
      <c r="A266" t="s">
        <v>198</v>
      </c>
      <c r="B266" t="s">
        <v>199</v>
      </c>
      <c r="C266" t="s">
        <v>11</v>
      </c>
      <c r="D266" t="s">
        <v>339</v>
      </c>
      <c r="E266" t="s">
        <v>340</v>
      </c>
      <c r="F266">
        <v>0.16</v>
      </c>
      <c r="G266">
        <v>404</v>
      </c>
      <c r="H266">
        <v>0.40400000000000003</v>
      </c>
      <c r="I266" s="4" t="s">
        <v>200</v>
      </c>
    </row>
    <row r="267" spans="1:9" x14ac:dyDescent="0.25">
      <c r="A267" t="s">
        <v>198</v>
      </c>
      <c r="B267" t="s">
        <v>199</v>
      </c>
      <c r="C267" t="s">
        <v>11</v>
      </c>
      <c r="D267" t="s">
        <v>341</v>
      </c>
      <c r="E267" t="s">
        <v>342</v>
      </c>
      <c r="F267">
        <v>0.16</v>
      </c>
      <c r="G267">
        <v>2787</v>
      </c>
      <c r="H267">
        <v>2.7869999999999999</v>
      </c>
      <c r="I267" s="4" t="s">
        <v>200</v>
      </c>
    </row>
    <row r="268" spans="1:9" x14ac:dyDescent="0.25">
      <c r="A268" t="s">
        <v>198</v>
      </c>
      <c r="B268" t="s">
        <v>199</v>
      </c>
      <c r="C268" t="s">
        <v>11</v>
      </c>
      <c r="D268" t="s">
        <v>107</v>
      </c>
      <c r="E268" t="s">
        <v>108</v>
      </c>
      <c r="F268">
        <v>0.16</v>
      </c>
      <c r="G268">
        <v>1181</v>
      </c>
      <c r="H268">
        <v>1.181</v>
      </c>
      <c r="I268" s="4" t="s">
        <v>200</v>
      </c>
    </row>
    <row r="269" spans="1:9" x14ac:dyDescent="0.25">
      <c r="A269" t="s">
        <v>198</v>
      </c>
      <c r="B269" t="s">
        <v>199</v>
      </c>
      <c r="C269" t="s">
        <v>11</v>
      </c>
      <c r="D269" t="s">
        <v>343</v>
      </c>
      <c r="E269" t="s">
        <v>344</v>
      </c>
      <c r="F269">
        <v>0.15</v>
      </c>
      <c r="G269">
        <v>10455</v>
      </c>
      <c r="H269">
        <v>10.455</v>
      </c>
      <c r="I269" s="4" t="s">
        <v>200</v>
      </c>
    </row>
    <row r="270" spans="1:9" x14ac:dyDescent="0.25">
      <c r="A270" t="s">
        <v>198</v>
      </c>
      <c r="B270" t="s">
        <v>199</v>
      </c>
      <c r="C270" t="s">
        <v>11</v>
      </c>
      <c r="D270" t="s">
        <v>345</v>
      </c>
      <c r="E270" t="s">
        <v>346</v>
      </c>
      <c r="F270">
        <v>0.15</v>
      </c>
      <c r="G270">
        <v>16247</v>
      </c>
      <c r="H270">
        <v>16.247</v>
      </c>
      <c r="I270" s="4" t="s">
        <v>200</v>
      </c>
    </row>
    <row r="271" spans="1:9" x14ac:dyDescent="0.25">
      <c r="A271" t="s">
        <v>198</v>
      </c>
      <c r="B271" t="s">
        <v>199</v>
      </c>
      <c r="C271" t="s">
        <v>11</v>
      </c>
      <c r="D271" t="s">
        <v>347</v>
      </c>
      <c r="E271" t="s">
        <v>348</v>
      </c>
      <c r="F271">
        <v>0.15</v>
      </c>
      <c r="G271">
        <v>9563</v>
      </c>
      <c r="H271">
        <v>9.5630000000000006</v>
      </c>
      <c r="I271" s="4" t="s">
        <v>200</v>
      </c>
    </row>
    <row r="272" spans="1:9" x14ac:dyDescent="0.25">
      <c r="A272" t="s">
        <v>198</v>
      </c>
      <c r="B272" t="s">
        <v>199</v>
      </c>
      <c r="C272" t="s">
        <v>11</v>
      </c>
      <c r="D272" t="s">
        <v>349</v>
      </c>
      <c r="E272" t="s">
        <v>350</v>
      </c>
      <c r="F272">
        <v>0.15</v>
      </c>
      <c r="G272">
        <v>4839</v>
      </c>
      <c r="H272">
        <v>4.8390000000000004</v>
      </c>
      <c r="I272" s="4" t="s">
        <v>200</v>
      </c>
    </row>
    <row r="273" spans="1:9" x14ac:dyDescent="0.25">
      <c r="A273" t="s">
        <v>198</v>
      </c>
      <c r="B273" t="s">
        <v>199</v>
      </c>
      <c r="C273" t="s">
        <v>11</v>
      </c>
      <c r="D273" t="s">
        <v>351</v>
      </c>
      <c r="E273" t="s">
        <v>352</v>
      </c>
      <c r="F273">
        <v>0.15</v>
      </c>
      <c r="G273">
        <v>21912</v>
      </c>
      <c r="H273">
        <v>21.911999999999999</v>
      </c>
      <c r="I273" s="4" t="s">
        <v>200</v>
      </c>
    </row>
    <row r="274" spans="1:9" x14ac:dyDescent="0.25">
      <c r="A274" t="s">
        <v>198</v>
      </c>
      <c r="B274" t="s">
        <v>199</v>
      </c>
      <c r="C274" t="s">
        <v>11</v>
      </c>
      <c r="D274" t="s">
        <v>353</v>
      </c>
      <c r="E274" t="s">
        <v>354</v>
      </c>
      <c r="F274">
        <v>0.15</v>
      </c>
      <c r="G274">
        <v>3282</v>
      </c>
      <c r="H274">
        <v>3.282</v>
      </c>
      <c r="I274" s="4" t="s">
        <v>200</v>
      </c>
    </row>
    <row r="275" spans="1:9" x14ac:dyDescent="0.25">
      <c r="A275" t="s">
        <v>198</v>
      </c>
      <c r="B275" t="s">
        <v>199</v>
      </c>
      <c r="C275" t="s">
        <v>11</v>
      </c>
      <c r="D275" t="s">
        <v>355</v>
      </c>
      <c r="E275" t="s">
        <v>356</v>
      </c>
      <c r="F275">
        <v>0.15</v>
      </c>
      <c r="G275">
        <v>1637</v>
      </c>
      <c r="H275">
        <v>1.637</v>
      </c>
      <c r="I275" s="4" t="s">
        <v>200</v>
      </c>
    </row>
    <row r="276" spans="1:9" x14ac:dyDescent="0.25">
      <c r="A276" t="s">
        <v>198</v>
      </c>
      <c r="B276" t="s">
        <v>199</v>
      </c>
      <c r="C276" t="s">
        <v>11</v>
      </c>
      <c r="D276" t="s">
        <v>357</v>
      </c>
      <c r="E276" t="s">
        <v>358</v>
      </c>
      <c r="F276">
        <v>0.15</v>
      </c>
      <c r="G276">
        <v>6588</v>
      </c>
      <c r="H276">
        <v>6.5880000000000001</v>
      </c>
      <c r="I276" s="4" t="s">
        <v>200</v>
      </c>
    </row>
    <row r="277" spans="1:9" x14ac:dyDescent="0.25">
      <c r="A277" t="s">
        <v>198</v>
      </c>
      <c r="B277" t="s">
        <v>199</v>
      </c>
      <c r="C277" t="s">
        <v>11</v>
      </c>
      <c r="D277" t="s">
        <v>359</v>
      </c>
      <c r="E277" t="s">
        <v>360</v>
      </c>
      <c r="F277">
        <v>0.15</v>
      </c>
      <c r="G277">
        <v>19227</v>
      </c>
      <c r="H277">
        <v>19.227</v>
      </c>
      <c r="I277" s="4" t="s">
        <v>200</v>
      </c>
    </row>
    <row r="278" spans="1:9" x14ac:dyDescent="0.25">
      <c r="A278" t="s">
        <v>198</v>
      </c>
      <c r="B278" t="s">
        <v>199</v>
      </c>
      <c r="C278" t="s">
        <v>11</v>
      </c>
      <c r="D278" t="s">
        <v>196</v>
      </c>
      <c r="E278" t="s">
        <v>197</v>
      </c>
      <c r="F278">
        <v>0.15</v>
      </c>
      <c r="G278">
        <v>765</v>
      </c>
      <c r="H278">
        <v>0.76500000000000001</v>
      </c>
      <c r="I278" s="4" t="s">
        <v>200</v>
      </c>
    </row>
    <row r="279" spans="1:9" x14ac:dyDescent="0.25">
      <c r="A279" t="s">
        <v>198</v>
      </c>
      <c r="B279" t="s">
        <v>199</v>
      </c>
      <c r="C279" t="s">
        <v>11</v>
      </c>
      <c r="D279" t="s">
        <v>172</v>
      </c>
      <c r="E279" t="s">
        <v>173</v>
      </c>
      <c r="F279">
        <v>0.15</v>
      </c>
      <c r="G279">
        <v>309</v>
      </c>
      <c r="H279">
        <v>0.309</v>
      </c>
      <c r="I279" s="4" t="s">
        <v>200</v>
      </c>
    </row>
    <row r="280" spans="1:9" x14ac:dyDescent="0.25">
      <c r="A280" t="s">
        <v>198</v>
      </c>
      <c r="B280" t="s">
        <v>199</v>
      </c>
      <c r="C280" t="s">
        <v>11</v>
      </c>
      <c r="D280" t="s">
        <v>361</v>
      </c>
      <c r="E280" t="s">
        <v>362</v>
      </c>
      <c r="F280">
        <v>0.14000000000000001</v>
      </c>
      <c r="G280">
        <v>2151</v>
      </c>
      <c r="H280">
        <v>2.1509999999999998</v>
      </c>
      <c r="I280" s="4" t="s">
        <v>200</v>
      </c>
    </row>
    <row r="281" spans="1:9" x14ac:dyDescent="0.25">
      <c r="A281" t="s">
        <v>198</v>
      </c>
      <c r="B281" t="s">
        <v>199</v>
      </c>
      <c r="C281" t="s">
        <v>11</v>
      </c>
      <c r="D281" t="s">
        <v>363</v>
      </c>
      <c r="E281" t="s">
        <v>364</v>
      </c>
      <c r="F281">
        <v>0.14000000000000001</v>
      </c>
      <c r="G281">
        <v>4057</v>
      </c>
      <c r="H281">
        <v>4.0570000000000004</v>
      </c>
      <c r="I281" s="4" t="s">
        <v>200</v>
      </c>
    </row>
    <row r="282" spans="1:9" x14ac:dyDescent="0.25">
      <c r="A282" t="s">
        <v>198</v>
      </c>
      <c r="B282" t="s">
        <v>199</v>
      </c>
      <c r="C282" t="s">
        <v>11</v>
      </c>
      <c r="D282" t="s">
        <v>365</v>
      </c>
      <c r="E282" t="s">
        <v>366</v>
      </c>
      <c r="F282">
        <v>0.14000000000000001</v>
      </c>
      <c r="G282">
        <v>8650</v>
      </c>
      <c r="H282">
        <v>8.65</v>
      </c>
      <c r="I282" s="4" t="s">
        <v>200</v>
      </c>
    </row>
    <row r="283" spans="1:9" x14ac:dyDescent="0.25">
      <c r="A283" t="s">
        <v>198</v>
      </c>
      <c r="B283" t="s">
        <v>199</v>
      </c>
      <c r="C283" t="s">
        <v>11</v>
      </c>
      <c r="D283" t="s">
        <v>190</v>
      </c>
      <c r="E283" t="s">
        <v>191</v>
      </c>
      <c r="F283">
        <v>0.14000000000000001</v>
      </c>
      <c r="G283">
        <v>4713</v>
      </c>
      <c r="H283">
        <v>4.7130000000000001</v>
      </c>
      <c r="I283" s="4" t="s">
        <v>200</v>
      </c>
    </row>
    <row r="284" spans="1:9" x14ac:dyDescent="0.25">
      <c r="A284" t="s">
        <v>198</v>
      </c>
      <c r="B284" t="s">
        <v>199</v>
      </c>
      <c r="C284" t="s">
        <v>11</v>
      </c>
      <c r="D284" t="s">
        <v>367</v>
      </c>
      <c r="E284" t="s">
        <v>368</v>
      </c>
      <c r="F284">
        <v>0.14000000000000001</v>
      </c>
      <c r="G284">
        <v>596</v>
      </c>
      <c r="H284">
        <v>0.59599999999999997</v>
      </c>
      <c r="I284" s="4" t="s">
        <v>200</v>
      </c>
    </row>
    <row r="285" spans="1:9" x14ac:dyDescent="0.25">
      <c r="A285" t="s">
        <v>198</v>
      </c>
      <c r="B285" t="s">
        <v>199</v>
      </c>
      <c r="C285" t="s">
        <v>11</v>
      </c>
      <c r="D285" t="s">
        <v>369</v>
      </c>
      <c r="E285" t="s">
        <v>370</v>
      </c>
      <c r="F285">
        <v>0.14000000000000001</v>
      </c>
      <c r="G285">
        <v>2496</v>
      </c>
      <c r="H285">
        <v>2.496</v>
      </c>
      <c r="I285" s="4" t="s">
        <v>200</v>
      </c>
    </row>
    <row r="286" spans="1:9" x14ac:dyDescent="0.25">
      <c r="A286" t="s">
        <v>198</v>
      </c>
      <c r="B286" t="s">
        <v>199</v>
      </c>
      <c r="C286" t="s">
        <v>11</v>
      </c>
      <c r="D286" t="s">
        <v>166</v>
      </c>
      <c r="E286" t="s">
        <v>167</v>
      </c>
      <c r="F286">
        <v>0.14000000000000001</v>
      </c>
      <c r="G286">
        <v>2281</v>
      </c>
      <c r="H286">
        <v>2.2810000000000001</v>
      </c>
      <c r="I286" s="4" t="s">
        <v>200</v>
      </c>
    </row>
    <row r="287" spans="1:9" x14ac:dyDescent="0.25">
      <c r="A287" t="s">
        <v>198</v>
      </c>
      <c r="B287" t="s">
        <v>199</v>
      </c>
      <c r="C287" t="s">
        <v>11</v>
      </c>
      <c r="D287" t="s">
        <v>371</v>
      </c>
      <c r="E287" t="s">
        <v>372</v>
      </c>
      <c r="F287">
        <v>0.14000000000000001</v>
      </c>
      <c r="G287">
        <v>22277</v>
      </c>
      <c r="H287">
        <v>22.277000000000001</v>
      </c>
      <c r="I287" s="4" t="s">
        <v>200</v>
      </c>
    </row>
    <row r="288" spans="1:9" x14ac:dyDescent="0.25">
      <c r="A288" t="s">
        <v>198</v>
      </c>
      <c r="B288" t="s">
        <v>199</v>
      </c>
      <c r="C288" t="s">
        <v>11</v>
      </c>
      <c r="D288" t="s">
        <v>373</v>
      </c>
      <c r="E288" t="s">
        <v>374</v>
      </c>
      <c r="F288">
        <v>0.14000000000000001</v>
      </c>
      <c r="G288">
        <v>30743</v>
      </c>
      <c r="H288">
        <v>30.742999999999999</v>
      </c>
      <c r="I288" s="4" t="s">
        <v>200</v>
      </c>
    </row>
    <row r="289" spans="1:9" x14ac:dyDescent="0.25">
      <c r="A289" t="s">
        <v>198</v>
      </c>
      <c r="B289" t="s">
        <v>199</v>
      </c>
      <c r="C289" t="s">
        <v>11</v>
      </c>
      <c r="D289" t="s">
        <v>375</v>
      </c>
      <c r="E289" t="s">
        <v>376</v>
      </c>
      <c r="F289">
        <v>0.14000000000000001</v>
      </c>
      <c r="G289">
        <v>6087</v>
      </c>
      <c r="H289">
        <v>6.0869999999999997</v>
      </c>
      <c r="I289" s="4" t="s">
        <v>200</v>
      </c>
    </row>
    <row r="290" spans="1:9" x14ac:dyDescent="0.25">
      <c r="A290" t="s">
        <v>198</v>
      </c>
      <c r="B290" t="s">
        <v>199</v>
      </c>
      <c r="C290" t="s">
        <v>11</v>
      </c>
      <c r="D290" t="s">
        <v>377</v>
      </c>
      <c r="E290" t="s">
        <v>378</v>
      </c>
      <c r="F290">
        <v>0.14000000000000001</v>
      </c>
      <c r="G290">
        <v>12490</v>
      </c>
      <c r="H290">
        <v>12.49</v>
      </c>
      <c r="I290" s="4" t="s">
        <v>200</v>
      </c>
    </row>
    <row r="291" spans="1:9" x14ac:dyDescent="0.25">
      <c r="A291" t="s">
        <v>198</v>
      </c>
      <c r="B291" t="s">
        <v>199</v>
      </c>
      <c r="C291" t="s">
        <v>11</v>
      </c>
      <c r="D291" t="s">
        <v>379</v>
      </c>
      <c r="E291" t="s">
        <v>380</v>
      </c>
      <c r="F291">
        <v>0.14000000000000001</v>
      </c>
      <c r="G291">
        <v>589</v>
      </c>
      <c r="H291">
        <v>0.58899999999999997</v>
      </c>
      <c r="I291" s="4" t="s">
        <v>200</v>
      </c>
    </row>
    <row r="292" spans="1:9" x14ac:dyDescent="0.25">
      <c r="A292" t="s">
        <v>198</v>
      </c>
      <c r="B292" t="s">
        <v>199</v>
      </c>
      <c r="C292" t="s">
        <v>11</v>
      </c>
      <c r="D292" t="s">
        <v>381</v>
      </c>
      <c r="E292" t="s">
        <v>382</v>
      </c>
      <c r="F292">
        <v>0.14000000000000001</v>
      </c>
      <c r="G292">
        <v>1525</v>
      </c>
      <c r="H292">
        <v>1.5249999999999999</v>
      </c>
      <c r="I292" s="4" t="s">
        <v>200</v>
      </c>
    </row>
    <row r="293" spans="1:9" x14ac:dyDescent="0.25">
      <c r="A293" t="s">
        <v>198</v>
      </c>
      <c r="B293" t="s">
        <v>199</v>
      </c>
      <c r="C293" t="s">
        <v>11</v>
      </c>
      <c r="D293" t="s">
        <v>383</v>
      </c>
      <c r="E293" t="s">
        <v>384</v>
      </c>
      <c r="F293">
        <v>0.14000000000000001</v>
      </c>
      <c r="G293">
        <v>15698</v>
      </c>
      <c r="H293">
        <v>15.698</v>
      </c>
      <c r="I293" s="4" t="s">
        <v>200</v>
      </c>
    </row>
    <row r="294" spans="1:9" x14ac:dyDescent="0.25">
      <c r="A294" t="s">
        <v>198</v>
      </c>
      <c r="B294" t="s">
        <v>199</v>
      </c>
      <c r="C294" t="s">
        <v>11</v>
      </c>
      <c r="D294" t="s">
        <v>385</v>
      </c>
      <c r="E294" t="s">
        <v>386</v>
      </c>
      <c r="F294">
        <v>0.13</v>
      </c>
      <c r="G294">
        <v>15537</v>
      </c>
      <c r="H294">
        <v>15.537000000000001</v>
      </c>
      <c r="I294" s="4" t="s">
        <v>200</v>
      </c>
    </row>
    <row r="295" spans="1:9" x14ac:dyDescent="0.25">
      <c r="A295" t="s">
        <v>198</v>
      </c>
      <c r="B295" t="s">
        <v>199</v>
      </c>
      <c r="C295" t="s">
        <v>11</v>
      </c>
      <c r="D295" t="s">
        <v>387</v>
      </c>
      <c r="E295" t="s">
        <v>388</v>
      </c>
      <c r="F295">
        <v>0.13</v>
      </c>
      <c r="G295">
        <v>10908</v>
      </c>
      <c r="H295">
        <v>10.907999999999999</v>
      </c>
      <c r="I295" s="4" t="s">
        <v>200</v>
      </c>
    </row>
    <row r="296" spans="1:9" x14ac:dyDescent="0.25">
      <c r="A296" t="s">
        <v>198</v>
      </c>
      <c r="B296" t="s">
        <v>199</v>
      </c>
      <c r="C296" t="s">
        <v>11</v>
      </c>
      <c r="D296" t="s">
        <v>389</v>
      </c>
      <c r="E296" t="s">
        <v>390</v>
      </c>
      <c r="F296">
        <v>0.13</v>
      </c>
      <c r="G296">
        <v>41404</v>
      </c>
      <c r="H296">
        <v>41.404000000000003</v>
      </c>
      <c r="I296" s="4" t="s">
        <v>200</v>
      </c>
    </row>
    <row r="297" spans="1:9" x14ac:dyDescent="0.25">
      <c r="A297" t="s">
        <v>198</v>
      </c>
      <c r="B297" t="s">
        <v>199</v>
      </c>
      <c r="C297" t="s">
        <v>11</v>
      </c>
      <c r="D297" t="s">
        <v>391</v>
      </c>
      <c r="E297" t="s">
        <v>392</v>
      </c>
      <c r="F297">
        <v>0.13</v>
      </c>
      <c r="G297">
        <v>22055</v>
      </c>
      <c r="H297">
        <v>22.055</v>
      </c>
      <c r="I297" s="4" t="s">
        <v>200</v>
      </c>
    </row>
    <row r="298" spans="1:9" x14ac:dyDescent="0.25">
      <c r="A298" t="s">
        <v>198</v>
      </c>
      <c r="B298" t="s">
        <v>199</v>
      </c>
      <c r="C298" t="s">
        <v>11</v>
      </c>
      <c r="D298" t="s">
        <v>393</v>
      </c>
      <c r="E298" t="s">
        <v>394</v>
      </c>
      <c r="F298">
        <v>0.13</v>
      </c>
      <c r="G298">
        <v>1883</v>
      </c>
      <c r="H298">
        <v>1.883</v>
      </c>
      <c r="I298" s="4" t="s">
        <v>200</v>
      </c>
    </row>
    <row r="299" spans="1:9" x14ac:dyDescent="0.25">
      <c r="A299" t="s">
        <v>198</v>
      </c>
      <c r="B299" t="s">
        <v>199</v>
      </c>
      <c r="C299" t="s">
        <v>11</v>
      </c>
      <c r="D299" t="s">
        <v>395</v>
      </c>
      <c r="E299" t="s">
        <v>396</v>
      </c>
      <c r="F299">
        <v>0.13</v>
      </c>
      <c r="G299">
        <v>8281</v>
      </c>
      <c r="H299">
        <v>8.2810000000000006</v>
      </c>
      <c r="I299" s="4" t="s">
        <v>200</v>
      </c>
    </row>
    <row r="300" spans="1:9" x14ac:dyDescent="0.25">
      <c r="A300" t="s">
        <v>198</v>
      </c>
      <c r="B300" t="s">
        <v>199</v>
      </c>
      <c r="C300" t="s">
        <v>11</v>
      </c>
      <c r="D300" t="s">
        <v>397</v>
      </c>
      <c r="E300" t="s">
        <v>398</v>
      </c>
      <c r="F300">
        <v>0.13</v>
      </c>
      <c r="G300">
        <v>1957</v>
      </c>
      <c r="H300">
        <v>1.9570000000000001</v>
      </c>
      <c r="I300" s="4" t="s">
        <v>200</v>
      </c>
    </row>
    <row r="301" spans="1:9" x14ac:dyDescent="0.25">
      <c r="A301" t="s">
        <v>198</v>
      </c>
      <c r="B301" t="s">
        <v>199</v>
      </c>
      <c r="C301" t="s">
        <v>11</v>
      </c>
      <c r="D301" t="s">
        <v>399</v>
      </c>
      <c r="E301" t="s">
        <v>400</v>
      </c>
      <c r="F301">
        <v>0.13</v>
      </c>
      <c r="G301">
        <v>11653</v>
      </c>
      <c r="H301">
        <v>11.653</v>
      </c>
      <c r="I301" s="4" t="s">
        <v>200</v>
      </c>
    </row>
    <row r="302" spans="1:9" x14ac:dyDescent="0.25">
      <c r="A302" t="s">
        <v>198</v>
      </c>
      <c r="B302" t="s">
        <v>199</v>
      </c>
      <c r="C302" t="s">
        <v>11</v>
      </c>
      <c r="D302" t="s">
        <v>401</v>
      </c>
      <c r="E302" t="s">
        <v>402</v>
      </c>
      <c r="F302">
        <v>0.13</v>
      </c>
      <c r="G302">
        <v>6281</v>
      </c>
      <c r="H302">
        <v>6.2809999999999997</v>
      </c>
      <c r="I302" s="4" t="s">
        <v>200</v>
      </c>
    </row>
    <row r="303" spans="1:9" x14ac:dyDescent="0.25">
      <c r="A303" t="s">
        <v>198</v>
      </c>
      <c r="B303" t="s">
        <v>199</v>
      </c>
      <c r="C303" t="s">
        <v>11</v>
      </c>
      <c r="D303" t="s">
        <v>403</v>
      </c>
      <c r="E303" t="s">
        <v>404</v>
      </c>
      <c r="F303">
        <v>0.12</v>
      </c>
      <c r="G303">
        <v>4488</v>
      </c>
      <c r="H303">
        <v>4.4880000000000004</v>
      </c>
      <c r="I303" s="4" t="s">
        <v>200</v>
      </c>
    </row>
    <row r="304" spans="1:9" x14ac:dyDescent="0.25">
      <c r="A304" t="s">
        <v>198</v>
      </c>
      <c r="B304" t="s">
        <v>199</v>
      </c>
      <c r="C304" t="s">
        <v>11</v>
      </c>
      <c r="D304" t="s">
        <v>405</v>
      </c>
      <c r="E304" t="s">
        <v>406</v>
      </c>
      <c r="F304">
        <v>0.12</v>
      </c>
      <c r="G304">
        <v>783</v>
      </c>
      <c r="H304">
        <v>0.78300000000000003</v>
      </c>
      <c r="I304" s="4" t="s">
        <v>200</v>
      </c>
    </row>
    <row r="305" spans="1:9" x14ac:dyDescent="0.25">
      <c r="A305" t="s">
        <v>198</v>
      </c>
      <c r="B305" t="s">
        <v>199</v>
      </c>
      <c r="C305" t="s">
        <v>11</v>
      </c>
      <c r="D305" t="s">
        <v>407</v>
      </c>
      <c r="E305" t="s">
        <v>408</v>
      </c>
      <c r="F305">
        <v>0.12</v>
      </c>
      <c r="G305">
        <v>2029</v>
      </c>
      <c r="H305">
        <v>2.0289999999999999</v>
      </c>
      <c r="I305" s="4" t="s">
        <v>200</v>
      </c>
    </row>
    <row r="306" spans="1:9" x14ac:dyDescent="0.25">
      <c r="A306" t="s">
        <v>198</v>
      </c>
      <c r="B306" t="s">
        <v>199</v>
      </c>
      <c r="C306" t="s">
        <v>11</v>
      </c>
      <c r="D306" t="s">
        <v>409</v>
      </c>
      <c r="E306" t="s">
        <v>410</v>
      </c>
      <c r="F306">
        <v>0.12</v>
      </c>
      <c r="G306">
        <v>2171</v>
      </c>
      <c r="H306">
        <v>2.1709999999999998</v>
      </c>
      <c r="I306" s="4" t="s">
        <v>200</v>
      </c>
    </row>
    <row r="307" spans="1:9" x14ac:dyDescent="0.25">
      <c r="A307" t="s">
        <v>198</v>
      </c>
      <c r="B307" t="s">
        <v>199</v>
      </c>
      <c r="C307" t="s">
        <v>11</v>
      </c>
      <c r="D307" t="s">
        <v>411</v>
      </c>
      <c r="E307" t="s">
        <v>412</v>
      </c>
      <c r="F307">
        <v>0.11</v>
      </c>
      <c r="G307">
        <v>8988</v>
      </c>
      <c r="H307">
        <v>8.9879999999999995</v>
      </c>
      <c r="I307" s="4" t="s">
        <v>200</v>
      </c>
    </row>
    <row r="308" spans="1:9" x14ac:dyDescent="0.25">
      <c r="A308" t="s">
        <v>198</v>
      </c>
      <c r="B308" t="s">
        <v>199</v>
      </c>
      <c r="C308" t="s">
        <v>11</v>
      </c>
      <c r="D308" t="s">
        <v>413</v>
      </c>
      <c r="E308" t="s">
        <v>414</v>
      </c>
      <c r="F308">
        <v>0.11</v>
      </c>
      <c r="G308">
        <v>418</v>
      </c>
      <c r="H308">
        <v>0.41799999999999998</v>
      </c>
      <c r="I308" s="4" t="s">
        <v>200</v>
      </c>
    </row>
    <row r="309" spans="1:9" x14ac:dyDescent="0.25">
      <c r="A309" t="s">
        <v>198</v>
      </c>
      <c r="B309" t="s">
        <v>199</v>
      </c>
      <c r="C309" t="s">
        <v>11</v>
      </c>
      <c r="D309" t="s">
        <v>415</v>
      </c>
      <c r="E309" t="s">
        <v>416</v>
      </c>
      <c r="F309">
        <v>0.11</v>
      </c>
      <c r="G309">
        <v>2134</v>
      </c>
      <c r="H309">
        <v>2.1339999999999999</v>
      </c>
      <c r="I309" s="4" t="s">
        <v>200</v>
      </c>
    </row>
    <row r="310" spans="1:9" x14ac:dyDescent="0.25">
      <c r="A310" t="s">
        <v>198</v>
      </c>
      <c r="B310" t="s">
        <v>199</v>
      </c>
      <c r="C310" t="s">
        <v>11</v>
      </c>
      <c r="D310" t="s">
        <v>417</v>
      </c>
      <c r="E310" t="s">
        <v>418</v>
      </c>
      <c r="F310">
        <v>0.11</v>
      </c>
      <c r="G310">
        <v>5892</v>
      </c>
      <c r="H310">
        <v>5.8920000000000003</v>
      </c>
      <c r="I310" s="4" t="s">
        <v>200</v>
      </c>
    </row>
    <row r="311" spans="1:9" x14ac:dyDescent="0.25">
      <c r="A311" t="s">
        <v>198</v>
      </c>
      <c r="B311" t="s">
        <v>199</v>
      </c>
      <c r="C311" t="s">
        <v>11</v>
      </c>
      <c r="D311" t="s">
        <v>419</v>
      </c>
      <c r="E311" t="s">
        <v>420</v>
      </c>
      <c r="F311">
        <v>0.11</v>
      </c>
      <c r="G311">
        <v>1580</v>
      </c>
      <c r="H311">
        <v>1.58</v>
      </c>
      <c r="I311" s="4" t="s">
        <v>200</v>
      </c>
    </row>
    <row r="312" spans="1:9" x14ac:dyDescent="0.25">
      <c r="A312" t="s">
        <v>198</v>
      </c>
      <c r="B312" t="s">
        <v>199</v>
      </c>
      <c r="C312" t="s">
        <v>11</v>
      </c>
      <c r="D312" t="s">
        <v>421</v>
      </c>
      <c r="E312" t="s">
        <v>422</v>
      </c>
      <c r="F312">
        <v>0.11</v>
      </c>
      <c r="G312">
        <v>4088</v>
      </c>
      <c r="H312">
        <v>4.0880000000000001</v>
      </c>
      <c r="I312" s="4" t="s">
        <v>200</v>
      </c>
    </row>
    <row r="313" spans="1:9" x14ac:dyDescent="0.25">
      <c r="A313" t="s">
        <v>198</v>
      </c>
      <c r="B313" t="s">
        <v>199</v>
      </c>
      <c r="C313" t="s">
        <v>11</v>
      </c>
      <c r="D313" t="s">
        <v>423</v>
      </c>
      <c r="E313" t="s">
        <v>424</v>
      </c>
      <c r="F313">
        <v>0.1</v>
      </c>
      <c r="G313">
        <v>10009</v>
      </c>
      <c r="H313">
        <v>10.009</v>
      </c>
      <c r="I313" s="4" t="s">
        <v>200</v>
      </c>
    </row>
    <row r="314" spans="1:9" x14ac:dyDescent="0.25">
      <c r="A314" t="s">
        <v>198</v>
      </c>
      <c r="B314" t="s">
        <v>199</v>
      </c>
      <c r="C314" t="s">
        <v>11</v>
      </c>
      <c r="D314" t="s">
        <v>425</v>
      </c>
      <c r="E314" t="s">
        <v>426</v>
      </c>
      <c r="F314">
        <v>0.1</v>
      </c>
      <c r="G314">
        <v>11966</v>
      </c>
      <c r="H314">
        <v>11.965999999999999</v>
      </c>
      <c r="I314" s="4" t="s">
        <v>200</v>
      </c>
    </row>
    <row r="315" spans="1:9" x14ac:dyDescent="0.25">
      <c r="A315" t="s">
        <v>198</v>
      </c>
      <c r="B315" t="s">
        <v>199</v>
      </c>
      <c r="C315" t="s">
        <v>11</v>
      </c>
      <c r="D315" t="s">
        <v>427</v>
      </c>
      <c r="E315" t="s">
        <v>428</v>
      </c>
      <c r="F315">
        <v>0.1</v>
      </c>
      <c r="G315">
        <v>14658</v>
      </c>
      <c r="H315">
        <v>14.657999999999999</v>
      </c>
      <c r="I315" s="4" t="s">
        <v>200</v>
      </c>
    </row>
    <row r="316" spans="1:9" x14ac:dyDescent="0.25">
      <c r="A316" t="s">
        <v>198</v>
      </c>
      <c r="B316" t="s">
        <v>199</v>
      </c>
      <c r="C316" t="s">
        <v>11</v>
      </c>
      <c r="D316" t="s">
        <v>429</v>
      </c>
      <c r="E316" t="s">
        <v>430</v>
      </c>
      <c r="F316">
        <v>0.1</v>
      </c>
      <c r="G316">
        <v>9850</v>
      </c>
      <c r="H316">
        <v>9.85</v>
      </c>
      <c r="I316" s="4" t="s">
        <v>200</v>
      </c>
    </row>
    <row r="317" spans="1:9" x14ac:dyDescent="0.25">
      <c r="A317" t="s">
        <v>198</v>
      </c>
      <c r="B317" t="s">
        <v>199</v>
      </c>
      <c r="C317" t="s">
        <v>11</v>
      </c>
      <c r="D317" t="s">
        <v>170</v>
      </c>
      <c r="E317" t="s">
        <v>171</v>
      </c>
      <c r="F317">
        <v>0.1</v>
      </c>
      <c r="G317">
        <v>2568</v>
      </c>
      <c r="H317">
        <v>2.5680000000000001</v>
      </c>
      <c r="I317" s="4" t="s">
        <v>200</v>
      </c>
    </row>
    <row r="318" spans="1:9" x14ac:dyDescent="0.25">
      <c r="A318" t="s">
        <v>198</v>
      </c>
      <c r="B318" t="s">
        <v>199</v>
      </c>
      <c r="C318" t="s">
        <v>11</v>
      </c>
      <c r="D318" t="s">
        <v>431</v>
      </c>
      <c r="E318" t="s">
        <v>432</v>
      </c>
      <c r="F318">
        <v>0.1</v>
      </c>
      <c r="G318">
        <v>1089</v>
      </c>
      <c r="H318">
        <v>1.089</v>
      </c>
      <c r="I318" s="4" t="s">
        <v>200</v>
      </c>
    </row>
    <row r="319" spans="1:9" x14ac:dyDescent="0.25">
      <c r="A319" t="s">
        <v>198</v>
      </c>
      <c r="B319" t="s">
        <v>199</v>
      </c>
      <c r="C319" t="s">
        <v>11</v>
      </c>
      <c r="D319" t="s">
        <v>433</v>
      </c>
      <c r="E319" t="s">
        <v>434</v>
      </c>
      <c r="F319">
        <v>0.1</v>
      </c>
      <c r="G319">
        <v>4362</v>
      </c>
      <c r="H319">
        <v>4.3620000000000001</v>
      </c>
      <c r="I319" s="4" t="s">
        <v>200</v>
      </c>
    </row>
    <row r="320" spans="1:9" x14ac:dyDescent="0.25">
      <c r="A320" t="s">
        <v>198</v>
      </c>
      <c r="B320" t="s">
        <v>199</v>
      </c>
      <c r="C320" t="s">
        <v>11</v>
      </c>
      <c r="D320" t="s">
        <v>435</v>
      </c>
      <c r="E320" t="s">
        <v>436</v>
      </c>
      <c r="F320">
        <v>0.09</v>
      </c>
      <c r="G320">
        <v>818</v>
      </c>
      <c r="H320">
        <v>0.81799999999999995</v>
      </c>
      <c r="I320" s="4" t="s">
        <v>200</v>
      </c>
    </row>
    <row r="321" spans="1:9" x14ac:dyDescent="0.25">
      <c r="A321" t="s">
        <v>198</v>
      </c>
      <c r="B321" t="s">
        <v>199</v>
      </c>
      <c r="C321" t="s">
        <v>11</v>
      </c>
      <c r="D321" t="s">
        <v>437</v>
      </c>
      <c r="E321" t="s">
        <v>438</v>
      </c>
      <c r="F321">
        <v>0.09</v>
      </c>
      <c r="G321">
        <v>2722</v>
      </c>
      <c r="H321">
        <v>2.722</v>
      </c>
      <c r="I321" s="4" t="s">
        <v>200</v>
      </c>
    </row>
    <row r="322" spans="1:9" x14ac:dyDescent="0.25">
      <c r="A322" t="s">
        <v>198</v>
      </c>
      <c r="B322" t="s">
        <v>199</v>
      </c>
      <c r="C322" t="s">
        <v>11</v>
      </c>
      <c r="D322" t="s">
        <v>439</v>
      </c>
      <c r="E322" t="s">
        <v>440</v>
      </c>
      <c r="F322">
        <v>0.09</v>
      </c>
      <c r="G322">
        <v>2571</v>
      </c>
      <c r="H322">
        <v>2.5710000000000002</v>
      </c>
      <c r="I322" s="4" t="s">
        <v>200</v>
      </c>
    </row>
    <row r="323" spans="1:9" x14ac:dyDescent="0.25">
      <c r="A323" t="s">
        <v>198</v>
      </c>
      <c r="B323" t="s">
        <v>199</v>
      </c>
      <c r="C323" t="s">
        <v>11</v>
      </c>
      <c r="D323" t="s">
        <v>441</v>
      </c>
      <c r="E323" t="s">
        <v>442</v>
      </c>
      <c r="F323">
        <v>0.09</v>
      </c>
      <c r="G323">
        <v>6498</v>
      </c>
      <c r="H323">
        <v>6.4980000000000002</v>
      </c>
      <c r="I323" s="4" t="s">
        <v>200</v>
      </c>
    </row>
    <row r="324" spans="1:9" x14ac:dyDescent="0.25">
      <c r="A324" t="s">
        <v>198</v>
      </c>
      <c r="B324" t="s">
        <v>199</v>
      </c>
      <c r="C324" t="s">
        <v>11</v>
      </c>
      <c r="D324" t="s">
        <v>443</v>
      </c>
      <c r="E324" t="s">
        <v>444</v>
      </c>
      <c r="F324">
        <v>0.09</v>
      </c>
      <c r="G324">
        <v>2179</v>
      </c>
      <c r="H324">
        <v>2.1789999999999998</v>
      </c>
      <c r="I324" s="4" t="s">
        <v>200</v>
      </c>
    </row>
    <row r="325" spans="1:9" x14ac:dyDescent="0.25">
      <c r="A325" t="s">
        <v>198</v>
      </c>
      <c r="B325" t="s">
        <v>199</v>
      </c>
      <c r="C325" t="s">
        <v>11</v>
      </c>
      <c r="D325" t="s">
        <v>445</v>
      </c>
      <c r="E325" t="s">
        <v>446</v>
      </c>
      <c r="F325">
        <v>0.09</v>
      </c>
      <c r="G325">
        <v>35063</v>
      </c>
      <c r="H325">
        <v>35.063000000000002</v>
      </c>
      <c r="I325" s="4" t="s">
        <v>200</v>
      </c>
    </row>
    <row r="326" spans="1:9" x14ac:dyDescent="0.25">
      <c r="A326" t="s">
        <v>198</v>
      </c>
      <c r="B326" t="s">
        <v>199</v>
      </c>
      <c r="C326" t="s">
        <v>11</v>
      </c>
      <c r="D326" t="s">
        <v>447</v>
      </c>
      <c r="E326" t="s">
        <v>448</v>
      </c>
      <c r="F326">
        <v>0.09</v>
      </c>
      <c r="G326">
        <v>978</v>
      </c>
      <c r="H326">
        <v>0.97799999999999998</v>
      </c>
      <c r="I326" s="4" t="s">
        <v>200</v>
      </c>
    </row>
    <row r="327" spans="1:9" x14ac:dyDescent="0.25">
      <c r="A327" t="s">
        <v>198</v>
      </c>
      <c r="B327" t="s">
        <v>199</v>
      </c>
      <c r="C327" t="s">
        <v>11</v>
      </c>
      <c r="D327" t="s">
        <v>449</v>
      </c>
      <c r="E327" t="s">
        <v>450</v>
      </c>
      <c r="F327">
        <v>0.09</v>
      </c>
      <c r="G327">
        <v>4808</v>
      </c>
      <c r="H327">
        <v>4.8079999999999998</v>
      </c>
      <c r="I327" s="4" t="s">
        <v>200</v>
      </c>
    </row>
    <row r="328" spans="1:9" x14ac:dyDescent="0.25">
      <c r="A328" t="s">
        <v>198</v>
      </c>
      <c r="B328" t="s">
        <v>199</v>
      </c>
      <c r="C328" t="s">
        <v>11</v>
      </c>
      <c r="D328" t="s">
        <v>451</v>
      </c>
      <c r="E328" t="s">
        <v>452</v>
      </c>
      <c r="F328">
        <v>0.08</v>
      </c>
      <c r="G328">
        <v>5476</v>
      </c>
      <c r="H328">
        <v>5.476</v>
      </c>
      <c r="I328" s="4" t="s">
        <v>200</v>
      </c>
    </row>
    <row r="329" spans="1:9" x14ac:dyDescent="0.25">
      <c r="A329" t="s">
        <v>198</v>
      </c>
      <c r="B329" t="s">
        <v>199</v>
      </c>
      <c r="C329" t="s">
        <v>11</v>
      </c>
      <c r="D329" t="s">
        <v>453</v>
      </c>
      <c r="E329" t="s">
        <v>454</v>
      </c>
      <c r="F329">
        <v>0.08</v>
      </c>
      <c r="G329">
        <v>8067</v>
      </c>
      <c r="H329">
        <v>8.0670000000000002</v>
      </c>
      <c r="I329" s="4" t="s">
        <v>200</v>
      </c>
    </row>
    <row r="330" spans="1:9" x14ac:dyDescent="0.25">
      <c r="A330" t="s">
        <v>198</v>
      </c>
      <c r="B330" t="s">
        <v>199</v>
      </c>
      <c r="C330" t="s">
        <v>11</v>
      </c>
      <c r="D330" t="s">
        <v>455</v>
      </c>
      <c r="E330" t="s">
        <v>456</v>
      </c>
      <c r="F330">
        <v>0.08</v>
      </c>
      <c r="G330">
        <v>1694</v>
      </c>
      <c r="H330">
        <v>1.694</v>
      </c>
      <c r="I330" s="4" t="s">
        <v>200</v>
      </c>
    </row>
    <row r="331" spans="1:9" x14ac:dyDescent="0.25">
      <c r="A331" t="s">
        <v>198</v>
      </c>
      <c r="B331" t="s">
        <v>199</v>
      </c>
      <c r="C331" t="s">
        <v>11</v>
      </c>
      <c r="D331" t="s">
        <v>457</v>
      </c>
      <c r="E331" t="s">
        <v>458</v>
      </c>
      <c r="F331">
        <v>0.08</v>
      </c>
      <c r="G331">
        <v>3621</v>
      </c>
      <c r="H331">
        <v>3.621</v>
      </c>
      <c r="I331" s="4" t="s">
        <v>200</v>
      </c>
    </row>
    <row r="332" spans="1:9" x14ac:dyDescent="0.25">
      <c r="A332" t="s">
        <v>198</v>
      </c>
      <c r="B332" t="s">
        <v>199</v>
      </c>
      <c r="C332" t="s">
        <v>11</v>
      </c>
      <c r="D332" t="s">
        <v>459</v>
      </c>
      <c r="E332" t="s">
        <v>460</v>
      </c>
      <c r="F332">
        <v>0.08</v>
      </c>
      <c r="G332">
        <v>830</v>
      </c>
      <c r="H332">
        <v>0.83</v>
      </c>
      <c r="I332" s="4" t="s">
        <v>200</v>
      </c>
    </row>
    <row r="333" spans="1:9" x14ac:dyDescent="0.25">
      <c r="A333" t="s">
        <v>198</v>
      </c>
      <c r="B333" t="s">
        <v>199</v>
      </c>
      <c r="C333" t="s">
        <v>11</v>
      </c>
      <c r="D333" t="s">
        <v>461</v>
      </c>
      <c r="E333" t="s">
        <v>462</v>
      </c>
      <c r="F333">
        <v>0.08</v>
      </c>
      <c r="G333">
        <v>147</v>
      </c>
      <c r="H333">
        <v>0.14699999999999999</v>
      </c>
      <c r="I333" s="4" t="s">
        <v>200</v>
      </c>
    </row>
    <row r="334" spans="1:9" x14ac:dyDescent="0.25">
      <c r="A334" t="s">
        <v>198</v>
      </c>
      <c r="B334" t="s">
        <v>199</v>
      </c>
      <c r="C334" t="s">
        <v>11</v>
      </c>
      <c r="D334" t="s">
        <v>109</v>
      </c>
      <c r="E334" t="s">
        <v>110</v>
      </c>
      <c r="F334">
        <v>0.08</v>
      </c>
      <c r="G334">
        <v>2802</v>
      </c>
      <c r="H334">
        <v>2.802</v>
      </c>
      <c r="I334" s="4" t="s">
        <v>200</v>
      </c>
    </row>
    <row r="335" spans="1:9" x14ac:dyDescent="0.25">
      <c r="A335" t="s">
        <v>198</v>
      </c>
      <c r="B335" t="s">
        <v>199</v>
      </c>
      <c r="C335" t="s">
        <v>11</v>
      </c>
      <c r="D335" t="s">
        <v>463</v>
      </c>
      <c r="E335" t="s">
        <v>464</v>
      </c>
      <c r="F335">
        <v>0.08</v>
      </c>
      <c r="G335">
        <v>1648</v>
      </c>
      <c r="H335">
        <v>1.6479999999999999</v>
      </c>
      <c r="I335" s="4" t="s">
        <v>200</v>
      </c>
    </row>
    <row r="336" spans="1:9" x14ac:dyDescent="0.25">
      <c r="A336" t="s">
        <v>198</v>
      </c>
      <c r="B336" t="s">
        <v>199</v>
      </c>
      <c r="C336" t="s">
        <v>11</v>
      </c>
      <c r="D336" t="s">
        <v>465</v>
      </c>
      <c r="E336" t="s">
        <v>466</v>
      </c>
      <c r="F336">
        <v>7.0000000000000007E-2</v>
      </c>
      <c r="G336">
        <v>5678</v>
      </c>
      <c r="H336">
        <v>5.6779999999999999</v>
      </c>
      <c r="I336" s="4" t="s">
        <v>200</v>
      </c>
    </row>
    <row r="337" spans="1:9" x14ac:dyDescent="0.25">
      <c r="A337" t="s">
        <v>198</v>
      </c>
      <c r="B337" t="s">
        <v>199</v>
      </c>
      <c r="C337" t="s">
        <v>11</v>
      </c>
      <c r="D337" t="s">
        <v>467</v>
      </c>
      <c r="E337" t="s">
        <v>468</v>
      </c>
      <c r="F337">
        <v>7.0000000000000007E-2</v>
      </c>
      <c r="G337">
        <v>1215</v>
      </c>
      <c r="H337">
        <v>1.2150000000000001</v>
      </c>
      <c r="I337" s="4" t="s">
        <v>200</v>
      </c>
    </row>
    <row r="338" spans="1:9" x14ac:dyDescent="0.25">
      <c r="A338" t="s">
        <v>198</v>
      </c>
      <c r="B338" t="s">
        <v>199</v>
      </c>
      <c r="C338" t="s">
        <v>11</v>
      </c>
      <c r="D338" t="s">
        <v>469</v>
      </c>
      <c r="E338" t="s">
        <v>470</v>
      </c>
      <c r="F338">
        <v>7.0000000000000007E-2</v>
      </c>
      <c r="G338">
        <v>2607</v>
      </c>
      <c r="H338">
        <v>2.6070000000000002</v>
      </c>
      <c r="I338" s="4" t="s">
        <v>200</v>
      </c>
    </row>
    <row r="339" spans="1:9" x14ac:dyDescent="0.25">
      <c r="A339" t="s">
        <v>198</v>
      </c>
      <c r="B339" t="s">
        <v>199</v>
      </c>
      <c r="C339" t="s">
        <v>11</v>
      </c>
      <c r="D339" t="s">
        <v>194</v>
      </c>
      <c r="E339" t="s">
        <v>195</v>
      </c>
      <c r="F339">
        <v>7.0000000000000007E-2</v>
      </c>
      <c r="G339">
        <v>2326</v>
      </c>
      <c r="H339">
        <v>2.3260000000000001</v>
      </c>
      <c r="I339" s="4" t="s">
        <v>200</v>
      </c>
    </row>
    <row r="340" spans="1:9" x14ac:dyDescent="0.25">
      <c r="A340" t="s">
        <v>198</v>
      </c>
      <c r="B340" t="s">
        <v>199</v>
      </c>
      <c r="C340" t="s">
        <v>11</v>
      </c>
      <c r="D340" t="s">
        <v>471</v>
      </c>
      <c r="E340" t="s">
        <v>472</v>
      </c>
      <c r="F340">
        <v>7.0000000000000007E-2</v>
      </c>
      <c r="G340">
        <v>1767</v>
      </c>
      <c r="H340">
        <v>1.7669999999999999</v>
      </c>
      <c r="I340" s="4" t="s">
        <v>200</v>
      </c>
    </row>
    <row r="341" spans="1:9" x14ac:dyDescent="0.25">
      <c r="A341" t="s">
        <v>198</v>
      </c>
      <c r="B341" t="s">
        <v>199</v>
      </c>
      <c r="C341" t="s">
        <v>11</v>
      </c>
      <c r="D341" t="s">
        <v>473</v>
      </c>
      <c r="E341" t="s">
        <v>474</v>
      </c>
      <c r="F341">
        <v>7.0000000000000007E-2</v>
      </c>
      <c r="G341">
        <v>3126</v>
      </c>
      <c r="H341">
        <v>3.1259999999999999</v>
      </c>
      <c r="I341" s="4" t="s">
        <v>200</v>
      </c>
    </row>
    <row r="342" spans="1:9" x14ac:dyDescent="0.25">
      <c r="A342" t="s">
        <v>198</v>
      </c>
      <c r="B342" t="s">
        <v>199</v>
      </c>
      <c r="C342" t="s">
        <v>11</v>
      </c>
      <c r="D342" t="s">
        <v>475</v>
      </c>
      <c r="E342" t="s">
        <v>476</v>
      </c>
      <c r="F342">
        <v>7.0000000000000007E-2</v>
      </c>
      <c r="G342">
        <v>2780</v>
      </c>
      <c r="H342">
        <v>2.78</v>
      </c>
      <c r="I342" s="4" t="s">
        <v>200</v>
      </c>
    </row>
    <row r="343" spans="1:9" x14ac:dyDescent="0.25">
      <c r="A343" t="s">
        <v>198</v>
      </c>
      <c r="B343" t="s">
        <v>199</v>
      </c>
      <c r="C343" t="s">
        <v>11</v>
      </c>
      <c r="D343" t="s">
        <v>477</v>
      </c>
      <c r="E343" t="s">
        <v>478</v>
      </c>
      <c r="F343">
        <v>7.0000000000000007E-2</v>
      </c>
      <c r="G343">
        <v>715</v>
      </c>
      <c r="H343">
        <v>0.71499999999999997</v>
      </c>
      <c r="I343" s="4" t="s">
        <v>200</v>
      </c>
    </row>
    <row r="344" spans="1:9" x14ac:dyDescent="0.25">
      <c r="A344" t="s">
        <v>198</v>
      </c>
      <c r="B344" t="s">
        <v>199</v>
      </c>
      <c r="C344" t="s">
        <v>11</v>
      </c>
      <c r="D344" t="s">
        <v>479</v>
      </c>
      <c r="E344" t="s">
        <v>480</v>
      </c>
      <c r="F344">
        <v>7.0000000000000007E-2</v>
      </c>
      <c r="G344">
        <v>385</v>
      </c>
      <c r="H344">
        <v>0.38500000000000001</v>
      </c>
      <c r="I344" s="4" t="s">
        <v>200</v>
      </c>
    </row>
    <row r="345" spans="1:9" x14ac:dyDescent="0.25">
      <c r="A345" t="s">
        <v>198</v>
      </c>
      <c r="B345" t="s">
        <v>199</v>
      </c>
      <c r="C345" t="s">
        <v>11</v>
      </c>
      <c r="D345" t="s">
        <v>481</v>
      </c>
      <c r="E345" t="s">
        <v>482</v>
      </c>
      <c r="F345">
        <v>7.0000000000000007E-2</v>
      </c>
      <c r="G345">
        <v>11627</v>
      </c>
      <c r="H345">
        <v>11.627000000000001</v>
      </c>
      <c r="I345" s="4" t="s">
        <v>200</v>
      </c>
    </row>
    <row r="346" spans="1:9" x14ac:dyDescent="0.25">
      <c r="A346" t="s">
        <v>198</v>
      </c>
      <c r="B346" t="s">
        <v>199</v>
      </c>
      <c r="C346" t="s">
        <v>11</v>
      </c>
      <c r="D346" t="s">
        <v>483</v>
      </c>
      <c r="E346" t="s">
        <v>484</v>
      </c>
      <c r="F346">
        <v>7.0000000000000007E-2</v>
      </c>
      <c r="G346">
        <v>13441</v>
      </c>
      <c r="H346">
        <v>13.441000000000001</v>
      </c>
      <c r="I346" s="4" t="s">
        <v>200</v>
      </c>
    </row>
    <row r="347" spans="1:9" x14ac:dyDescent="0.25">
      <c r="A347" t="s">
        <v>198</v>
      </c>
      <c r="B347" t="s">
        <v>199</v>
      </c>
      <c r="C347" t="s">
        <v>11</v>
      </c>
      <c r="D347" t="s">
        <v>485</v>
      </c>
      <c r="E347" t="s">
        <v>486</v>
      </c>
      <c r="F347">
        <v>7.0000000000000007E-2</v>
      </c>
      <c r="G347">
        <v>2187</v>
      </c>
      <c r="H347">
        <v>2.1869999999999998</v>
      </c>
      <c r="I347" s="4" t="s">
        <v>200</v>
      </c>
    </row>
    <row r="348" spans="1:9" x14ac:dyDescent="0.25">
      <c r="A348" t="s">
        <v>198</v>
      </c>
      <c r="B348" t="s">
        <v>199</v>
      </c>
      <c r="C348" t="s">
        <v>11</v>
      </c>
      <c r="D348" t="s">
        <v>487</v>
      </c>
      <c r="E348" t="s">
        <v>488</v>
      </c>
      <c r="F348">
        <v>0.06</v>
      </c>
      <c r="G348">
        <v>1962</v>
      </c>
      <c r="H348">
        <v>1.962</v>
      </c>
      <c r="I348" s="4" t="s">
        <v>200</v>
      </c>
    </row>
    <row r="349" spans="1:9" x14ac:dyDescent="0.25">
      <c r="A349" t="s">
        <v>198</v>
      </c>
      <c r="B349" t="s">
        <v>199</v>
      </c>
      <c r="C349" t="s">
        <v>11</v>
      </c>
      <c r="D349" t="s">
        <v>489</v>
      </c>
      <c r="E349" t="s">
        <v>490</v>
      </c>
      <c r="F349">
        <v>0.06</v>
      </c>
      <c r="G349">
        <v>4501</v>
      </c>
      <c r="H349">
        <v>4.5010000000000003</v>
      </c>
      <c r="I349" s="4" t="s">
        <v>200</v>
      </c>
    </row>
    <row r="350" spans="1:9" x14ac:dyDescent="0.25">
      <c r="A350" t="s">
        <v>198</v>
      </c>
      <c r="B350" t="s">
        <v>199</v>
      </c>
      <c r="C350" t="s">
        <v>11</v>
      </c>
      <c r="D350" t="s">
        <v>491</v>
      </c>
      <c r="E350" t="s">
        <v>492</v>
      </c>
      <c r="F350">
        <v>0.06</v>
      </c>
      <c r="G350">
        <v>692</v>
      </c>
      <c r="H350">
        <v>0.69199999999999995</v>
      </c>
      <c r="I350" s="4" t="s">
        <v>200</v>
      </c>
    </row>
    <row r="351" spans="1:9" x14ac:dyDescent="0.25">
      <c r="A351" t="s">
        <v>198</v>
      </c>
      <c r="B351" t="s">
        <v>199</v>
      </c>
      <c r="C351" t="s">
        <v>11</v>
      </c>
      <c r="D351" t="s">
        <v>493</v>
      </c>
      <c r="E351" t="s">
        <v>494</v>
      </c>
      <c r="F351">
        <v>0.06</v>
      </c>
      <c r="G351">
        <v>10321</v>
      </c>
      <c r="H351">
        <v>10.321</v>
      </c>
      <c r="I351" s="4" t="s">
        <v>200</v>
      </c>
    </row>
    <row r="352" spans="1:9" x14ac:dyDescent="0.25">
      <c r="A352" t="s">
        <v>198</v>
      </c>
      <c r="B352" t="s">
        <v>199</v>
      </c>
      <c r="C352" t="s">
        <v>11</v>
      </c>
      <c r="D352" t="s">
        <v>495</v>
      </c>
      <c r="E352" t="s">
        <v>496</v>
      </c>
      <c r="F352">
        <v>0.05</v>
      </c>
      <c r="G352">
        <v>6044</v>
      </c>
      <c r="H352">
        <v>6.0439999999999996</v>
      </c>
      <c r="I352" s="4" t="s">
        <v>200</v>
      </c>
    </row>
    <row r="353" spans="1:9" x14ac:dyDescent="0.25">
      <c r="A353" t="s">
        <v>198</v>
      </c>
      <c r="B353" t="s">
        <v>199</v>
      </c>
      <c r="C353" t="s">
        <v>11</v>
      </c>
      <c r="D353" t="s">
        <v>497</v>
      </c>
      <c r="E353" t="s">
        <v>498</v>
      </c>
      <c r="F353">
        <v>0.05</v>
      </c>
      <c r="G353">
        <v>3595</v>
      </c>
      <c r="H353">
        <v>3.5950000000000002</v>
      </c>
      <c r="I353" s="4" t="s">
        <v>200</v>
      </c>
    </row>
    <row r="354" spans="1:9" x14ac:dyDescent="0.25">
      <c r="A354" t="s">
        <v>198</v>
      </c>
      <c r="B354" t="s">
        <v>199</v>
      </c>
      <c r="C354" t="s">
        <v>11</v>
      </c>
      <c r="D354" t="s">
        <v>499</v>
      </c>
      <c r="E354" t="s">
        <v>500</v>
      </c>
      <c r="F354">
        <v>0.04</v>
      </c>
      <c r="G354">
        <v>3721</v>
      </c>
      <c r="H354">
        <v>3.7210000000000001</v>
      </c>
      <c r="I354" s="4" t="s">
        <v>200</v>
      </c>
    </row>
    <row r="355" spans="1:9" x14ac:dyDescent="0.25">
      <c r="A355" t="s">
        <v>198</v>
      </c>
      <c r="B355" t="s">
        <v>199</v>
      </c>
      <c r="C355" t="s">
        <v>11</v>
      </c>
      <c r="D355" t="s">
        <v>501</v>
      </c>
      <c r="E355" t="s">
        <v>502</v>
      </c>
      <c r="F355">
        <v>0.04</v>
      </c>
      <c r="G355">
        <v>5776</v>
      </c>
      <c r="H355">
        <v>5.7759999999999998</v>
      </c>
      <c r="I355" s="4" t="s">
        <v>200</v>
      </c>
    </row>
    <row r="356" spans="1:9" x14ac:dyDescent="0.25">
      <c r="A356" t="s">
        <v>198</v>
      </c>
      <c r="B356" t="s">
        <v>199</v>
      </c>
      <c r="C356" t="s">
        <v>11</v>
      </c>
      <c r="D356" t="s">
        <v>184</v>
      </c>
      <c r="E356" t="s">
        <v>185</v>
      </c>
      <c r="F356">
        <v>0.04</v>
      </c>
      <c r="G356">
        <v>2405</v>
      </c>
      <c r="H356">
        <v>2.4049999999999998</v>
      </c>
      <c r="I356" s="4" t="s">
        <v>200</v>
      </c>
    </row>
    <row r="357" spans="1:9" x14ac:dyDescent="0.25">
      <c r="A357" t="s">
        <v>198</v>
      </c>
      <c r="B357" t="s">
        <v>199</v>
      </c>
      <c r="C357" t="s">
        <v>11</v>
      </c>
      <c r="D357" t="s">
        <v>503</v>
      </c>
      <c r="E357" t="s">
        <v>504</v>
      </c>
      <c r="F357">
        <v>0.04</v>
      </c>
      <c r="G357">
        <v>1643</v>
      </c>
      <c r="H357">
        <v>1.643</v>
      </c>
      <c r="I357" s="4" t="s">
        <v>200</v>
      </c>
    </row>
    <row r="358" spans="1:9" x14ac:dyDescent="0.25">
      <c r="A358" t="s">
        <v>198</v>
      </c>
      <c r="B358" t="s">
        <v>199</v>
      </c>
      <c r="C358" t="s">
        <v>11</v>
      </c>
      <c r="D358" t="s">
        <v>505</v>
      </c>
      <c r="E358" t="s">
        <v>506</v>
      </c>
      <c r="F358">
        <v>0.04</v>
      </c>
      <c r="G358">
        <v>341</v>
      </c>
      <c r="H358">
        <v>0.34100000000000003</v>
      </c>
      <c r="I358" s="4" t="s">
        <v>200</v>
      </c>
    </row>
    <row r="359" spans="1:9" x14ac:dyDescent="0.25">
      <c r="A359" t="s">
        <v>198</v>
      </c>
      <c r="B359" t="s">
        <v>199</v>
      </c>
      <c r="C359" t="s">
        <v>11</v>
      </c>
      <c r="D359" t="s">
        <v>507</v>
      </c>
      <c r="E359" t="s">
        <v>508</v>
      </c>
      <c r="F359">
        <v>0.04</v>
      </c>
      <c r="G359">
        <v>356</v>
      </c>
      <c r="H359">
        <v>0.35599999999999998</v>
      </c>
      <c r="I359" s="4" t="s">
        <v>200</v>
      </c>
    </row>
    <row r="360" spans="1:9" x14ac:dyDescent="0.25">
      <c r="A360" t="s">
        <v>198</v>
      </c>
      <c r="B360" t="s">
        <v>199</v>
      </c>
      <c r="C360" t="s">
        <v>11</v>
      </c>
      <c r="D360" t="s">
        <v>192</v>
      </c>
      <c r="E360" t="s">
        <v>193</v>
      </c>
      <c r="F360">
        <v>0.04</v>
      </c>
      <c r="G360">
        <v>1390</v>
      </c>
      <c r="H360">
        <v>1.39</v>
      </c>
      <c r="I360" s="4" t="s">
        <v>200</v>
      </c>
    </row>
    <row r="361" spans="1:9" x14ac:dyDescent="0.25">
      <c r="A361" t="s">
        <v>198</v>
      </c>
      <c r="B361" t="s">
        <v>199</v>
      </c>
      <c r="C361" t="s">
        <v>11</v>
      </c>
      <c r="D361" t="s">
        <v>509</v>
      </c>
      <c r="E361" t="s">
        <v>510</v>
      </c>
      <c r="F361">
        <v>0.03</v>
      </c>
      <c r="G361">
        <v>431</v>
      </c>
      <c r="H361">
        <v>0.43099999999999999</v>
      </c>
      <c r="I361" s="4" t="s">
        <v>200</v>
      </c>
    </row>
    <row r="362" spans="1:9" x14ac:dyDescent="0.25">
      <c r="A362" t="s">
        <v>198</v>
      </c>
      <c r="B362" t="s">
        <v>199</v>
      </c>
      <c r="C362" t="s">
        <v>11</v>
      </c>
      <c r="D362" t="s">
        <v>511</v>
      </c>
      <c r="E362" t="s">
        <v>512</v>
      </c>
      <c r="F362">
        <v>0.03</v>
      </c>
      <c r="G362">
        <v>244</v>
      </c>
      <c r="H362">
        <v>0.24399999999999999</v>
      </c>
      <c r="I362" s="4" t="s">
        <v>200</v>
      </c>
    </row>
    <row r="363" spans="1:9" x14ac:dyDescent="0.25">
      <c r="A363" t="s">
        <v>198</v>
      </c>
      <c r="B363" t="s">
        <v>199</v>
      </c>
      <c r="C363" t="s">
        <v>11</v>
      </c>
      <c r="D363" t="s">
        <v>513</v>
      </c>
      <c r="E363" t="s">
        <v>514</v>
      </c>
      <c r="F363">
        <v>0.03</v>
      </c>
      <c r="G363">
        <v>640</v>
      </c>
      <c r="H363">
        <v>0.64</v>
      </c>
      <c r="I363" s="4" t="s">
        <v>200</v>
      </c>
    </row>
    <row r="364" spans="1:9" x14ac:dyDescent="0.25">
      <c r="A364" t="s">
        <v>198</v>
      </c>
      <c r="B364" t="s">
        <v>199</v>
      </c>
      <c r="C364" t="s">
        <v>11</v>
      </c>
      <c r="D364" t="s">
        <v>515</v>
      </c>
      <c r="E364" t="s">
        <v>516</v>
      </c>
      <c r="F364">
        <v>0.03</v>
      </c>
      <c r="G364">
        <v>2158</v>
      </c>
      <c r="H364">
        <v>2.1579999999999999</v>
      </c>
      <c r="I364" s="4" t="s">
        <v>200</v>
      </c>
    </row>
    <row r="365" spans="1:9" x14ac:dyDescent="0.25">
      <c r="A365" t="s">
        <v>198</v>
      </c>
      <c r="B365" t="s">
        <v>199</v>
      </c>
      <c r="C365" t="s">
        <v>11</v>
      </c>
      <c r="D365" t="s">
        <v>517</v>
      </c>
      <c r="E365" t="s">
        <v>518</v>
      </c>
      <c r="F365">
        <v>0.03</v>
      </c>
      <c r="G365">
        <v>243</v>
      </c>
      <c r="H365">
        <v>0.24299999999999999</v>
      </c>
      <c r="I365" s="4" t="s">
        <v>200</v>
      </c>
    </row>
    <row r="366" spans="1:9" x14ac:dyDescent="0.25">
      <c r="A366" t="s">
        <v>198</v>
      </c>
      <c r="B366" t="s">
        <v>199</v>
      </c>
      <c r="C366" t="s">
        <v>11</v>
      </c>
      <c r="D366" t="s">
        <v>519</v>
      </c>
      <c r="E366" t="s">
        <v>520</v>
      </c>
      <c r="F366">
        <v>0.03</v>
      </c>
      <c r="G366">
        <v>537</v>
      </c>
      <c r="H366">
        <v>0.53700000000000003</v>
      </c>
      <c r="I366" s="4" t="s">
        <v>200</v>
      </c>
    </row>
    <row r="367" spans="1:9" x14ac:dyDescent="0.25">
      <c r="A367" t="s">
        <v>198</v>
      </c>
      <c r="B367" t="s">
        <v>199</v>
      </c>
      <c r="C367" t="s">
        <v>11</v>
      </c>
      <c r="D367" t="s">
        <v>521</v>
      </c>
      <c r="E367" t="s">
        <v>522</v>
      </c>
      <c r="F367">
        <v>0.03</v>
      </c>
      <c r="G367">
        <v>1714</v>
      </c>
      <c r="H367">
        <v>1.714</v>
      </c>
      <c r="I367" s="4" t="s">
        <v>200</v>
      </c>
    </row>
    <row r="368" spans="1:9" x14ac:dyDescent="0.25">
      <c r="A368" t="s">
        <v>198</v>
      </c>
      <c r="B368" t="s">
        <v>199</v>
      </c>
      <c r="C368" t="s">
        <v>11</v>
      </c>
      <c r="D368" t="s">
        <v>523</v>
      </c>
      <c r="E368" t="s">
        <v>524</v>
      </c>
      <c r="F368">
        <v>0.03</v>
      </c>
      <c r="G368">
        <v>1869</v>
      </c>
      <c r="H368">
        <v>1.869</v>
      </c>
      <c r="I368" s="4" t="s">
        <v>200</v>
      </c>
    </row>
    <row r="369" spans="1:9" x14ac:dyDescent="0.25">
      <c r="A369" t="s">
        <v>198</v>
      </c>
      <c r="B369" t="s">
        <v>199</v>
      </c>
      <c r="C369" t="s">
        <v>11</v>
      </c>
      <c r="D369" t="s">
        <v>525</v>
      </c>
      <c r="E369" t="s">
        <v>526</v>
      </c>
      <c r="F369">
        <v>0.03</v>
      </c>
      <c r="G369">
        <v>1444</v>
      </c>
      <c r="H369">
        <v>1.444</v>
      </c>
      <c r="I369" s="4" t="s">
        <v>200</v>
      </c>
    </row>
    <row r="370" spans="1:9" x14ac:dyDescent="0.25">
      <c r="A370" t="s">
        <v>198</v>
      </c>
      <c r="B370" t="s">
        <v>199</v>
      </c>
      <c r="C370" t="s">
        <v>11</v>
      </c>
      <c r="D370" t="s">
        <v>527</v>
      </c>
      <c r="E370" t="s">
        <v>528</v>
      </c>
      <c r="F370">
        <v>0.02</v>
      </c>
      <c r="G370">
        <v>515</v>
      </c>
      <c r="H370">
        <v>0.51500000000000001</v>
      </c>
      <c r="I370" s="4" t="s">
        <v>200</v>
      </c>
    </row>
    <row r="371" spans="1:9" x14ac:dyDescent="0.25">
      <c r="A371" t="s">
        <v>198</v>
      </c>
      <c r="B371" t="s">
        <v>199</v>
      </c>
      <c r="C371" t="s">
        <v>11</v>
      </c>
      <c r="D371" t="s">
        <v>529</v>
      </c>
      <c r="E371" t="s">
        <v>530</v>
      </c>
      <c r="F371">
        <v>0.02</v>
      </c>
      <c r="G371">
        <v>952</v>
      </c>
      <c r="H371">
        <v>0.95199999999999996</v>
      </c>
      <c r="I371" s="4" t="s">
        <v>200</v>
      </c>
    </row>
    <row r="372" spans="1:9" x14ac:dyDescent="0.25">
      <c r="A372" t="s">
        <v>198</v>
      </c>
      <c r="B372" t="s">
        <v>199</v>
      </c>
      <c r="C372" t="s">
        <v>11</v>
      </c>
      <c r="D372" t="s">
        <v>531</v>
      </c>
      <c r="E372" t="s">
        <v>532</v>
      </c>
      <c r="F372">
        <v>0</v>
      </c>
      <c r="G372">
        <v>50</v>
      </c>
      <c r="H372">
        <v>0.05</v>
      </c>
      <c r="I372" s="4" t="s">
        <v>200</v>
      </c>
    </row>
    <row r="373" spans="1:9" x14ac:dyDescent="0.25">
      <c r="A373" t="s">
        <v>198</v>
      </c>
      <c r="B373" t="s">
        <v>199</v>
      </c>
      <c r="C373" t="s">
        <v>11</v>
      </c>
      <c r="D373" t="s">
        <v>533</v>
      </c>
      <c r="E373" t="s">
        <v>534</v>
      </c>
      <c r="F373">
        <v>0</v>
      </c>
      <c r="G373">
        <v>50</v>
      </c>
      <c r="H373">
        <v>0.05</v>
      </c>
      <c r="I373" s="4" t="s">
        <v>200</v>
      </c>
    </row>
    <row r="374" spans="1:9" x14ac:dyDescent="0.25">
      <c r="A374" t="s">
        <v>198</v>
      </c>
      <c r="B374" t="s">
        <v>199</v>
      </c>
      <c r="C374" t="s">
        <v>11</v>
      </c>
      <c r="D374" t="s">
        <v>535</v>
      </c>
      <c r="E374" t="s">
        <v>536</v>
      </c>
      <c r="F374">
        <v>0</v>
      </c>
      <c r="G374">
        <v>50</v>
      </c>
      <c r="H374">
        <v>0.05</v>
      </c>
      <c r="I374" s="4" t="s">
        <v>200</v>
      </c>
    </row>
    <row r="375" spans="1:9" x14ac:dyDescent="0.25">
      <c r="A375" t="s">
        <v>198</v>
      </c>
      <c r="B375" t="s">
        <v>199</v>
      </c>
      <c r="C375" t="s">
        <v>11</v>
      </c>
      <c r="D375" t="s">
        <v>537</v>
      </c>
      <c r="E375" t="s">
        <v>538</v>
      </c>
      <c r="F375">
        <v>0</v>
      </c>
      <c r="G375">
        <v>50</v>
      </c>
      <c r="H375">
        <v>0.05</v>
      </c>
      <c r="I375" s="4" t="s">
        <v>200</v>
      </c>
    </row>
    <row r="376" spans="1:9" x14ac:dyDescent="0.25">
      <c r="A376" t="s">
        <v>198</v>
      </c>
      <c r="B376" t="s">
        <v>199</v>
      </c>
      <c r="C376" t="s">
        <v>11</v>
      </c>
      <c r="D376" t="s">
        <v>539</v>
      </c>
      <c r="E376" t="s">
        <v>540</v>
      </c>
      <c r="F376">
        <v>0</v>
      </c>
      <c r="G376">
        <v>50</v>
      </c>
      <c r="H376">
        <v>0.05</v>
      </c>
      <c r="I376" s="4" t="s">
        <v>200</v>
      </c>
    </row>
    <row r="377" spans="1:9" x14ac:dyDescent="0.25">
      <c r="A377" t="s">
        <v>198</v>
      </c>
      <c r="B377" t="s">
        <v>199</v>
      </c>
      <c r="C377" t="s">
        <v>11</v>
      </c>
      <c r="D377" t="s">
        <v>541</v>
      </c>
      <c r="E377" t="s">
        <v>542</v>
      </c>
      <c r="F377">
        <v>0</v>
      </c>
      <c r="G377">
        <v>50</v>
      </c>
      <c r="H377">
        <v>0.05</v>
      </c>
      <c r="I377" s="4" t="s">
        <v>200</v>
      </c>
    </row>
    <row r="378" spans="1:9" x14ac:dyDescent="0.25">
      <c r="A378" t="s">
        <v>198</v>
      </c>
      <c r="B378" t="s">
        <v>199</v>
      </c>
      <c r="C378" t="s">
        <v>11</v>
      </c>
      <c r="D378" t="s">
        <v>543</v>
      </c>
      <c r="E378" t="s">
        <v>544</v>
      </c>
      <c r="F378">
        <v>0</v>
      </c>
      <c r="G378">
        <v>50</v>
      </c>
      <c r="H378">
        <v>0.05</v>
      </c>
      <c r="I378" s="4" t="s">
        <v>200</v>
      </c>
    </row>
    <row r="379" spans="1:9" x14ac:dyDescent="0.25">
      <c r="A379" t="s">
        <v>198</v>
      </c>
      <c r="B379" t="s">
        <v>199</v>
      </c>
      <c r="C379" t="s">
        <v>11</v>
      </c>
      <c r="D379" t="s">
        <v>545</v>
      </c>
      <c r="E379" t="s">
        <v>546</v>
      </c>
      <c r="F379">
        <v>0</v>
      </c>
      <c r="G379">
        <v>50</v>
      </c>
      <c r="H379">
        <v>0.05</v>
      </c>
      <c r="I379" s="4" t="s">
        <v>200</v>
      </c>
    </row>
    <row r="380" spans="1:9" x14ac:dyDescent="0.25">
      <c r="A380" t="s">
        <v>198</v>
      </c>
      <c r="B380" t="s">
        <v>199</v>
      </c>
      <c r="C380" t="s">
        <v>11</v>
      </c>
      <c r="D380" t="s">
        <v>547</v>
      </c>
      <c r="E380" t="s">
        <v>548</v>
      </c>
      <c r="F380">
        <v>0</v>
      </c>
      <c r="G380">
        <v>50</v>
      </c>
      <c r="H380">
        <v>0.05</v>
      </c>
      <c r="I380" s="4" t="s">
        <v>200</v>
      </c>
    </row>
    <row r="381" spans="1:9" x14ac:dyDescent="0.25">
      <c r="A381" t="s">
        <v>198</v>
      </c>
      <c r="B381" t="s">
        <v>199</v>
      </c>
      <c r="C381" t="s">
        <v>11</v>
      </c>
      <c r="D381" t="s">
        <v>549</v>
      </c>
      <c r="E381" t="s">
        <v>550</v>
      </c>
      <c r="F381">
        <v>0</v>
      </c>
      <c r="G381">
        <v>50</v>
      </c>
      <c r="H381">
        <v>0.05</v>
      </c>
      <c r="I381" s="4" t="s">
        <v>200</v>
      </c>
    </row>
    <row r="382" spans="1:9" x14ac:dyDescent="0.25">
      <c r="A382" t="s">
        <v>551</v>
      </c>
      <c r="B382" t="s">
        <v>552</v>
      </c>
      <c r="C382" t="s">
        <v>11</v>
      </c>
      <c r="D382" t="s">
        <v>12</v>
      </c>
      <c r="E382" t="s">
        <v>13</v>
      </c>
      <c r="F382">
        <v>57.57</v>
      </c>
      <c r="G382">
        <v>108863064</v>
      </c>
      <c r="H382">
        <v>108863.064</v>
      </c>
      <c r="I382" s="4" t="s">
        <v>553</v>
      </c>
    </row>
    <row r="383" spans="1:9" x14ac:dyDescent="0.25">
      <c r="A383" t="s">
        <v>551</v>
      </c>
      <c r="B383" t="s">
        <v>552</v>
      </c>
      <c r="C383" t="s">
        <v>11</v>
      </c>
      <c r="D383" t="s">
        <v>15</v>
      </c>
      <c r="E383" t="s">
        <v>16</v>
      </c>
      <c r="F383">
        <v>6.49</v>
      </c>
      <c r="G383">
        <v>6558042</v>
      </c>
      <c r="H383">
        <v>6558.0420000000004</v>
      </c>
      <c r="I383" s="4" t="s">
        <v>553</v>
      </c>
    </row>
    <row r="384" spans="1:9" x14ac:dyDescent="0.25">
      <c r="A384" t="s">
        <v>551</v>
      </c>
      <c r="B384" t="s">
        <v>552</v>
      </c>
      <c r="C384" t="s">
        <v>11</v>
      </c>
      <c r="D384" t="s">
        <v>17</v>
      </c>
      <c r="E384" t="s">
        <v>18</v>
      </c>
      <c r="F384">
        <v>4.12</v>
      </c>
      <c r="G384">
        <v>8617581</v>
      </c>
      <c r="H384">
        <v>8617.5810000000001</v>
      </c>
      <c r="I384" s="4" t="s">
        <v>553</v>
      </c>
    </row>
    <row r="385" spans="1:9" x14ac:dyDescent="0.25">
      <c r="A385" t="s">
        <v>551</v>
      </c>
      <c r="B385" t="s">
        <v>552</v>
      </c>
      <c r="C385" t="s">
        <v>11</v>
      </c>
      <c r="D385" t="s">
        <v>19</v>
      </c>
      <c r="E385" t="s">
        <v>20</v>
      </c>
      <c r="F385">
        <v>3.28</v>
      </c>
      <c r="G385">
        <v>54309679</v>
      </c>
      <c r="H385">
        <v>54309.678999999996</v>
      </c>
      <c r="I385" s="4" t="s">
        <v>553</v>
      </c>
    </row>
    <row r="386" spans="1:9" x14ac:dyDescent="0.25">
      <c r="A386" t="s">
        <v>551</v>
      </c>
      <c r="B386" t="s">
        <v>552</v>
      </c>
      <c r="C386" t="s">
        <v>11</v>
      </c>
      <c r="D386" t="s">
        <v>21</v>
      </c>
      <c r="E386" t="s">
        <v>22</v>
      </c>
      <c r="F386">
        <v>1.93</v>
      </c>
      <c r="G386">
        <v>14608577</v>
      </c>
      <c r="H386">
        <v>14608.576999999999</v>
      </c>
      <c r="I386" s="4" t="s">
        <v>553</v>
      </c>
    </row>
    <row r="387" spans="1:9" x14ac:dyDescent="0.25">
      <c r="A387" t="s">
        <v>551</v>
      </c>
      <c r="B387" t="s">
        <v>552</v>
      </c>
      <c r="C387" t="s">
        <v>11</v>
      </c>
      <c r="D387" t="s">
        <v>23</v>
      </c>
      <c r="E387" t="s">
        <v>24</v>
      </c>
      <c r="F387">
        <v>1.61</v>
      </c>
      <c r="G387">
        <v>51900891</v>
      </c>
      <c r="H387">
        <v>51900.891000000003</v>
      </c>
      <c r="I387" s="4" t="s">
        <v>553</v>
      </c>
    </row>
    <row r="388" spans="1:9" x14ac:dyDescent="0.25">
      <c r="A388" t="s">
        <v>551</v>
      </c>
      <c r="B388" t="s">
        <v>552</v>
      </c>
      <c r="C388" t="s">
        <v>11</v>
      </c>
      <c r="D388" t="s">
        <v>25</v>
      </c>
      <c r="E388" t="s">
        <v>26</v>
      </c>
      <c r="F388">
        <v>1.51</v>
      </c>
      <c r="G388">
        <v>6913728</v>
      </c>
      <c r="H388">
        <v>6913.7280000000001</v>
      </c>
      <c r="I388" s="4" t="s">
        <v>553</v>
      </c>
    </row>
    <row r="389" spans="1:9" x14ac:dyDescent="0.25">
      <c r="A389" t="s">
        <v>551</v>
      </c>
      <c r="B389" t="s">
        <v>552</v>
      </c>
      <c r="C389" t="s">
        <v>11</v>
      </c>
      <c r="D389" t="s">
        <v>27</v>
      </c>
      <c r="E389" t="s">
        <v>28</v>
      </c>
      <c r="F389">
        <v>1.47</v>
      </c>
      <c r="G389">
        <v>1277000</v>
      </c>
      <c r="H389">
        <v>1277</v>
      </c>
      <c r="I389" s="4" t="s">
        <v>553</v>
      </c>
    </row>
    <row r="390" spans="1:9" x14ac:dyDescent="0.25">
      <c r="A390" t="s">
        <v>551</v>
      </c>
      <c r="B390" t="s">
        <v>552</v>
      </c>
      <c r="C390" t="s">
        <v>11</v>
      </c>
      <c r="D390" t="s">
        <v>29</v>
      </c>
      <c r="E390" t="s">
        <v>30</v>
      </c>
      <c r="F390">
        <v>1.3</v>
      </c>
      <c r="G390">
        <v>5941000</v>
      </c>
      <c r="H390">
        <v>5941</v>
      </c>
      <c r="I390" s="4" t="s">
        <v>553</v>
      </c>
    </row>
    <row r="391" spans="1:9" x14ac:dyDescent="0.25">
      <c r="A391" t="s">
        <v>551</v>
      </c>
      <c r="B391" t="s">
        <v>552</v>
      </c>
      <c r="C391" t="s">
        <v>11</v>
      </c>
      <c r="D391" t="s">
        <v>31</v>
      </c>
      <c r="E391" t="s">
        <v>32</v>
      </c>
      <c r="F391">
        <v>1.24</v>
      </c>
      <c r="G391">
        <v>78626506</v>
      </c>
      <c r="H391">
        <v>78626.505999999994</v>
      </c>
      <c r="I391" s="4" t="s">
        <v>553</v>
      </c>
    </row>
    <row r="392" spans="1:9" x14ac:dyDescent="0.25">
      <c r="A392" t="s">
        <v>551</v>
      </c>
      <c r="B392" t="s">
        <v>552</v>
      </c>
      <c r="C392" t="s">
        <v>11</v>
      </c>
      <c r="D392" t="s">
        <v>33</v>
      </c>
      <c r="E392" t="s">
        <v>34</v>
      </c>
      <c r="F392">
        <v>1.22</v>
      </c>
      <c r="G392">
        <v>2208000</v>
      </c>
      <c r="H392">
        <v>2208</v>
      </c>
      <c r="I392" s="4" t="s">
        <v>553</v>
      </c>
    </row>
    <row r="393" spans="1:9" x14ac:dyDescent="0.25">
      <c r="A393" t="s">
        <v>551</v>
      </c>
      <c r="B393" t="s">
        <v>552</v>
      </c>
      <c r="C393" t="s">
        <v>11</v>
      </c>
      <c r="D393" t="s">
        <v>35</v>
      </c>
      <c r="E393" t="s">
        <v>36</v>
      </c>
      <c r="F393">
        <v>1.1200000000000001</v>
      </c>
      <c r="G393">
        <v>37158543</v>
      </c>
      <c r="H393">
        <v>37158.542999999998</v>
      </c>
      <c r="I393" s="4" t="s">
        <v>553</v>
      </c>
    </row>
    <row r="394" spans="1:9" x14ac:dyDescent="0.25">
      <c r="A394" t="s">
        <v>551</v>
      </c>
      <c r="B394" t="s">
        <v>552</v>
      </c>
      <c r="C394" t="s">
        <v>11</v>
      </c>
      <c r="D394" t="s">
        <v>37</v>
      </c>
      <c r="E394" t="s">
        <v>38</v>
      </c>
      <c r="F394">
        <v>1.05</v>
      </c>
      <c r="G394">
        <v>41694200</v>
      </c>
      <c r="H394">
        <v>41694.199999999997</v>
      </c>
      <c r="I394" s="4" t="s">
        <v>553</v>
      </c>
    </row>
    <row r="395" spans="1:9" x14ac:dyDescent="0.25">
      <c r="A395" t="s">
        <v>551</v>
      </c>
      <c r="B395" t="s">
        <v>552</v>
      </c>
      <c r="C395" t="s">
        <v>11</v>
      </c>
      <c r="D395" t="s">
        <v>39</v>
      </c>
      <c r="E395" t="s">
        <v>40</v>
      </c>
      <c r="F395">
        <v>0.97</v>
      </c>
      <c r="G395">
        <v>11750301</v>
      </c>
      <c r="H395">
        <v>11750.300999999999</v>
      </c>
      <c r="I395" s="4" t="s">
        <v>553</v>
      </c>
    </row>
    <row r="396" spans="1:9" x14ac:dyDescent="0.25">
      <c r="A396" t="s">
        <v>551</v>
      </c>
      <c r="B396" t="s">
        <v>552</v>
      </c>
      <c r="C396" t="s">
        <v>11</v>
      </c>
      <c r="D396" t="s">
        <v>41</v>
      </c>
      <c r="E396" t="s">
        <v>42</v>
      </c>
      <c r="F396">
        <v>0.81</v>
      </c>
      <c r="G396">
        <v>1643000</v>
      </c>
      <c r="H396">
        <v>1643</v>
      </c>
      <c r="I396" s="4" t="s">
        <v>553</v>
      </c>
    </row>
    <row r="397" spans="1:9" x14ac:dyDescent="0.25">
      <c r="A397" t="s">
        <v>551</v>
      </c>
      <c r="B397" t="s">
        <v>552</v>
      </c>
      <c r="C397" t="s">
        <v>11</v>
      </c>
      <c r="D397" t="s">
        <v>43</v>
      </c>
      <c r="E397" t="s">
        <v>44</v>
      </c>
      <c r="F397">
        <v>0.76</v>
      </c>
      <c r="G397">
        <v>1444000</v>
      </c>
      <c r="H397">
        <v>1444</v>
      </c>
      <c r="I397" s="4" t="s">
        <v>553</v>
      </c>
    </row>
    <row r="398" spans="1:9" x14ac:dyDescent="0.25">
      <c r="A398" t="s">
        <v>551</v>
      </c>
      <c r="B398" t="s">
        <v>552</v>
      </c>
      <c r="C398" t="s">
        <v>11</v>
      </c>
      <c r="D398" t="s">
        <v>45</v>
      </c>
      <c r="E398" t="s">
        <v>46</v>
      </c>
      <c r="F398">
        <v>0.74</v>
      </c>
      <c r="G398">
        <v>102385500</v>
      </c>
      <c r="H398">
        <v>102385.5</v>
      </c>
      <c r="I398" s="4" t="s">
        <v>553</v>
      </c>
    </row>
    <row r="399" spans="1:9" x14ac:dyDescent="0.25">
      <c r="A399" t="s">
        <v>551</v>
      </c>
      <c r="B399" t="s">
        <v>552</v>
      </c>
      <c r="C399" t="s">
        <v>11</v>
      </c>
      <c r="D399" t="s">
        <v>47</v>
      </c>
      <c r="E399" t="s">
        <v>48</v>
      </c>
      <c r="F399">
        <v>0.72</v>
      </c>
      <c r="G399">
        <v>48522456</v>
      </c>
      <c r="H399">
        <v>48522.455999999998</v>
      </c>
      <c r="I399" s="4" t="s">
        <v>553</v>
      </c>
    </row>
    <row r="400" spans="1:9" x14ac:dyDescent="0.25">
      <c r="A400" t="s">
        <v>551</v>
      </c>
      <c r="B400" t="s">
        <v>552</v>
      </c>
      <c r="C400" t="s">
        <v>11</v>
      </c>
      <c r="D400" t="s">
        <v>51</v>
      </c>
      <c r="E400" t="s">
        <v>52</v>
      </c>
      <c r="F400">
        <v>0.62</v>
      </c>
      <c r="G400">
        <v>21941502</v>
      </c>
      <c r="H400">
        <v>21941.502</v>
      </c>
      <c r="I400" s="4" t="s">
        <v>553</v>
      </c>
    </row>
    <row r="401" spans="1:9" x14ac:dyDescent="0.25">
      <c r="A401" t="s">
        <v>551</v>
      </c>
      <c r="B401" t="s">
        <v>552</v>
      </c>
      <c r="C401" t="s">
        <v>11</v>
      </c>
      <c r="D401" t="s">
        <v>49</v>
      </c>
      <c r="E401" t="s">
        <v>50</v>
      </c>
      <c r="F401">
        <v>0.61</v>
      </c>
      <c r="G401">
        <v>13895000</v>
      </c>
      <c r="H401">
        <v>13895</v>
      </c>
      <c r="I401" s="4" t="s">
        <v>553</v>
      </c>
    </row>
    <row r="402" spans="1:9" x14ac:dyDescent="0.25">
      <c r="A402" t="s">
        <v>551</v>
      </c>
      <c r="B402" t="s">
        <v>552</v>
      </c>
      <c r="C402" t="s">
        <v>11</v>
      </c>
      <c r="D402" t="s">
        <v>53</v>
      </c>
      <c r="E402" t="s">
        <v>54</v>
      </c>
      <c r="F402">
        <v>0.55000000000000004</v>
      </c>
      <c r="G402">
        <v>16994072</v>
      </c>
      <c r="H402">
        <v>16994.072</v>
      </c>
      <c r="I402" s="4" t="s">
        <v>553</v>
      </c>
    </row>
    <row r="403" spans="1:9" x14ac:dyDescent="0.25">
      <c r="A403" t="s">
        <v>551</v>
      </c>
      <c r="B403" t="s">
        <v>552</v>
      </c>
      <c r="C403" t="s">
        <v>11</v>
      </c>
      <c r="D403" t="s">
        <v>57</v>
      </c>
      <c r="E403" t="s">
        <v>58</v>
      </c>
      <c r="F403">
        <v>0.54</v>
      </c>
      <c r="G403">
        <v>3041657</v>
      </c>
      <c r="H403">
        <v>3041.6570000000002</v>
      </c>
      <c r="I403" s="4" t="s">
        <v>553</v>
      </c>
    </row>
    <row r="404" spans="1:9" x14ac:dyDescent="0.25">
      <c r="A404" t="s">
        <v>551</v>
      </c>
      <c r="B404" t="s">
        <v>552</v>
      </c>
      <c r="C404" t="s">
        <v>11</v>
      </c>
      <c r="D404" t="s">
        <v>55</v>
      </c>
      <c r="E404" t="s">
        <v>56</v>
      </c>
      <c r="F404">
        <v>0.54</v>
      </c>
      <c r="G404">
        <v>68344867</v>
      </c>
      <c r="H404">
        <v>68344.866999999998</v>
      </c>
      <c r="I404" s="4" t="s">
        <v>553</v>
      </c>
    </row>
    <row r="405" spans="1:9" x14ac:dyDescent="0.25">
      <c r="A405" t="s">
        <v>551</v>
      </c>
      <c r="B405" t="s">
        <v>552</v>
      </c>
      <c r="C405" t="s">
        <v>11</v>
      </c>
      <c r="D405" t="s">
        <v>59</v>
      </c>
      <c r="E405" t="s">
        <v>60</v>
      </c>
      <c r="F405">
        <v>0.53</v>
      </c>
      <c r="G405">
        <v>52595130</v>
      </c>
      <c r="H405">
        <v>52595.13</v>
      </c>
      <c r="I405" s="4" t="s">
        <v>553</v>
      </c>
    </row>
    <row r="406" spans="1:9" x14ac:dyDescent="0.25">
      <c r="A406" t="s">
        <v>551</v>
      </c>
      <c r="B406" t="s">
        <v>552</v>
      </c>
      <c r="C406" t="s">
        <v>11</v>
      </c>
      <c r="D406" t="s">
        <v>61</v>
      </c>
      <c r="E406" t="s">
        <v>62</v>
      </c>
      <c r="F406">
        <v>0.52</v>
      </c>
      <c r="G406">
        <v>461000</v>
      </c>
      <c r="H406">
        <v>461</v>
      </c>
      <c r="I406" s="4" t="s">
        <v>553</v>
      </c>
    </row>
    <row r="407" spans="1:9" x14ac:dyDescent="0.25">
      <c r="A407" t="s">
        <v>551</v>
      </c>
      <c r="B407" t="s">
        <v>552</v>
      </c>
      <c r="C407" t="s">
        <v>11</v>
      </c>
      <c r="D407" t="s">
        <v>65</v>
      </c>
      <c r="E407" t="s">
        <v>66</v>
      </c>
      <c r="F407">
        <v>0.49</v>
      </c>
      <c r="G407">
        <v>13623000</v>
      </c>
      <c r="H407">
        <v>13623</v>
      </c>
      <c r="I407" s="4" t="s">
        <v>553</v>
      </c>
    </row>
    <row r="408" spans="1:9" x14ac:dyDescent="0.25">
      <c r="A408" t="s">
        <v>551</v>
      </c>
      <c r="B408" t="s">
        <v>552</v>
      </c>
      <c r="C408" t="s">
        <v>11</v>
      </c>
      <c r="D408" t="s">
        <v>63</v>
      </c>
      <c r="E408" t="s">
        <v>64</v>
      </c>
      <c r="F408">
        <v>0.49</v>
      </c>
      <c r="G408">
        <v>428468</v>
      </c>
      <c r="H408">
        <v>428.46800000000002</v>
      </c>
      <c r="I408" s="4" t="s">
        <v>553</v>
      </c>
    </row>
    <row r="409" spans="1:9" x14ac:dyDescent="0.25">
      <c r="A409" t="s">
        <v>551</v>
      </c>
      <c r="B409" t="s">
        <v>552</v>
      </c>
      <c r="C409" t="s">
        <v>11</v>
      </c>
      <c r="D409" t="s">
        <v>67</v>
      </c>
      <c r="E409" t="s">
        <v>68</v>
      </c>
      <c r="F409">
        <v>0.48</v>
      </c>
      <c r="G409">
        <v>5002000</v>
      </c>
      <c r="H409">
        <v>5002</v>
      </c>
      <c r="I409" s="4" t="s">
        <v>553</v>
      </c>
    </row>
    <row r="410" spans="1:9" x14ac:dyDescent="0.25">
      <c r="A410" t="s">
        <v>551</v>
      </c>
      <c r="B410" t="s">
        <v>552</v>
      </c>
      <c r="C410" t="s">
        <v>11</v>
      </c>
      <c r="D410" t="s">
        <v>69</v>
      </c>
      <c r="E410" t="s">
        <v>70</v>
      </c>
      <c r="F410">
        <v>0.47</v>
      </c>
      <c r="G410">
        <v>70227545</v>
      </c>
      <c r="H410">
        <v>70227.544999999998</v>
      </c>
      <c r="I410" s="4" t="s">
        <v>553</v>
      </c>
    </row>
    <row r="411" spans="1:9" x14ac:dyDescent="0.25">
      <c r="A411" t="s">
        <v>551</v>
      </c>
      <c r="B411" t="s">
        <v>552</v>
      </c>
      <c r="C411" t="s">
        <v>11</v>
      </c>
      <c r="D411" t="s">
        <v>71</v>
      </c>
      <c r="E411" t="s">
        <v>72</v>
      </c>
      <c r="F411">
        <v>0.47</v>
      </c>
      <c r="G411">
        <v>1533000</v>
      </c>
      <c r="H411">
        <v>1533</v>
      </c>
      <c r="I411" s="4" t="s">
        <v>553</v>
      </c>
    </row>
    <row r="412" spans="1:9" x14ac:dyDescent="0.25">
      <c r="A412" t="s">
        <v>551</v>
      </c>
      <c r="B412" t="s">
        <v>552</v>
      </c>
      <c r="C412" t="s">
        <v>11</v>
      </c>
      <c r="D412" t="s">
        <v>73</v>
      </c>
      <c r="E412" t="s">
        <v>74</v>
      </c>
      <c r="F412">
        <v>0.46</v>
      </c>
      <c r="G412">
        <v>56452373</v>
      </c>
      <c r="H412">
        <v>56452.373</v>
      </c>
      <c r="I412" s="4" t="s">
        <v>553</v>
      </c>
    </row>
    <row r="413" spans="1:9" x14ac:dyDescent="0.25">
      <c r="A413" t="s">
        <v>551</v>
      </c>
      <c r="B413" t="s">
        <v>552</v>
      </c>
      <c r="C413" t="s">
        <v>11</v>
      </c>
      <c r="D413" t="s">
        <v>75</v>
      </c>
      <c r="E413" t="s">
        <v>76</v>
      </c>
      <c r="F413">
        <v>0.41</v>
      </c>
      <c r="G413">
        <v>254000</v>
      </c>
      <c r="H413">
        <v>254</v>
      </c>
      <c r="I413" s="4" t="s">
        <v>553</v>
      </c>
    </row>
    <row r="414" spans="1:9" x14ac:dyDescent="0.25">
      <c r="A414" t="s">
        <v>551</v>
      </c>
      <c r="B414" t="s">
        <v>552</v>
      </c>
      <c r="C414" t="s">
        <v>11</v>
      </c>
      <c r="D414" t="s">
        <v>77</v>
      </c>
      <c r="E414" t="s">
        <v>78</v>
      </c>
      <c r="F414">
        <v>0.4</v>
      </c>
      <c r="G414">
        <v>8650000</v>
      </c>
      <c r="H414">
        <v>8650</v>
      </c>
      <c r="I414" s="4" t="s">
        <v>553</v>
      </c>
    </row>
    <row r="415" spans="1:9" x14ac:dyDescent="0.25">
      <c r="A415" t="s">
        <v>551</v>
      </c>
      <c r="B415" t="s">
        <v>552</v>
      </c>
      <c r="C415" t="s">
        <v>11</v>
      </c>
      <c r="D415" t="s">
        <v>79</v>
      </c>
      <c r="E415" t="s">
        <v>80</v>
      </c>
      <c r="F415">
        <v>0.37</v>
      </c>
      <c r="G415">
        <v>253000</v>
      </c>
      <c r="H415">
        <v>253</v>
      </c>
      <c r="I415" s="4" t="s">
        <v>553</v>
      </c>
    </row>
    <row r="416" spans="1:9" x14ac:dyDescent="0.25">
      <c r="A416" t="s">
        <v>551</v>
      </c>
      <c r="B416" t="s">
        <v>552</v>
      </c>
      <c r="C416" t="s">
        <v>11</v>
      </c>
      <c r="D416" t="s">
        <v>81</v>
      </c>
      <c r="E416" t="s">
        <v>82</v>
      </c>
      <c r="F416">
        <v>0.37</v>
      </c>
      <c r="G416">
        <v>21926765</v>
      </c>
      <c r="H416">
        <v>21926.764999999999</v>
      </c>
      <c r="I416" s="4" t="s">
        <v>553</v>
      </c>
    </row>
    <row r="417" spans="1:9" x14ac:dyDescent="0.25">
      <c r="A417" t="s">
        <v>551</v>
      </c>
      <c r="B417" t="s">
        <v>552</v>
      </c>
      <c r="C417" t="s">
        <v>11</v>
      </c>
      <c r="D417" t="s">
        <v>83</v>
      </c>
      <c r="E417" t="s">
        <v>84</v>
      </c>
      <c r="F417">
        <v>0.35</v>
      </c>
      <c r="G417">
        <v>41428046</v>
      </c>
      <c r="H417">
        <v>41428.046000000002</v>
      </c>
      <c r="I417" s="4" t="s">
        <v>553</v>
      </c>
    </row>
    <row r="418" spans="1:9" x14ac:dyDescent="0.25">
      <c r="A418" t="s">
        <v>551</v>
      </c>
      <c r="B418" t="s">
        <v>552</v>
      </c>
      <c r="C418" t="s">
        <v>11</v>
      </c>
      <c r="D418" t="s">
        <v>85</v>
      </c>
      <c r="E418" t="s">
        <v>86</v>
      </c>
      <c r="F418">
        <v>0.35</v>
      </c>
      <c r="G418">
        <v>48320640</v>
      </c>
      <c r="H418">
        <v>48320.639999999999</v>
      </c>
      <c r="I418" s="4" t="s">
        <v>553</v>
      </c>
    </row>
    <row r="419" spans="1:9" x14ac:dyDescent="0.25">
      <c r="A419" t="s">
        <v>551</v>
      </c>
      <c r="B419" t="s">
        <v>552</v>
      </c>
      <c r="C419" t="s">
        <v>11</v>
      </c>
      <c r="D419" t="s">
        <v>87</v>
      </c>
      <c r="E419" t="s">
        <v>88</v>
      </c>
      <c r="F419">
        <v>0.34</v>
      </c>
      <c r="G419">
        <v>354000</v>
      </c>
      <c r="H419">
        <v>354</v>
      </c>
      <c r="I419" s="4" t="s">
        <v>553</v>
      </c>
    </row>
    <row r="420" spans="1:9" x14ac:dyDescent="0.25">
      <c r="A420" t="s">
        <v>551</v>
      </c>
      <c r="B420" t="s">
        <v>552</v>
      </c>
      <c r="C420" t="s">
        <v>11</v>
      </c>
      <c r="D420" t="s">
        <v>89</v>
      </c>
      <c r="E420" t="s">
        <v>90</v>
      </c>
      <c r="F420">
        <v>0.33</v>
      </c>
      <c r="G420">
        <v>376000</v>
      </c>
      <c r="H420">
        <v>376</v>
      </c>
      <c r="I420" s="4" t="s">
        <v>553</v>
      </c>
    </row>
    <row r="421" spans="1:9" x14ac:dyDescent="0.25">
      <c r="A421" t="s">
        <v>551</v>
      </c>
      <c r="B421" t="s">
        <v>552</v>
      </c>
      <c r="C421" t="s">
        <v>11</v>
      </c>
      <c r="D421" t="s">
        <v>91</v>
      </c>
      <c r="E421" t="s">
        <v>92</v>
      </c>
      <c r="F421">
        <v>0.3</v>
      </c>
      <c r="G421">
        <v>4844000</v>
      </c>
      <c r="H421">
        <v>4844</v>
      </c>
      <c r="I421" s="4" t="s">
        <v>553</v>
      </c>
    </row>
    <row r="422" spans="1:9" x14ac:dyDescent="0.25">
      <c r="A422" t="s">
        <v>551</v>
      </c>
      <c r="B422" t="s">
        <v>552</v>
      </c>
      <c r="C422" t="s">
        <v>11</v>
      </c>
      <c r="D422" t="s">
        <v>93</v>
      </c>
      <c r="E422" t="s">
        <v>94</v>
      </c>
      <c r="F422">
        <v>0.26</v>
      </c>
      <c r="G422">
        <v>46599109</v>
      </c>
      <c r="H422">
        <v>46599.108999999997</v>
      </c>
      <c r="I422" s="4" t="s">
        <v>553</v>
      </c>
    </row>
    <row r="423" spans="1:9" x14ac:dyDescent="0.25">
      <c r="A423" t="s">
        <v>551</v>
      </c>
      <c r="B423" t="s">
        <v>552</v>
      </c>
      <c r="C423" t="s">
        <v>11</v>
      </c>
      <c r="D423" t="s">
        <v>95</v>
      </c>
      <c r="E423" t="s">
        <v>96</v>
      </c>
      <c r="F423">
        <v>0.22</v>
      </c>
      <c r="G423">
        <v>2045538</v>
      </c>
      <c r="H423">
        <v>2045.538</v>
      </c>
      <c r="I423" s="4" t="s">
        <v>553</v>
      </c>
    </row>
    <row r="424" spans="1:9" x14ac:dyDescent="0.25">
      <c r="A424" t="s">
        <v>551</v>
      </c>
      <c r="B424" t="s">
        <v>552</v>
      </c>
      <c r="C424" t="s">
        <v>11</v>
      </c>
      <c r="D424" t="s">
        <v>97</v>
      </c>
      <c r="E424" t="s">
        <v>98</v>
      </c>
      <c r="F424">
        <v>0.21</v>
      </c>
      <c r="G424">
        <v>4839000</v>
      </c>
      <c r="H424">
        <v>4839</v>
      </c>
      <c r="I424" s="4" t="s">
        <v>553</v>
      </c>
    </row>
    <row r="425" spans="1:9" x14ac:dyDescent="0.25">
      <c r="A425" t="s">
        <v>551</v>
      </c>
      <c r="B425" t="s">
        <v>552</v>
      </c>
      <c r="C425" t="s">
        <v>11</v>
      </c>
      <c r="D425" t="s">
        <v>99</v>
      </c>
      <c r="E425" t="s">
        <v>100</v>
      </c>
      <c r="F425">
        <v>0.21</v>
      </c>
      <c r="G425">
        <v>49774307</v>
      </c>
      <c r="H425">
        <v>49774.307000000001</v>
      </c>
      <c r="I425" s="4" t="s">
        <v>553</v>
      </c>
    </row>
    <row r="426" spans="1:9" x14ac:dyDescent="0.25">
      <c r="A426" t="s">
        <v>551</v>
      </c>
      <c r="B426" t="s">
        <v>552</v>
      </c>
      <c r="C426" t="s">
        <v>11</v>
      </c>
      <c r="D426" t="s">
        <v>101</v>
      </c>
      <c r="E426" t="s">
        <v>102</v>
      </c>
      <c r="F426">
        <v>0.2</v>
      </c>
      <c r="G426">
        <v>18683117</v>
      </c>
      <c r="H426">
        <v>18683.116999999998</v>
      </c>
      <c r="I426" s="4" t="s">
        <v>553</v>
      </c>
    </row>
    <row r="427" spans="1:9" x14ac:dyDescent="0.25">
      <c r="A427" t="s">
        <v>551</v>
      </c>
      <c r="B427" t="s">
        <v>552</v>
      </c>
      <c r="C427" t="s">
        <v>11</v>
      </c>
      <c r="D427" t="s">
        <v>103</v>
      </c>
      <c r="E427" t="s">
        <v>104</v>
      </c>
      <c r="F427">
        <v>0.19</v>
      </c>
      <c r="G427">
        <v>7899506</v>
      </c>
      <c r="H427">
        <v>7899.5060000000003</v>
      </c>
      <c r="I427" s="4" t="s">
        <v>553</v>
      </c>
    </row>
    <row r="428" spans="1:9" x14ac:dyDescent="0.25">
      <c r="A428" t="s">
        <v>551</v>
      </c>
      <c r="B428" t="s">
        <v>552</v>
      </c>
      <c r="C428" t="s">
        <v>11</v>
      </c>
      <c r="D428" t="s">
        <v>105</v>
      </c>
      <c r="E428" t="s">
        <v>106</v>
      </c>
      <c r="F428">
        <v>0.17</v>
      </c>
      <c r="G428">
        <v>6294368</v>
      </c>
      <c r="H428">
        <v>6294.3680000000004</v>
      </c>
      <c r="I428" s="4" t="s">
        <v>553</v>
      </c>
    </row>
    <row r="429" spans="1:9" x14ac:dyDescent="0.25">
      <c r="A429" t="s">
        <v>551</v>
      </c>
      <c r="B429" t="s">
        <v>552</v>
      </c>
      <c r="C429" t="s">
        <v>11</v>
      </c>
      <c r="D429" t="s">
        <v>107</v>
      </c>
      <c r="E429" t="s">
        <v>108</v>
      </c>
      <c r="F429">
        <v>0.13</v>
      </c>
      <c r="G429">
        <v>1247044</v>
      </c>
      <c r="H429">
        <v>1247.0440000000001</v>
      </c>
      <c r="I429" s="4" t="s">
        <v>553</v>
      </c>
    </row>
    <row r="430" spans="1:9" x14ac:dyDescent="0.25">
      <c r="A430" t="s">
        <v>551</v>
      </c>
      <c r="B430" t="s">
        <v>552</v>
      </c>
      <c r="C430" t="s">
        <v>11</v>
      </c>
      <c r="D430" t="s">
        <v>109</v>
      </c>
      <c r="E430" t="s">
        <v>110</v>
      </c>
      <c r="F430">
        <v>0.1</v>
      </c>
      <c r="G430">
        <v>4410000</v>
      </c>
      <c r="H430">
        <v>4410</v>
      </c>
      <c r="I430" s="4" t="s">
        <v>553</v>
      </c>
    </row>
    <row r="431" spans="1:9" x14ac:dyDescent="0.25">
      <c r="A431" t="s">
        <v>551</v>
      </c>
      <c r="B431" t="s">
        <v>552</v>
      </c>
      <c r="C431" t="s">
        <v>11</v>
      </c>
      <c r="D431" t="s">
        <v>111</v>
      </c>
      <c r="E431" t="s">
        <v>112</v>
      </c>
      <c r="F431">
        <v>0.06</v>
      </c>
      <c r="G431">
        <v>5302203</v>
      </c>
      <c r="H431">
        <v>5302.2030000000004</v>
      </c>
      <c r="I431" s="4" t="s">
        <v>553</v>
      </c>
    </row>
    <row r="432" spans="1:9" x14ac:dyDescent="0.25">
      <c r="A432" t="s">
        <v>554</v>
      </c>
      <c r="B432" t="s">
        <v>555</v>
      </c>
      <c r="C432" t="s">
        <v>11</v>
      </c>
      <c r="D432" t="s">
        <v>12</v>
      </c>
      <c r="E432" t="s">
        <v>13</v>
      </c>
      <c r="F432">
        <v>55.63</v>
      </c>
      <c r="G432">
        <v>13189100</v>
      </c>
      <c r="H432">
        <v>13189.1</v>
      </c>
      <c r="I432" s="4" t="s">
        <v>556</v>
      </c>
    </row>
    <row r="433" spans="1:9" x14ac:dyDescent="0.25">
      <c r="A433" t="s">
        <v>554</v>
      </c>
      <c r="B433" t="s">
        <v>555</v>
      </c>
      <c r="C433" t="s">
        <v>11</v>
      </c>
      <c r="D433" t="s">
        <v>15</v>
      </c>
      <c r="E433" t="s">
        <v>16</v>
      </c>
      <c r="F433">
        <v>6.44</v>
      </c>
      <c r="G433">
        <v>815900</v>
      </c>
      <c r="H433">
        <v>815.9</v>
      </c>
      <c r="I433" s="4" t="s">
        <v>556</v>
      </c>
    </row>
    <row r="434" spans="1:9" x14ac:dyDescent="0.25">
      <c r="A434" t="s">
        <v>554</v>
      </c>
      <c r="B434" t="s">
        <v>555</v>
      </c>
      <c r="C434" t="s">
        <v>11</v>
      </c>
      <c r="D434" t="s">
        <v>17</v>
      </c>
      <c r="E434" t="s">
        <v>18</v>
      </c>
      <c r="F434">
        <v>5.03</v>
      </c>
      <c r="G434">
        <v>1320300</v>
      </c>
      <c r="H434">
        <v>1320.3</v>
      </c>
      <c r="I434" s="4" t="s">
        <v>556</v>
      </c>
    </row>
    <row r="435" spans="1:9" x14ac:dyDescent="0.25">
      <c r="A435" t="s">
        <v>554</v>
      </c>
      <c r="B435" t="s">
        <v>555</v>
      </c>
      <c r="C435" t="s">
        <v>11</v>
      </c>
      <c r="D435" t="s">
        <v>19</v>
      </c>
      <c r="E435" t="s">
        <v>20</v>
      </c>
      <c r="F435">
        <v>3.41</v>
      </c>
      <c r="G435">
        <v>7085000</v>
      </c>
      <c r="H435">
        <v>7085</v>
      </c>
      <c r="I435" s="4" t="s">
        <v>556</v>
      </c>
    </row>
    <row r="436" spans="1:9" x14ac:dyDescent="0.25">
      <c r="A436" t="s">
        <v>554</v>
      </c>
      <c r="B436" t="s">
        <v>555</v>
      </c>
      <c r="C436" t="s">
        <v>11</v>
      </c>
      <c r="D436" t="s">
        <v>21</v>
      </c>
      <c r="E436" t="s">
        <v>22</v>
      </c>
      <c r="F436">
        <v>2.37</v>
      </c>
      <c r="G436">
        <v>2253900</v>
      </c>
      <c r="H436">
        <v>2253.9</v>
      </c>
      <c r="I436" s="4" t="s">
        <v>556</v>
      </c>
    </row>
    <row r="437" spans="1:9" x14ac:dyDescent="0.25">
      <c r="A437" t="s">
        <v>554</v>
      </c>
      <c r="B437" t="s">
        <v>555</v>
      </c>
      <c r="C437" t="s">
        <v>11</v>
      </c>
      <c r="D437" t="s">
        <v>35</v>
      </c>
      <c r="E437" t="s">
        <v>36</v>
      </c>
      <c r="F437">
        <v>1.7</v>
      </c>
      <c r="G437">
        <v>7077912</v>
      </c>
      <c r="H437">
        <v>7077.9120000000003</v>
      </c>
      <c r="I437" s="4" t="s">
        <v>556</v>
      </c>
    </row>
    <row r="438" spans="1:9" x14ac:dyDescent="0.25">
      <c r="A438" t="s">
        <v>554</v>
      </c>
      <c r="B438" t="s">
        <v>555</v>
      </c>
      <c r="C438" t="s">
        <v>11</v>
      </c>
      <c r="D438" t="s">
        <v>27</v>
      </c>
      <c r="E438" t="s">
        <v>28</v>
      </c>
      <c r="F438">
        <v>1.66</v>
      </c>
      <c r="G438">
        <v>181000</v>
      </c>
      <c r="H438">
        <v>181</v>
      </c>
      <c r="I438" s="4" t="s">
        <v>556</v>
      </c>
    </row>
    <row r="439" spans="1:9" x14ac:dyDescent="0.25">
      <c r="A439" t="s">
        <v>554</v>
      </c>
      <c r="B439" t="s">
        <v>555</v>
      </c>
      <c r="C439" t="s">
        <v>11</v>
      </c>
      <c r="D439" t="s">
        <v>23</v>
      </c>
      <c r="E439" t="s">
        <v>24</v>
      </c>
      <c r="F439">
        <v>1.58</v>
      </c>
      <c r="G439">
        <v>6365500</v>
      </c>
      <c r="H439">
        <v>6365.5</v>
      </c>
      <c r="I439" s="4" t="s">
        <v>556</v>
      </c>
    </row>
    <row r="440" spans="1:9" x14ac:dyDescent="0.25">
      <c r="A440" t="s">
        <v>554</v>
      </c>
      <c r="B440" t="s">
        <v>555</v>
      </c>
      <c r="C440" t="s">
        <v>11</v>
      </c>
      <c r="D440" t="s">
        <v>37</v>
      </c>
      <c r="E440" t="s">
        <v>38</v>
      </c>
      <c r="F440">
        <v>1.49</v>
      </c>
      <c r="G440">
        <v>7412113</v>
      </c>
      <c r="H440">
        <v>7412.1130000000003</v>
      </c>
      <c r="I440" s="4" t="s">
        <v>556</v>
      </c>
    </row>
    <row r="441" spans="1:9" x14ac:dyDescent="0.25">
      <c r="A441" t="s">
        <v>554</v>
      </c>
      <c r="B441" t="s">
        <v>555</v>
      </c>
      <c r="C441" t="s">
        <v>11</v>
      </c>
      <c r="D441" t="s">
        <v>29</v>
      </c>
      <c r="E441" t="s">
        <v>30</v>
      </c>
      <c r="F441">
        <v>1.39</v>
      </c>
      <c r="G441">
        <v>796000</v>
      </c>
      <c r="H441">
        <v>796</v>
      </c>
      <c r="I441" s="4" t="s">
        <v>556</v>
      </c>
    </row>
    <row r="442" spans="1:9" x14ac:dyDescent="0.25">
      <c r="A442" t="s">
        <v>554</v>
      </c>
      <c r="B442" t="s">
        <v>555</v>
      </c>
      <c r="C442" t="s">
        <v>11</v>
      </c>
      <c r="D442" t="s">
        <v>39</v>
      </c>
      <c r="E442" t="s">
        <v>40</v>
      </c>
      <c r="F442">
        <v>1.29</v>
      </c>
      <c r="G442">
        <v>1952000</v>
      </c>
      <c r="H442">
        <v>1952</v>
      </c>
      <c r="I442" s="4" t="s">
        <v>556</v>
      </c>
    </row>
    <row r="443" spans="1:9" x14ac:dyDescent="0.25">
      <c r="A443" t="s">
        <v>554</v>
      </c>
      <c r="B443" t="s">
        <v>555</v>
      </c>
      <c r="C443" t="s">
        <v>11</v>
      </c>
      <c r="D443" t="s">
        <v>31</v>
      </c>
      <c r="E443" t="s">
        <v>32</v>
      </c>
      <c r="F443">
        <v>1.25</v>
      </c>
      <c r="G443">
        <v>9943300</v>
      </c>
      <c r="H443">
        <v>9943.2999999999993</v>
      </c>
      <c r="I443" s="4" t="s">
        <v>556</v>
      </c>
    </row>
    <row r="444" spans="1:9" x14ac:dyDescent="0.25">
      <c r="A444" t="s">
        <v>554</v>
      </c>
      <c r="B444" t="s">
        <v>555</v>
      </c>
      <c r="C444" t="s">
        <v>11</v>
      </c>
      <c r="D444" t="s">
        <v>53</v>
      </c>
      <c r="E444" t="s">
        <v>54</v>
      </c>
      <c r="F444">
        <v>1.01</v>
      </c>
      <c r="G444">
        <v>3920200</v>
      </c>
      <c r="H444">
        <v>3920.2</v>
      </c>
      <c r="I444" s="4" t="s">
        <v>556</v>
      </c>
    </row>
    <row r="445" spans="1:9" x14ac:dyDescent="0.25">
      <c r="A445" t="s">
        <v>554</v>
      </c>
      <c r="B445" t="s">
        <v>555</v>
      </c>
      <c r="C445" t="s">
        <v>11</v>
      </c>
      <c r="D445" t="s">
        <v>61</v>
      </c>
      <c r="E445" t="s">
        <v>62</v>
      </c>
      <c r="F445">
        <v>0.84</v>
      </c>
      <c r="G445">
        <v>94000</v>
      </c>
      <c r="H445">
        <v>94</v>
      </c>
      <c r="I445" s="4" t="s">
        <v>556</v>
      </c>
    </row>
    <row r="446" spans="1:9" x14ac:dyDescent="0.25">
      <c r="A446" t="s">
        <v>554</v>
      </c>
      <c r="B446" t="s">
        <v>555</v>
      </c>
      <c r="C446" t="s">
        <v>11</v>
      </c>
      <c r="D446" t="s">
        <v>47</v>
      </c>
      <c r="E446" t="s">
        <v>48</v>
      </c>
      <c r="F446">
        <v>0.79</v>
      </c>
      <c r="G446">
        <v>6736073</v>
      </c>
      <c r="H446">
        <v>6736.0730000000003</v>
      </c>
      <c r="I446" s="4" t="s">
        <v>556</v>
      </c>
    </row>
    <row r="447" spans="1:9" x14ac:dyDescent="0.25">
      <c r="A447" t="s">
        <v>554</v>
      </c>
      <c r="B447" t="s">
        <v>555</v>
      </c>
      <c r="C447" t="s">
        <v>11</v>
      </c>
      <c r="D447" t="s">
        <v>45</v>
      </c>
      <c r="E447" t="s">
        <v>46</v>
      </c>
      <c r="F447">
        <v>0.72</v>
      </c>
      <c r="G447">
        <v>12564213</v>
      </c>
      <c r="H447">
        <v>12564.213</v>
      </c>
      <c r="I447" s="4" t="s">
        <v>556</v>
      </c>
    </row>
    <row r="448" spans="1:9" x14ac:dyDescent="0.25">
      <c r="A448" t="s">
        <v>554</v>
      </c>
      <c r="B448" t="s">
        <v>555</v>
      </c>
      <c r="C448" t="s">
        <v>11</v>
      </c>
      <c r="D448" t="s">
        <v>116</v>
      </c>
      <c r="E448" t="s">
        <v>117</v>
      </c>
      <c r="F448">
        <v>0.61</v>
      </c>
      <c r="G448">
        <v>541400</v>
      </c>
      <c r="H448">
        <v>541.4</v>
      </c>
      <c r="I448" s="4" t="s">
        <v>556</v>
      </c>
    </row>
    <row r="449" spans="1:9" x14ac:dyDescent="0.25">
      <c r="A449" t="s">
        <v>554</v>
      </c>
      <c r="B449" t="s">
        <v>555</v>
      </c>
      <c r="C449" t="s">
        <v>11</v>
      </c>
      <c r="D449" t="s">
        <v>59</v>
      </c>
      <c r="E449" t="s">
        <v>60</v>
      </c>
      <c r="F449">
        <v>0.6</v>
      </c>
      <c r="G449">
        <v>7494579</v>
      </c>
      <c r="H449">
        <v>7494.5789999999997</v>
      </c>
      <c r="I449" s="4" t="s">
        <v>556</v>
      </c>
    </row>
    <row r="450" spans="1:9" x14ac:dyDescent="0.25">
      <c r="A450" t="s">
        <v>554</v>
      </c>
      <c r="B450" t="s">
        <v>555</v>
      </c>
      <c r="C450" t="s">
        <v>11</v>
      </c>
      <c r="D450" t="s">
        <v>57</v>
      </c>
      <c r="E450" t="s">
        <v>58</v>
      </c>
      <c r="F450">
        <v>0.53</v>
      </c>
      <c r="G450">
        <v>375400</v>
      </c>
      <c r="H450">
        <v>375.4</v>
      </c>
      <c r="I450" s="4" t="s">
        <v>556</v>
      </c>
    </row>
    <row r="451" spans="1:9" x14ac:dyDescent="0.25">
      <c r="A451" t="s">
        <v>554</v>
      </c>
      <c r="B451" t="s">
        <v>555</v>
      </c>
      <c r="C451" t="s">
        <v>11</v>
      </c>
      <c r="D451" t="s">
        <v>55</v>
      </c>
      <c r="E451" t="s">
        <v>56</v>
      </c>
      <c r="F451">
        <v>0.51</v>
      </c>
      <c r="G451">
        <v>8172558</v>
      </c>
      <c r="H451">
        <v>8172.558</v>
      </c>
      <c r="I451" s="4" t="s">
        <v>556</v>
      </c>
    </row>
    <row r="452" spans="1:9" x14ac:dyDescent="0.25">
      <c r="A452" t="s">
        <v>554</v>
      </c>
      <c r="B452" t="s">
        <v>555</v>
      </c>
      <c r="C452" t="s">
        <v>11</v>
      </c>
      <c r="D452" t="s">
        <v>83</v>
      </c>
      <c r="E452" t="s">
        <v>84</v>
      </c>
      <c r="F452">
        <v>0.47</v>
      </c>
      <c r="G452">
        <v>7032015</v>
      </c>
      <c r="H452">
        <v>7032.0150000000003</v>
      </c>
      <c r="I452" s="4" t="s">
        <v>556</v>
      </c>
    </row>
    <row r="453" spans="1:9" x14ac:dyDescent="0.25">
      <c r="A453" t="s">
        <v>554</v>
      </c>
      <c r="B453" t="s">
        <v>555</v>
      </c>
      <c r="C453" t="s">
        <v>11</v>
      </c>
      <c r="D453" t="s">
        <v>73</v>
      </c>
      <c r="E453" t="s">
        <v>74</v>
      </c>
      <c r="F453">
        <v>0.47</v>
      </c>
      <c r="G453">
        <v>7323170</v>
      </c>
      <c r="H453">
        <v>7323.17</v>
      </c>
      <c r="I453" s="4" t="s">
        <v>556</v>
      </c>
    </row>
    <row r="454" spans="1:9" x14ac:dyDescent="0.25">
      <c r="A454" t="s">
        <v>554</v>
      </c>
      <c r="B454" t="s">
        <v>555</v>
      </c>
      <c r="C454" t="s">
        <v>11</v>
      </c>
      <c r="D454" t="s">
        <v>65</v>
      </c>
      <c r="E454" t="s">
        <v>66</v>
      </c>
      <c r="F454">
        <v>0.46</v>
      </c>
      <c r="G454">
        <v>1607548</v>
      </c>
      <c r="H454">
        <v>1607.548</v>
      </c>
      <c r="I454" s="4" t="s">
        <v>556</v>
      </c>
    </row>
    <row r="455" spans="1:9" x14ac:dyDescent="0.25">
      <c r="A455" t="s">
        <v>554</v>
      </c>
      <c r="B455" t="s">
        <v>555</v>
      </c>
      <c r="C455" t="s">
        <v>11</v>
      </c>
      <c r="D455" t="s">
        <v>69</v>
      </c>
      <c r="E455" t="s">
        <v>70</v>
      </c>
      <c r="F455">
        <v>0.46</v>
      </c>
      <c r="G455">
        <v>8577191</v>
      </c>
      <c r="H455">
        <v>8577.1910000000007</v>
      </c>
      <c r="I455" s="4" t="s">
        <v>556</v>
      </c>
    </row>
    <row r="456" spans="1:9" x14ac:dyDescent="0.25">
      <c r="A456" t="s">
        <v>554</v>
      </c>
      <c r="B456" t="s">
        <v>555</v>
      </c>
      <c r="C456" t="s">
        <v>11</v>
      </c>
      <c r="D456" t="s">
        <v>77</v>
      </c>
      <c r="E456" t="s">
        <v>78</v>
      </c>
      <c r="F456">
        <v>0.43</v>
      </c>
      <c r="G456">
        <v>1170000</v>
      </c>
      <c r="H456">
        <v>1170</v>
      </c>
      <c r="I456" s="4" t="s">
        <v>556</v>
      </c>
    </row>
    <row r="457" spans="1:9" x14ac:dyDescent="0.25">
      <c r="A457" t="s">
        <v>554</v>
      </c>
      <c r="B457" t="s">
        <v>555</v>
      </c>
      <c r="C457" t="s">
        <v>11</v>
      </c>
      <c r="D457" t="s">
        <v>85</v>
      </c>
      <c r="E457" t="s">
        <v>86</v>
      </c>
      <c r="F457">
        <v>0.42</v>
      </c>
      <c r="G457">
        <v>7267078</v>
      </c>
      <c r="H457">
        <v>7267.0780000000004</v>
      </c>
      <c r="I457" s="4" t="s">
        <v>556</v>
      </c>
    </row>
    <row r="458" spans="1:9" x14ac:dyDescent="0.25">
      <c r="A458" t="s">
        <v>554</v>
      </c>
      <c r="B458" t="s">
        <v>555</v>
      </c>
      <c r="C458" t="s">
        <v>11</v>
      </c>
      <c r="D458" t="s">
        <v>105</v>
      </c>
      <c r="E458" t="s">
        <v>106</v>
      </c>
      <c r="F458">
        <v>0.4</v>
      </c>
      <c r="G458">
        <v>1881700</v>
      </c>
      <c r="H458">
        <v>1881.7</v>
      </c>
      <c r="I458" s="4" t="s">
        <v>556</v>
      </c>
    </row>
    <row r="459" spans="1:9" x14ac:dyDescent="0.25">
      <c r="A459" t="s">
        <v>554</v>
      </c>
      <c r="B459" t="s">
        <v>555</v>
      </c>
      <c r="C459" t="s">
        <v>11</v>
      </c>
      <c r="D459" t="s">
        <v>95</v>
      </c>
      <c r="E459" t="s">
        <v>96</v>
      </c>
      <c r="F459">
        <v>0.38</v>
      </c>
      <c r="G459">
        <v>438611</v>
      </c>
      <c r="H459">
        <v>438.61099999999999</v>
      </c>
      <c r="I459" s="4" t="s">
        <v>556</v>
      </c>
    </row>
    <row r="460" spans="1:9" x14ac:dyDescent="0.25">
      <c r="A460" t="s">
        <v>554</v>
      </c>
      <c r="B460" t="s">
        <v>555</v>
      </c>
      <c r="C460" t="s">
        <v>11</v>
      </c>
      <c r="D460" t="s">
        <v>122</v>
      </c>
      <c r="E460" t="s">
        <v>123</v>
      </c>
      <c r="F460">
        <v>0.36</v>
      </c>
      <c r="G460">
        <v>98235</v>
      </c>
      <c r="H460">
        <v>98.234999999999999</v>
      </c>
      <c r="I460" s="4" t="s">
        <v>556</v>
      </c>
    </row>
    <row r="461" spans="1:9" x14ac:dyDescent="0.25">
      <c r="A461" t="s">
        <v>554</v>
      </c>
      <c r="B461" t="s">
        <v>555</v>
      </c>
      <c r="C461" t="s">
        <v>11</v>
      </c>
      <c r="D461" t="s">
        <v>93</v>
      </c>
      <c r="E461" t="s">
        <v>94</v>
      </c>
      <c r="F461">
        <v>0.35</v>
      </c>
      <c r="G461">
        <v>7923000</v>
      </c>
      <c r="H461">
        <v>7923</v>
      </c>
      <c r="I461" s="4" t="s">
        <v>556</v>
      </c>
    </row>
    <row r="462" spans="1:9" x14ac:dyDescent="0.25">
      <c r="A462" t="s">
        <v>554</v>
      </c>
      <c r="B462" t="s">
        <v>555</v>
      </c>
      <c r="C462" t="s">
        <v>11</v>
      </c>
      <c r="D462" t="s">
        <v>103</v>
      </c>
      <c r="E462" t="s">
        <v>104</v>
      </c>
      <c r="F462">
        <v>0.34</v>
      </c>
      <c r="G462">
        <v>1775300</v>
      </c>
      <c r="H462">
        <v>1775.3</v>
      </c>
      <c r="I462" s="4" t="s">
        <v>556</v>
      </c>
    </row>
    <row r="463" spans="1:9" x14ac:dyDescent="0.25">
      <c r="A463" t="s">
        <v>554</v>
      </c>
      <c r="B463" t="s">
        <v>555</v>
      </c>
      <c r="C463" t="s">
        <v>11</v>
      </c>
      <c r="D463" t="s">
        <v>124</v>
      </c>
      <c r="E463" t="s">
        <v>125</v>
      </c>
      <c r="F463">
        <v>0.34</v>
      </c>
      <c r="G463">
        <v>260000</v>
      </c>
      <c r="H463">
        <v>260</v>
      </c>
      <c r="I463" s="4" t="s">
        <v>556</v>
      </c>
    </row>
    <row r="464" spans="1:9" x14ac:dyDescent="0.25">
      <c r="A464" t="s">
        <v>554</v>
      </c>
      <c r="B464" t="s">
        <v>555</v>
      </c>
      <c r="C464" t="s">
        <v>11</v>
      </c>
      <c r="D464" t="s">
        <v>126</v>
      </c>
      <c r="E464" t="s">
        <v>127</v>
      </c>
      <c r="F464">
        <v>0.28000000000000003</v>
      </c>
      <c r="G464">
        <v>308000</v>
      </c>
      <c r="H464">
        <v>308</v>
      </c>
      <c r="I464" s="4" t="s">
        <v>556</v>
      </c>
    </row>
    <row r="465" spans="1:9" x14ac:dyDescent="0.25">
      <c r="A465" t="s">
        <v>554</v>
      </c>
      <c r="B465" t="s">
        <v>555</v>
      </c>
      <c r="C465" t="s">
        <v>11</v>
      </c>
      <c r="D465" t="s">
        <v>142</v>
      </c>
      <c r="E465" t="s">
        <v>143</v>
      </c>
      <c r="F465">
        <v>0.25</v>
      </c>
      <c r="G465">
        <v>641502</v>
      </c>
      <c r="H465">
        <v>641.50199999999995</v>
      </c>
      <c r="I465" s="4" t="s">
        <v>556</v>
      </c>
    </row>
    <row r="466" spans="1:9" x14ac:dyDescent="0.25">
      <c r="A466" t="s">
        <v>554</v>
      </c>
      <c r="B466" t="s">
        <v>555</v>
      </c>
      <c r="C466" t="s">
        <v>11</v>
      </c>
      <c r="D466" t="s">
        <v>213</v>
      </c>
      <c r="E466" t="s">
        <v>214</v>
      </c>
      <c r="F466">
        <v>0.24</v>
      </c>
      <c r="G466">
        <v>5946088</v>
      </c>
      <c r="H466">
        <v>5946.0879999999997</v>
      </c>
      <c r="I466" s="4" t="s">
        <v>556</v>
      </c>
    </row>
    <row r="467" spans="1:9" x14ac:dyDescent="0.25">
      <c r="A467" t="s">
        <v>554</v>
      </c>
      <c r="B467" t="s">
        <v>555</v>
      </c>
      <c r="C467" t="s">
        <v>11</v>
      </c>
      <c r="D467" t="s">
        <v>339</v>
      </c>
      <c r="E467" t="s">
        <v>340</v>
      </c>
      <c r="F467">
        <v>0.24</v>
      </c>
      <c r="G467">
        <v>101000</v>
      </c>
      <c r="H467">
        <v>101</v>
      </c>
      <c r="I467" s="4" t="s">
        <v>556</v>
      </c>
    </row>
    <row r="468" spans="1:9" x14ac:dyDescent="0.25">
      <c r="A468" t="s">
        <v>554</v>
      </c>
      <c r="B468" t="s">
        <v>555</v>
      </c>
      <c r="C468" t="s">
        <v>11</v>
      </c>
      <c r="D468" t="s">
        <v>107</v>
      </c>
      <c r="E468" t="s">
        <v>108</v>
      </c>
      <c r="F468">
        <v>0.23</v>
      </c>
      <c r="G468">
        <v>282000</v>
      </c>
      <c r="H468">
        <v>282</v>
      </c>
      <c r="I468" s="4" t="s">
        <v>556</v>
      </c>
    </row>
    <row r="469" spans="1:9" x14ac:dyDescent="0.25">
      <c r="A469" t="s">
        <v>554</v>
      </c>
      <c r="B469" t="s">
        <v>555</v>
      </c>
      <c r="C469" t="s">
        <v>11</v>
      </c>
      <c r="D469" t="s">
        <v>152</v>
      </c>
      <c r="E469" t="s">
        <v>153</v>
      </c>
      <c r="F469">
        <v>0.22</v>
      </c>
      <c r="G469">
        <v>1813000</v>
      </c>
      <c r="H469">
        <v>1813</v>
      </c>
      <c r="I469" s="4" t="s">
        <v>556</v>
      </c>
    </row>
    <row r="470" spans="1:9" x14ac:dyDescent="0.25">
      <c r="A470" t="s">
        <v>554</v>
      </c>
      <c r="B470" t="s">
        <v>555</v>
      </c>
      <c r="C470" t="s">
        <v>11</v>
      </c>
      <c r="D470" t="s">
        <v>393</v>
      </c>
      <c r="E470" t="s">
        <v>394</v>
      </c>
      <c r="F470">
        <v>0.21</v>
      </c>
      <c r="G470">
        <v>525000</v>
      </c>
      <c r="H470">
        <v>525</v>
      </c>
      <c r="I470" s="4" t="s">
        <v>556</v>
      </c>
    </row>
    <row r="471" spans="1:9" x14ac:dyDescent="0.25">
      <c r="A471" t="s">
        <v>554</v>
      </c>
      <c r="B471" t="s">
        <v>555</v>
      </c>
      <c r="C471" t="s">
        <v>11</v>
      </c>
      <c r="D471" t="s">
        <v>337</v>
      </c>
      <c r="E471" t="s">
        <v>338</v>
      </c>
      <c r="F471">
        <v>0.21</v>
      </c>
      <c r="G471">
        <v>2729000</v>
      </c>
      <c r="H471">
        <v>2729</v>
      </c>
      <c r="I471" s="4" t="s">
        <v>556</v>
      </c>
    </row>
    <row r="472" spans="1:9" x14ac:dyDescent="0.25">
      <c r="A472" t="s">
        <v>554</v>
      </c>
      <c r="B472" t="s">
        <v>555</v>
      </c>
      <c r="C472" t="s">
        <v>11</v>
      </c>
      <c r="D472" t="s">
        <v>411</v>
      </c>
      <c r="E472" t="s">
        <v>412</v>
      </c>
      <c r="F472">
        <v>0.19</v>
      </c>
      <c r="G472">
        <v>2456000</v>
      </c>
      <c r="H472">
        <v>2456</v>
      </c>
      <c r="I472" s="4" t="s">
        <v>556</v>
      </c>
    </row>
    <row r="473" spans="1:9" x14ac:dyDescent="0.25">
      <c r="A473" t="s">
        <v>554</v>
      </c>
      <c r="B473" t="s">
        <v>555</v>
      </c>
      <c r="C473" t="s">
        <v>11</v>
      </c>
      <c r="D473" t="s">
        <v>285</v>
      </c>
      <c r="E473" t="s">
        <v>286</v>
      </c>
      <c r="F473">
        <v>0.18</v>
      </c>
      <c r="G473">
        <v>864623</v>
      </c>
      <c r="H473">
        <v>864.62300000000005</v>
      </c>
      <c r="I473" s="4" t="s">
        <v>556</v>
      </c>
    </row>
    <row r="474" spans="1:9" x14ac:dyDescent="0.25">
      <c r="A474" t="s">
        <v>554</v>
      </c>
      <c r="B474" t="s">
        <v>555</v>
      </c>
      <c r="C474" t="s">
        <v>11</v>
      </c>
      <c r="D474" t="s">
        <v>427</v>
      </c>
      <c r="E474" t="s">
        <v>428</v>
      </c>
      <c r="F474">
        <v>0.17</v>
      </c>
      <c r="G474">
        <v>3801000</v>
      </c>
      <c r="H474">
        <v>3801</v>
      </c>
      <c r="I474" s="4" t="s">
        <v>556</v>
      </c>
    </row>
    <row r="475" spans="1:9" x14ac:dyDescent="0.25">
      <c r="A475" t="s">
        <v>554</v>
      </c>
      <c r="B475" t="s">
        <v>555</v>
      </c>
      <c r="C475" t="s">
        <v>11</v>
      </c>
      <c r="D475" t="s">
        <v>269</v>
      </c>
      <c r="E475" t="s">
        <v>270</v>
      </c>
      <c r="F475">
        <v>0.16</v>
      </c>
      <c r="G475">
        <v>1765000</v>
      </c>
      <c r="H475">
        <v>1765</v>
      </c>
      <c r="I475" s="4" t="s">
        <v>556</v>
      </c>
    </row>
    <row r="476" spans="1:9" x14ac:dyDescent="0.25">
      <c r="A476" t="s">
        <v>554</v>
      </c>
      <c r="B476" t="s">
        <v>555</v>
      </c>
      <c r="C476" t="s">
        <v>11</v>
      </c>
      <c r="D476" t="s">
        <v>156</v>
      </c>
      <c r="E476" t="s">
        <v>157</v>
      </c>
      <c r="F476">
        <v>0.16</v>
      </c>
      <c r="G476">
        <v>849000</v>
      </c>
      <c r="H476">
        <v>849</v>
      </c>
      <c r="I476" s="4" t="s">
        <v>556</v>
      </c>
    </row>
    <row r="477" spans="1:9" x14ac:dyDescent="0.25">
      <c r="A477" t="s">
        <v>554</v>
      </c>
      <c r="B477" t="s">
        <v>555</v>
      </c>
      <c r="C477" t="s">
        <v>11</v>
      </c>
      <c r="D477" t="s">
        <v>225</v>
      </c>
      <c r="E477" t="s">
        <v>226</v>
      </c>
      <c r="F477">
        <v>0.15</v>
      </c>
      <c r="G477">
        <v>4911697</v>
      </c>
      <c r="H477">
        <v>4911.6970000000001</v>
      </c>
      <c r="I477" s="4" t="s">
        <v>556</v>
      </c>
    </row>
    <row r="478" spans="1:9" x14ac:dyDescent="0.25">
      <c r="A478" t="s">
        <v>554</v>
      </c>
      <c r="B478" t="s">
        <v>555</v>
      </c>
      <c r="C478" t="s">
        <v>11</v>
      </c>
      <c r="D478" t="s">
        <v>174</v>
      </c>
      <c r="E478" t="s">
        <v>175</v>
      </c>
      <c r="F478">
        <v>0.15</v>
      </c>
      <c r="G478">
        <v>63000</v>
      </c>
      <c r="H478">
        <v>63</v>
      </c>
      <c r="I478" s="4" t="s">
        <v>556</v>
      </c>
    </row>
    <row r="479" spans="1:9" x14ac:dyDescent="0.25">
      <c r="A479" t="s">
        <v>554</v>
      </c>
      <c r="B479" t="s">
        <v>555</v>
      </c>
      <c r="C479" t="s">
        <v>11</v>
      </c>
      <c r="D479" t="s">
        <v>188</v>
      </c>
      <c r="E479" t="s">
        <v>189</v>
      </c>
      <c r="F479">
        <v>0.14000000000000001</v>
      </c>
      <c r="G479">
        <v>161000</v>
      </c>
      <c r="H479">
        <v>161</v>
      </c>
      <c r="I479" s="4" t="s">
        <v>556</v>
      </c>
    </row>
    <row r="480" spans="1:9" x14ac:dyDescent="0.25">
      <c r="A480" t="s">
        <v>554</v>
      </c>
      <c r="B480" t="s">
        <v>555</v>
      </c>
      <c r="C480" t="s">
        <v>11</v>
      </c>
      <c r="D480" t="s">
        <v>233</v>
      </c>
      <c r="E480" t="s">
        <v>234</v>
      </c>
      <c r="F480">
        <v>0.14000000000000001</v>
      </c>
      <c r="G480">
        <v>2704000</v>
      </c>
      <c r="H480">
        <v>2704</v>
      </c>
      <c r="I480" s="4" t="s">
        <v>556</v>
      </c>
    </row>
    <row r="481" spans="1:9" x14ac:dyDescent="0.25">
      <c r="A481" t="s">
        <v>554</v>
      </c>
      <c r="B481" t="s">
        <v>555</v>
      </c>
      <c r="C481" t="s">
        <v>11</v>
      </c>
      <c r="D481" t="s">
        <v>162</v>
      </c>
      <c r="E481" t="s">
        <v>163</v>
      </c>
      <c r="F481">
        <v>0.14000000000000001</v>
      </c>
      <c r="G481">
        <v>843000</v>
      </c>
      <c r="H481">
        <v>843</v>
      </c>
      <c r="I481" s="4" t="s">
        <v>556</v>
      </c>
    </row>
    <row r="482" spans="1:9" x14ac:dyDescent="0.25">
      <c r="A482" t="s">
        <v>554</v>
      </c>
      <c r="B482" t="s">
        <v>555</v>
      </c>
      <c r="C482" t="s">
        <v>11</v>
      </c>
      <c r="D482" t="s">
        <v>429</v>
      </c>
      <c r="E482" t="s">
        <v>430</v>
      </c>
      <c r="F482">
        <v>0.11</v>
      </c>
      <c r="G482">
        <v>1792000</v>
      </c>
      <c r="H482">
        <v>1792</v>
      </c>
      <c r="I482" s="4" t="s">
        <v>556</v>
      </c>
    </row>
    <row r="483" spans="1:9" x14ac:dyDescent="0.25">
      <c r="A483" t="s">
        <v>554</v>
      </c>
      <c r="B483" t="s">
        <v>555</v>
      </c>
      <c r="C483" t="s">
        <v>11</v>
      </c>
      <c r="D483" t="s">
        <v>178</v>
      </c>
      <c r="E483" t="s">
        <v>179</v>
      </c>
      <c r="F483">
        <v>0.1</v>
      </c>
      <c r="G483">
        <v>670100</v>
      </c>
      <c r="H483">
        <v>670.1</v>
      </c>
      <c r="I483" s="4" t="s">
        <v>556</v>
      </c>
    </row>
    <row r="484" spans="1:9" x14ac:dyDescent="0.25">
      <c r="A484" t="s">
        <v>554</v>
      </c>
      <c r="B484" t="s">
        <v>555</v>
      </c>
      <c r="C484" t="s">
        <v>11</v>
      </c>
      <c r="D484" t="s">
        <v>164</v>
      </c>
      <c r="E484" t="s">
        <v>165</v>
      </c>
      <c r="F484">
        <v>0.1</v>
      </c>
      <c r="G484">
        <v>1539000</v>
      </c>
      <c r="H484">
        <v>1539</v>
      </c>
      <c r="I484" s="4" t="s">
        <v>556</v>
      </c>
    </row>
    <row r="485" spans="1:9" x14ac:dyDescent="0.25">
      <c r="A485" t="s">
        <v>554</v>
      </c>
      <c r="B485" t="s">
        <v>555</v>
      </c>
      <c r="C485" t="s">
        <v>11</v>
      </c>
      <c r="D485" t="s">
        <v>305</v>
      </c>
      <c r="E485" t="s">
        <v>306</v>
      </c>
      <c r="F485">
        <v>0.09</v>
      </c>
      <c r="G485">
        <v>2191909</v>
      </c>
      <c r="H485">
        <v>2191.9090000000001</v>
      </c>
      <c r="I485" s="4" t="s">
        <v>556</v>
      </c>
    </row>
    <row r="486" spans="1:9" x14ac:dyDescent="0.25">
      <c r="A486" t="s">
        <v>554</v>
      </c>
      <c r="B486" t="s">
        <v>555</v>
      </c>
      <c r="C486" t="s">
        <v>11</v>
      </c>
      <c r="D486" t="s">
        <v>176</v>
      </c>
      <c r="E486" t="s">
        <v>177</v>
      </c>
      <c r="F486">
        <v>0.08</v>
      </c>
      <c r="G486">
        <v>96773</v>
      </c>
      <c r="H486">
        <v>96.772999999999996</v>
      </c>
      <c r="I486" s="4" t="s">
        <v>556</v>
      </c>
    </row>
    <row r="487" spans="1:9" x14ac:dyDescent="0.25">
      <c r="A487" t="s">
        <v>554</v>
      </c>
      <c r="B487" t="s">
        <v>555</v>
      </c>
      <c r="C487" t="s">
        <v>11</v>
      </c>
      <c r="D487" t="s">
        <v>479</v>
      </c>
      <c r="E487" t="s">
        <v>480</v>
      </c>
      <c r="F487">
        <v>0.08</v>
      </c>
      <c r="G487">
        <v>79000</v>
      </c>
      <c r="H487">
        <v>79</v>
      </c>
      <c r="I487" s="4" t="s">
        <v>556</v>
      </c>
    </row>
    <row r="488" spans="1:9" x14ac:dyDescent="0.25">
      <c r="A488" t="s">
        <v>554</v>
      </c>
      <c r="B488" t="s">
        <v>555</v>
      </c>
      <c r="C488" t="s">
        <v>11</v>
      </c>
      <c r="D488" t="s">
        <v>447</v>
      </c>
      <c r="E488" t="s">
        <v>448</v>
      </c>
      <c r="F488">
        <v>0.08</v>
      </c>
      <c r="G488">
        <v>139000</v>
      </c>
      <c r="H488">
        <v>139</v>
      </c>
      <c r="I488" s="4" t="s">
        <v>556</v>
      </c>
    </row>
    <row r="489" spans="1:9" x14ac:dyDescent="0.25">
      <c r="A489" t="s">
        <v>554</v>
      </c>
      <c r="B489" t="s">
        <v>555</v>
      </c>
      <c r="C489" t="s">
        <v>11</v>
      </c>
      <c r="D489" t="s">
        <v>180</v>
      </c>
      <c r="E489" t="s">
        <v>181</v>
      </c>
      <c r="F489">
        <v>0.08</v>
      </c>
      <c r="G489">
        <v>384000</v>
      </c>
      <c r="H489">
        <v>384</v>
      </c>
      <c r="I489" s="4" t="s">
        <v>556</v>
      </c>
    </row>
    <row r="490" spans="1:9" x14ac:dyDescent="0.25">
      <c r="A490" t="s">
        <v>554</v>
      </c>
      <c r="B490" t="s">
        <v>555</v>
      </c>
      <c r="C490" t="s">
        <v>11</v>
      </c>
      <c r="D490" t="s">
        <v>399</v>
      </c>
      <c r="E490" t="s">
        <v>400</v>
      </c>
      <c r="F490">
        <v>0.08</v>
      </c>
      <c r="G490">
        <v>1097000</v>
      </c>
      <c r="H490">
        <v>1097</v>
      </c>
      <c r="I490" s="4" t="s">
        <v>556</v>
      </c>
    </row>
    <row r="491" spans="1:9" x14ac:dyDescent="0.25">
      <c r="A491" t="s">
        <v>554</v>
      </c>
      <c r="B491" t="s">
        <v>555</v>
      </c>
      <c r="C491" t="s">
        <v>11</v>
      </c>
      <c r="D491" t="s">
        <v>477</v>
      </c>
      <c r="E491" t="s">
        <v>478</v>
      </c>
      <c r="F491">
        <v>7.0000000000000007E-2</v>
      </c>
      <c r="G491">
        <v>134000</v>
      </c>
      <c r="H491">
        <v>134</v>
      </c>
      <c r="I491" s="4" t="s">
        <v>556</v>
      </c>
    </row>
    <row r="492" spans="1:9" x14ac:dyDescent="0.25">
      <c r="A492" t="s">
        <v>554</v>
      </c>
      <c r="B492" t="s">
        <v>555</v>
      </c>
      <c r="C492" t="s">
        <v>11</v>
      </c>
      <c r="D492" t="s">
        <v>241</v>
      </c>
      <c r="E492" t="s">
        <v>242</v>
      </c>
      <c r="F492">
        <v>7.0000000000000007E-2</v>
      </c>
      <c r="G492">
        <v>809300</v>
      </c>
      <c r="H492">
        <v>809.3</v>
      </c>
      <c r="I492" s="4" t="s">
        <v>556</v>
      </c>
    </row>
    <row r="493" spans="1:9" x14ac:dyDescent="0.25">
      <c r="A493" t="s">
        <v>554</v>
      </c>
      <c r="B493" t="s">
        <v>555</v>
      </c>
      <c r="C493" t="s">
        <v>11</v>
      </c>
      <c r="D493" t="s">
        <v>413</v>
      </c>
      <c r="E493" t="s">
        <v>414</v>
      </c>
      <c r="F493">
        <v>7.0000000000000007E-2</v>
      </c>
      <c r="G493">
        <v>44782</v>
      </c>
      <c r="H493">
        <v>44.781999999999996</v>
      </c>
      <c r="I493" s="4" t="s">
        <v>556</v>
      </c>
    </row>
    <row r="494" spans="1:9" x14ac:dyDescent="0.25">
      <c r="A494" t="s">
        <v>554</v>
      </c>
      <c r="B494" t="s">
        <v>555</v>
      </c>
      <c r="C494" t="s">
        <v>11</v>
      </c>
      <c r="D494" t="s">
        <v>259</v>
      </c>
      <c r="E494" t="s">
        <v>260</v>
      </c>
      <c r="F494">
        <v>7.0000000000000007E-2</v>
      </c>
      <c r="G494">
        <v>1490000</v>
      </c>
      <c r="H494">
        <v>1490</v>
      </c>
      <c r="I494" s="4" t="s">
        <v>556</v>
      </c>
    </row>
    <row r="495" spans="1:9" x14ac:dyDescent="0.25">
      <c r="A495" t="s">
        <v>554</v>
      </c>
      <c r="B495" t="s">
        <v>555</v>
      </c>
      <c r="C495" t="s">
        <v>11</v>
      </c>
      <c r="D495" t="s">
        <v>491</v>
      </c>
      <c r="E495" t="s">
        <v>492</v>
      </c>
      <c r="F495">
        <v>7.0000000000000007E-2</v>
      </c>
      <c r="G495">
        <v>121000</v>
      </c>
      <c r="H495">
        <v>121</v>
      </c>
      <c r="I495" s="4" t="s">
        <v>556</v>
      </c>
    </row>
    <row r="496" spans="1:9" x14ac:dyDescent="0.25">
      <c r="A496" t="s">
        <v>554</v>
      </c>
      <c r="B496" t="s">
        <v>555</v>
      </c>
      <c r="C496" t="s">
        <v>11</v>
      </c>
      <c r="D496" t="s">
        <v>401</v>
      </c>
      <c r="E496" t="s">
        <v>402</v>
      </c>
      <c r="F496">
        <v>0.06</v>
      </c>
      <c r="G496">
        <v>499000</v>
      </c>
      <c r="H496">
        <v>499</v>
      </c>
      <c r="I496" s="4" t="s">
        <v>556</v>
      </c>
    </row>
    <row r="497" spans="1:9" x14ac:dyDescent="0.25">
      <c r="A497" t="s">
        <v>554</v>
      </c>
      <c r="B497" t="s">
        <v>555</v>
      </c>
      <c r="C497" t="s">
        <v>11</v>
      </c>
      <c r="D497" t="s">
        <v>397</v>
      </c>
      <c r="E497" t="s">
        <v>398</v>
      </c>
      <c r="F497">
        <v>0.06</v>
      </c>
      <c r="G497">
        <v>161000</v>
      </c>
      <c r="H497">
        <v>161</v>
      </c>
      <c r="I497" s="4" t="s">
        <v>556</v>
      </c>
    </row>
    <row r="498" spans="1:9" x14ac:dyDescent="0.25">
      <c r="A498" t="s">
        <v>554</v>
      </c>
      <c r="B498" t="s">
        <v>555</v>
      </c>
      <c r="C498" t="s">
        <v>11</v>
      </c>
      <c r="D498" t="s">
        <v>501</v>
      </c>
      <c r="E498" t="s">
        <v>502</v>
      </c>
      <c r="F498">
        <v>0.06</v>
      </c>
      <c r="G498">
        <v>1328000</v>
      </c>
      <c r="H498">
        <v>1328</v>
      </c>
      <c r="I498" s="4" t="s">
        <v>556</v>
      </c>
    </row>
    <row r="499" spans="1:9" x14ac:dyDescent="0.25">
      <c r="A499" t="s">
        <v>554</v>
      </c>
      <c r="B499" t="s">
        <v>555</v>
      </c>
      <c r="C499" t="s">
        <v>11</v>
      </c>
      <c r="D499" t="s">
        <v>473</v>
      </c>
      <c r="E499" t="s">
        <v>474</v>
      </c>
      <c r="F499">
        <v>0.06</v>
      </c>
      <c r="G499">
        <v>419000</v>
      </c>
      <c r="H499">
        <v>419</v>
      </c>
      <c r="I499" s="4" t="s">
        <v>556</v>
      </c>
    </row>
    <row r="500" spans="1:9" x14ac:dyDescent="0.25">
      <c r="A500" t="s">
        <v>554</v>
      </c>
      <c r="B500" t="s">
        <v>555</v>
      </c>
      <c r="C500" t="s">
        <v>11</v>
      </c>
      <c r="D500" t="s">
        <v>255</v>
      </c>
      <c r="E500" t="s">
        <v>256</v>
      </c>
      <c r="F500">
        <v>0.06</v>
      </c>
      <c r="G500">
        <v>2458882</v>
      </c>
      <c r="H500">
        <v>2458.8820000000001</v>
      </c>
      <c r="I500" s="4" t="s">
        <v>556</v>
      </c>
    </row>
    <row r="501" spans="1:9" x14ac:dyDescent="0.25">
      <c r="A501" t="s">
        <v>554</v>
      </c>
      <c r="B501" t="s">
        <v>555</v>
      </c>
      <c r="C501" t="s">
        <v>11</v>
      </c>
      <c r="D501" t="s">
        <v>190</v>
      </c>
      <c r="E501" t="s">
        <v>191</v>
      </c>
      <c r="F501">
        <v>0.06</v>
      </c>
      <c r="G501">
        <v>315000</v>
      </c>
      <c r="H501">
        <v>315</v>
      </c>
      <c r="I501" s="4" t="s">
        <v>556</v>
      </c>
    </row>
    <row r="502" spans="1:9" x14ac:dyDescent="0.25">
      <c r="A502" t="s">
        <v>554</v>
      </c>
      <c r="B502" t="s">
        <v>555</v>
      </c>
      <c r="C502" t="s">
        <v>11</v>
      </c>
      <c r="D502" t="s">
        <v>309</v>
      </c>
      <c r="E502" t="s">
        <v>310</v>
      </c>
      <c r="F502">
        <v>0.05</v>
      </c>
      <c r="G502">
        <v>1086150</v>
      </c>
      <c r="H502">
        <v>1086.1500000000001</v>
      </c>
      <c r="I502" s="4" t="s">
        <v>556</v>
      </c>
    </row>
    <row r="503" spans="1:9" x14ac:dyDescent="0.25">
      <c r="A503" t="s">
        <v>554</v>
      </c>
      <c r="B503" t="s">
        <v>555</v>
      </c>
      <c r="C503" t="s">
        <v>11</v>
      </c>
      <c r="D503" t="s">
        <v>373</v>
      </c>
      <c r="E503" t="s">
        <v>374</v>
      </c>
      <c r="F503">
        <v>0.05</v>
      </c>
      <c r="G503">
        <v>1834232</v>
      </c>
      <c r="H503">
        <v>1834.232</v>
      </c>
      <c r="I503" s="4" t="s">
        <v>556</v>
      </c>
    </row>
    <row r="504" spans="1:9" x14ac:dyDescent="0.25">
      <c r="A504" t="s">
        <v>554</v>
      </c>
      <c r="B504" t="s">
        <v>555</v>
      </c>
      <c r="C504" t="s">
        <v>11</v>
      </c>
      <c r="D504" t="s">
        <v>511</v>
      </c>
      <c r="E504" t="s">
        <v>512</v>
      </c>
      <c r="F504">
        <v>0.05</v>
      </c>
      <c r="G504">
        <v>74000</v>
      </c>
      <c r="H504">
        <v>74</v>
      </c>
      <c r="I504" s="4" t="s">
        <v>556</v>
      </c>
    </row>
    <row r="505" spans="1:9" x14ac:dyDescent="0.25">
      <c r="A505" t="s">
        <v>554</v>
      </c>
      <c r="B505" t="s">
        <v>555</v>
      </c>
      <c r="C505" t="s">
        <v>11</v>
      </c>
      <c r="D505" t="s">
        <v>519</v>
      </c>
      <c r="E505" t="s">
        <v>520</v>
      </c>
      <c r="F505">
        <v>0.05</v>
      </c>
      <c r="G505">
        <v>124820</v>
      </c>
      <c r="H505">
        <v>124.82</v>
      </c>
      <c r="I505" s="4" t="s">
        <v>556</v>
      </c>
    </row>
    <row r="506" spans="1:9" x14ac:dyDescent="0.25">
      <c r="A506" t="s">
        <v>554</v>
      </c>
      <c r="B506" t="s">
        <v>555</v>
      </c>
      <c r="C506" t="s">
        <v>11</v>
      </c>
      <c r="D506" t="s">
        <v>507</v>
      </c>
      <c r="E506" t="s">
        <v>508</v>
      </c>
      <c r="F506">
        <v>0.05</v>
      </c>
      <c r="G506">
        <v>64787</v>
      </c>
      <c r="H506">
        <v>64.787000000000006</v>
      </c>
      <c r="I506" s="4" t="s">
        <v>556</v>
      </c>
    </row>
    <row r="507" spans="1:9" x14ac:dyDescent="0.25">
      <c r="A507" t="s">
        <v>554</v>
      </c>
      <c r="B507" t="s">
        <v>555</v>
      </c>
      <c r="C507" t="s">
        <v>11</v>
      </c>
      <c r="D507" t="s">
        <v>275</v>
      </c>
      <c r="E507" t="s">
        <v>276</v>
      </c>
      <c r="F507">
        <v>0.05</v>
      </c>
      <c r="G507">
        <v>427000</v>
      </c>
      <c r="H507">
        <v>427</v>
      </c>
      <c r="I507" s="4" t="s">
        <v>556</v>
      </c>
    </row>
    <row r="508" spans="1:9" x14ac:dyDescent="0.25">
      <c r="A508" t="s">
        <v>554</v>
      </c>
      <c r="B508" t="s">
        <v>555</v>
      </c>
      <c r="C508" t="s">
        <v>11</v>
      </c>
      <c r="D508" t="s">
        <v>521</v>
      </c>
      <c r="E508" t="s">
        <v>522</v>
      </c>
      <c r="F508">
        <v>0.05</v>
      </c>
      <c r="G508">
        <v>368570</v>
      </c>
      <c r="H508">
        <v>368.57</v>
      </c>
      <c r="I508" s="4" t="s">
        <v>556</v>
      </c>
    </row>
    <row r="509" spans="1:9" x14ac:dyDescent="0.25">
      <c r="A509" t="s">
        <v>554</v>
      </c>
      <c r="B509" t="s">
        <v>555</v>
      </c>
      <c r="C509" t="s">
        <v>11</v>
      </c>
      <c r="D509" t="s">
        <v>475</v>
      </c>
      <c r="E509" t="s">
        <v>476</v>
      </c>
      <c r="F509">
        <v>0.04</v>
      </c>
      <c r="G509">
        <v>290470</v>
      </c>
      <c r="H509">
        <v>290.47000000000003</v>
      </c>
      <c r="I509" s="4" t="s">
        <v>556</v>
      </c>
    </row>
    <row r="510" spans="1:9" x14ac:dyDescent="0.25">
      <c r="A510" t="s">
        <v>554</v>
      </c>
      <c r="B510" t="s">
        <v>555</v>
      </c>
      <c r="C510" t="s">
        <v>11</v>
      </c>
      <c r="D510" t="s">
        <v>281</v>
      </c>
      <c r="E510" t="s">
        <v>282</v>
      </c>
      <c r="F510">
        <v>0.04</v>
      </c>
      <c r="G510">
        <v>61000</v>
      </c>
      <c r="H510">
        <v>61</v>
      </c>
      <c r="I510" s="4" t="s">
        <v>556</v>
      </c>
    </row>
    <row r="511" spans="1:9" x14ac:dyDescent="0.25">
      <c r="A511" t="s">
        <v>554</v>
      </c>
      <c r="B511" t="s">
        <v>555</v>
      </c>
      <c r="C511" t="s">
        <v>11</v>
      </c>
      <c r="D511" t="s">
        <v>192</v>
      </c>
      <c r="E511" t="s">
        <v>193</v>
      </c>
      <c r="F511">
        <v>0.04</v>
      </c>
      <c r="G511">
        <v>235000</v>
      </c>
      <c r="H511">
        <v>235</v>
      </c>
      <c r="I511" s="4" t="s">
        <v>556</v>
      </c>
    </row>
    <row r="512" spans="1:9" x14ac:dyDescent="0.25">
      <c r="A512" t="s">
        <v>554</v>
      </c>
      <c r="B512" t="s">
        <v>555</v>
      </c>
      <c r="C512" t="s">
        <v>11</v>
      </c>
      <c r="D512" t="s">
        <v>249</v>
      </c>
      <c r="E512" t="s">
        <v>250</v>
      </c>
      <c r="F512">
        <v>0.04</v>
      </c>
      <c r="G512">
        <v>315310</v>
      </c>
      <c r="H512">
        <v>315.31</v>
      </c>
      <c r="I512" s="4" t="s">
        <v>556</v>
      </c>
    </row>
    <row r="513" spans="1:9" x14ac:dyDescent="0.25">
      <c r="A513" t="s">
        <v>554</v>
      </c>
      <c r="B513" t="s">
        <v>555</v>
      </c>
      <c r="C513" t="s">
        <v>11</v>
      </c>
      <c r="D513" t="s">
        <v>453</v>
      </c>
      <c r="E513" t="s">
        <v>454</v>
      </c>
      <c r="F513">
        <v>0.04</v>
      </c>
      <c r="G513">
        <v>597000</v>
      </c>
      <c r="H513">
        <v>597</v>
      </c>
      <c r="I513" s="4" t="s">
        <v>556</v>
      </c>
    </row>
    <row r="514" spans="1:9" x14ac:dyDescent="0.25">
      <c r="A514" t="s">
        <v>554</v>
      </c>
      <c r="B514" t="s">
        <v>555</v>
      </c>
      <c r="C514" t="s">
        <v>11</v>
      </c>
      <c r="D514" t="s">
        <v>421</v>
      </c>
      <c r="E514" t="s">
        <v>422</v>
      </c>
      <c r="F514">
        <v>0.04</v>
      </c>
      <c r="G514">
        <v>211000</v>
      </c>
      <c r="H514">
        <v>211</v>
      </c>
      <c r="I514" s="4" t="s">
        <v>556</v>
      </c>
    </row>
    <row r="515" spans="1:9" x14ac:dyDescent="0.25">
      <c r="A515" t="s">
        <v>554</v>
      </c>
      <c r="B515" t="s">
        <v>555</v>
      </c>
      <c r="C515" t="s">
        <v>11</v>
      </c>
      <c r="D515" t="s">
        <v>489</v>
      </c>
      <c r="E515" t="s">
        <v>490</v>
      </c>
      <c r="F515">
        <v>0.03</v>
      </c>
      <c r="G515">
        <v>455986</v>
      </c>
      <c r="H515">
        <v>455.98599999999999</v>
      </c>
      <c r="I515" s="4" t="s">
        <v>556</v>
      </c>
    </row>
    <row r="516" spans="1:9" x14ac:dyDescent="0.25">
      <c r="A516" t="s">
        <v>554</v>
      </c>
      <c r="B516" t="s">
        <v>555</v>
      </c>
      <c r="C516" t="s">
        <v>11</v>
      </c>
      <c r="D516" t="s">
        <v>237</v>
      </c>
      <c r="E516" t="s">
        <v>238</v>
      </c>
      <c r="F516">
        <v>0.03</v>
      </c>
      <c r="G516">
        <v>138000</v>
      </c>
      <c r="H516">
        <v>138</v>
      </c>
      <c r="I516" s="4" t="s">
        <v>556</v>
      </c>
    </row>
    <row r="517" spans="1:9" x14ac:dyDescent="0.25">
      <c r="A517" t="s">
        <v>554</v>
      </c>
      <c r="B517" t="s">
        <v>555</v>
      </c>
      <c r="C517" t="s">
        <v>11</v>
      </c>
      <c r="D517" t="s">
        <v>317</v>
      </c>
      <c r="E517" t="s">
        <v>318</v>
      </c>
      <c r="F517">
        <v>0.03</v>
      </c>
      <c r="G517">
        <v>224000</v>
      </c>
      <c r="H517">
        <v>224</v>
      </c>
      <c r="I517" s="4" t="s">
        <v>556</v>
      </c>
    </row>
    <row r="518" spans="1:9" x14ac:dyDescent="0.25">
      <c r="A518" t="s">
        <v>554</v>
      </c>
      <c r="B518" t="s">
        <v>555</v>
      </c>
      <c r="C518" t="s">
        <v>11</v>
      </c>
      <c r="D518" t="s">
        <v>293</v>
      </c>
      <c r="E518" t="s">
        <v>294</v>
      </c>
      <c r="F518">
        <v>0.03</v>
      </c>
      <c r="G518">
        <v>280000</v>
      </c>
      <c r="H518">
        <v>280</v>
      </c>
      <c r="I518" s="4" t="s">
        <v>556</v>
      </c>
    </row>
    <row r="519" spans="1:9" x14ac:dyDescent="0.25">
      <c r="A519" t="s">
        <v>554</v>
      </c>
      <c r="B519" t="s">
        <v>555</v>
      </c>
      <c r="C519" t="s">
        <v>11</v>
      </c>
      <c r="D519" t="s">
        <v>385</v>
      </c>
      <c r="E519" t="s">
        <v>386</v>
      </c>
      <c r="F519">
        <v>0.03</v>
      </c>
      <c r="G519">
        <v>541000</v>
      </c>
      <c r="H519">
        <v>541</v>
      </c>
      <c r="I519" s="4" t="s">
        <v>556</v>
      </c>
    </row>
    <row r="520" spans="1:9" x14ac:dyDescent="0.25">
      <c r="A520" t="s">
        <v>554</v>
      </c>
      <c r="B520" t="s">
        <v>555</v>
      </c>
      <c r="C520" t="s">
        <v>11</v>
      </c>
      <c r="D520" t="s">
        <v>377</v>
      </c>
      <c r="E520" t="s">
        <v>378</v>
      </c>
      <c r="F520">
        <v>0.03</v>
      </c>
      <c r="G520">
        <v>396729</v>
      </c>
      <c r="H520">
        <v>396.72899999999998</v>
      </c>
      <c r="I520" s="4" t="s">
        <v>556</v>
      </c>
    </row>
    <row r="521" spans="1:9" x14ac:dyDescent="0.25">
      <c r="A521" t="s">
        <v>554</v>
      </c>
      <c r="B521" t="s">
        <v>555</v>
      </c>
      <c r="C521" t="s">
        <v>11</v>
      </c>
      <c r="D521" t="s">
        <v>543</v>
      </c>
      <c r="E521" t="s">
        <v>544</v>
      </c>
      <c r="F521">
        <v>0.03</v>
      </c>
      <c r="G521">
        <v>314000</v>
      </c>
      <c r="H521">
        <v>314</v>
      </c>
      <c r="I521" s="4" t="s">
        <v>556</v>
      </c>
    </row>
    <row r="522" spans="1:9" x14ac:dyDescent="0.25">
      <c r="A522" t="s">
        <v>554</v>
      </c>
      <c r="B522" t="s">
        <v>555</v>
      </c>
      <c r="C522" t="s">
        <v>11</v>
      </c>
      <c r="D522" t="s">
        <v>557</v>
      </c>
      <c r="E522" t="s">
        <v>558</v>
      </c>
      <c r="F522">
        <v>0.02</v>
      </c>
      <c r="G522">
        <v>128188</v>
      </c>
      <c r="H522">
        <v>128.18799999999999</v>
      </c>
      <c r="I522" s="4" t="s">
        <v>556</v>
      </c>
    </row>
    <row r="523" spans="1:9" x14ac:dyDescent="0.25">
      <c r="A523" t="s">
        <v>554</v>
      </c>
      <c r="B523" t="s">
        <v>555</v>
      </c>
      <c r="C523" t="s">
        <v>11</v>
      </c>
      <c r="D523" t="s">
        <v>559</v>
      </c>
      <c r="E523" t="s">
        <v>560</v>
      </c>
      <c r="F523">
        <v>0.02</v>
      </c>
      <c r="G523">
        <v>812258</v>
      </c>
      <c r="H523">
        <v>812.25800000000004</v>
      </c>
      <c r="I523" s="4" t="s">
        <v>556</v>
      </c>
    </row>
    <row r="524" spans="1:9" x14ac:dyDescent="0.25">
      <c r="A524" t="s">
        <v>554</v>
      </c>
      <c r="B524" t="s">
        <v>555</v>
      </c>
      <c r="C524" t="s">
        <v>11</v>
      </c>
      <c r="D524" t="s">
        <v>561</v>
      </c>
      <c r="E524" t="s">
        <v>562</v>
      </c>
      <c r="F524">
        <v>0.02</v>
      </c>
      <c r="G524">
        <v>61000</v>
      </c>
      <c r="H524">
        <v>61</v>
      </c>
      <c r="I524" s="4" t="s">
        <v>556</v>
      </c>
    </row>
    <row r="525" spans="1:9" x14ac:dyDescent="0.25">
      <c r="A525" t="s">
        <v>554</v>
      </c>
      <c r="B525" t="s">
        <v>555</v>
      </c>
      <c r="C525" t="s">
        <v>11</v>
      </c>
      <c r="D525" t="s">
        <v>563</v>
      </c>
      <c r="E525" t="s">
        <v>564</v>
      </c>
      <c r="F525">
        <v>0.02</v>
      </c>
      <c r="G525">
        <v>38000</v>
      </c>
      <c r="H525">
        <v>38</v>
      </c>
      <c r="I525" s="4" t="s">
        <v>556</v>
      </c>
    </row>
    <row r="526" spans="1:9" x14ac:dyDescent="0.25">
      <c r="A526" t="s">
        <v>554</v>
      </c>
      <c r="B526" t="s">
        <v>555</v>
      </c>
      <c r="C526" t="s">
        <v>11</v>
      </c>
      <c r="D526" t="s">
        <v>565</v>
      </c>
      <c r="E526" t="s">
        <v>566</v>
      </c>
      <c r="F526">
        <v>0.02</v>
      </c>
      <c r="G526">
        <v>416000</v>
      </c>
      <c r="H526">
        <v>416</v>
      </c>
      <c r="I526" s="4" t="s">
        <v>556</v>
      </c>
    </row>
    <row r="527" spans="1:9" x14ac:dyDescent="0.25">
      <c r="A527" t="s">
        <v>554</v>
      </c>
      <c r="B527" t="s">
        <v>555</v>
      </c>
      <c r="C527" t="s">
        <v>11</v>
      </c>
      <c r="D527" t="s">
        <v>567</v>
      </c>
      <c r="E527" t="s">
        <v>568</v>
      </c>
      <c r="F527">
        <v>0.02</v>
      </c>
      <c r="G527">
        <v>126000</v>
      </c>
      <c r="H527">
        <v>126</v>
      </c>
      <c r="I527" s="4" t="s">
        <v>556</v>
      </c>
    </row>
    <row r="528" spans="1:9" x14ac:dyDescent="0.25">
      <c r="A528" t="s">
        <v>554</v>
      </c>
      <c r="B528" t="s">
        <v>555</v>
      </c>
      <c r="C528" t="s">
        <v>11</v>
      </c>
      <c r="D528" t="s">
        <v>569</v>
      </c>
      <c r="E528" t="s">
        <v>570</v>
      </c>
      <c r="F528">
        <v>0.01</v>
      </c>
      <c r="G528">
        <v>75000</v>
      </c>
      <c r="H528">
        <v>75</v>
      </c>
      <c r="I528" s="4" t="s">
        <v>556</v>
      </c>
    </row>
    <row r="529" spans="1:9" x14ac:dyDescent="0.25">
      <c r="A529" t="s">
        <v>554</v>
      </c>
      <c r="B529" t="s">
        <v>555</v>
      </c>
      <c r="C529" t="s">
        <v>11</v>
      </c>
      <c r="D529" t="s">
        <v>571</v>
      </c>
      <c r="E529" t="s">
        <v>572</v>
      </c>
      <c r="F529">
        <v>0.01</v>
      </c>
      <c r="G529">
        <v>102000</v>
      </c>
      <c r="H529">
        <v>102</v>
      </c>
      <c r="I529" s="4" t="s">
        <v>556</v>
      </c>
    </row>
    <row r="530" spans="1:9" x14ac:dyDescent="0.25">
      <c r="A530" t="s">
        <v>573</v>
      </c>
      <c r="B530" t="s">
        <v>574</v>
      </c>
      <c r="C530" t="s">
        <v>11</v>
      </c>
      <c r="D530" t="s">
        <v>116</v>
      </c>
      <c r="E530" t="s">
        <v>117</v>
      </c>
      <c r="F530">
        <v>16.100000000000001</v>
      </c>
      <c r="G530">
        <v>1350000</v>
      </c>
      <c r="H530">
        <v>1350</v>
      </c>
      <c r="I530" s="4" t="s">
        <v>575</v>
      </c>
    </row>
    <row r="531" spans="1:9" x14ac:dyDescent="0.25">
      <c r="A531" t="s">
        <v>573</v>
      </c>
      <c r="B531" t="s">
        <v>574</v>
      </c>
      <c r="C531" t="s">
        <v>11</v>
      </c>
      <c r="D531" t="s">
        <v>134</v>
      </c>
      <c r="E531" t="s">
        <v>135</v>
      </c>
      <c r="F531">
        <v>8.82</v>
      </c>
      <c r="G531">
        <v>50000</v>
      </c>
      <c r="H531">
        <v>50</v>
      </c>
      <c r="I531" s="4" t="s">
        <v>575</v>
      </c>
    </row>
    <row r="532" spans="1:9" x14ac:dyDescent="0.25">
      <c r="A532" t="s">
        <v>573</v>
      </c>
      <c r="B532" t="s">
        <v>574</v>
      </c>
      <c r="C532" t="s">
        <v>11</v>
      </c>
      <c r="D532" t="s">
        <v>138</v>
      </c>
      <c r="E532" t="s">
        <v>139</v>
      </c>
      <c r="F532">
        <v>7.52</v>
      </c>
      <c r="G532">
        <v>571000</v>
      </c>
      <c r="H532">
        <v>571</v>
      </c>
      <c r="I532" s="4" t="s">
        <v>575</v>
      </c>
    </row>
    <row r="533" spans="1:9" x14ac:dyDescent="0.25">
      <c r="A533" t="s">
        <v>573</v>
      </c>
      <c r="B533" t="s">
        <v>574</v>
      </c>
      <c r="C533" t="s">
        <v>11</v>
      </c>
      <c r="D533" t="s">
        <v>146</v>
      </c>
      <c r="E533" t="s">
        <v>147</v>
      </c>
      <c r="F533">
        <v>6.56</v>
      </c>
      <c r="G533">
        <v>615000</v>
      </c>
      <c r="H533">
        <v>615</v>
      </c>
      <c r="I533" s="4" t="s">
        <v>575</v>
      </c>
    </row>
    <row r="534" spans="1:9" x14ac:dyDescent="0.25">
      <c r="A534" t="s">
        <v>573</v>
      </c>
      <c r="B534" t="s">
        <v>574</v>
      </c>
      <c r="C534" t="s">
        <v>11</v>
      </c>
      <c r="D534" t="s">
        <v>144</v>
      </c>
      <c r="E534" t="s">
        <v>145</v>
      </c>
      <c r="F534">
        <v>6.35</v>
      </c>
      <c r="G534">
        <v>148000</v>
      </c>
      <c r="H534">
        <v>148</v>
      </c>
      <c r="I534" s="4" t="s">
        <v>575</v>
      </c>
    </row>
    <row r="535" spans="1:9" x14ac:dyDescent="0.25">
      <c r="A535" t="s">
        <v>573</v>
      </c>
      <c r="B535" t="s">
        <v>574</v>
      </c>
      <c r="C535" t="s">
        <v>11</v>
      </c>
      <c r="D535" t="s">
        <v>142</v>
      </c>
      <c r="E535" t="s">
        <v>143</v>
      </c>
      <c r="F535">
        <v>5.54</v>
      </c>
      <c r="G535">
        <v>1326000</v>
      </c>
      <c r="H535">
        <v>1326</v>
      </c>
      <c r="I535" s="4" t="s">
        <v>575</v>
      </c>
    </row>
    <row r="536" spans="1:9" x14ac:dyDescent="0.25">
      <c r="A536" t="s">
        <v>573</v>
      </c>
      <c r="B536" t="s">
        <v>574</v>
      </c>
      <c r="C536" t="s">
        <v>11</v>
      </c>
      <c r="D536" t="s">
        <v>156</v>
      </c>
      <c r="E536" t="s">
        <v>157</v>
      </c>
      <c r="F536">
        <v>5.42</v>
      </c>
      <c r="G536">
        <v>2714000</v>
      </c>
      <c r="H536">
        <v>2714</v>
      </c>
      <c r="I536" s="4" t="s">
        <v>575</v>
      </c>
    </row>
    <row r="537" spans="1:9" x14ac:dyDescent="0.25">
      <c r="A537" t="s">
        <v>573</v>
      </c>
      <c r="B537" t="s">
        <v>574</v>
      </c>
      <c r="C537" t="s">
        <v>11</v>
      </c>
      <c r="D537" t="s">
        <v>576</v>
      </c>
      <c r="E537" t="s">
        <v>577</v>
      </c>
      <c r="F537">
        <v>4.43</v>
      </c>
      <c r="G537">
        <v>265000</v>
      </c>
      <c r="H537">
        <v>265</v>
      </c>
      <c r="I537" s="4" t="s">
        <v>575</v>
      </c>
    </row>
    <row r="538" spans="1:9" x14ac:dyDescent="0.25">
      <c r="A538" t="s">
        <v>573</v>
      </c>
      <c r="B538" t="s">
        <v>574</v>
      </c>
      <c r="C538" t="s">
        <v>11</v>
      </c>
      <c r="D538" t="s">
        <v>323</v>
      </c>
      <c r="E538" t="s">
        <v>324</v>
      </c>
      <c r="F538">
        <v>4.33</v>
      </c>
      <c r="G538">
        <v>153000</v>
      </c>
      <c r="H538">
        <v>153</v>
      </c>
      <c r="I538" s="4" t="s">
        <v>575</v>
      </c>
    </row>
    <row r="539" spans="1:9" x14ac:dyDescent="0.25">
      <c r="A539" t="s">
        <v>573</v>
      </c>
      <c r="B539" t="s">
        <v>574</v>
      </c>
      <c r="C539" t="s">
        <v>11</v>
      </c>
      <c r="D539" t="s">
        <v>168</v>
      </c>
      <c r="E539" t="s">
        <v>169</v>
      </c>
      <c r="F539">
        <v>4.18</v>
      </c>
      <c r="G539">
        <v>240000</v>
      </c>
      <c r="H539">
        <v>240</v>
      </c>
      <c r="I539" s="4" t="s">
        <v>575</v>
      </c>
    </row>
    <row r="540" spans="1:9" x14ac:dyDescent="0.25">
      <c r="A540" t="s">
        <v>573</v>
      </c>
      <c r="B540" t="s">
        <v>574</v>
      </c>
      <c r="C540" t="s">
        <v>11</v>
      </c>
      <c r="D540" t="s">
        <v>219</v>
      </c>
      <c r="E540" t="s">
        <v>220</v>
      </c>
      <c r="F540">
        <v>3.19</v>
      </c>
      <c r="G540">
        <v>800000</v>
      </c>
      <c r="H540">
        <v>800</v>
      </c>
      <c r="I540" s="4" t="s">
        <v>575</v>
      </c>
    </row>
    <row r="541" spans="1:9" x14ac:dyDescent="0.25">
      <c r="A541" t="s">
        <v>573</v>
      </c>
      <c r="B541" t="s">
        <v>574</v>
      </c>
      <c r="C541" t="s">
        <v>11</v>
      </c>
      <c r="D541" t="s">
        <v>479</v>
      </c>
      <c r="E541" t="s">
        <v>480</v>
      </c>
      <c r="F541">
        <v>2.04</v>
      </c>
      <c r="G541">
        <v>187000</v>
      </c>
      <c r="H541">
        <v>187</v>
      </c>
      <c r="I541" s="4" t="s">
        <v>575</v>
      </c>
    </row>
    <row r="542" spans="1:9" x14ac:dyDescent="0.25">
      <c r="A542" t="s">
        <v>573</v>
      </c>
      <c r="B542" t="s">
        <v>574</v>
      </c>
      <c r="C542" t="s">
        <v>11</v>
      </c>
      <c r="D542" t="s">
        <v>207</v>
      </c>
      <c r="E542" t="s">
        <v>208</v>
      </c>
      <c r="F542">
        <v>2.0299999999999998</v>
      </c>
      <c r="G542">
        <v>407000</v>
      </c>
      <c r="H542">
        <v>407</v>
      </c>
      <c r="I542" s="4" t="s">
        <v>575</v>
      </c>
    </row>
    <row r="543" spans="1:9" x14ac:dyDescent="0.25">
      <c r="A543" t="s">
        <v>573</v>
      </c>
      <c r="B543" t="s">
        <v>574</v>
      </c>
      <c r="C543" t="s">
        <v>11</v>
      </c>
      <c r="D543" t="s">
        <v>578</v>
      </c>
      <c r="E543" t="s">
        <v>579</v>
      </c>
      <c r="F543">
        <v>1.87</v>
      </c>
      <c r="G543">
        <v>124000</v>
      </c>
      <c r="H543">
        <v>124</v>
      </c>
      <c r="I543" s="4" t="s">
        <v>575</v>
      </c>
    </row>
    <row r="544" spans="1:9" x14ac:dyDescent="0.25">
      <c r="A544" t="s">
        <v>573</v>
      </c>
      <c r="B544" t="s">
        <v>574</v>
      </c>
      <c r="C544" t="s">
        <v>11</v>
      </c>
      <c r="D544" t="s">
        <v>509</v>
      </c>
      <c r="E544" t="s">
        <v>510</v>
      </c>
      <c r="F544">
        <v>1.86</v>
      </c>
      <c r="G544">
        <v>442000</v>
      </c>
      <c r="H544">
        <v>442</v>
      </c>
      <c r="I544" s="4" t="s">
        <v>575</v>
      </c>
    </row>
    <row r="545" spans="1:9" x14ac:dyDescent="0.25">
      <c r="A545" t="s">
        <v>573</v>
      </c>
      <c r="B545" t="s">
        <v>574</v>
      </c>
      <c r="C545" t="s">
        <v>11</v>
      </c>
      <c r="D545" t="s">
        <v>367</v>
      </c>
      <c r="E545" t="s">
        <v>368</v>
      </c>
      <c r="F545">
        <v>1.76</v>
      </c>
      <c r="G545">
        <v>114000</v>
      </c>
      <c r="H545">
        <v>114</v>
      </c>
      <c r="I545" s="4" t="s">
        <v>575</v>
      </c>
    </row>
    <row r="546" spans="1:9" x14ac:dyDescent="0.25">
      <c r="A546" t="s">
        <v>573</v>
      </c>
      <c r="B546" t="s">
        <v>574</v>
      </c>
      <c r="C546" t="s">
        <v>11</v>
      </c>
      <c r="D546" t="s">
        <v>279</v>
      </c>
      <c r="E546" t="s">
        <v>280</v>
      </c>
      <c r="F546">
        <v>1.58</v>
      </c>
      <c r="G546">
        <v>877000</v>
      </c>
      <c r="H546">
        <v>877</v>
      </c>
      <c r="I546" s="4" t="s">
        <v>575</v>
      </c>
    </row>
    <row r="547" spans="1:9" x14ac:dyDescent="0.25">
      <c r="A547" t="s">
        <v>573</v>
      </c>
      <c r="B547" t="s">
        <v>574</v>
      </c>
      <c r="C547" t="s">
        <v>11</v>
      </c>
      <c r="D547" t="s">
        <v>463</v>
      </c>
      <c r="E547" t="s">
        <v>464</v>
      </c>
      <c r="F547">
        <v>1.5</v>
      </c>
      <c r="G547">
        <v>458000</v>
      </c>
      <c r="H547">
        <v>458</v>
      </c>
      <c r="I547" s="4" t="s">
        <v>575</v>
      </c>
    </row>
    <row r="548" spans="1:9" x14ac:dyDescent="0.25">
      <c r="A548" t="s">
        <v>573</v>
      </c>
      <c r="B548" t="s">
        <v>574</v>
      </c>
      <c r="C548" t="s">
        <v>11</v>
      </c>
      <c r="D548" t="s">
        <v>580</v>
      </c>
      <c r="E548" t="s">
        <v>581</v>
      </c>
      <c r="F548">
        <v>1.44</v>
      </c>
      <c r="G548">
        <v>211000</v>
      </c>
      <c r="H548">
        <v>211</v>
      </c>
      <c r="I548" s="4" t="s">
        <v>575</v>
      </c>
    </row>
    <row r="549" spans="1:9" x14ac:dyDescent="0.25">
      <c r="A549" t="s">
        <v>573</v>
      </c>
      <c r="B549" t="s">
        <v>574</v>
      </c>
      <c r="C549" t="s">
        <v>11</v>
      </c>
      <c r="D549" t="s">
        <v>525</v>
      </c>
      <c r="E549" t="s">
        <v>526</v>
      </c>
      <c r="F549">
        <v>1.26</v>
      </c>
      <c r="G549">
        <v>898000</v>
      </c>
      <c r="H549">
        <v>898</v>
      </c>
      <c r="I549" s="4" t="s">
        <v>575</v>
      </c>
    </row>
    <row r="550" spans="1:9" x14ac:dyDescent="0.25">
      <c r="A550" t="s">
        <v>573</v>
      </c>
      <c r="B550" t="s">
        <v>574</v>
      </c>
      <c r="C550" t="s">
        <v>11</v>
      </c>
      <c r="D550" t="s">
        <v>283</v>
      </c>
      <c r="E550" t="s">
        <v>284</v>
      </c>
      <c r="F550">
        <v>1.02</v>
      </c>
      <c r="G550">
        <v>78000</v>
      </c>
      <c r="H550">
        <v>78</v>
      </c>
      <c r="I550" s="4" t="s">
        <v>575</v>
      </c>
    </row>
    <row r="551" spans="1:9" x14ac:dyDescent="0.25">
      <c r="A551" t="s">
        <v>573</v>
      </c>
      <c r="B551" t="s">
        <v>574</v>
      </c>
      <c r="C551" t="s">
        <v>11</v>
      </c>
      <c r="D551" t="s">
        <v>457</v>
      </c>
      <c r="E551" t="s">
        <v>458</v>
      </c>
      <c r="F551">
        <v>0.98</v>
      </c>
      <c r="G551">
        <v>733000</v>
      </c>
      <c r="H551">
        <v>733</v>
      </c>
      <c r="I551" s="4" t="s">
        <v>575</v>
      </c>
    </row>
    <row r="552" spans="1:9" x14ac:dyDescent="0.25">
      <c r="A552" t="s">
        <v>573</v>
      </c>
      <c r="B552" t="s">
        <v>574</v>
      </c>
      <c r="C552" t="s">
        <v>11</v>
      </c>
      <c r="D552" t="s">
        <v>582</v>
      </c>
      <c r="E552" t="s">
        <v>583</v>
      </c>
      <c r="F552">
        <v>0.88</v>
      </c>
      <c r="G552">
        <v>262000</v>
      </c>
      <c r="H552">
        <v>262</v>
      </c>
      <c r="I552" s="4" t="s">
        <v>575</v>
      </c>
    </row>
    <row r="553" spans="1:9" x14ac:dyDescent="0.25">
      <c r="A553" t="s">
        <v>573</v>
      </c>
      <c r="B553" t="s">
        <v>574</v>
      </c>
      <c r="C553" t="s">
        <v>11</v>
      </c>
      <c r="D553" t="s">
        <v>319</v>
      </c>
      <c r="E553" t="s">
        <v>320</v>
      </c>
      <c r="F553">
        <v>0.75</v>
      </c>
      <c r="G553">
        <v>74000</v>
      </c>
      <c r="H553">
        <v>74</v>
      </c>
      <c r="I553" s="4" t="s">
        <v>575</v>
      </c>
    </row>
    <row r="554" spans="1:9" x14ac:dyDescent="0.25">
      <c r="A554" t="s">
        <v>573</v>
      </c>
      <c r="B554" t="s">
        <v>574</v>
      </c>
      <c r="C554" t="s">
        <v>11</v>
      </c>
      <c r="D554" t="s">
        <v>584</v>
      </c>
      <c r="E554" t="s">
        <v>585</v>
      </c>
      <c r="F554">
        <v>0.69</v>
      </c>
      <c r="G554">
        <v>636000</v>
      </c>
      <c r="H554">
        <v>636</v>
      </c>
      <c r="I554" s="4" t="s">
        <v>575</v>
      </c>
    </row>
    <row r="555" spans="1:9" x14ac:dyDescent="0.25">
      <c r="A555" t="s">
        <v>573</v>
      </c>
      <c r="B555" t="s">
        <v>574</v>
      </c>
      <c r="C555" t="s">
        <v>11</v>
      </c>
      <c r="D555" t="s">
        <v>586</v>
      </c>
      <c r="E555" t="s">
        <v>587</v>
      </c>
      <c r="F555">
        <v>0.67</v>
      </c>
      <c r="G555">
        <v>173000</v>
      </c>
      <c r="H555">
        <v>173</v>
      </c>
      <c r="I555" s="4" t="s">
        <v>575</v>
      </c>
    </row>
    <row r="556" spans="1:9" x14ac:dyDescent="0.25">
      <c r="A556" t="s">
        <v>573</v>
      </c>
      <c r="B556" t="s">
        <v>574</v>
      </c>
      <c r="C556" t="s">
        <v>11</v>
      </c>
      <c r="D556" t="s">
        <v>588</v>
      </c>
      <c r="E556" t="s">
        <v>589</v>
      </c>
      <c r="F556">
        <v>0.59</v>
      </c>
      <c r="G556">
        <v>722000</v>
      </c>
      <c r="H556">
        <v>722</v>
      </c>
      <c r="I556" s="4" t="s">
        <v>575</v>
      </c>
    </row>
    <row r="557" spans="1:9" x14ac:dyDescent="0.25">
      <c r="A557" t="s">
        <v>573</v>
      </c>
      <c r="B557" t="s">
        <v>574</v>
      </c>
      <c r="C557" t="s">
        <v>11</v>
      </c>
      <c r="D557" t="s">
        <v>590</v>
      </c>
      <c r="E557" t="s">
        <v>591</v>
      </c>
      <c r="F557">
        <v>0.56999999999999995</v>
      </c>
      <c r="G557">
        <v>485000</v>
      </c>
      <c r="H557">
        <v>485</v>
      </c>
      <c r="I557" s="4" t="s">
        <v>575</v>
      </c>
    </row>
    <row r="558" spans="1:9" x14ac:dyDescent="0.25">
      <c r="A558" t="s">
        <v>573</v>
      </c>
      <c r="B558" t="s">
        <v>574</v>
      </c>
      <c r="C558" t="s">
        <v>11</v>
      </c>
      <c r="D558" t="s">
        <v>592</v>
      </c>
      <c r="E558" t="s">
        <v>593</v>
      </c>
      <c r="F558">
        <v>0.51</v>
      </c>
      <c r="G558">
        <v>57000</v>
      </c>
      <c r="H558">
        <v>57</v>
      </c>
      <c r="I558" s="4" t="s">
        <v>575</v>
      </c>
    </row>
    <row r="559" spans="1:9" x14ac:dyDescent="0.25">
      <c r="A559" t="s">
        <v>573</v>
      </c>
      <c r="B559" t="s">
        <v>574</v>
      </c>
      <c r="C559" t="s">
        <v>11</v>
      </c>
      <c r="D559" t="s">
        <v>594</v>
      </c>
      <c r="E559" t="s">
        <v>595</v>
      </c>
      <c r="F559">
        <v>0.48</v>
      </c>
      <c r="G559">
        <v>113000</v>
      </c>
      <c r="H559">
        <v>113</v>
      </c>
      <c r="I559" s="4" t="s">
        <v>575</v>
      </c>
    </row>
    <row r="560" spans="1:9" x14ac:dyDescent="0.25">
      <c r="A560" t="s">
        <v>573</v>
      </c>
      <c r="B560" t="s">
        <v>574</v>
      </c>
      <c r="C560" t="s">
        <v>11</v>
      </c>
      <c r="D560" t="s">
        <v>596</v>
      </c>
      <c r="E560" t="s">
        <v>597</v>
      </c>
      <c r="F560">
        <v>0.47</v>
      </c>
      <c r="G560">
        <v>140000</v>
      </c>
      <c r="H560">
        <v>140</v>
      </c>
      <c r="I560" s="4" t="s">
        <v>575</v>
      </c>
    </row>
    <row r="561" spans="1:9" x14ac:dyDescent="0.25">
      <c r="A561" t="s">
        <v>573</v>
      </c>
      <c r="B561" t="s">
        <v>574</v>
      </c>
      <c r="C561" t="s">
        <v>11</v>
      </c>
      <c r="D561" t="s">
        <v>598</v>
      </c>
      <c r="E561" t="s">
        <v>599</v>
      </c>
      <c r="F561">
        <v>0.41</v>
      </c>
      <c r="G561">
        <v>368000</v>
      </c>
      <c r="H561">
        <v>368</v>
      </c>
      <c r="I561" s="4" t="s">
        <v>575</v>
      </c>
    </row>
    <row r="562" spans="1:9" x14ac:dyDescent="0.25">
      <c r="A562" t="s">
        <v>573</v>
      </c>
      <c r="B562" t="s">
        <v>574</v>
      </c>
      <c r="C562" t="s">
        <v>11</v>
      </c>
      <c r="D562" t="s">
        <v>600</v>
      </c>
      <c r="E562" t="s">
        <v>601</v>
      </c>
      <c r="F562">
        <v>0.36</v>
      </c>
      <c r="G562">
        <v>213000</v>
      </c>
      <c r="H562">
        <v>213</v>
      </c>
      <c r="I562" s="4" t="s">
        <v>575</v>
      </c>
    </row>
    <row r="563" spans="1:9" x14ac:dyDescent="0.25">
      <c r="A563" t="s">
        <v>573</v>
      </c>
      <c r="B563" t="s">
        <v>574</v>
      </c>
      <c r="C563" t="s">
        <v>11</v>
      </c>
      <c r="D563" t="s">
        <v>602</v>
      </c>
      <c r="E563" t="s">
        <v>603</v>
      </c>
      <c r="F563">
        <v>0.36</v>
      </c>
      <c r="G563">
        <v>130000</v>
      </c>
      <c r="H563">
        <v>130</v>
      </c>
      <c r="I563" s="4" t="s">
        <v>575</v>
      </c>
    </row>
    <row r="564" spans="1:9" x14ac:dyDescent="0.25">
      <c r="A564" t="s">
        <v>573</v>
      </c>
      <c r="B564" t="s">
        <v>574</v>
      </c>
      <c r="C564" t="s">
        <v>11</v>
      </c>
      <c r="D564" t="s">
        <v>604</v>
      </c>
      <c r="E564" t="s">
        <v>605</v>
      </c>
      <c r="F564">
        <v>0.35</v>
      </c>
      <c r="G564">
        <v>204000</v>
      </c>
      <c r="H564">
        <v>204</v>
      </c>
      <c r="I564" s="4" t="s">
        <v>575</v>
      </c>
    </row>
    <row r="565" spans="1:9" x14ac:dyDescent="0.25">
      <c r="A565" t="s">
        <v>573</v>
      </c>
      <c r="B565" t="s">
        <v>574</v>
      </c>
      <c r="C565" t="s">
        <v>11</v>
      </c>
      <c r="D565" t="s">
        <v>606</v>
      </c>
      <c r="E565" t="s">
        <v>607</v>
      </c>
      <c r="F565">
        <v>0.28000000000000003</v>
      </c>
      <c r="G565">
        <v>288000</v>
      </c>
      <c r="H565">
        <v>288</v>
      </c>
      <c r="I565" s="4" t="s">
        <v>575</v>
      </c>
    </row>
    <row r="566" spans="1:9" x14ac:dyDescent="0.25">
      <c r="A566" t="s">
        <v>573</v>
      </c>
      <c r="B566" t="s">
        <v>574</v>
      </c>
      <c r="C566" t="s">
        <v>11</v>
      </c>
      <c r="D566" t="s">
        <v>608</v>
      </c>
      <c r="E566" t="s">
        <v>609</v>
      </c>
      <c r="F566">
        <v>0.24</v>
      </c>
      <c r="G566">
        <v>823000</v>
      </c>
      <c r="H566">
        <v>823</v>
      </c>
      <c r="I566" s="4" t="s">
        <v>575</v>
      </c>
    </row>
    <row r="567" spans="1:9" x14ac:dyDescent="0.25">
      <c r="A567" t="s">
        <v>573</v>
      </c>
      <c r="B567" t="s">
        <v>574</v>
      </c>
      <c r="C567" t="s">
        <v>11</v>
      </c>
      <c r="D567" t="s">
        <v>610</v>
      </c>
      <c r="E567" t="s">
        <v>611</v>
      </c>
      <c r="F567">
        <v>0.19</v>
      </c>
      <c r="G567">
        <v>46000</v>
      </c>
      <c r="H567">
        <v>46</v>
      </c>
      <c r="I567" s="4" t="s">
        <v>575</v>
      </c>
    </row>
    <row r="568" spans="1:9" x14ac:dyDescent="0.25">
      <c r="A568" t="s">
        <v>573</v>
      </c>
      <c r="B568" t="s">
        <v>574</v>
      </c>
      <c r="C568" t="s">
        <v>11</v>
      </c>
      <c r="D568" t="s">
        <v>612</v>
      </c>
      <c r="E568" t="s">
        <v>613</v>
      </c>
      <c r="F568">
        <v>0.17</v>
      </c>
      <c r="G568">
        <v>47000</v>
      </c>
      <c r="H568">
        <v>47</v>
      </c>
      <c r="I568" s="4" t="s">
        <v>575</v>
      </c>
    </row>
    <row r="569" spans="1:9" x14ac:dyDescent="0.25">
      <c r="A569" t="s">
        <v>573</v>
      </c>
      <c r="B569" t="s">
        <v>574</v>
      </c>
      <c r="C569" t="s">
        <v>11</v>
      </c>
      <c r="D569" t="s">
        <v>614</v>
      </c>
      <c r="E569" t="s">
        <v>615</v>
      </c>
      <c r="F569">
        <v>0.15</v>
      </c>
      <c r="G569">
        <v>93000</v>
      </c>
      <c r="H569">
        <v>93</v>
      </c>
      <c r="I569" s="4" t="s">
        <v>575</v>
      </c>
    </row>
    <row r="570" spans="1:9" x14ac:dyDescent="0.25">
      <c r="A570" t="s">
        <v>573</v>
      </c>
      <c r="B570" t="s">
        <v>574</v>
      </c>
      <c r="C570" t="s">
        <v>11</v>
      </c>
      <c r="D570" t="s">
        <v>616</v>
      </c>
      <c r="E570" t="s">
        <v>617</v>
      </c>
      <c r="F570">
        <v>0.12</v>
      </c>
      <c r="G570">
        <v>217000</v>
      </c>
      <c r="H570">
        <v>217</v>
      </c>
      <c r="I570" s="4" t="s">
        <v>575</v>
      </c>
    </row>
    <row r="571" spans="1:9" x14ac:dyDescent="0.25">
      <c r="A571" t="s">
        <v>573</v>
      </c>
      <c r="B571" t="s">
        <v>574</v>
      </c>
      <c r="C571" t="s">
        <v>11</v>
      </c>
      <c r="D571" t="s">
        <v>618</v>
      </c>
      <c r="E571" t="s">
        <v>619</v>
      </c>
      <c r="F571">
        <v>0.11</v>
      </c>
      <c r="G571">
        <v>235000</v>
      </c>
      <c r="H571">
        <v>235</v>
      </c>
      <c r="I571" s="4" t="s">
        <v>575</v>
      </c>
    </row>
    <row r="572" spans="1:9" x14ac:dyDescent="0.25">
      <c r="A572" t="s">
        <v>573</v>
      </c>
      <c r="B572" t="s">
        <v>574</v>
      </c>
      <c r="C572" t="s">
        <v>11</v>
      </c>
      <c r="D572" t="s">
        <v>620</v>
      </c>
      <c r="E572" t="s">
        <v>621</v>
      </c>
      <c r="F572">
        <v>0.1</v>
      </c>
      <c r="G572">
        <v>143000</v>
      </c>
      <c r="H572">
        <v>143</v>
      </c>
      <c r="I572" s="4" t="s">
        <v>575</v>
      </c>
    </row>
    <row r="573" spans="1:9" x14ac:dyDescent="0.25">
      <c r="A573" t="s">
        <v>573</v>
      </c>
      <c r="B573" t="s">
        <v>574</v>
      </c>
      <c r="C573" t="s">
        <v>11</v>
      </c>
      <c r="D573" t="s">
        <v>622</v>
      </c>
      <c r="E573" t="s">
        <v>623</v>
      </c>
      <c r="F573">
        <v>0.08</v>
      </c>
      <c r="G573">
        <v>145000</v>
      </c>
      <c r="H573">
        <v>145</v>
      </c>
      <c r="I573" s="4" t="s">
        <v>575</v>
      </c>
    </row>
    <row r="574" spans="1:9" x14ac:dyDescent="0.25">
      <c r="A574" t="s">
        <v>573</v>
      </c>
      <c r="B574" t="s">
        <v>574</v>
      </c>
      <c r="C574" t="s">
        <v>11</v>
      </c>
      <c r="D574" t="s">
        <v>624</v>
      </c>
      <c r="E574" t="s">
        <v>625</v>
      </c>
      <c r="F574">
        <v>7.0000000000000007E-2</v>
      </c>
      <c r="G574">
        <v>85000</v>
      </c>
      <c r="H574">
        <v>85</v>
      </c>
      <c r="I574" s="4" t="s">
        <v>575</v>
      </c>
    </row>
    <row r="575" spans="1:9" x14ac:dyDescent="0.25">
      <c r="A575" t="s">
        <v>573</v>
      </c>
      <c r="B575" t="s">
        <v>574</v>
      </c>
      <c r="C575" t="s">
        <v>11</v>
      </c>
      <c r="D575" t="s">
        <v>626</v>
      </c>
      <c r="E575" t="s">
        <v>627</v>
      </c>
      <c r="F575">
        <v>7.0000000000000007E-2</v>
      </c>
      <c r="G575">
        <v>84000</v>
      </c>
      <c r="H575">
        <v>84</v>
      </c>
      <c r="I575" s="4" t="s">
        <v>575</v>
      </c>
    </row>
    <row r="576" spans="1:9" x14ac:dyDescent="0.25">
      <c r="A576" t="s">
        <v>573</v>
      </c>
      <c r="B576" t="s">
        <v>574</v>
      </c>
      <c r="C576" t="s">
        <v>11</v>
      </c>
      <c r="D576" t="s">
        <v>628</v>
      </c>
      <c r="E576" t="s">
        <v>629</v>
      </c>
      <c r="F576">
        <v>0.06</v>
      </c>
      <c r="G576">
        <v>130000</v>
      </c>
      <c r="H576">
        <v>130</v>
      </c>
      <c r="I576" s="4" t="s">
        <v>575</v>
      </c>
    </row>
    <row r="577" spans="1:9" x14ac:dyDescent="0.25">
      <c r="A577" t="s">
        <v>573</v>
      </c>
      <c r="B577" t="s">
        <v>574</v>
      </c>
      <c r="C577" t="s">
        <v>11</v>
      </c>
      <c r="D577" t="s">
        <v>630</v>
      </c>
      <c r="E577" t="s">
        <v>631</v>
      </c>
      <c r="F577">
        <v>0.05</v>
      </c>
      <c r="G577">
        <v>73000</v>
      </c>
      <c r="H577">
        <v>73</v>
      </c>
      <c r="I577" s="4" t="s">
        <v>575</v>
      </c>
    </row>
    <row r="578" spans="1:9" x14ac:dyDescent="0.25">
      <c r="A578" t="s">
        <v>573</v>
      </c>
      <c r="B578" t="s">
        <v>574</v>
      </c>
      <c r="C578" t="s">
        <v>11</v>
      </c>
      <c r="D578" t="s">
        <v>632</v>
      </c>
      <c r="E578" t="s">
        <v>633</v>
      </c>
      <c r="F578">
        <v>0.05</v>
      </c>
      <c r="G578">
        <v>80000</v>
      </c>
      <c r="H578">
        <v>80</v>
      </c>
      <c r="I578" s="4" t="s">
        <v>575</v>
      </c>
    </row>
    <row r="579" spans="1:9" x14ac:dyDescent="0.25">
      <c r="A579" t="s">
        <v>573</v>
      </c>
      <c r="B579" t="s">
        <v>574</v>
      </c>
      <c r="C579" t="s">
        <v>11</v>
      </c>
      <c r="D579" t="s">
        <v>634</v>
      </c>
      <c r="E579" t="s">
        <v>635</v>
      </c>
      <c r="F579">
        <v>0.03</v>
      </c>
      <c r="G579">
        <v>69000</v>
      </c>
      <c r="H579">
        <v>69</v>
      </c>
      <c r="I579" s="4" t="s">
        <v>575</v>
      </c>
    </row>
    <row r="580" spans="1:9" x14ac:dyDescent="0.25">
      <c r="A580" t="s">
        <v>636</v>
      </c>
      <c r="B580" t="s">
        <v>637</v>
      </c>
      <c r="C580" t="s">
        <v>11</v>
      </c>
      <c r="D580" t="s">
        <v>12</v>
      </c>
      <c r="E580" t="s">
        <v>13</v>
      </c>
      <c r="F580">
        <v>27.65</v>
      </c>
      <c r="G580">
        <v>4422000</v>
      </c>
      <c r="H580">
        <v>4422</v>
      </c>
      <c r="I580" s="4" t="s">
        <v>638</v>
      </c>
    </row>
    <row r="581" spans="1:9" x14ac:dyDescent="0.25">
      <c r="A581" t="s">
        <v>636</v>
      </c>
      <c r="B581" t="s">
        <v>637</v>
      </c>
      <c r="C581" t="s">
        <v>11</v>
      </c>
      <c r="D581" t="s">
        <v>15</v>
      </c>
      <c r="E581" t="s">
        <v>16</v>
      </c>
      <c r="F581">
        <v>9.7100000000000009</v>
      </c>
      <c r="G581">
        <v>830000</v>
      </c>
      <c r="H581">
        <v>830</v>
      </c>
      <c r="I581" s="4" t="s">
        <v>638</v>
      </c>
    </row>
    <row r="582" spans="1:9" x14ac:dyDescent="0.25">
      <c r="A582" t="s">
        <v>636</v>
      </c>
      <c r="B582" t="s">
        <v>637</v>
      </c>
      <c r="C582" t="s">
        <v>11</v>
      </c>
      <c r="D582" t="s">
        <v>17</v>
      </c>
      <c r="E582" t="s">
        <v>18</v>
      </c>
      <c r="F582">
        <v>6.15</v>
      </c>
      <c r="G582">
        <v>1089000</v>
      </c>
      <c r="H582">
        <v>1089</v>
      </c>
      <c r="I582" s="4" t="s">
        <v>638</v>
      </c>
    </row>
    <row r="583" spans="1:9" x14ac:dyDescent="0.25">
      <c r="A583" t="s">
        <v>636</v>
      </c>
      <c r="B583" t="s">
        <v>637</v>
      </c>
      <c r="C583" t="s">
        <v>11</v>
      </c>
      <c r="D583" t="s">
        <v>19</v>
      </c>
      <c r="E583" t="s">
        <v>20</v>
      </c>
      <c r="F583">
        <v>4.8899999999999997</v>
      </c>
      <c r="G583">
        <v>6851000</v>
      </c>
      <c r="H583">
        <v>6851</v>
      </c>
      <c r="I583" s="4" t="s">
        <v>638</v>
      </c>
    </row>
    <row r="584" spans="1:9" x14ac:dyDescent="0.25">
      <c r="A584" t="s">
        <v>636</v>
      </c>
      <c r="B584" t="s">
        <v>637</v>
      </c>
      <c r="C584" t="s">
        <v>11</v>
      </c>
      <c r="D584" t="s">
        <v>21</v>
      </c>
      <c r="E584" t="s">
        <v>22</v>
      </c>
      <c r="F584">
        <v>2.89</v>
      </c>
      <c r="G584">
        <v>1853000</v>
      </c>
      <c r="H584">
        <v>1853</v>
      </c>
      <c r="I584" s="4" t="s">
        <v>638</v>
      </c>
    </row>
    <row r="585" spans="1:9" x14ac:dyDescent="0.25">
      <c r="A585" t="s">
        <v>636</v>
      </c>
      <c r="B585" t="s">
        <v>637</v>
      </c>
      <c r="C585" t="s">
        <v>11</v>
      </c>
      <c r="D585" t="s">
        <v>23</v>
      </c>
      <c r="E585" t="s">
        <v>24</v>
      </c>
      <c r="F585">
        <v>2.44</v>
      </c>
      <c r="G585">
        <v>6641000</v>
      </c>
      <c r="H585">
        <v>6641</v>
      </c>
      <c r="I585" s="4" t="s">
        <v>638</v>
      </c>
    </row>
    <row r="586" spans="1:9" x14ac:dyDescent="0.25">
      <c r="A586" t="s">
        <v>636</v>
      </c>
      <c r="B586" t="s">
        <v>637</v>
      </c>
      <c r="C586" t="s">
        <v>11</v>
      </c>
      <c r="D586" t="s">
        <v>25</v>
      </c>
      <c r="E586" t="s">
        <v>26</v>
      </c>
      <c r="F586">
        <v>2.2599999999999998</v>
      </c>
      <c r="G586">
        <v>877232</v>
      </c>
      <c r="H586">
        <v>877.23199999999997</v>
      </c>
      <c r="I586" s="4" t="s">
        <v>638</v>
      </c>
    </row>
    <row r="587" spans="1:9" x14ac:dyDescent="0.25">
      <c r="A587" t="s">
        <v>636</v>
      </c>
      <c r="B587" t="s">
        <v>637</v>
      </c>
      <c r="C587" t="s">
        <v>11</v>
      </c>
      <c r="D587" t="s">
        <v>27</v>
      </c>
      <c r="E587" t="s">
        <v>28</v>
      </c>
      <c r="F587">
        <v>2.17</v>
      </c>
      <c r="G587">
        <v>159000</v>
      </c>
      <c r="H587">
        <v>159</v>
      </c>
      <c r="I587" s="4" t="s">
        <v>638</v>
      </c>
    </row>
    <row r="588" spans="1:9" x14ac:dyDescent="0.25">
      <c r="A588" t="s">
        <v>636</v>
      </c>
      <c r="B588" t="s">
        <v>637</v>
      </c>
      <c r="C588" t="s">
        <v>11</v>
      </c>
      <c r="D588" t="s">
        <v>29</v>
      </c>
      <c r="E588" t="s">
        <v>30</v>
      </c>
      <c r="F588">
        <v>1.9</v>
      </c>
      <c r="G588">
        <v>731931</v>
      </c>
      <c r="H588">
        <v>731.93100000000004</v>
      </c>
      <c r="I588" s="4" t="s">
        <v>638</v>
      </c>
    </row>
    <row r="589" spans="1:9" x14ac:dyDescent="0.25">
      <c r="A589" t="s">
        <v>636</v>
      </c>
      <c r="B589" t="s">
        <v>637</v>
      </c>
      <c r="C589" t="s">
        <v>11</v>
      </c>
      <c r="D589" t="s">
        <v>31</v>
      </c>
      <c r="E589" t="s">
        <v>32</v>
      </c>
      <c r="F589">
        <v>1.83</v>
      </c>
      <c r="G589">
        <v>9805000</v>
      </c>
      <c r="H589">
        <v>9805</v>
      </c>
      <c r="I589" s="4" t="s">
        <v>638</v>
      </c>
    </row>
    <row r="590" spans="1:9" x14ac:dyDescent="0.25">
      <c r="A590" t="s">
        <v>636</v>
      </c>
      <c r="B590" t="s">
        <v>637</v>
      </c>
      <c r="C590" t="s">
        <v>11</v>
      </c>
      <c r="D590" t="s">
        <v>33</v>
      </c>
      <c r="E590" t="s">
        <v>34</v>
      </c>
      <c r="F590">
        <v>1.83</v>
      </c>
      <c r="G590">
        <v>279000</v>
      </c>
      <c r="H590">
        <v>279</v>
      </c>
      <c r="I590" s="4" t="s">
        <v>638</v>
      </c>
    </row>
    <row r="591" spans="1:9" x14ac:dyDescent="0.25">
      <c r="A591" t="s">
        <v>636</v>
      </c>
      <c r="B591" t="s">
        <v>637</v>
      </c>
      <c r="C591" t="s">
        <v>11</v>
      </c>
      <c r="D591" t="s">
        <v>35</v>
      </c>
      <c r="E591" t="s">
        <v>36</v>
      </c>
      <c r="F591">
        <v>1.61</v>
      </c>
      <c r="G591">
        <v>4523090</v>
      </c>
      <c r="H591">
        <v>4523.09</v>
      </c>
      <c r="I591" s="4" t="s">
        <v>638</v>
      </c>
    </row>
    <row r="592" spans="1:9" x14ac:dyDescent="0.25">
      <c r="A592" t="s">
        <v>636</v>
      </c>
      <c r="B592" t="s">
        <v>637</v>
      </c>
      <c r="C592" t="s">
        <v>11</v>
      </c>
      <c r="D592" t="s">
        <v>39</v>
      </c>
      <c r="E592" t="s">
        <v>40</v>
      </c>
      <c r="F592">
        <v>1.5</v>
      </c>
      <c r="G592">
        <v>1534000</v>
      </c>
      <c r="H592">
        <v>1534</v>
      </c>
      <c r="I592" s="4" t="s">
        <v>638</v>
      </c>
    </row>
    <row r="593" spans="1:9" x14ac:dyDescent="0.25">
      <c r="A593" t="s">
        <v>636</v>
      </c>
      <c r="B593" t="s">
        <v>637</v>
      </c>
      <c r="C593" t="s">
        <v>11</v>
      </c>
      <c r="D593" t="s">
        <v>37</v>
      </c>
      <c r="E593" t="s">
        <v>38</v>
      </c>
      <c r="F593">
        <v>1.38</v>
      </c>
      <c r="G593">
        <v>4636156</v>
      </c>
      <c r="H593">
        <v>4636.1559999999999</v>
      </c>
      <c r="I593" s="4" t="s">
        <v>638</v>
      </c>
    </row>
    <row r="594" spans="1:9" x14ac:dyDescent="0.25">
      <c r="A594" t="s">
        <v>636</v>
      </c>
      <c r="B594" t="s">
        <v>637</v>
      </c>
      <c r="C594" t="s">
        <v>11</v>
      </c>
      <c r="D594" t="s">
        <v>41</v>
      </c>
      <c r="E594" t="s">
        <v>42</v>
      </c>
      <c r="F594">
        <v>1.22</v>
      </c>
      <c r="G594">
        <v>209000</v>
      </c>
      <c r="H594">
        <v>209</v>
      </c>
      <c r="I594" s="4" t="s">
        <v>638</v>
      </c>
    </row>
    <row r="595" spans="1:9" x14ac:dyDescent="0.25">
      <c r="A595" t="s">
        <v>636</v>
      </c>
      <c r="B595" t="s">
        <v>637</v>
      </c>
      <c r="C595" t="s">
        <v>11</v>
      </c>
      <c r="D595" t="s">
        <v>43</v>
      </c>
      <c r="E595" t="s">
        <v>44</v>
      </c>
      <c r="F595">
        <v>1.1299999999999999</v>
      </c>
      <c r="G595">
        <v>183000</v>
      </c>
      <c r="H595">
        <v>183</v>
      </c>
      <c r="I595" s="4" t="s">
        <v>638</v>
      </c>
    </row>
    <row r="596" spans="1:9" x14ac:dyDescent="0.25">
      <c r="A596" t="s">
        <v>636</v>
      </c>
      <c r="B596" t="s">
        <v>637</v>
      </c>
      <c r="C596" t="s">
        <v>11</v>
      </c>
      <c r="D596" t="s">
        <v>47</v>
      </c>
      <c r="E596" t="s">
        <v>48</v>
      </c>
      <c r="F596">
        <v>1.06</v>
      </c>
      <c r="G596">
        <v>6049623</v>
      </c>
      <c r="H596">
        <v>6049.6229999999996</v>
      </c>
      <c r="I596" s="4" t="s">
        <v>638</v>
      </c>
    </row>
    <row r="597" spans="1:9" x14ac:dyDescent="0.25">
      <c r="A597" t="s">
        <v>636</v>
      </c>
      <c r="B597" t="s">
        <v>637</v>
      </c>
      <c r="C597" t="s">
        <v>11</v>
      </c>
      <c r="D597" t="s">
        <v>45</v>
      </c>
      <c r="E597" t="s">
        <v>46</v>
      </c>
      <c r="F597">
        <v>0.91</v>
      </c>
      <c r="G597">
        <v>10669956</v>
      </c>
      <c r="H597">
        <v>10669.956</v>
      </c>
      <c r="I597" s="4" t="s">
        <v>638</v>
      </c>
    </row>
    <row r="598" spans="1:9" x14ac:dyDescent="0.25">
      <c r="A598" t="s">
        <v>636</v>
      </c>
      <c r="B598" t="s">
        <v>637</v>
      </c>
      <c r="C598" t="s">
        <v>11</v>
      </c>
      <c r="D598" t="s">
        <v>53</v>
      </c>
      <c r="E598" t="s">
        <v>54</v>
      </c>
      <c r="F598">
        <v>0.9</v>
      </c>
      <c r="G598">
        <v>2365000</v>
      </c>
      <c r="H598">
        <v>2365</v>
      </c>
      <c r="I598" s="4" t="s">
        <v>638</v>
      </c>
    </row>
    <row r="599" spans="1:9" x14ac:dyDescent="0.25">
      <c r="A599" t="s">
        <v>636</v>
      </c>
      <c r="B599" t="s">
        <v>637</v>
      </c>
      <c r="C599" t="s">
        <v>11</v>
      </c>
      <c r="D599" t="s">
        <v>57</v>
      </c>
      <c r="E599" t="s">
        <v>58</v>
      </c>
      <c r="F599">
        <v>0.82</v>
      </c>
      <c r="G599">
        <v>388000</v>
      </c>
      <c r="H599">
        <v>388</v>
      </c>
      <c r="I599" s="4" t="s">
        <v>638</v>
      </c>
    </row>
    <row r="600" spans="1:9" x14ac:dyDescent="0.25">
      <c r="A600" t="s">
        <v>636</v>
      </c>
      <c r="B600" t="s">
        <v>637</v>
      </c>
      <c r="C600" t="s">
        <v>11</v>
      </c>
      <c r="D600" t="s">
        <v>59</v>
      </c>
      <c r="E600" t="s">
        <v>60</v>
      </c>
      <c r="F600">
        <v>0.79</v>
      </c>
      <c r="G600">
        <v>6663718</v>
      </c>
      <c r="H600">
        <v>6663.7179999999998</v>
      </c>
      <c r="I600" s="4" t="s">
        <v>638</v>
      </c>
    </row>
    <row r="601" spans="1:9" x14ac:dyDescent="0.25">
      <c r="A601" t="s">
        <v>636</v>
      </c>
      <c r="B601" t="s">
        <v>637</v>
      </c>
      <c r="C601" t="s">
        <v>11</v>
      </c>
      <c r="D601" t="s">
        <v>61</v>
      </c>
      <c r="E601" t="s">
        <v>62</v>
      </c>
      <c r="F601">
        <v>0.79</v>
      </c>
      <c r="G601">
        <v>59000</v>
      </c>
      <c r="H601">
        <v>59</v>
      </c>
      <c r="I601" s="4" t="s">
        <v>638</v>
      </c>
    </row>
    <row r="602" spans="1:9" x14ac:dyDescent="0.25">
      <c r="A602" t="s">
        <v>636</v>
      </c>
      <c r="B602" t="s">
        <v>637</v>
      </c>
      <c r="C602" t="s">
        <v>11</v>
      </c>
      <c r="D602" t="s">
        <v>65</v>
      </c>
      <c r="E602" t="s">
        <v>66</v>
      </c>
      <c r="F602">
        <v>0.73</v>
      </c>
      <c r="G602">
        <v>1723000</v>
      </c>
      <c r="H602">
        <v>1723</v>
      </c>
      <c r="I602" s="4" t="s">
        <v>638</v>
      </c>
    </row>
    <row r="603" spans="1:9" x14ac:dyDescent="0.25">
      <c r="A603" t="s">
        <v>636</v>
      </c>
      <c r="B603" t="s">
        <v>637</v>
      </c>
      <c r="C603" t="s">
        <v>11</v>
      </c>
      <c r="D603" t="s">
        <v>63</v>
      </c>
      <c r="E603" t="s">
        <v>64</v>
      </c>
      <c r="F603">
        <v>0.7</v>
      </c>
      <c r="G603">
        <v>52000</v>
      </c>
      <c r="H603">
        <v>52</v>
      </c>
      <c r="I603" s="4" t="s">
        <v>638</v>
      </c>
    </row>
    <row r="604" spans="1:9" x14ac:dyDescent="0.25">
      <c r="A604" t="s">
        <v>636</v>
      </c>
      <c r="B604" t="s">
        <v>637</v>
      </c>
      <c r="C604" t="s">
        <v>11</v>
      </c>
      <c r="D604" t="s">
        <v>116</v>
      </c>
      <c r="E604" t="s">
        <v>117</v>
      </c>
      <c r="F604">
        <v>0.69</v>
      </c>
      <c r="G604">
        <v>414000</v>
      </c>
      <c r="H604">
        <v>414</v>
      </c>
      <c r="I604" s="4" t="s">
        <v>638</v>
      </c>
    </row>
    <row r="605" spans="1:9" x14ac:dyDescent="0.25">
      <c r="A605" t="s">
        <v>636</v>
      </c>
      <c r="B605" t="s">
        <v>637</v>
      </c>
      <c r="C605" t="s">
        <v>11</v>
      </c>
      <c r="D605" t="s">
        <v>55</v>
      </c>
      <c r="E605" t="s">
        <v>56</v>
      </c>
      <c r="F605">
        <v>0.67</v>
      </c>
      <c r="G605">
        <v>7203618</v>
      </c>
      <c r="H605">
        <v>7203.6180000000004</v>
      </c>
      <c r="I605" s="4" t="s">
        <v>638</v>
      </c>
    </row>
    <row r="606" spans="1:9" x14ac:dyDescent="0.25">
      <c r="A606" t="s">
        <v>636</v>
      </c>
      <c r="B606" t="s">
        <v>637</v>
      </c>
      <c r="C606" t="s">
        <v>11</v>
      </c>
      <c r="D606" t="s">
        <v>73</v>
      </c>
      <c r="E606" t="s">
        <v>74</v>
      </c>
      <c r="F606">
        <v>0.64</v>
      </c>
      <c r="G606">
        <v>6693291</v>
      </c>
      <c r="H606">
        <v>6693.2910000000002</v>
      </c>
      <c r="I606" s="4" t="s">
        <v>638</v>
      </c>
    </row>
    <row r="607" spans="1:9" x14ac:dyDescent="0.25">
      <c r="A607" t="s">
        <v>636</v>
      </c>
      <c r="B607" t="s">
        <v>637</v>
      </c>
      <c r="C607" t="s">
        <v>11</v>
      </c>
      <c r="D607" t="s">
        <v>71</v>
      </c>
      <c r="E607" t="s">
        <v>72</v>
      </c>
      <c r="F607">
        <v>0.64</v>
      </c>
      <c r="G607">
        <v>177000</v>
      </c>
      <c r="H607">
        <v>177</v>
      </c>
      <c r="I607" s="4" t="s">
        <v>638</v>
      </c>
    </row>
    <row r="608" spans="1:9" x14ac:dyDescent="0.25">
      <c r="A608" t="s">
        <v>636</v>
      </c>
      <c r="B608" t="s">
        <v>637</v>
      </c>
      <c r="C608" t="s">
        <v>11</v>
      </c>
      <c r="D608" t="s">
        <v>118</v>
      </c>
      <c r="E608" t="s">
        <v>119</v>
      </c>
      <c r="F608">
        <v>0.64</v>
      </c>
      <c r="G608">
        <v>4149000</v>
      </c>
      <c r="H608">
        <v>4149</v>
      </c>
      <c r="I608" s="4" t="s">
        <v>638</v>
      </c>
    </row>
    <row r="609" spans="1:9" x14ac:dyDescent="0.25">
      <c r="A609" t="s">
        <v>636</v>
      </c>
      <c r="B609" t="s">
        <v>637</v>
      </c>
      <c r="C609" t="s">
        <v>11</v>
      </c>
      <c r="D609" t="s">
        <v>120</v>
      </c>
      <c r="E609" t="s">
        <v>121</v>
      </c>
      <c r="F609">
        <v>0.6</v>
      </c>
      <c r="G609">
        <v>45000</v>
      </c>
      <c r="H609">
        <v>45</v>
      </c>
      <c r="I609" s="4" t="s">
        <v>638</v>
      </c>
    </row>
    <row r="610" spans="1:9" x14ac:dyDescent="0.25">
      <c r="A610" t="s">
        <v>636</v>
      </c>
      <c r="B610" t="s">
        <v>637</v>
      </c>
      <c r="C610" t="s">
        <v>11</v>
      </c>
      <c r="D610" t="s">
        <v>77</v>
      </c>
      <c r="E610" t="s">
        <v>78</v>
      </c>
      <c r="F610">
        <v>0.6</v>
      </c>
      <c r="G610">
        <v>1096000</v>
      </c>
      <c r="H610">
        <v>1096</v>
      </c>
      <c r="I610" s="4" t="s">
        <v>638</v>
      </c>
    </row>
    <row r="611" spans="1:9" x14ac:dyDescent="0.25">
      <c r="A611" t="s">
        <v>636</v>
      </c>
      <c r="B611" t="s">
        <v>637</v>
      </c>
      <c r="C611" t="s">
        <v>11</v>
      </c>
      <c r="D611" t="s">
        <v>81</v>
      </c>
      <c r="E611" t="s">
        <v>82</v>
      </c>
      <c r="F611">
        <v>0.6</v>
      </c>
      <c r="G611">
        <v>2996000</v>
      </c>
      <c r="H611">
        <v>2996</v>
      </c>
      <c r="I611" s="4" t="s">
        <v>638</v>
      </c>
    </row>
    <row r="612" spans="1:9" x14ac:dyDescent="0.25">
      <c r="A612" t="s">
        <v>636</v>
      </c>
      <c r="B612" t="s">
        <v>637</v>
      </c>
      <c r="C612" t="s">
        <v>11</v>
      </c>
      <c r="D612" t="s">
        <v>79</v>
      </c>
      <c r="E612" t="s">
        <v>80</v>
      </c>
      <c r="F612">
        <v>0.56000000000000005</v>
      </c>
      <c r="G612">
        <v>32000</v>
      </c>
      <c r="H612">
        <v>32</v>
      </c>
      <c r="I612" s="4" t="s">
        <v>638</v>
      </c>
    </row>
    <row r="613" spans="1:9" x14ac:dyDescent="0.25">
      <c r="A613" t="s">
        <v>636</v>
      </c>
      <c r="B613" t="s">
        <v>637</v>
      </c>
      <c r="C613" t="s">
        <v>11</v>
      </c>
      <c r="D613" t="s">
        <v>122</v>
      </c>
      <c r="E613" t="s">
        <v>123</v>
      </c>
      <c r="F613">
        <v>0.55000000000000004</v>
      </c>
      <c r="G613">
        <v>101000</v>
      </c>
      <c r="H613">
        <v>101</v>
      </c>
      <c r="I613" s="4" t="s">
        <v>638</v>
      </c>
    </row>
    <row r="614" spans="1:9" x14ac:dyDescent="0.25">
      <c r="A614" t="s">
        <v>636</v>
      </c>
      <c r="B614" t="s">
        <v>637</v>
      </c>
      <c r="C614" t="s">
        <v>11</v>
      </c>
      <c r="D614" t="s">
        <v>124</v>
      </c>
      <c r="E614" t="s">
        <v>125</v>
      </c>
      <c r="F614">
        <v>0.54</v>
      </c>
      <c r="G614">
        <v>274000</v>
      </c>
      <c r="H614">
        <v>274</v>
      </c>
      <c r="I614" s="4" t="s">
        <v>638</v>
      </c>
    </row>
    <row r="615" spans="1:9" x14ac:dyDescent="0.25">
      <c r="A615" t="s">
        <v>636</v>
      </c>
      <c r="B615" t="s">
        <v>637</v>
      </c>
      <c r="C615" t="s">
        <v>11</v>
      </c>
      <c r="D615" t="s">
        <v>83</v>
      </c>
      <c r="E615" t="s">
        <v>84</v>
      </c>
      <c r="F615">
        <v>0.52</v>
      </c>
      <c r="G615">
        <v>5240797</v>
      </c>
      <c r="H615">
        <v>5240.7969999999996</v>
      </c>
      <c r="I615" s="4" t="s">
        <v>638</v>
      </c>
    </row>
    <row r="616" spans="1:9" x14ac:dyDescent="0.25">
      <c r="A616" t="s">
        <v>636</v>
      </c>
      <c r="B616" t="s">
        <v>637</v>
      </c>
      <c r="C616" t="s">
        <v>11</v>
      </c>
      <c r="D616" t="s">
        <v>85</v>
      </c>
      <c r="E616" t="s">
        <v>86</v>
      </c>
      <c r="F616">
        <v>0.52</v>
      </c>
      <c r="G616">
        <v>6144591</v>
      </c>
      <c r="H616">
        <v>6144.5910000000003</v>
      </c>
      <c r="I616" s="4" t="s">
        <v>638</v>
      </c>
    </row>
    <row r="617" spans="1:9" x14ac:dyDescent="0.25">
      <c r="A617" t="s">
        <v>636</v>
      </c>
      <c r="B617" t="s">
        <v>637</v>
      </c>
      <c r="C617" t="s">
        <v>11</v>
      </c>
      <c r="D617" t="s">
        <v>69</v>
      </c>
      <c r="E617" t="s">
        <v>70</v>
      </c>
      <c r="F617">
        <v>0.51</v>
      </c>
      <c r="G617">
        <v>6378541</v>
      </c>
      <c r="H617">
        <v>6378.5410000000002</v>
      </c>
      <c r="I617" s="4" t="s">
        <v>638</v>
      </c>
    </row>
    <row r="618" spans="1:9" x14ac:dyDescent="0.25">
      <c r="A618" t="s">
        <v>636</v>
      </c>
      <c r="B618" t="s">
        <v>637</v>
      </c>
      <c r="C618" t="s">
        <v>11</v>
      </c>
      <c r="D618" t="s">
        <v>89</v>
      </c>
      <c r="E618" t="s">
        <v>90</v>
      </c>
      <c r="F618">
        <v>0.51</v>
      </c>
      <c r="G618">
        <v>49000</v>
      </c>
      <c r="H618">
        <v>49</v>
      </c>
      <c r="I618" s="4" t="s">
        <v>638</v>
      </c>
    </row>
    <row r="619" spans="1:9" x14ac:dyDescent="0.25">
      <c r="A619" t="s">
        <v>636</v>
      </c>
      <c r="B619" t="s">
        <v>637</v>
      </c>
      <c r="C619" t="s">
        <v>11</v>
      </c>
      <c r="D619" t="s">
        <v>87</v>
      </c>
      <c r="E619" t="s">
        <v>88</v>
      </c>
      <c r="F619">
        <v>0.49</v>
      </c>
      <c r="G619">
        <v>43000</v>
      </c>
      <c r="H619">
        <v>43</v>
      </c>
      <c r="I619" s="4" t="s">
        <v>638</v>
      </c>
    </row>
    <row r="620" spans="1:9" x14ac:dyDescent="0.25">
      <c r="A620" t="s">
        <v>636</v>
      </c>
      <c r="B620" t="s">
        <v>637</v>
      </c>
      <c r="C620" t="s">
        <v>11</v>
      </c>
      <c r="D620" t="s">
        <v>205</v>
      </c>
      <c r="E620" t="s">
        <v>206</v>
      </c>
      <c r="F620">
        <v>0.49</v>
      </c>
      <c r="G620">
        <v>185447</v>
      </c>
      <c r="H620">
        <v>185.447</v>
      </c>
      <c r="I620" s="4" t="s">
        <v>638</v>
      </c>
    </row>
    <row r="621" spans="1:9" x14ac:dyDescent="0.25">
      <c r="A621" t="s">
        <v>636</v>
      </c>
      <c r="B621" t="s">
        <v>637</v>
      </c>
      <c r="C621" t="s">
        <v>11</v>
      </c>
      <c r="D621" t="s">
        <v>95</v>
      </c>
      <c r="E621" t="s">
        <v>96</v>
      </c>
      <c r="F621">
        <v>0.48</v>
      </c>
      <c r="G621">
        <v>378569</v>
      </c>
      <c r="H621">
        <v>378.56900000000002</v>
      </c>
      <c r="I621" s="4" t="s">
        <v>638</v>
      </c>
    </row>
    <row r="622" spans="1:9" x14ac:dyDescent="0.25">
      <c r="A622" t="s">
        <v>636</v>
      </c>
      <c r="B622" t="s">
        <v>637</v>
      </c>
      <c r="C622" t="s">
        <v>11</v>
      </c>
      <c r="D622" t="s">
        <v>91</v>
      </c>
      <c r="E622" t="s">
        <v>92</v>
      </c>
      <c r="F622">
        <v>0.45</v>
      </c>
      <c r="G622">
        <v>613000</v>
      </c>
      <c r="H622">
        <v>613</v>
      </c>
      <c r="I622" s="4" t="s">
        <v>638</v>
      </c>
    </row>
    <row r="623" spans="1:9" x14ac:dyDescent="0.25">
      <c r="A623" t="s">
        <v>636</v>
      </c>
      <c r="B623" t="s">
        <v>637</v>
      </c>
      <c r="C623" t="s">
        <v>11</v>
      </c>
      <c r="D623" t="s">
        <v>126</v>
      </c>
      <c r="E623" t="s">
        <v>127</v>
      </c>
      <c r="F623">
        <v>0.45</v>
      </c>
      <c r="G623">
        <v>331000</v>
      </c>
      <c r="H623">
        <v>331</v>
      </c>
      <c r="I623" s="4" t="s">
        <v>638</v>
      </c>
    </row>
    <row r="624" spans="1:9" x14ac:dyDescent="0.25">
      <c r="A624" t="s">
        <v>636</v>
      </c>
      <c r="B624" t="s">
        <v>637</v>
      </c>
      <c r="C624" t="s">
        <v>11</v>
      </c>
      <c r="D624" t="s">
        <v>93</v>
      </c>
      <c r="E624" t="s">
        <v>94</v>
      </c>
      <c r="F624">
        <v>0.38</v>
      </c>
      <c r="G624">
        <v>5904208</v>
      </c>
      <c r="H624">
        <v>5904.2079999999996</v>
      </c>
      <c r="I624" s="4" t="s">
        <v>638</v>
      </c>
    </row>
    <row r="625" spans="1:9" x14ac:dyDescent="0.25">
      <c r="A625" t="s">
        <v>636</v>
      </c>
      <c r="B625" t="s">
        <v>637</v>
      </c>
      <c r="C625" t="s">
        <v>11</v>
      </c>
      <c r="D625" t="s">
        <v>136</v>
      </c>
      <c r="E625" t="s">
        <v>137</v>
      </c>
      <c r="F625">
        <v>0.32</v>
      </c>
      <c r="G625">
        <v>351000</v>
      </c>
      <c r="H625">
        <v>351</v>
      </c>
      <c r="I625" s="4" t="s">
        <v>638</v>
      </c>
    </row>
    <row r="626" spans="1:9" x14ac:dyDescent="0.25">
      <c r="A626" t="s">
        <v>636</v>
      </c>
      <c r="B626" t="s">
        <v>637</v>
      </c>
      <c r="C626" t="s">
        <v>11</v>
      </c>
      <c r="D626" t="s">
        <v>339</v>
      </c>
      <c r="E626" t="s">
        <v>340</v>
      </c>
      <c r="F626">
        <v>0.32</v>
      </c>
      <c r="G626">
        <v>92000</v>
      </c>
      <c r="H626">
        <v>92</v>
      </c>
      <c r="I626" s="4" t="s">
        <v>638</v>
      </c>
    </row>
    <row r="627" spans="1:9" x14ac:dyDescent="0.25">
      <c r="A627" t="s">
        <v>636</v>
      </c>
      <c r="B627" t="s">
        <v>637</v>
      </c>
      <c r="C627" t="s">
        <v>11</v>
      </c>
      <c r="D627" t="s">
        <v>105</v>
      </c>
      <c r="E627" t="s">
        <v>106</v>
      </c>
      <c r="F627">
        <v>0.3</v>
      </c>
      <c r="G627">
        <v>970000</v>
      </c>
      <c r="H627">
        <v>970</v>
      </c>
      <c r="I627" s="4" t="s">
        <v>638</v>
      </c>
    </row>
    <row r="628" spans="1:9" x14ac:dyDescent="0.25">
      <c r="A628" t="s">
        <v>636</v>
      </c>
      <c r="B628" t="s">
        <v>637</v>
      </c>
      <c r="C628" t="s">
        <v>11</v>
      </c>
      <c r="D628" t="s">
        <v>158</v>
      </c>
      <c r="E628" t="s">
        <v>159</v>
      </c>
      <c r="F628">
        <v>0.28999999999999998</v>
      </c>
      <c r="G628">
        <v>3002000</v>
      </c>
      <c r="H628">
        <v>3002</v>
      </c>
      <c r="I628" s="4" t="s">
        <v>638</v>
      </c>
    </row>
    <row r="629" spans="1:9" x14ac:dyDescent="0.25">
      <c r="A629" t="s">
        <v>636</v>
      </c>
      <c r="B629" t="s">
        <v>637</v>
      </c>
      <c r="C629" t="s">
        <v>11</v>
      </c>
      <c r="D629" t="s">
        <v>103</v>
      </c>
      <c r="E629" t="s">
        <v>104</v>
      </c>
      <c r="F629">
        <v>0.28999999999999998</v>
      </c>
      <c r="G629">
        <v>1000000</v>
      </c>
      <c r="H629">
        <v>1000</v>
      </c>
      <c r="I629" s="4" t="s">
        <v>638</v>
      </c>
    </row>
    <row r="630" spans="1:9" x14ac:dyDescent="0.25">
      <c r="A630" t="s">
        <v>636</v>
      </c>
      <c r="B630" t="s">
        <v>637</v>
      </c>
      <c r="C630" t="s">
        <v>11</v>
      </c>
      <c r="D630" t="s">
        <v>144</v>
      </c>
      <c r="E630" t="s">
        <v>145</v>
      </c>
      <c r="F630">
        <v>0.28000000000000003</v>
      </c>
      <c r="G630">
        <v>47000</v>
      </c>
      <c r="H630">
        <v>47</v>
      </c>
      <c r="I630" s="4" t="s">
        <v>638</v>
      </c>
    </row>
    <row r="631" spans="1:9" x14ac:dyDescent="0.25">
      <c r="A631" t="s">
        <v>636</v>
      </c>
      <c r="B631" t="s">
        <v>637</v>
      </c>
      <c r="C631" t="s">
        <v>11</v>
      </c>
      <c r="D631" t="s">
        <v>146</v>
      </c>
      <c r="E631" t="s">
        <v>147</v>
      </c>
      <c r="F631">
        <v>0.28000000000000003</v>
      </c>
      <c r="G631">
        <v>187000</v>
      </c>
      <c r="H631">
        <v>187</v>
      </c>
      <c r="I631" s="4" t="s">
        <v>638</v>
      </c>
    </row>
    <row r="632" spans="1:9" x14ac:dyDescent="0.25">
      <c r="A632" t="s">
        <v>636</v>
      </c>
      <c r="B632" t="s">
        <v>637</v>
      </c>
      <c r="C632" t="s">
        <v>11</v>
      </c>
      <c r="D632" t="s">
        <v>148</v>
      </c>
      <c r="E632" t="s">
        <v>149</v>
      </c>
      <c r="F632">
        <v>0.28000000000000003</v>
      </c>
      <c r="G632">
        <v>120000</v>
      </c>
      <c r="H632">
        <v>120</v>
      </c>
      <c r="I632" s="4" t="s">
        <v>638</v>
      </c>
    </row>
    <row r="633" spans="1:9" x14ac:dyDescent="0.25">
      <c r="A633" t="s">
        <v>636</v>
      </c>
      <c r="B633" t="s">
        <v>637</v>
      </c>
      <c r="C633" t="s">
        <v>11</v>
      </c>
      <c r="D633" t="s">
        <v>150</v>
      </c>
      <c r="E633" t="s">
        <v>151</v>
      </c>
      <c r="F633">
        <v>0.28000000000000003</v>
      </c>
      <c r="G633">
        <v>304000</v>
      </c>
      <c r="H633">
        <v>304</v>
      </c>
      <c r="I633" s="4" t="s">
        <v>638</v>
      </c>
    </row>
    <row r="634" spans="1:9" x14ac:dyDescent="0.25">
      <c r="A634" t="s">
        <v>636</v>
      </c>
      <c r="B634" t="s">
        <v>637</v>
      </c>
      <c r="C634" t="s">
        <v>11</v>
      </c>
      <c r="D634" t="s">
        <v>97</v>
      </c>
      <c r="E634" t="s">
        <v>98</v>
      </c>
      <c r="F634">
        <v>0.28000000000000003</v>
      </c>
      <c r="G634">
        <v>554000</v>
      </c>
      <c r="H634">
        <v>554</v>
      </c>
      <c r="I634" s="4" t="s">
        <v>638</v>
      </c>
    </row>
    <row r="635" spans="1:9" x14ac:dyDescent="0.25">
      <c r="A635" t="s">
        <v>636</v>
      </c>
      <c r="B635" t="s">
        <v>637</v>
      </c>
      <c r="C635" t="s">
        <v>11</v>
      </c>
      <c r="D635" t="s">
        <v>393</v>
      </c>
      <c r="E635" t="s">
        <v>394</v>
      </c>
      <c r="F635">
        <v>0.27</v>
      </c>
      <c r="G635">
        <v>449000</v>
      </c>
      <c r="H635">
        <v>449</v>
      </c>
      <c r="I635" s="4" t="s">
        <v>638</v>
      </c>
    </row>
    <row r="636" spans="1:9" x14ac:dyDescent="0.25">
      <c r="A636" t="s">
        <v>636</v>
      </c>
      <c r="B636" t="s">
        <v>637</v>
      </c>
      <c r="C636" t="s">
        <v>11</v>
      </c>
      <c r="D636" t="s">
        <v>152</v>
      </c>
      <c r="E636" t="s">
        <v>153</v>
      </c>
      <c r="F636">
        <v>0.26</v>
      </c>
      <c r="G636">
        <v>1448000</v>
      </c>
      <c r="H636">
        <v>1448</v>
      </c>
      <c r="I636" s="4" t="s">
        <v>638</v>
      </c>
    </row>
    <row r="637" spans="1:9" x14ac:dyDescent="0.25">
      <c r="A637" t="s">
        <v>636</v>
      </c>
      <c r="B637" t="s">
        <v>637</v>
      </c>
      <c r="C637" t="s">
        <v>11</v>
      </c>
      <c r="D637" t="s">
        <v>213</v>
      </c>
      <c r="E637" t="s">
        <v>214</v>
      </c>
      <c r="F637">
        <v>0.25</v>
      </c>
      <c r="G637">
        <v>4180413</v>
      </c>
      <c r="H637">
        <v>4180.4129999999996</v>
      </c>
      <c r="I637" s="4" t="s">
        <v>638</v>
      </c>
    </row>
    <row r="638" spans="1:9" x14ac:dyDescent="0.25">
      <c r="A638" t="s">
        <v>636</v>
      </c>
      <c r="B638" t="s">
        <v>637</v>
      </c>
      <c r="C638" t="s">
        <v>11</v>
      </c>
      <c r="D638" t="s">
        <v>411</v>
      </c>
      <c r="E638" t="s">
        <v>412</v>
      </c>
      <c r="F638">
        <v>0.24</v>
      </c>
      <c r="G638">
        <v>2145000</v>
      </c>
      <c r="H638">
        <v>2145</v>
      </c>
      <c r="I638" s="4" t="s">
        <v>638</v>
      </c>
    </row>
    <row r="639" spans="1:9" x14ac:dyDescent="0.25">
      <c r="A639" t="s">
        <v>636</v>
      </c>
      <c r="B639" t="s">
        <v>637</v>
      </c>
      <c r="C639" t="s">
        <v>11</v>
      </c>
      <c r="D639" t="s">
        <v>154</v>
      </c>
      <c r="E639" t="s">
        <v>155</v>
      </c>
      <c r="F639">
        <v>0.24</v>
      </c>
      <c r="G639">
        <v>1106000</v>
      </c>
      <c r="H639">
        <v>1106</v>
      </c>
      <c r="I639" s="4" t="s">
        <v>638</v>
      </c>
    </row>
    <row r="640" spans="1:9" x14ac:dyDescent="0.25">
      <c r="A640" t="s">
        <v>636</v>
      </c>
      <c r="B640" t="s">
        <v>637</v>
      </c>
      <c r="C640" t="s">
        <v>11</v>
      </c>
      <c r="D640" t="s">
        <v>160</v>
      </c>
      <c r="E640" t="s">
        <v>161</v>
      </c>
      <c r="F640">
        <v>0.23</v>
      </c>
      <c r="G640">
        <v>3370000</v>
      </c>
      <c r="H640">
        <v>3370</v>
      </c>
      <c r="I640" s="4" t="s">
        <v>638</v>
      </c>
    </row>
    <row r="641" spans="1:9" x14ac:dyDescent="0.25">
      <c r="A641" t="s">
        <v>636</v>
      </c>
      <c r="B641" t="s">
        <v>637</v>
      </c>
      <c r="C641" t="s">
        <v>11</v>
      </c>
      <c r="D641" t="s">
        <v>201</v>
      </c>
      <c r="E641" t="s">
        <v>202</v>
      </c>
      <c r="F641">
        <v>0.23</v>
      </c>
      <c r="G641">
        <v>160000</v>
      </c>
      <c r="H641">
        <v>160</v>
      </c>
      <c r="I641" s="4" t="s">
        <v>638</v>
      </c>
    </row>
    <row r="642" spans="1:9" x14ac:dyDescent="0.25">
      <c r="A642" t="s">
        <v>636</v>
      </c>
      <c r="B642" t="s">
        <v>637</v>
      </c>
      <c r="C642" t="s">
        <v>11</v>
      </c>
      <c r="D642" t="s">
        <v>107</v>
      </c>
      <c r="E642" t="s">
        <v>108</v>
      </c>
      <c r="F642">
        <v>0.23</v>
      </c>
      <c r="G642">
        <v>192000</v>
      </c>
      <c r="H642">
        <v>192</v>
      </c>
      <c r="I642" s="4" t="s">
        <v>638</v>
      </c>
    </row>
    <row r="643" spans="1:9" x14ac:dyDescent="0.25">
      <c r="A643" t="s">
        <v>636</v>
      </c>
      <c r="B643" t="s">
        <v>637</v>
      </c>
      <c r="C643" t="s">
        <v>11</v>
      </c>
      <c r="D643" t="s">
        <v>233</v>
      </c>
      <c r="E643" t="s">
        <v>234</v>
      </c>
      <c r="F643">
        <v>0.19</v>
      </c>
      <c r="G643">
        <v>2469000</v>
      </c>
      <c r="H643">
        <v>2469</v>
      </c>
      <c r="I643" s="4" t="s">
        <v>638</v>
      </c>
    </row>
    <row r="644" spans="1:9" x14ac:dyDescent="0.25">
      <c r="A644" t="s">
        <v>636</v>
      </c>
      <c r="B644" t="s">
        <v>637</v>
      </c>
      <c r="C644" t="s">
        <v>11</v>
      </c>
      <c r="D644" t="s">
        <v>299</v>
      </c>
      <c r="E644" t="s">
        <v>300</v>
      </c>
      <c r="F644">
        <v>0.18</v>
      </c>
      <c r="G644">
        <v>1744276</v>
      </c>
      <c r="H644">
        <v>1744.2760000000001</v>
      </c>
      <c r="I644" s="4" t="s">
        <v>638</v>
      </c>
    </row>
    <row r="645" spans="1:9" x14ac:dyDescent="0.25">
      <c r="A645" t="s">
        <v>636</v>
      </c>
      <c r="B645" t="s">
        <v>637</v>
      </c>
      <c r="C645" t="s">
        <v>11</v>
      </c>
      <c r="D645" t="s">
        <v>285</v>
      </c>
      <c r="E645" t="s">
        <v>286</v>
      </c>
      <c r="F645">
        <v>0.18</v>
      </c>
      <c r="G645">
        <v>611562</v>
      </c>
      <c r="H645">
        <v>611.56200000000001</v>
      </c>
      <c r="I645" s="4" t="s">
        <v>638</v>
      </c>
    </row>
    <row r="646" spans="1:9" x14ac:dyDescent="0.25">
      <c r="A646" t="s">
        <v>636</v>
      </c>
      <c r="B646" t="s">
        <v>637</v>
      </c>
      <c r="C646" t="s">
        <v>11</v>
      </c>
      <c r="D646" t="s">
        <v>156</v>
      </c>
      <c r="E646" t="s">
        <v>157</v>
      </c>
      <c r="F646">
        <v>0.17</v>
      </c>
      <c r="G646">
        <v>618000</v>
      </c>
      <c r="H646">
        <v>618</v>
      </c>
      <c r="I646" s="4" t="s">
        <v>638</v>
      </c>
    </row>
    <row r="647" spans="1:9" x14ac:dyDescent="0.25">
      <c r="A647" t="s">
        <v>636</v>
      </c>
      <c r="B647" t="s">
        <v>637</v>
      </c>
      <c r="C647" t="s">
        <v>11</v>
      </c>
      <c r="D647" t="s">
        <v>337</v>
      </c>
      <c r="E647" t="s">
        <v>338</v>
      </c>
      <c r="F647">
        <v>0.17</v>
      </c>
      <c r="G647">
        <v>1529000</v>
      </c>
      <c r="H647">
        <v>1529</v>
      </c>
      <c r="I647" s="4" t="s">
        <v>638</v>
      </c>
    </row>
    <row r="648" spans="1:9" x14ac:dyDescent="0.25">
      <c r="A648" t="s">
        <v>636</v>
      </c>
      <c r="B648" t="s">
        <v>637</v>
      </c>
      <c r="C648" t="s">
        <v>11</v>
      </c>
      <c r="D648" t="s">
        <v>501</v>
      </c>
      <c r="E648" t="s">
        <v>502</v>
      </c>
      <c r="F648">
        <v>0.16</v>
      </c>
      <c r="G648">
        <v>2267000</v>
      </c>
      <c r="H648">
        <v>2267</v>
      </c>
      <c r="I648" s="4" t="s">
        <v>638</v>
      </c>
    </row>
    <row r="649" spans="1:9" x14ac:dyDescent="0.25">
      <c r="A649" t="s">
        <v>636</v>
      </c>
      <c r="B649" t="s">
        <v>637</v>
      </c>
      <c r="C649" t="s">
        <v>11</v>
      </c>
      <c r="D649" t="s">
        <v>225</v>
      </c>
      <c r="E649" t="s">
        <v>226</v>
      </c>
      <c r="F649">
        <v>0.15</v>
      </c>
      <c r="G649">
        <v>3170660</v>
      </c>
      <c r="H649">
        <v>3170.66</v>
      </c>
      <c r="I649" s="4" t="s">
        <v>638</v>
      </c>
    </row>
    <row r="650" spans="1:9" x14ac:dyDescent="0.25">
      <c r="A650" t="s">
        <v>636</v>
      </c>
      <c r="B650" t="s">
        <v>637</v>
      </c>
      <c r="C650" t="s">
        <v>11</v>
      </c>
      <c r="D650" t="s">
        <v>142</v>
      </c>
      <c r="E650" t="s">
        <v>143</v>
      </c>
      <c r="F650">
        <v>0.15</v>
      </c>
      <c r="G650">
        <v>263000</v>
      </c>
      <c r="H650">
        <v>263</v>
      </c>
      <c r="I650" s="4" t="s">
        <v>638</v>
      </c>
    </row>
    <row r="651" spans="1:9" x14ac:dyDescent="0.25">
      <c r="A651" t="s">
        <v>636</v>
      </c>
      <c r="B651" t="s">
        <v>637</v>
      </c>
      <c r="C651" t="s">
        <v>11</v>
      </c>
      <c r="D651" t="s">
        <v>419</v>
      </c>
      <c r="E651" t="s">
        <v>420</v>
      </c>
      <c r="F651">
        <v>0.15</v>
      </c>
      <c r="G651">
        <v>240000</v>
      </c>
      <c r="H651">
        <v>240</v>
      </c>
      <c r="I651" s="4" t="s">
        <v>638</v>
      </c>
    </row>
    <row r="652" spans="1:9" x14ac:dyDescent="0.25">
      <c r="A652" t="s">
        <v>636</v>
      </c>
      <c r="B652" t="s">
        <v>637</v>
      </c>
      <c r="C652" t="s">
        <v>11</v>
      </c>
      <c r="D652" t="s">
        <v>164</v>
      </c>
      <c r="E652" t="s">
        <v>165</v>
      </c>
      <c r="F652">
        <v>0.15</v>
      </c>
      <c r="G652">
        <v>1623000</v>
      </c>
      <c r="H652">
        <v>1623</v>
      </c>
      <c r="I652" s="4" t="s">
        <v>638</v>
      </c>
    </row>
    <row r="653" spans="1:9" x14ac:dyDescent="0.25">
      <c r="A653" t="s">
        <v>636</v>
      </c>
      <c r="B653" t="s">
        <v>637</v>
      </c>
      <c r="C653" t="s">
        <v>11</v>
      </c>
      <c r="D653" t="s">
        <v>170</v>
      </c>
      <c r="E653" t="s">
        <v>171</v>
      </c>
      <c r="F653">
        <v>0.14000000000000001</v>
      </c>
      <c r="G653">
        <v>384000</v>
      </c>
      <c r="H653">
        <v>384</v>
      </c>
      <c r="I653" s="4" t="s">
        <v>638</v>
      </c>
    </row>
    <row r="654" spans="1:9" x14ac:dyDescent="0.25">
      <c r="A654" t="s">
        <v>636</v>
      </c>
      <c r="B654" t="s">
        <v>637</v>
      </c>
      <c r="C654" t="s">
        <v>11</v>
      </c>
      <c r="D654" t="s">
        <v>447</v>
      </c>
      <c r="E654" t="s">
        <v>448</v>
      </c>
      <c r="F654">
        <v>0.14000000000000001</v>
      </c>
      <c r="G654">
        <v>160000</v>
      </c>
      <c r="H654">
        <v>160</v>
      </c>
      <c r="I654" s="4" t="s">
        <v>638</v>
      </c>
    </row>
    <row r="655" spans="1:9" x14ac:dyDescent="0.25">
      <c r="A655" t="s">
        <v>636</v>
      </c>
      <c r="B655" t="s">
        <v>637</v>
      </c>
      <c r="C655" t="s">
        <v>11</v>
      </c>
      <c r="D655" t="s">
        <v>381</v>
      </c>
      <c r="E655" t="s">
        <v>382</v>
      </c>
      <c r="F655">
        <v>0.14000000000000001</v>
      </c>
      <c r="G655">
        <v>169156</v>
      </c>
      <c r="H655">
        <v>169.15600000000001</v>
      </c>
      <c r="I655" s="4" t="s">
        <v>638</v>
      </c>
    </row>
    <row r="656" spans="1:9" x14ac:dyDescent="0.25">
      <c r="A656" t="s">
        <v>636</v>
      </c>
      <c r="B656" t="s">
        <v>637</v>
      </c>
      <c r="C656" t="s">
        <v>11</v>
      </c>
      <c r="D656" t="s">
        <v>273</v>
      </c>
      <c r="E656" t="s">
        <v>274</v>
      </c>
      <c r="F656">
        <v>0.14000000000000001</v>
      </c>
      <c r="G656">
        <v>680000</v>
      </c>
      <c r="H656">
        <v>680</v>
      </c>
      <c r="I656" s="4" t="s">
        <v>638</v>
      </c>
    </row>
    <row r="657" spans="1:9" x14ac:dyDescent="0.25">
      <c r="A657" t="s">
        <v>636</v>
      </c>
      <c r="B657" t="s">
        <v>637</v>
      </c>
      <c r="C657" t="s">
        <v>11</v>
      </c>
      <c r="D657" t="s">
        <v>269</v>
      </c>
      <c r="E657" t="s">
        <v>270</v>
      </c>
      <c r="F657">
        <v>0.13</v>
      </c>
      <c r="G657">
        <v>988000</v>
      </c>
      <c r="H657">
        <v>988</v>
      </c>
      <c r="I657" s="4" t="s">
        <v>638</v>
      </c>
    </row>
    <row r="658" spans="1:9" x14ac:dyDescent="0.25">
      <c r="A658" t="s">
        <v>636</v>
      </c>
      <c r="B658" t="s">
        <v>637</v>
      </c>
      <c r="C658" t="s">
        <v>11</v>
      </c>
      <c r="D658" t="s">
        <v>180</v>
      </c>
      <c r="E658" t="s">
        <v>181</v>
      </c>
      <c r="F658">
        <v>0.13</v>
      </c>
      <c r="G658">
        <v>434000</v>
      </c>
      <c r="H658">
        <v>434</v>
      </c>
      <c r="I658" s="4" t="s">
        <v>638</v>
      </c>
    </row>
    <row r="659" spans="1:9" x14ac:dyDescent="0.25">
      <c r="A659" t="s">
        <v>636</v>
      </c>
      <c r="B659" t="s">
        <v>637</v>
      </c>
      <c r="C659" t="s">
        <v>11</v>
      </c>
      <c r="D659" t="s">
        <v>429</v>
      </c>
      <c r="E659" t="s">
        <v>430</v>
      </c>
      <c r="F659">
        <v>0.12</v>
      </c>
      <c r="G659">
        <v>1310000</v>
      </c>
      <c r="H659">
        <v>1310</v>
      </c>
      <c r="I659" s="4" t="s">
        <v>638</v>
      </c>
    </row>
    <row r="660" spans="1:9" x14ac:dyDescent="0.25">
      <c r="A660" t="s">
        <v>636</v>
      </c>
      <c r="B660" t="s">
        <v>637</v>
      </c>
      <c r="C660" t="s">
        <v>11</v>
      </c>
      <c r="D660" t="s">
        <v>399</v>
      </c>
      <c r="E660" t="s">
        <v>400</v>
      </c>
      <c r="F660">
        <v>0.1</v>
      </c>
      <c r="G660">
        <v>928000</v>
      </c>
      <c r="H660">
        <v>928</v>
      </c>
      <c r="I660" s="4" t="s">
        <v>638</v>
      </c>
    </row>
    <row r="661" spans="1:9" x14ac:dyDescent="0.25">
      <c r="A661" t="s">
        <v>636</v>
      </c>
      <c r="B661" t="s">
        <v>637</v>
      </c>
      <c r="C661" t="s">
        <v>11</v>
      </c>
      <c r="D661" t="s">
        <v>413</v>
      </c>
      <c r="E661" t="s">
        <v>414</v>
      </c>
      <c r="F661">
        <v>0.09</v>
      </c>
      <c r="G661">
        <v>36000</v>
      </c>
      <c r="H661">
        <v>36</v>
      </c>
      <c r="I661" s="4" t="s">
        <v>638</v>
      </c>
    </row>
    <row r="662" spans="1:9" x14ac:dyDescent="0.25">
      <c r="A662" t="s">
        <v>636</v>
      </c>
      <c r="B662" t="s">
        <v>637</v>
      </c>
      <c r="C662" t="s">
        <v>11</v>
      </c>
      <c r="D662" t="s">
        <v>111</v>
      </c>
      <c r="E662" t="s">
        <v>112</v>
      </c>
      <c r="F662">
        <v>0.09</v>
      </c>
      <c r="G662">
        <v>669000</v>
      </c>
      <c r="H662">
        <v>669</v>
      </c>
      <c r="I662" s="4" t="s">
        <v>638</v>
      </c>
    </row>
    <row r="663" spans="1:9" x14ac:dyDescent="0.25">
      <c r="A663" t="s">
        <v>636</v>
      </c>
      <c r="B663" t="s">
        <v>637</v>
      </c>
      <c r="C663" t="s">
        <v>11</v>
      </c>
      <c r="D663" t="s">
        <v>459</v>
      </c>
      <c r="E663" t="s">
        <v>460</v>
      </c>
      <c r="F663">
        <v>0.09</v>
      </c>
      <c r="G663">
        <v>94000</v>
      </c>
      <c r="H663">
        <v>94</v>
      </c>
      <c r="I663" s="4" t="s">
        <v>638</v>
      </c>
    </row>
    <row r="664" spans="1:9" x14ac:dyDescent="0.25">
      <c r="A664" t="s">
        <v>636</v>
      </c>
      <c r="B664" t="s">
        <v>637</v>
      </c>
      <c r="C664" t="s">
        <v>11</v>
      </c>
      <c r="D664" t="s">
        <v>259</v>
      </c>
      <c r="E664" t="s">
        <v>260</v>
      </c>
      <c r="F664">
        <v>0.09</v>
      </c>
      <c r="G664">
        <v>1274000</v>
      </c>
      <c r="H664">
        <v>1274</v>
      </c>
      <c r="I664" s="4" t="s">
        <v>638</v>
      </c>
    </row>
    <row r="665" spans="1:9" x14ac:dyDescent="0.25">
      <c r="A665" t="s">
        <v>636</v>
      </c>
      <c r="B665" t="s">
        <v>637</v>
      </c>
      <c r="C665" t="s">
        <v>11</v>
      </c>
      <c r="D665" t="s">
        <v>243</v>
      </c>
      <c r="E665" t="s">
        <v>244</v>
      </c>
      <c r="F665">
        <v>0.09</v>
      </c>
      <c r="G665">
        <v>461750</v>
      </c>
      <c r="H665">
        <v>461.75</v>
      </c>
      <c r="I665" s="4" t="s">
        <v>638</v>
      </c>
    </row>
    <row r="666" spans="1:9" x14ac:dyDescent="0.25">
      <c r="A666" t="s">
        <v>636</v>
      </c>
      <c r="B666" t="s">
        <v>637</v>
      </c>
      <c r="C666" t="s">
        <v>11</v>
      </c>
      <c r="D666" t="s">
        <v>481</v>
      </c>
      <c r="E666" t="s">
        <v>482</v>
      </c>
      <c r="F666">
        <v>0.09</v>
      </c>
      <c r="G666">
        <v>1639000</v>
      </c>
      <c r="H666">
        <v>1639</v>
      </c>
      <c r="I666" s="4" t="s">
        <v>638</v>
      </c>
    </row>
    <row r="667" spans="1:9" x14ac:dyDescent="0.25">
      <c r="A667" t="s">
        <v>636</v>
      </c>
      <c r="B667" t="s">
        <v>637</v>
      </c>
      <c r="C667" t="s">
        <v>11</v>
      </c>
      <c r="D667" t="s">
        <v>182</v>
      </c>
      <c r="E667" t="s">
        <v>183</v>
      </c>
      <c r="F667">
        <v>0.09</v>
      </c>
      <c r="G667">
        <v>106000</v>
      </c>
      <c r="H667">
        <v>106</v>
      </c>
      <c r="I667" s="4" t="s">
        <v>638</v>
      </c>
    </row>
    <row r="668" spans="1:9" x14ac:dyDescent="0.25">
      <c r="A668" t="s">
        <v>636</v>
      </c>
      <c r="B668" t="s">
        <v>637</v>
      </c>
      <c r="C668" t="s">
        <v>11</v>
      </c>
      <c r="D668" t="s">
        <v>425</v>
      </c>
      <c r="E668" t="s">
        <v>426</v>
      </c>
      <c r="F668">
        <v>0.08</v>
      </c>
      <c r="G668">
        <v>1052000</v>
      </c>
      <c r="H668">
        <v>1052</v>
      </c>
      <c r="I668" s="4" t="s">
        <v>638</v>
      </c>
    </row>
    <row r="669" spans="1:9" x14ac:dyDescent="0.25">
      <c r="A669" t="s">
        <v>636</v>
      </c>
      <c r="B669" t="s">
        <v>637</v>
      </c>
      <c r="C669" t="s">
        <v>11</v>
      </c>
      <c r="D669" t="s">
        <v>184</v>
      </c>
      <c r="E669" t="s">
        <v>185</v>
      </c>
      <c r="F669">
        <v>0.08</v>
      </c>
      <c r="G669">
        <v>558000</v>
      </c>
      <c r="H669">
        <v>558</v>
      </c>
      <c r="I669" s="4" t="s">
        <v>638</v>
      </c>
    </row>
    <row r="670" spans="1:9" x14ac:dyDescent="0.25">
      <c r="A670" t="s">
        <v>636</v>
      </c>
      <c r="B670" t="s">
        <v>637</v>
      </c>
      <c r="C670" t="s">
        <v>11</v>
      </c>
      <c r="D670" t="s">
        <v>186</v>
      </c>
      <c r="E670" t="s">
        <v>187</v>
      </c>
      <c r="F670">
        <v>0.08</v>
      </c>
      <c r="G670">
        <v>21000</v>
      </c>
      <c r="H670">
        <v>21</v>
      </c>
      <c r="I670" s="4" t="s">
        <v>638</v>
      </c>
    </row>
    <row r="671" spans="1:9" x14ac:dyDescent="0.25">
      <c r="A671" t="s">
        <v>636</v>
      </c>
      <c r="B671" t="s">
        <v>637</v>
      </c>
      <c r="C671" t="s">
        <v>11</v>
      </c>
      <c r="D671" t="s">
        <v>297</v>
      </c>
      <c r="E671" t="s">
        <v>298</v>
      </c>
      <c r="F671">
        <v>7.0000000000000007E-2</v>
      </c>
      <c r="G671">
        <v>371000</v>
      </c>
      <c r="H671">
        <v>371</v>
      </c>
      <c r="I671" s="4" t="s">
        <v>638</v>
      </c>
    </row>
    <row r="672" spans="1:9" x14ac:dyDescent="0.25">
      <c r="A672" t="s">
        <v>636</v>
      </c>
      <c r="B672" t="s">
        <v>637</v>
      </c>
      <c r="C672" t="s">
        <v>11</v>
      </c>
      <c r="D672" t="s">
        <v>166</v>
      </c>
      <c r="E672" t="s">
        <v>167</v>
      </c>
      <c r="F672">
        <v>7.0000000000000007E-2</v>
      </c>
      <c r="G672">
        <v>138000</v>
      </c>
      <c r="H672">
        <v>138</v>
      </c>
      <c r="I672" s="4" t="s">
        <v>638</v>
      </c>
    </row>
    <row r="673" spans="1:9" x14ac:dyDescent="0.25">
      <c r="A673" t="s">
        <v>636</v>
      </c>
      <c r="B673" t="s">
        <v>637</v>
      </c>
      <c r="C673" t="s">
        <v>11</v>
      </c>
      <c r="D673" t="s">
        <v>343</v>
      </c>
      <c r="E673" t="s">
        <v>344</v>
      </c>
      <c r="F673">
        <v>0.06</v>
      </c>
      <c r="G673">
        <v>492000</v>
      </c>
      <c r="H673">
        <v>492</v>
      </c>
      <c r="I673" s="4" t="s">
        <v>638</v>
      </c>
    </row>
    <row r="674" spans="1:9" x14ac:dyDescent="0.25">
      <c r="A674" t="s">
        <v>636</v>
      </c>
      <c r="B674" t="s">
        <v>637</v>
      </c>
      <c r="C674" t="s">
        <v>11</v>
      </c>
      <c r="D674" t="s">
        <v>497</v>
      </c>
      <c r="E674" t="s">
        <v>498</v>
      </c>
      <c r="F674">
        <v>0.05</v>
      </c>
      <c r="G674">
        <v>377000</v>
      </c>
      <c r="H674">
        <v>377</v>
      </c>
      <c r="I674" s="4" t="s">
        <v>638</v>
      </c>
    </row>
    <row r="675" spans="1:9" x14ac:dyDescent="0.25">
      <c r="A675" t="s">
        <v>636</v>
      </c>
      <c r="B675" t="s">
        <v>637</v>
      </c>
      <c r="C675" t="s">
        <v>11</v>
      </c>
      <c r="D675" t="s">
        <v>255</v>
      </c>
      <c r="E675" t="s">
        <v>256</v>
      </c>
      <c r="F675">
        <v>0.05</v>
      </c>
      <c r="G675">
        <v>1399991</v>
      </c>
      <c r="H675">
        <v>1399.991</v>
      </c>
      <c r="I675" s="4" t="s">
        <v>638</v>
      </c>
    </row>
    <row r="676" spans="1:9" x14ac:dyDescent="0.25">
      <c r="A676" t="s">
        <v>636</v>
      </c>
      <c r="B676" t="s">
        <v>637</v>
      </c>
      <c r="C676" t="s">
        <v>11</v>
      </c>
      <c r="D676" t="s">
        <v>401</v>
      </c>
      <c r="E676" t="s">
        <v>402</v>
      </c>
      <c r="F676">
        <v>0.05</v>
      </c>
      <c r="G676">
        <v>249280</v>
      </c>
      <c r="H676">
        <v>249.28</v>
      </c>
      <c r="I676" s="4" t="s">
        <v>638</v>
      </c>
    </row>
    <row r="677" spans="1:9" x14ac:dyDescent="0.25">
      <c r="A677" t="s">
        <v>636</v>
      </c>
      <c r="B677" t="s">
        <v>637</v>
      </c>
      <c r="C677" t="s">
        <v>11</v>
      </c>
      <c r="D677" t="s">
        <v>437</v>
      </c>
      <c r="E677" t="s">
        <v>438</v>
      </c>
      <c r="F677">
        <v>0.04</v>
      </c>
      <c r="G677">
        <v>135000</v>
      </c>
      <c r="H677">
        <v>135</v>
      </c>
      <c r="I677" s="4" t="s">
        <v>638</v>
      </c>
    </row>
    <row r="678" spans="1:9" x14ac:dyDescent="0.25">
      <c r="A678" t="s">
        <v>636</v>
      </c>
      <c r="B678" t="s">
        <v>637</v>
      </c>
      <c r="C678" t="s">
        <v>11</v>
      </c>
      <c r="D678" t="s">
        <v>503</v>
      </c>
      <c r="E678" t="s">
        <v>504</v>
      </c>
      <c r="F678">
        <v>0.04</v>
      </c>
      <c r="G678">
        <v>178000</v>
      </c>
      <c r="H678">
        <v>178</v>
      </c>
      <c r="I678" s="4" t="s">
        <v>638</v>
      </c>
    </row>
    <row r="679" spans="1:9" x14ac:dyDescent="0.25">
      <c r="A679" t="s">
        <v>636</v>
      </c>
      <c r="B679" t="s">
        <v>637</v>
      </c>
      <c r="C679" t="s">
        <v>11</v>
      </c>
      <c r="D679" t="s">
        <v>477</v>
      </c>
      <c r="E679" t="s">
        <v>478</v>
      </c>
      <c r="F679">
        <v>0.04</v>
      </c>
      <c r="G679">
        <v>48334</v>
      </c>
      <c r="H679">
        <v>48.334000000000003</v>
      </c>
      <c r="I679" s="4" t="s">
        <v>638</v>
      </c>
    </row>
    <row r="680" spans="1:9" x14ac:dyDescent="0.25">
      <c r="A680" t="s">
        <v>636</v>
      </c>
      <c r="B680" t="s">
        <v>637</v>
      </c>
      <c r="C680" t="s">
        <v>11</v>
      </c>
      <c r="D680" t="s">
        <v>203</v>
      </c>
      <c r="E680" t="s">
        <v>204</v>
      </c>
      <c r="F680">
        <v>0.04</v>
      </c>
      <c r="G680">
        <v>35000</v>
      </c>
      <c r="H680">
        <v>35</v>
      </c>
      <c r="I680" s="4" t="s">
        <v>638</v>
      </c>
    </row>
    <row r="681" spans="1:9" x14ac:dyDescent="0.25">
      <c r="A681" t="s">
        <v>636</v>
      </c>
      <c r="B681" t="s">
        <v>637</v>
      </c>
      <c r="C681" t="s">
        <v>11</v>
      </c>
      <c r="D681" t="s">
        <v>275</v>
      </c>
      <c r="E681" t="s">
        <v>276</v>
      </c>
      <c r="F681">
        <v>0.04</v>
      </c>
      <c r="G681">
        <v>240000</v>
      </c>
      <c r="H681">
        <v>240</v>
      </c>
      <c r="I681" s="4" t="s">
        <v>638</v>
      </c>
    </row>
    <row r="682" spans="1:9" x14ac:dyDescent="0.25">
      <c r="A682" t="s">
        <v>636</v>
      </c>
      <c r="B682" t="s">
        <v>637</v>
      </c>
      <c r="C682" t="s">
        <v>11</v>
      </c>
      <c r="D682" t="s">
        <v>385</v>
      </c>
      <c r="E682" t="s">
        <v>386</v>
      </c>
      <c r="F682">
        <v>0.02</v>
      </c>
      <c r="G682">
        <v>217000</v>
      </c>
      <c r="H682">
        <v>217</v>
      </c>
      <c r="I682" s="4" t="s">
        <v>638</v>
      </c>
    </row>
    <row r="683" spans="1:9" x14ac:dyDescent="0.25">
      <c r="A683" t="s">
        <v>636</v>
      </c>
      <c r="B683" t="s">
        <v>637</v>
      </c>
      <c r="C683" t="s">
        <v>11</v>
      </c>
      <c r="D683" t="s">
        <v>309</v>
      </c>
      <c r="E683" t="s">
        <v>310</v>
      </c>
      <c r="F683">
        <v>0.02</v>
      </c>
      <c r="G683">
        <v>284500</v>
      </c>
      <c r="H683">
        <v>284.5</v>
      </c>
      <c r="I683" s="4" t="s">
        <v>638</v>
      </c>
    </row>
    <row r="684" spans="1:9" x14ac:dyDescent="0.25">
      <c r="A684" t="s">
        <v>639</v>
      </c>
      <c r="B684" t="s">
        <v>640</v>
      </c>
      <c r="C684" t="s">
        <v>11</v>
      </c>
      <c r="D684" t="s">
        <v>12</v>
      </c>
      <c r="E684" t="s">
        <v>13</v>
      </c>
      <c r="F684">
        <v>38.04</v>
      </c>
      <c r="G684">
        <v>20829000</v>
      </c>
      <c r="H684">
        <v>20829</v>
      </c>
      <c r="I684" s="4" t="s">
        <v>641</v>
      </c>
    </row>
    <row r="685" spans="1:9" x14ac:dyDescent="0.25">
      <c r="A685" t="s">
        <v>639</v>
      </c>
      <c r="B685" t="s">
        <v>640</v>
      </c>
      <c r="C685" t="s">
        <v>11</v>
      </c>
      <c r="D685" t="s">
        <v>15</v>
      </c>
      <c r="E685" t="s">
        <v>16</v>
      </c>
      <c r="F685">
        <v>10.58</v>
      </c>
      <c r="G685">
        <v>3097000</v>
      </c>
      <c r="H685">
        <v>3097</v>
      </c>
      <c r="I685" s="4" t="s">
        <v>641</v>
      </c>
    </row>
    <row r="686" spans="1:9" x14ac:dyDescent="0.25">
      <c r="A686" t="s">
        <v>639</v>
      </c>
      <c r="B686" t="s">
        <v>640</v>
      </c>
      <c r="C686" t="s">
        <v>11</v>
      </c>
      <c r="D686" t="s">
        <v>17</v>
      </c>
      <c r="E686" t="s">
        <v>18</v>
      </c>
      <c r="F686">
        <v>7.07</v>
      </c>
      <c r="G686">
        <v>4287000</v>
      </c>
      <c r="H686">
        <v>4287</v>
      </c>
      <c r="I686" s="4" t="s">
        <v>641</v>
      </c>
    </row>
    <row r="687" spans="1:9" x14ac:dyDescent="0.25">
      <c r="A687" t="s">
        <v>639</v>
      </c>
      <c r="B687" t="s">
        <v>640</v>
      </c>
      <c r="C687" t="s">
        <v>11</v>
      </c>
      <c r="D687" t="s">
        <v>19</v>
      </c>
      <c r="E687" t="s">
        <v>20</v>
      </c>
      <c r="F687">
        <v>5.16</v>
      </c>
      <c r="G687">
        <v>24756000</v>
      </c>
      <c r="H687">
        <v>24756</v>
      </c>
      <c r="I687" s="4" t="s">
        <v>641</v>
      </c>
    </row>
    <row r="688" spans="1:9" x14ac:dyDescent="0.25">
      <c r="A688" t="s">
        <v>639</v>
      </c>
      <c r="B688" t="s">
        <v>640</v>
      </c>
      <c r="C688" t="s">
        <v>11</v>
      </c>
      <c r="D688" t="s">
        <v>23</v>
      </c>
      <c r="E688" t="s">
        <v>24</v>
      </c>
      <c r="F688">
        <v>3.28</v>
      </c>
      <c r="G688">
        <v>30553000</v>
      </c>
      <c r="H688">
        <v>30553</v>
      </c>
      <c r="I688" s="4" t="s">
        <v>641</v>
      </c>
    </row>
    <row r="689" spans="1:9" x14ac:dyDescent="0.25">
      <c r="A689" t="s">
        <v>639</v>
      </c>
      <c r="B689" t="s">
        <v>640</v>
      </c>
      <c r="C689" t="s">
        <v>11</v>
      </c>
      <c r="D689" t="s">
        <v>29</v>
      </c>
      <c r="E689" t="s">
        <v>30</v>
      </c>
      <c r="F689">
        <v>2.94</v>
      </c>
      <c r="G689">
        <v>3886871</v>
      </c>
      <c r="H689">
        <v>3886.8710000000001</v>
      </c>
      <c r="I689" s="4" t="s">
        <v>641</v>
      </c>
    </row>
    <row r="690" spans="1:9" x14ac:dyDescent="0.25">
      <c r="A690" t="s">
        <v>639</v>
      </c>
      <c r="B690" t="s">
        <v>640</v>
      </c>
      <c r="C690" t="s">
        <v>11</v>
      </c>
      <c r="D690" t="s">
        <v>27</v>
      </c>
      <c r="E690" t="s">
        <v>28</v>
      </c>
      <c r="F690">
        <v>2.64</v>
      </c>
      <c r="G690">
        <v>664000</v>
      </c>
      <c r="H690">
        <v>664</v>
      </c>
      <c r="I690" s="4" t="s">
        <v>641</v>
      </c>
    </row>
    <row r="691" spans="1:9" x14ac:dyDescent="0.25">
      <c r="A691" t="s">
        <v>639</v>
      </c>
      <c r="B691" t="s">
        <v>640</v>
      </c>
      <c r="C691" t="s">
        <v>11</v>
      </c>
      <c r="D691" t="s">
        <v>33</v>
      </c>
      <c r="E691" t="s">
        <v>34</v>
      </c>
      <c r="F691">
        <v>2.19</v>
      </c>
      <c r="G691">
        <v>1144000</v>
      </c>
      <c r="H691">
        <v>1144</v>
      </c>
      <c r="I691" s="4" t="s">
        <v>641</v>
      </c>
    </row>
    <row r="692" spans="1:9" x14ac:dyDescent="0.25">
      <c r="A692" t="s">
        <v>639</v>
      </c>
      <c r="B692" t="s">
        <v>640</v>
      </c>
      <c r="C692" t="s">
        <v>11</v>
      </c>
      <c r="D692" t="s">
        <v>41</v>
      </c>
      <c r="E692" t="s">
        <v>42</v>
      </c>
      <c r="F692">
        <v>2.0099999999999998</v>
      </c>
      <c r="G692">
        <v>1179000</v>
      </c>
      <c r="H692">
        <v>1179</v>
      </c>
      <c r="I692" s="4" t="s">
        <v>641</v>
      </c>
    </row>
    <row r="693" spans="1:9" x14ac:dyDescent="0.25">
      <c r="A693" t="s">
        <v>639</v>
      </c>
      <c r="B693" t="s">
        <v>640</v>
      </c>
      <c r="C693" t="s">
        <v>11</v>
      </c>
      <c r="D693" t="s">
        <v>39</v>
      </c>
      <c r="E693" t="s">
        <v>40</v>
      </c>
      <c r="F693">
        <v>1.78</v>
      </c>
      <c r="G693">
        <v>6203000</v>
      </c>
      <c r="H693">
        <v>6203</v>
      </c>
      <c r="I693" s="4" t="s">
        <v>641</v>
      </c>
    </row>
    <row r="694" spans="1:9" x14ac:dyDescent="0.25">
      <c r="A694" t="s">
        <v>639</v>
      </c>
      <c r="B694" t="s">
        <v>640</v>
      </c>
      <c r="C694" t="s">
        <v>11</v>
      </c>
      <c r="D694" t="s">
        <v>63</v>
      </c>
      <c r="E694" t="s">
        <v>64</v>
      </c>
      <c r="F694">
        <v>1.77</v>
      </c>
      <c r="G694">
        <v>449000</v>
      </c>
      <c r="H694">
        <v>449</v>
      </c>
      <c r="I694" s="4" t="s">
        <v>641</v>
      </c>
    </row>
    <row r="695" spans="1:9" x14ac:dyDescent="0.25">
      <c r="A695" t="s">
        <v>639</v>
      </c>
      <c r="B695" t="s">
        <v>640</v>
      </c>
      <c r="C695" t="s">
        <v>11</v>
      </c>
      <c r="D695" t="s">
        <v>116</v>
      </c>
      <c r="E695" t="s">
        <v>117</v>
      </c>
      <c r="F695">
        <v>1.68</v>
      </c>
      <c r="G695">
        <v>3426000</v>
      </c>
      <c r="H695">
        <v>3426</v>
      </c>
      <c r="I695" s="4" t="s">
        <v>641</v>
      </c>
    </row>
    <row r="696" spans="1:9" x14ac:dyDescent="0.25">
      <c r="A696" t="s">
        <v>639</v>
      </c>
      <c r="B696" t="s">
        <v>640</v>
      </c>
      <c r="C696" t="s">
        <v>11</v>
      </c>
      <c r="D696" t="s">
        <v>642</v>
      </c>
      <c r="E696" t="s">
        <v>643</v>
      </c>
      <c r="F696">
        <v>1.67</v>
      </c>
      <c r="G696">
        <v>339000</v>
      </c>
      <c r="H696">
        <v>339</v>
      </c>
      <c r="I696" s="4" t="s">
        <v>641</v>
      </c>
    </row>
    <row r="697" spans="1:9" x14ac:dyDescent="0.25">
      <c r="A697" t="s">
        <v>639</v>
      </c>
      <c r="B697" t="s">
        <v>640</v>
      </c>
      <c r="C697" t="s">
        <v>11</v>
      </c>
      <c r="D697" t="s">
        <v>644</v>
      </c>
      <c r="E697" t="s">
        <v>645</v>
      </c>
      <c r="F697">
        <v>1.57</v>
      </c>
      <c r="G697">
        <v>1228000</v>
      </c>
      <c r="H697">
        <v>1228</v>
      </c>
      <c r="I697" s="4" t="s">
        <v>641</v>
      </c>
    </row>
    <row r="698" spans="1:9" x14ac:dyDescent="0.25">
      <c r="A698" t="s">
        <v>639</v>
      </c>
      <c r="B698" t="s">
        <v>640</v>
      </c>
      <c r="C698" t="s">
        <v>11</v>
      </c>
      <c r="D698" t="s">
        <v>43</v>
      </c>
      <c r="E698" t="s">
        <v>44</v>
      </c>
      <c r="F698">
        <v>1.57</v>
      </c>
      <c r="G698">
        <v>868000</v>
      </c>
      <c r="H698">
        <v>868</v>
      </c>
      <c r="I698" s="4" t="s">
        <v>641</v>
      </c>
    </row>
    <row r="699" spans="1:9" x14ac:dyDescent="0.25">
      <c r="A699" t="s">
        <v>639</v>
      </c>
      <c r="B699" t="s">
        <v>640</v>
      </c>
      <c r="C699" t="s">
        <v>11</v>
      </c>
      <c r="D699" t="s">
        <v>79</v>
      </c>
      <c r="E699" t="s">
        <v>80</v>
      </c>
      <c r="F699">
        <v>1.48</v>
      </c>
      <c r="G699">
        <v>292000</v>
      </c>
      <c r="H699">
        <v>292</v>
      </c>
      <c r="I699" s="4" t="s">
        <v>641</v>
      </c>
    </row>
    <row r="700" spans="1:9" x14ac:dyDescent="0.25">
      <c r="A700" t="s">
        <v>639</v>
      </c>
      <c r="B700" t="s">
        <v>640</v>
      </c>
      <c r="C700" t="s">
        <v>11</v>
      </c>
      <c r="D700" t="s">
        <v>65</v>
      </c>
      <c r="E700" t="s">
        <v>66</v>
      </c>
      <c r="F700">
        <v>1.47</v>
      </c>
      <c r="G700">
        <v>11821000</v>
      </c>
      <c r="H700">
        <v>11821</v>
      </c>
      <c r="I700" s="4" t="s">
        <v>641</v>
      </c>
    </row>
    <row r="701" spans="1:9" x14ac:dyDescent="0.25">
      <c r="A701" t="s">
        <v>639</v>
      </c>
      <c r="B701" t="s">
        <v>640</v>
      </c>
      <c r="C701" t="s">
        <v>11</v>
      </c>
      <c r="D701" t="s">
        <v>71</v>
      </c>
      <c r="E701" t="s">
        <v>72</v>
      </c>
      <c r="F701">
        <v>1.4</v>
      </c>
      <c r="G701">
        <v>1332000</v>
      </c>
      <c r="H701">
        <v>1332</v>
      </c>
      <c r="I701" s="4" t="s">
        <v>641</v>
      </c>
    </row>
    <row r="702" spans="1:9" x14ac:dyDescent="0.25">
      <c r="A702" t="s">
        <v>639</v>
      </c>
      <c r="B702" t="s">
        <v>640</v>
      </c>
      <c r="C702" t="s">
        <v>11</v>
      </c>
      <c r="D702" t="s">
        <v>122</v>
      </c>
      <c r="E702" t="s">
        <v>123</v>
      </c>
      <c r="F702">
        <v>1.19</v>
      </c>
      <c r="G702">
        <v>744541</v>
      </c>
      <c r="H702">
        <v>744.54100000000005</v>
      </c>
      <c r="I702" s="4" t="s">
        <v>641</v>
      </c>
    </row>
    <row r="703" spans="1:9" x14ac:dyDescent="0.25">
      <c r="A703" t="s">
        <v>639</v>
      </c>
      <c r="B703" t="s">
        <v>640</v>
      </c>
      <c r="C703" t="s">
        <v>11</v>
      </c>
      <c r="D703" t="s">
        <v>124</v>
      </c>
      <c r="E703" t="s">
        <v>125</v>
      </c>
      <c r="F703">
        <v>1.1599999999999999</v>
      </c>
      <c r="G703">
        <v>2031000</v>
      </c>
      <c r="H703">
        <v>2031</v>
      </c>
      <c r="I703" s="4" t="s">
        <v>641</v>
      </c>
    </row>
    <row r="704" spans="1:9" x14ac:dyDescent="0.25">
      <c r="A704" t="s">
        <v>639</v>
      </c>
      <c r="B704" t="s">
        <v>640</v>
      </c>
      <c r="C704" t="s">
        <v>11</v>
      </c>
      <c r="D704" t="s">
        <v>126</v>
      </c>
      <c r="E704" t="s">
        <v>127</v>
      </c>
      <c r="F704">
        <v>0.97</v>
      </c>
      <c r="G704">
        <v>2467000</v>
      </c>
      <c r="H704">
        <v>2467</v>
      </c>
      <c r="I704" s="4" t="s">
        <v>641</v>
      </c>
    </row>
    <row r="705" spans="1:9" x14ac:dyDescent="0.25">
      <c r="A705" t="s">
        <v>639</v>
      </c>
      <c r="B705" t="s">
        <v>640</v>
      </c>
      <c r="C705" t="s">
        <v>11</v>
      </c>
      <c r="D705" t="s">
        <v>91</v>
      </c>
      <c r="E705" t="s">
        <v>92</v>
      </c>
      <c r="F705">
        <v>0.96</v>
      </c>
      <c r="G705">
        <v>4455000</v>
      </c>
      <c r="H705">
        <v>4455</v>
      </c>
      <c r="I705" s="4" t="s">
        <v>641</v>
      </c>
    </row>
    <row r="706" spans="1:9" x14ac:dyDescent="0.25">
      <c r="A706" t="s">
        <v>639</v>
      </c>
      <c r="B706" t="s">
        <v>640</v>
      </c>
      <c r="C706" t="s">
        <v>11</v>
      </c>
      <c r="D706" t="s">
        <v>132</v>
      </c>
      <c r="E706" t="s">
        <v>133</v>
      </c>
      <c r="F706">
        <v>0.96</v>
      </c>
      <c r="G706">
        <v>2194000</v>
      </c>
      <c r="H706">
        <v>2194</v>
      </c>
      <c r="I706" s="4" t="s">
        <v>641</v>
      </c>
    </row>
    <row r="707" spans="1:9" x14ac:dyDescent="0.25">
      <c r="A707" t="s">
        <v>639</v>
      </c>
      <c r="B707" t="s">
        <v>640</v>
      </c>
      <c r="C707" t="s">
        <v>11</v>
      </c>
      <c r="D707" t="s">
        <v>134</v>
      </c>
      <c r="E707" t="s">
        <v>135</v>
      </c>
      <c r="F707">
        <v>0.87</v>
      </c>
      <c r="G707">
        <v>120000</v>
      </c>
      <c r="H707">
        <v>120</v>
      </c>
      <c r="I707" s="4" t="s">
        <v>641</v>
      </c>
    </row>
    <row r="708" spans="1:9" x14ac:dyDescent="0.25">
      <c r="A708" t="s">
        <v>639</v>
      </c>
      <c r="B708" t="s">
        <v>640</v>
      </c>
      <c r="C708" t="s">
        <v>11</v>
      </c>
      <c r="D708" t="s">
        <v>103</v>
      </c>
      <c r="E708" t="s">
        <v>104</v>
      </c>
      <c r="F708">
        <v>0.86</v>
      </c>
      <c r="G708">
        <v>10240000</v>
      </c>
      <c r="H708">
        <v>10240</v>
      </c>
      <c r="I708" s="4" t="s">
        <v>641</v>
      </c>
    </row>
    <row r="709" spans="1:9" x14ac:dyDescent="0.25">
      <c r="A709" t="s">
        <v>639</v>
      </c>
      <c r="B709" t="s">
        <v>640</v>
      </c>
      <c r="C709" t="s">
        <v>11</v>
      </c>
      <c r="D709" t="s">
        <v>130</v>
      </c>
      <c r="E709" t="s">
        <v>131</v>
      </c>
      <c r="F709">
        <v>0.86</v>
      </c>
      <c r="G709">
        <v>4231000</v>
      </c>
      <c r="H709">
        <v>4231</v>
      </c>
      <c r="I709" s="4" t="s">
        <v>641</v>
      </c>
    </row>
    <row r="710" spans="1:9" x14ac:dyDescent="0.25">
      <c r="A710" t="s">
        <v>639</v>
      </c>
      <c r="B710" t="s">
        <v>640</v>
      </c>
      <c r="C710" t="s">
        <v>11</v>
      </c>
      <c r="D710" t="s">
        <v>105</v>
      </c>
      <c r="E710" t="s">
        <v>106</v>
      </c>
      <c r="F710">
        <v>0.84</v>
      </c>
      <c r="G710">
        <v>9200000</v>
      </c>
      <c r="H710">
        <v>9200</v>
      </c>
      <c r="I710" s="4" t="s">
        <v>641</v>
      </c>
    </row>
    <row r="711" spans="1:9" x14ac:dyDescent="0.25">
      <c r="A711" t="s">
        <v>639</v>
      </c>
      <c r="B711" t="s">
        <v>640</v>
      </c>
      <c r="C711" t="s">
        <v>11</v>
      </c>
      <c r="D711" t="s">
        <v>646</v>
      </c>
      <c r="E711" t="s">
        <v>647</v>
      </c>
      <c r="F711">
        <v>0.73</v>
      </c>
      <c r="G711">
        <v>1849000</v>
      </c>
      <c r="H711">
        <v>1849</v>
      </c>
      <c r="I711" s="4" t="s">
        <v>641</v>
      </c>
    </row>
    <row r="712" spans="1:9" x14ac:dyDescent="0.25">
      <c r="A712" t="s">
        <v>639</v>
      </c>
      <c r="B712" t="s">
        <v>640</v>
      </c>
      <c r="C712" t="s">
        <v>11</v>
      </c>
      <c r="D712" t="s">
        <v>154</v>
      </c>
      <c r="E712" t="s">
        <v>155</v>
      </c>
      <c r="F712">
        <v>0.59</v>
      </c>
      <c r="G712">
        <v>9211000</v>
      </c>
      <c r="H712">
        <v>9211</v>
      </c>
      <c r="I712" s="4" t="s">
        <v>641</v>
      </c>
    </row>
    <row r="713" spans="1:9" x14ac:dyDescent="0.25">
      <c r="A713" t="s">
        <v>639</v>
      </c>
      <c r="B713" t="s">
        <v>640</v>
      </c>
      <c r="C713" t="s">
        <v>11</v>
      </c>
      <c r="D713" t="s">
        <v>142</v>
      </c>
      <c r="E713" t="s">
        <v>143</v>
      </c>
      <c r="F713">
        <v>0.56999999999999995</v>
      </c>
      <c r="G713">
        <v>3340000</v>
      </c>
      <c r="H713">
        <v>3340</v>
      </c>
      <c r="I713" s="4" t="s">
        <v>641</v>
      </c>
    </row>
    <row r="714" spans="1:9" x14ac:dyDescent="0.25">
      <c r="A714" t="s">
        <v>648</v>
      </c>
      <c r="B714" t="s">
        <v>649</v>
      </c>
      <c r="C714" t="s">
        <v>11</v>
      </c>
      <c r="D714" t="s">
        <v>12</v>
      </c>
      <c r="E714" t="s">
        <v>13</v>
      </c>
      <c r="F714">
        <v>22.87</v>
      </c>
      <c r="G714">
        <v>1301883</v>
      </c>
      <c r="H714">
        <v>1301.883</v>
      </c>
      <c r="I714" s="4" t="s">
        <v>650</v>
      </c>
    </row>
    <row r="715" spans="1:9" x14ac:dyDescent="0.25">
      <c r="A715" t="s">
        <v>648</v>
      </c>
      <c r="B715" t="s">
        <v>649</v>
      </c>
      <c r="C715" t="s">
        <v>11</v>
      </c>
      <c r="D715" t="s">
        <v>23</v>
      </c>
      <c r="E715" t="s">
        <v>24</v>
      </c>
      <c r="F715">
        <v>20.399999999999999</v>
      </c>
      <c r="G715">
        <v>19794855</v>
      </c>
      <c r="H715">
        <v>19794.855</v>
      </c>
      <c r="I715" s="4" t="s">
        <v>650</v>
      </c>
    </row>
    <row r="716" spans="1:9" x14ac:dyDescent="0.25">
      <c r="A716" t="s">
        <v>648</v>
      </c>
      <c r="B716" t="s">
        <v>649</v>
      </c>
      <c r="C716" t="s">
        <v>11</v>
      </c>
      <c r="D716" t="s">
        <v>21</v>
      </c>
      <c r="E716" t="s">
        <v>22</v>
      </c>
      <c r="F716">
        <v>7.68</v>
      </c>
      <c r="G716">
        <v>1754169</v>
      </c>
      <c r="H716">
        <v>1754.1690000000001</v>
      </c>
      <c r="I716" s="4" t="s">
        <v>650</v>
      </c>
    </row>
    <row r="717" spans="1:9" x14ac:dyDescent="0.25">
      <c r="A717" t="s">
        <v>648</v>
      </c>
      <c r="B717" t="s">
        <v>649</v>
      </c>
      <c r="C717" t="s">
        <v>11</v>
      </c>
      <c r="D717" t="s">
        <v>67</v>
      </c>
      <c r="E717" t="s">
        <v>68</v>
      </c>
      <c r="F717">
        <v>5.27</v>
      </c>
      <c r="G717">
        <v>1638650</v>
      </c>
      <c r="H717">
        <v>1638.65</v>
      </c>
      <c r="I717" s="4" t="s">
        <v>650</v>
      </c>
    </row>
    <row r="718" spans="1:9" x14ac:dyDescent="0.25">
      <c r="A718" t="s">
        <v>648</v>
      </c>
      <c r="B718" t="s">
        <v>649</v>
      </c>
      <c r="C718" t="s">
        <v>11</v>
      </c>
      <c r="D718" t="s">
        <v>116</v>
      </c>
      <c r="E718" t="s">
        <v>117</v>
      </c>
      <c r="F718">
        <v>5.12</v>
      </c>
      <c r="G718">
        <v>1087538</v>
      </c>
      <c r="H718">
        <v>1087.538</v>
      </c>
      <c r="I718" s="4" t="s">
        <v>650</v>
      </c>
    </row>
    <row r="719" spans="1:9" x14ac:dyDescent="0.25">
      <c r="A719" t="s">
        <v>648</v>
      </c>
      <c r="B719" t="s">
        <v>649</v>
      </c>
      <c r="C719" t="s">
        <v>11</v>
      </c>
      <c r="D719" t="s">
        <v>17</v>
      </c>
      <c r="E719" t="s">
        <v>18</v>
      </c>
      <c r="F719">
        <v>4.87</v>
      </c>
      <c r="G719">
        <v>306945</v>
      </c>
      <c r="H719">
        <v>306.94499999999999</v>
      </c>
      <c r="I719" s="4" t="s">
        <v>650</v>
      </c>
    </row>
    <row r="720" spans="1:9" x14ac:dyDescent="0.25">
      <c r="A720" t="s">
        <v>648</v>
      </c>
      <c r="B720" t="s">
        <v>649</v>
      </c>
      <c r="C720" t="s">
        <v>11</v>
      </c>
      <c r="D720" t="s">
        <v>37</v>
      </c>
      <c r="E720" t="s">
        <v>38</v>
      </c>
      <c r="F720">
        <v>4.3899999999999997</v>
      </c>
      <c r="G720">
        <v>5250409</v>
      </c>
      <c r="H720">
        <v>5250.4089999999997</v>
      </c>
      <c r="I720" s="4" t="s">
        <v>650</v>
      </c>
    </row>
    <row r="721" spans="1:9" x14ac:dyDescent="0.25">
      <c r="A721" t="s">
        <v>648</v>
      </c>
      <c r="B721" t="s">
        <v>649</v>
      </c>
      <c r="C721" t="s">
        <v>11</v>
      </c>
      <c r="D721" t="s">
        <v>651</v>
      </c>
      <c r="E721" t="s">
        <v>652</v>
      </c>
      <c r="F721">
        <v>3.67</v>
      </c>
      <c r="G721">
        <v>2503736</v>
      </c>
      <c r="H721">
        <v>2503.7359999999999</v>
      </c>
      <c r="I721" s="4" t="s">
        <v>650</v>
      </c>
    </row>
    <row r="722" spans="1:9" x14ac:dyDescent="0.25">
      <c r="A722" t="s">
        <v>648</v>
      </c>
      <c r="B722" t="s">
        <v>649</v>
      </c>
      <c r="C722" t="s">
        <v>11</v>
      </c>
      <c r="D722" t="s">
        <v>57</v>
      </c>
      <c r="E722" t="s">
        <v>58</v>
      </c>
      <c r="F722">
        <v>3.17</v>
      </c>
      <c r="G722">
        <v>536408</v>
      </c>
      <c r="H722">
        <v>536.40800000000002</v>
      </c>
      <c r="I722" s="4" t="s">
        <v>650</v>
      </c>
    </row>
    <row r="723" spans="1:9" x14ac:dyDescent="0.25">
      <c r="A723" t="s">
        <v>648</v>
      </c>
      <c r="B723" t="s">
        <v>649</v>
      </c>
      <c r="C723" t="s">
        <v>11</v>
      </c>
      <c r="D723" t="s">
        <v>31</v>
      </c>
      <c r="E723" t="s">
        <v>32</v>
      </c>
      <c r="F723">
        <v>2.75</v>
      </c>
      <c r="G723">
        <v>5261155</v>
      </c>
      <c r="H723">
        <v>5261.1549999999997</v>
      </c>
      <c r="I723" s="4" t="s">
        <v>650</v>
      </c>
    </row>
    <row r="724" spans="1:9" x14ac:dyDescent="0.25">
      <c r="A724" t="s">
        <v>648</v>
      </c>
      <c r="B724" t="s">
        <v>649</v>
      </c>
      <c r="C724" t="s">
        <v>11</v>
      </c>
      <c r="D724" t="s">
        <v>653</v>
      </c>
      <c r="E724" t="s">
        <v>654</v>
      </c>
      <c r="F724">
        <v>2.4300000000000002</v>
      </c>
      <c r="G724">
        <v>1986142</v>
      </c>
      <c r="H724">
        <v>1986.1420000000001</v>
      </c>
      <c r="I724" s="4" t="s">
        <v>650</v>
      </c>
    </row>
    <row r="725" spans="1:9" x14ac:dyDescent="0.25">
      <c r="A725" t="s">
        <v>648</v>
      </c>
      <c r="B725" t="s">
        <v>649</v>
      </c>
      <c r="C725" t="s">
        <v>11</v>
      </c>
      <c r="D725" t="s">
        <v>77</v>
      </c>
      <c r="E725" t="s">
        <v>78</v>
      </c>
      <c r="F725">
        <v>1.96</v>
      </c>
      <c r="G725">
        <v>1268805</v>
      </c>
      <c r="H725">
        <v>1268.8050000000001</v>
      </c>
      <c r="I725" s="4" t="s">
        <v>650</v>
      </c>
    </row>
    <row r="726" spans="1:9" x14ac:dyDescent="0.25">
      <c r="A726" t="s">
        <v>648</v>
      </c>
      <c r="B726" t="s">
        <v>649</v>
      </c>
      <c r="C726" t="s">
        <v>11</v>
      </c>
      <c r="D726" t="s">
        <v>105</v>
      </c>
      <c r="E726" t="s">
        <v>106</v>
      </c>
      <c r="F726">
        <v>1.71</v>
      </c>
      <c r="G726">
        <v>1950142</v>
      </c>
      <c r="H726">
        <v>1950.1420000000001</v>
      </c>
      <c r="I726" s="4" t="s">
        <v>650</v>
      </c>
    </row>
    <row r="727" spans="1:9" x14ac:dyDescent="0.25">
      <c r="A727" t="s">
        <v>648</v>
      </c>
      <c r="B727" t="s">
        <v>649</v>
      </c>
      <c r="C727" t="s">
        <v>11</v>
      </c>
      <c r="D727" t="s">
        <v>47</v>
      </c>
      <c r="E727" t="s">
        <v>48</v>
      </c>
      <c r="F727">
        <v>1.67</v>
      </c>
      <c r="G727">
        <v>3398625</v>
      </c>
      <c r="H727">
        <v>3398.625</v>
      </c>
      <c r="I727" s="4" t="s">
        <v>650</v>
      </c>
    </row>
    <row r="728" spans="1:9" x14ac:dyDescent="0.25">
      <c r="A728" t="s">
        <v>648</v>
      </c>
      <c r="B728" t="s">
        <v>649</v>
      </c>
      <c r="C728" t="s">
        <v>11</v>
      </c>
      <c r="D728" t="s">
        <v>15</v>
      </c>
      <c r="E728" t="s">
        <v>16</v>
      </c>
      <c r="F728">
        <v>1.31</v>
      </c>
      <c r="G728">
        <v>39794</v>
      </c>
      <c r="H728">
        <v>39.793999999999997</v>
      </c>
      <c r="I728" s="4" t="s">
        <v>650</v>
      </c>
    </row>
    <row r="729" spans="1:9" x14ac:dyDescent="0.25">
      <c r="A729" t="s">
        <v>648</v>
      </c>
      <c r="B729" t="s">
        <v>649</v>
      </c>
      <c r="C729" t="s">
        <v>11</v>
      </c>
      <c r="D729" t="s">
        <v>118</v>
      </c>
      <c r="E729" t="s">
        <v>119</v>
      </c>
      <c r="F729">
        <v>1.27</v>
      </c>
      <c r="G729">
        <v>2943509</v>
      </c>
      <c r="H729">
        <v>2943.509</v>
      </c>
      <c r="I729" s="4" t="s">
        <v>650</v>
      </c>
    </row>
    <row r="730" spans="1:9" x14ac:dyDescent="0.25">
      <c r="A730" t="s">
        <v>648</v>
      </c>
      <c r="B730" t="s">
        <v>649</v>
      </c>
      <c r="C730" t="s">
        <v>11</v>
      </c>
      <c r="D730" t="s">
        <v>120</v>
      </c>
      <c r="E730" t="s">
        <v>121</v>
      </c>
      <c r="F730">
        <v>1.23</v>
      </c>
      <c r="G730">
        <v>32838</v>
      </c>
      <c r="H730">
        <v>32.838000000000001</v>
      </c>
      <c r="I730" s="4" t="s">
        <v>650</v>
      </c>
    </row>
    <row r="731" spans="1:9" x14ac:dyDescent="0.25">
      <c r="A731" t="s">
        <v>648</v>
      </c>
      <c r="B731" t="s">
        <v>649</v>
      </c>
      <c r="C731" t="s">
        <v>11</v>
      </c>
      <c r="D731" t="s">
        <v>19</v>
      </c>
      <c r="E731" t="s">
        <v>20</v>
      </c>
      <c r="F731">
        <v>0.95</v>
      </c>
      <c r="G731">
        <v>474292</v>
      </c>
      <c r="H731">
        <v>474.29199999999997</v>
      </c>
      <c r="I731" s="4" t="s">
        <v>650</v>
      </c>
    </row>
    <row r="732" spans="1:9" x14ac:dyDescent="0.25">
      <c r="A732" t="s">
        <v>648</v>
      </c>
      <c r="B732" t="s">
        <v>649</v>
      </c>
      <c r="C732" t="s">
        <v>11</v>
      </c>
      <c r="D732" t="s">
        <v>91</v>
      </c>
      <c r="E732" t="s">
        <v>92</v>
      </c>
      <c r="F732">
        <v>0.85</v>
      </c>
      <c r="G732">
        <v>410071</v>
      </c>
      <c r="H732">
        <v>410.07100000000003</v>
      </c>
      <c r="I732" s="4" t="s">
        <v>650</v>
      </c>
    </row>
    <row r="733" spans="1:9" x14ac:dyDescent="0.25">
      <c r="A733" t="s">
        <v>648</v>
      </c>
      <c r="B733" t="s">
        <v>649</v>
      </c>
      <c r="C733" t="s">
        <v>11</v>
      </c>
      <c r="D733" t="s">
        <v>655</v>
      </c>
      <c r="E733" t="s">
        <v>656</v>
      </c>
      <c r="F733">
        <v>0.77</v>
      </c>
      <c r="G733">
        <v>95455</v>
      </c>
      <c r="H733">
        <v>95.454999999999998</v>
      </c>
      <c r="I733" s="4" t="s">
        <v>650</v>
      </c>
    </row>
    <row r="734" spans="1:9" x14ac:dyDescent="0.25">
      <c r="A734" t="s">
        <v>648</v>
      </c>
      <c r="B734" t="s">
        <v>649</v>
      </c>
      <c r="C734" t="s">
        <v>11</v>
      </c>
      <c r="D734" t="s">
        <v>657</v>
      </c>
      <c r="E734" t="s">
        <v>658</v>
      </c>
      <c r="F734">
        <v>0.76</v>
      </c>
      <c r="G734">
        <v>44493</v>
      </c>
      <c r="H734">
        <v>44.493000000000002</v>
      </c>
      <c r="I734" s="4" t="s">
        <v>650</v>
      </c>
    </row>
    <row r="735" spans="1:9" x14ac:dyDescent="0.25">
      <c r="A735" t="s">
        <v>648</v>
      </c>
      <c r="B735" t="s">
        <v>649</v>
      </c>
      <c r="C735" t="s">
        <v>11</v>
      </c>
      <c r="D735" t="s">
        <v>41</v>
      </c>
      <c r="E735" t="s">
        <v>42</v>
      </c>
      <c r="F735">
        <v>0.59</v>
      </c>
      <c r="G735">
        <v>35806</v>
      </c>
      <c r="H735">
        <v>35.805999999999997</v>
      </c>
      <c r="I735" s="4" t="s">
        <v>650</v>
      </c>
    </row>
    <row r="736" spans="1:9" x14ac:dyDescent="0.25">
      <c r="A736" t="s">
        <v>648</v>
      </c>
      <c r="B736" t="s">
        <v>649</v>
      </c>
      <c r="C736" t="s">
        <v>11</v>
      </c>
      <c r="D736" t="s">
        <v>55</v>
      </c>
      <c r="E736" t="s">
        <v>56</v>
      </c>
      <c r="F736">
        <v>0.5</v>
      </c>
      <c r="G736">
        <v>1930526</v>
      </c>
      <c r="H736">
        <v>1930.5260000000001</v>
      </c>
      <c r="I736" s="4" t="s">
        <v>650</v>
      </c>
    </row>
    <row r="737" spans="1:9" x14ac:dyDescent="0.25">
      <c r="A737" t="s">
        <v>648</v>
      </c>
      <c r="B737" t="s">
        <v>649</v>
      </c>
      <c r="C737" t="s">
        <v>11</v>
      </c>
      <c r="D737" t="s">
        <v>39</v>
      </c>
      <c r="E737" t="s">
        <v>40</v>
      </c>
      <c r="F737">
        <v>0.37</v>
      </c>
      <c r="G737">
        <v>133072</v>
      </c>
      <c r="H737">
        <v>133.072</v>
      </c>
      <c r="I737" s="4" t="s">
        <v>650</v>
      </c>
    </row>
    <row r="738" spans="1:9" x14ac:dyDescent="0.25">
      <c r="A738" t="s">
        <v>648</v>
      </c>
      <c r="B738" t="s">
        <v>649</v>
      </c>
      <c r="C738" t="s">
        <v>11</v>
      </c>
      <c r="D738" t="s">
        <v>273</v>
      </c>
      <c r="E738" t="s">
        <v>274</v>
      </c>
      <c r="F738">
        <v>0.32</v>
      </c>
      <c r="G738">
        <v>533019</v>
      </c>
      <c r="H738">
        <v>533.01900000000001</v>
      </c>
      <c r="I738" s="4" t="s">
        <v>650</v>
      </c>
    </row>
    <row r="739" spans="1:9" x14ac:dyDescent="0.25">
      <c r="A739" t="s">
        <v>648</v>
      </c>
      <c r="B739" t="s">
        <v>649</v>
      </c>
      <c r="C739" t="s">
        <v>11</v>
      </c>
      <c r="D739" t="s">
        <v>25</v>
      </c>
      <c r="E739" t="s">
        <v>26</v>
      </c>
      <c r="F739">
        <v>0.28000000000000003</v>
      </c>
      <c r="G739">
        <v>38473</v>
      </c>
      <c r="H739">
        <v>38.472999999999999</v>
      </c>
      <c r="I739" s="4" t="s">
        <v>650</v>
      </c>
    </row>
    <row r="740" spans="1:9" x14ac:dyDescent="0.25">
      <c r="A740" t="s">
        <v>648</v>
      </c>
      <c r="B740" t="s">
        <v>649</v>
      </c>
      <c r="C740" t="s">
        <v>11</v>
      </c>
      <c r="D740" t="s">
        <v>53</v>
      </c>
      <c r="E740" t="s">
        <v>54</v>
      </c>
      <c r="F740">
        <v>0.28000000000000003</v>
      </c>
      <c r="G740">
        <v>265561</v>
      </c>
      <c r="H740">
        <v>265.56099999999998</v>
      </c>
      <c r="I740" s="4" t="s">
        <v>650</v>
      </c>
    </row>
    <row r="741" spans="1:9" x14ac:dyDescent="0.25">
      <c r="A741" t="s">
        <v>648</v>
      </c>
      <c r="B741" t="s">
        <v>649</v>
      </c>
      <c r="C741" t="s">
        <v>11</v>
      </c>
      <c r="D741" t="s">
        <v>65</v>
      </c>
      <c r="E741" t="s">
        <v>66</v>
      </c>
      <c r="F741">
        <v>0.26</v>
      </c>
      <c r="G741">
        <v>214842</v>
      </c>
      <c r="H741">
        <v>214.84200000000001</v>
      </c>
      <c r="I741" s="4" t="s">
        <v>650</v>
      </c>
    </row>
    <row r="742" spans="1:9" x14ac:dyDescent="0.25">
      <c r="A742" t="s">
        <v>648</v>
      </c>
      <c r="B742" t="s">
        <v>649</v>
      </c>
      <c r="C742" t="s">
        <v>11</v>
      </c>
      <c r="D742" t="s">
        <v>158</v>
      </c>
      <c r="E742" t="s">
        <v>159</v>
      </c>
      <c r="F742">
        <v>0.21</v>
      </c>
      <c r="G742">
        <v>781484</v>
      </c>
      <c r="H742">
        <v>781.48400000000004</v>
      </c>
      <c r="I742" s="4" t="s">
        <v>650</v>
      </c>
    </row>
    <row r="743" spans="1:9" x14ac:dyDescent="0.25">
      <c r="A743" t="s">
        <v>648</v>
      </c>
      <c r="B743" t="s">
        <v>649</v>
      </c>
      <c r="C743" t="s">
        <v>11</v>
      </c>
      <c r="D743" t="s">
        <v>61</v>
      </c>
      <c r="E743" t="s">
        <v>62</v>
      </c>
      <c r="F743">
        <v>0.18</v>
      </c>
      <c r="G743">
        <v>4784</v>
      </c>
      <c r="H743">
        <v>4.7839999999999998</v>
      </c>
      <c r="I743" s="4" t="s">
        <v>650</v>
      </c>
    </row>
    <row r="744" spans="1:9" x14ac:dyDescent="0.25">
      <c r="A744" t="s">
        <v>648</v>
      </c>
      <c r="B744" t="s">
        <v>649</v>
      </c>
      <c r="C744" t="s">
        <v>11</v>
      </c>
      <c r="D744" t="s">
        <v>59</v>
      </c>
      <c r="E744" t="s">
        <v>60</v>
      </c>
      <c r="F744">
        <v>0.16</v>
      </c>
      <c r="G744">
        <v>496978</v>
      </c>
      <c r="H744">
        <v>496.97800000000001</v>
      </c>
      <c r="I744" s="4" t="s">
        <v>650</v>
      </c>
    </row>
    <row r="745" spans="1:9" x14ac:dyDescent="0.25">
      <c r="A745" t="s">
        <v>648</v>
      </c>
      <c r="B745" t="s">
        <v>649</v>
      </c>
      <c r="C745" t="s">
        <v>11</v>
      </c>
      <c r="D745" t="s">
        <v>150</v>
      </c>
      <c r="E745" t="s">
        <v>151</v>
      </c>
      <c r="F745">
        <v>0.15</v>
      </c>
      <c r="G745">
        <v>59556</v>
      </c>
      <c r="H745">
        <v>59.555999999999997</v>
      </c>
      <c r="I745" s="4" t="s">
        <v>650</v>
      </c>
    </row>
    <row r="746" spans="1:9" x14ac:dyDescent="0.25">
      <c r="A746" t="s">
        <v>648</v>
      </c>
      <c r="B746" t="s">
        <v>649</v>
      </c>
      <c r="C746" t="s">
        <v>11</v>
      </c>
      <c r="D746" t="s">
        <v>164</v>
      </c>
      <c r="E746" t="s">
        <v>165</v>
      </c>
      <c r="F746">
        <v>0.14000000000000001</v>
      </c>
      <c r="G746">
        <v>559546</v>
      </c>
      <c r="H746">
        <v>559.54600000000005</v>
      </c>
      <c r="I746" s="4" t="s">
        <v>650</v>
      </c>
    </row>
    <row r="747" spans="1:9" x14ac:dyDescent="0.25">
      <c r="A747" t="s">
        <v>648</v>
      </c>
      <c r="B747" t="s">
        <v>649</v>
      </c>
      <c r="C747" t="s">
        <v>11</v>
      </c>
      <c r="D747" t="s">
        <v>79</v>
      </c>
      <c r="E747" t="s">
        <v>80</v>
      </c>
      <c r="F747">
        <v>0.09</v>
      </c>
      <c r="G747">
        <v>1875</v>
      </c>
      <c r="H747">
        <v>1.875</v>
      </c>
      <c r="I747" s="4" t="s">
        <v>650</v>
      </c>
    </row>
    <row r="748" spans="1:9" x14ac:dyDescent="0.25">
      <c r="A748" t="s">
        <v>648</v>
      </c>
      <c r="B748" t="s">
        <v>649</v>
      </c>
      <c r="C748" t="s">
        <v>11</v>
      </c>
      <c r="D748" t="s">
        <v>447</v>
      </c>
      <c r="E748" t="s">
        <v>448</v>
      </c>
      <c r="F748">
        <v>0.08</v>
      </c>
      <c r="G748">
        <v>31568</v>
      </c>
      <c r="H748">
        <v>31.568000000000001</v>
      </c>
      <c r="I748" s="4" t="s">
        <v>650</v>
      </c>
    </row>
    <row r="749" spans="1:9" x14ac:dyDescent="0.25">
      <c r="A749" t="s">
        <v>648</v>
      </c>
      <c r="B749" t="s">
        <v>649</v>
      </c>
      <c r="C749" t="s">
        <v>11</v>
      </c>
      <c r="D749" t="s">
        <v>35</v>
      </c>
      <c r="E749" t="s">
        <v>36</v>
      </c>
      <c r="F749">
        <v>0.08</v>
      </c>
      <c r="G749">
        <v>82430</v>
      </c>
      <c r="H749">
        <v>82.43</v>
      </c>
      <c r="I749" s="4" t="s">
        <v>650</v>
      </c>
    </row>
    <row r="750" spans="1:9" x14ac:dyDescent="0.25">
      <c r="A750" t="s">
        <v>648</v>
      </c>
      <c r="B750" t="s">
        <v>649</v>
      </c>
      <c r="C750" t="s">
        <v>11</v>
      </c>
      <c r="D750" t="s">
        <v>477</v>
      </c>
      <c r="E750" t="s">
        <v>478</v>
      </c>
      <c r="F750">
        <v>0.08</v>
      </c>
      <c r="G750">
        <v>36094</v>
      </c>
      <c r="H750">
        <v>36.094000000000001</v>
      </c>
      <c r="I750" s="4" t="s">
        <v>650</v>
      </c>
    </row>
    <row r="751" spans="1:9" x14ac:dyDescent="0.25">
      <c r="A751" t="s">
        <v>648</v>
      </c>
      <c r="B751" t="s">
        <v>649</v>
      </c>
      <c r="C751" t="s">
        <v>11</v>
      </c>
      <c r="D751" t="s">
        <v>45</v>
      </c>
      <c r="E751" t="s">
        <v>46</v>
      </c>
      <c r="F751">
        <v>7.0000000000000007E-2</v>
      </c>
      <c r="G751">
        <v>308222</v>
      </c>
      <c r="H751">
        <v>308.22199999999998</v>
      </c>
      <c r="I751" s="4" t="s">
        <v>650</v>
      </c>
    </row>
    <row r="752" spans="1:9" x14ac:dyDescent="0.25">
      <c r="A752" t="s">
        <v>648</v>
      </c>
      <c r="B752" t="s">
        <v>649</v>
      </c>
      <c r="C752" t="s">
        <v>11</v>
      </c>
      <c r="D752" t="s">
        <v>27</v>
      </c>
      <c r="E752" t="s">
        <v>28</v>
      </c>
      <c r="F752">
        <v>7.0000000000000007E-2</v>
      </c>
      <c r="G752">
        <v>1857</v>
      </c>
      <c r="H752">
        <v>1.857</v>
      </c>
      <c r="I752" s="4" t="s">
        <v>650</v>
      </c>
    </row>
    <row r="753" spans="1:9" x14ac:dyDescent="0.25">
      <c r="A753" t="s">
        <v>648</v>
      </c>
      <c r="B753" t="s">
        <v>649</v>
      </c>
      <c r="C753" t="s">
        <v>11</v>
      </c>
      <c r="D753" t="s">
        <v>85</v>
      </c>
      <c r="E753" t="s">
        <v>86</v>
      </c>
      <c r="F753">
        <v>0.06</v>
      </c>
      <c r="G753">
        <v>245285</v>
      </c>
      <c r="H753">
        <v>245.285</v>
      </c>
      <c r="I753" s="4" t="s">
        <v>650</v>
      </c>
    </row>
    <row r="754" spans="1:9" x14ac:dyDescent="0.25">
      <c r="A754" t="s">
        <v>648</v>
      </c>
      <c r="B754" t="s">
        <v>649</v>
      </c>
      <c r="C754" t="s">
        <v>11</v>
      </c>
      <c r="D754" t="s">
        <v>126</v>
      </c>
      <c r="E754" t="s">
        <v>127</v>
      </c>
      <c r="F754">
        <v>0.06</v>
      </c>
      <c r="G754">
        <v>15721</v>
      </c>
      <c r="H754">
        <v>15.721</v>
      </c>
      <c r="I754" s="4" t="s">
        <v>650</v>
      </c>
    </row>
    <row r="755" spans="1:9" x14ac:dyDescent="0.25">
      <c r="A755" t="s">
        <v>648</v>
      </c>
      <c r="B755" t="s">
        <v>649</v>
      </c>
      <c r="C755" t="s">
        <v>11</v>
      </c>
      <c r="D755" t="s">
        <v>73</v>
      </c>
      <c r="E755" t="s">
        <v>74</v>
      </c>
      <c r="F755">
        <v>0.05</v>
      </c>
      <c r="G755">
        <v>186449</v>
      </c>
      <c r="H755">
        <v>186.44900000000001</v>
      </c>
      <c r="I755" s="4" t="s">
        <v>650</v>
      </c>
    </row>
    <row r="756" spans="1:9" x14ac:dyDescent="0.25">
      <c r="A756" t="s">
        <v>648</v>
      </c>
      <c r="B756" t="s">
        <v>649</v>
      </c>
      <c r="C756" t="s">
        <v>11</v>
      </c>
      <c r="D756" t="s">
        <v>124</v>
      </c>
      <c r="E756" t="s">
        <v>125</v>
      </c>
      <c r="F756">
        <v>0.05</v>
      </c>
      <c r="G756">
        <v>9315</v>
      </c>
      <c r="H756">
        <v>9.3149999999999995</v>
      </c>
      <c r="I756" s="4" t="s">
        <v>650</v>
      </c>
    </row>
    <row r="757" spans="1:9" x14ac:dyDescent="0.25">
      <c r="A757" t="s">
        <v>648</v>
      </c>
      <c r="B757" t="s">
        <v>649</v>
      </c>
      <c r="C757" t="s">
        <v>11</v>
      </c>
      <c r="D757" t="s">
        <v>429</v>
      </c>
      <c r="E757" t="s">
        <v>430</v>
      </c>
      <c r="F757">
        <v>0.04</v>
      </c>
      <c r="G757">
        <v>164282</v>
      </c>
      <c r="H757">
        <v>164.28200000000001</v>
      </c>
      <c r="I757" s="4" t="s">
        <v>650</v>
      </c>
    </row>
    <row r="758" spans="1:9" x14ac:dyDescent="0.25">
      <c r="A758" t="s">
        <v>648</v>
      </c>
      <c r="B758" t="s">
        <v>649</v>
      </c>
      <c r="C758" t="s">
        <v>11</v>
      </c>
      <c r="D758" t="s">
        <v>71</v>
      </c>
      <c r="E758" t="s">
        <v>72</v>
      </c>
      <c r="F758">
        <v>0.04</v>
      </c>
      <c r="G758">
        <v>4459</v>
      </c>
      <c r="H758">
        <v>4.4589999999999996</v>
      </c>
      <c r="I758" s="4" t="s">
        <v>650</v>
      </c>
    </row>
    <row r="759" spans="1:9" x14ac:dyDescent="0.25">
      <c r="A759" t="s">
        <v>648</v>
      </c>
      <c r="B759" t="s">
        <v>649</v>
      </c>
      <c r="C759" t="s">
        <v>11</v>
      </c>
      <c r="D759" t="s">
        <v>413</v>
      </c>
      <c r="E759" t="s">
        <v>414</v>
      </c>
      <c r="F759">
        <v>0.04</v>
      </c>
      <c r="G759">
        <v>6441</v>
      </c>
      <c r="H759">
        <v>6.4409999999999998</v>
      </c>
      <c r="I759" s="4" t="s">
        <v>650</v>
      </c>
    </row>
    <row r="760" spans="1:9" x14ac:dyDescent="0.25">
      <c r="A760" t="s">
        <v>648</v>
      </c>
      <c r="B760" t="s">
        <v>649</v>
      </c>
      <c r="C760" t="s">
        <v>11</v>
      </c>
      <c r="D760" t="s">
        <v>122</v>
      </c>
      <c r="E760" t="s">
        <v>123</v>
      </c>
      <c r="F760">
        <v>0.03</v>
      </c>
      <c r="G760">
        <v>1661</v>
      </c>
      <c r="H760">
        <v>1.661</v>
      </c>
      <c r="I760" s="4" t="s">
        <v>650</v>
      </c>
    </row>
    <row r="761" spans="1:9" x14ac:dyDescent="0.25">
      <c r="A761" t="s">
        <v>648</v>
      </c>
      <c r="B761" t="s">
        <v>649</v>
      </c>
      <c r="C761" t="s">
        <v>11</v>
      </c>
      <c r="D761" t="s">
        <v>49</v>
      </c>
      <c r="E761" t="s">
        <v>50</v>
      </c>
      <c r="F761">
        <v>0.03</v>
      </c>
      <c r="G761">
        <v>23657</v>
      </c>
      <c r="H761">
        <v>23.657</v>
      </c>
      <c r="I761" s="4" t="s">
        <v>650</v>
      </c>
    </row>
    <row r="762" spans="1:9" x14ac:dyDescent="0.25">
      <c r="A762" t="s">
        <v>648</v>
      </c>
      <c r="B762" t="s">
        <v>649</v>
      </c>
      <c r="C762" t="s">
        <v>11</v>
      </c>
      <c r="D762" t="s">
        <v>180</v>
      </c>
      <c r="E762" t="s">
        <v>181</v>
      </c>
      <c r="F762">
        <v>0.03</v>
      </c>
      <c r="G762">
        <v>31020</v>
      </c>
      <c r="H762">
        <v>31.02</v>
      </c>
      <c r="I762" s="4" t="s">
        <v>650</v>
      </c>
    </row>
    <row r="763" spans="1:9" x14ac:dyDescent="0.25">
      <c r="A763" t="s">
        <v>648</v>
      </c>
      <c r="B763" t="s">
        <v>649</v>
      </c>
      <c r="C763" t="s">
        <v>11</v>
      </c>
      <c r="D763" t="s">
        <v>160</v>
      </c>
      <c r="E763" t="s">
        <v>161</v>
      </c>
      <c r="F763">
        <v>0.03</v>
      </c>
      <c r="G763">
        <v>179163</v>
      </c>
      <c r="H763">
        <v>179.16300000000001</v>
      </c>
      <c r="I763" s="4" t="s">
        <v>650</v>
      </c>
    </row>
    <row r="764" spans="1:9" x14ac:dyDescent="0.25">
      <c r="A764" t="s">
        <v>648</v>
      </c>
      <c r="B764" t="s">
        <v>649</v>
      </c>
      <c r="C764" t="s">
        <v>11</v>
      </c>
      <c r="D764" t="s">
        <v>69</v>
      </c>
      <c r="E764" t="s">
        <v>70</v>
      </c>
      <c r="F764">
        <v>0.03</v>
      </c>
      <c r="G764">
        <v>146621</v>
      </c>
      <c r="H764">
        <v>146.62100000000001</v>
      </c>
      <c r="I764" s="4" t="s">
        <v>650</v>
      </c>
    </row>
    <row r="765" spans="1:9" x14ac:dyDescent="0.25">
      <c r="A765" t="s">
        <v>648</v>
      </c>
      <c r="B765" t="s">
        <v>649</v>
      </c>
      <c r="C765" t="s">
        <v>11</v>
      </c>
      <c r="D765" t="s">
        <v>269</v>
      </c>
      <c r="E765" t="s">
        <v>270</v>
      </c>
      <c r="F765">
        <v>0.03</v>
      </c>
      <c r="G765">
        <v>87840</v>
      </c>
      <c r="H765">
        <v>87.84</v>
      </c>
      <c r="I765" s="4" t="s">
        <v>650</v>
      </c>
    </row>
    <row r="766" spans="1:9" x14ac:dyDescent="0.25">
      <c r="A766" t="s">
        <v>648</v>
      </c>
      <c r="B766" t="s">
        <v>649</v>
      </c>
      <c r="C766" t="s">
        <v>11</v>
      </c>
      <c r="D766" t="s">
        <v>337</v>
      </c>
      <c r="E766" t="s">
        <v>338</v>
      </c>
      <c r="F766">
        <v>0.02</v>
      </c>
      <c r="G766">
        <v>56934</v>
      </c>
      <c r="H766">
        <v>56.933999999999997</v>
      </c>
      <c r="I766" s="4" t="s">
        <v>650</v>
      </c>
    </row>
    <row r="767" spans="1:9" x14ac:dyDescent="0.25">
      <c r="A767" t="s">
        <v>648</v>
      </c>
      <c r="B767" t="s">
        <v>649</v>
      </c>
      <c r="C767" t="s">
        <v>11</v>
      </c>
      <c r="D767" t="s">
        <v>152</v>
      </c>
      <c r="E767" t="s">
        <v>153</v>
      </c>
      <c r="F767">
        <v>0.02</v>
      </c>
      <c r="G767">
        <v>45308</v>
      </c>
      <c r="H767">
        <v>45.308</v>
      </c>
      <c r="I767" s="4" t="s">
        <v>650</v>
      </c>
    </row>
    <row r="768" spans="1:9" x14ac:dyDescent="0.25">
      <c r="A768" t="s">
        <v>648</v>
      </c>
      <c r="B768" t="s">
        <v>649</v>
      </c>
      <c r="C768" t="s">
        <v>11</v>
      </c>
      <c r="D768" t="s">
        <v>142</v>
      </c>
      <c r="E768" t="s">
        <v>143</v>
      </c>
      <c r="F768">
        <v>0.02</v>
      </c>
      <c r="G768">
        <v>12328</v>
      </c>
      <c r="H768">
        <v>12.327999999999999</v>
      </c>
      <c r="I768" s="4" t="s">
        <v>650</v>
      </c>
    </row>
    <row r="769" spans="1:9" x14ac:dyDescent="0.25">
      <c r="A769" t="s">
        <v>648</v>
      </c>
      <c r="B769" t="s">
        <v>649</v>
      </c>
      <c r="C769" t="s">
        <v>11</v>
      </c>
      <c r="D769" t="s">
        <v>132</v>
      </c>
      <c r="E769" t="s">
        <v>133</v>
      </c>
      <c r="F769">
        <v>0.02</v>
      </c>
      <c r="G769">
        <v>5731</v>
      </c>
      <c r="H769">
        <v>5.7309999999999999</v>
      </c>
      <c r="I769" s="4" t="s">
        <v>650</v>
      </c>
    </row>
    <row r="770" spans="1:9" x14ac:dyDescent="0.25">
      <c r="A770" t="s">
        <v>648</v>
      </c>
      <c r="B770" t="s">
        <v>649</v>
      </c>
      <c r="C770" t="s">
        <v>11</v>
      </c>
      <c r="D770" t="s">
        <v>103</v>
      </c>
      <c r="E770" t="s">
        <v>104</v>
      </c>
      <c r="F770">
        <v>0.01</v>
      </c>
      <c r="G770">
        <v>18113</v>
      </c>
      <c r="H770">
        <v>18.113</v>
      </c>
      <c r="I770" s="4" t="s">
        <v>650</v>
      </c>
    </row>
    <row r="771" spans="1:9" x14ac:dyDescent="0.25">
      <c r="A771" t="s">
        <v>648</v>
      </c>
      <c r="B771" t="s">
        <v>649</v>
      </c>
      <c r="C771" t="s">
        <v>11</v>
      </c>
      <c r="D771" t="s">
        <v>233</v>
      </c>
      <c r="E771" t="s">
        <v>234</v>
      </c>
      <c r="F771">
        <v>0.01</v>
      </c>
      <c r="G771">
        <v>58838</v>
      </c>
      <c r="H771">
        <v>58.838000000000001</v>
      </c>
      <c r="I771" s="4" t="s">
        <v>650</v>
      </c>
    </row>
    <row r="772" spans="1:9" x14ac:dyDescent="0.25">
      <c r="A772" t="s">
        <v>648</v>
      </c>
      <c r="B772" t="s">
        <v>649</v>
      </c>
      <c r="C772" t="s">
        <v>11</v>
      </c>
      <c r="D772" t="s">
        <v>299</v>
      </c>
      <c r="E772" t="s">
        <v>300</v>
      </c>
      <c r="F772">
        <v>0.01</v>
      </c>
      <c r="G772">
        <v>52468</v>
      </c>
      <c r="H772">
        <v>52.468000000000004</v>
      </c>
      <c r="I772" s="4" t="s">
        <v>650</v>
      </c>
    </row>
    <row r="773" spans="1:9" x14ac:dyDescent="0.25">
      <c r="A773" t="s">
        <v>659</v>
      </c>
      <c r="B773" t="s">
        <v>660</v>
      </c>
      <c r="C773" t="s">
        <v>11</v>
      </c>
      <c r="D773" t="s">
        <v>12</v>
      </c>
      <c r="E773" t="s">
        <v>13</v>
      </c>
      <c r="F773">
        <v>26.09</v>
      </c>
      <c r="G773">
        <v>1023000</v>
      </c>
      <c r="H773">
        <v>1023</v>
      </c>
      <c r="I773" s="4" t="s">
        <v>661</v>
      </c>
    </row>
    <row r="774" spans="1:9" x14ac:dyDescent="0.25">
      <c r="A774" t="s">
        <v>659</v>
      </c>
      <c r="B774" t="s">
        <v>660</v>
      </c>
      <c r="C774" t="s">
        <v>11</v>
      </c>
      <c r="D774" t="s">
        <v>15</v>
      </c>
      <c r="E774" t="s">
        <v>16</v>
      </c>
      <c r="F774">
        <v>8.3000000000000007</v>
      </c>
      <c r="G774">
        <v>174000</v>
      </c>
      <c r="H774">
        <v>174</v>
      </c>
      <c r="I774" s="4" t="s">
        <v>661</v>
      </c>
    </row>
    <row r="775" spans="1:9" x14ac:dyDescent="0.25">
      <c r="A775" t="s">
        <v>659</v>
      </c>
      <c r="B775" t="s">
        <v>660</v>
      </c>
      <c r="C775" t="s">
        <v>11</v>
      </c>
      <c r="D775" t="s">
        <v>17</v>
      </c>
      <c r="E775" t="s">
        <v>18</v>
      </c>
      <c r="F775">
        <v>5.48</v>
      </c>
      <c r="G775">
        <v>238000</v>
      </c>
      <c r="H775">
        <v>238</v>
      </c>
      <c r="I775" s="4" t="s">
        <v>661</v>
      </c>
    </row>
    <row r="776" spans="1:9" x14ac:dyDescent="0.25">
      <c r="A776" t="s">
        <v>659</v>
      </c>
      <c r="B776" t="s">
        <v>660</v>
      </c>
      <c r="C776" t="s">
        <v>11</v>
      </c>
      <c r="D776" t="s">
        <v>19</v>
      </c>
      <c r="E776" t="s">
        <v>20</v>
      </c>
      <c r="F776">
        <v>4.22</v>
      </c>
      <c r="G776">
        <v>1452000</v>
      </c>
      <c r="H776">
        <v>1452</v>
      </c>
      <c r="I776" s="4" t="s">
        <v>661</v>
      </c>
    </row>
    <row r="777" spans="1:9" x14ac:dyDescent="0.25">
      <c r="A777" t="s">
        <v>659</v>
      </c>
      <c r="B777" t="s">
        <v>660</v>
      </c>
      <c r="C777" t="s">
        <v>11</v>
      </c>
      <c r="D777" t="s">
        <v>21</v>
      </c>
      <c r="E777" t="s">
        <v>22</v>
      </c>
      <c r="F777">
        <v>3.97</v>
      </c>
      <c r="G777">
        <v>624000</v>
      </c>
      <c r="H777">
        <v>624</v>
      </c>
      <c r="I777" s="4" t="s">
        <v>661</v>
      </c>
    </row>
    <row r="778" spans="1:9" x14ac:dyDescent="0.25">
      <c r="A778" t="s">
        <v>659</v>
      </c>
      <c r="B778" t="s">
        <v>660</v>
      </c>
      <c r="C778" t="s">
        <v>11</v>
      </c>
      <c r="D778" t="s">
        <v>25</v>
      </c>
      <c r="E778" t="s">
        <v>26</v>
      </c>
      <c r="F778">
        <v>3.76</v>
      </c>
      <c r="G778">
        <v>357000</v>
      </c>
      <c r="H778">
        <v>357</v>
      </c>
      <c r="I778" s="4" t="s">
        <v>661</v>
      </c>
    </row>
    <row r="779" spans="1:9" x14ac:dyDescent="0.25">
      <c r="A779" t="s">
        <v>659</v>
      </c>
      <c r="B779" t="s">
        <v>660</v>
      </c>
      <c r="C779" t="s">
        <v>11</v>
      </c>
      <c r="D779" t="s">
        <v>39</v>
      </c>
      <c r="E779" t="s">
        <v>40</v>
      </c>
      <c r="F779">
        <v>2.62</v>
      </c>
      <c r="G779">
        <v>655000</v>
      </c>
      <c r="H779">
        <v>655</v>
      </c>
      <c r="I779" s="4" t="s">
        <v>661</v>
      </c>
    </row>
    <row r="780" spans="1:9" x14ac:dyDescent="0.25">
      <c r="A780" t="s">
        <v>659</v>
      </c>
      <c r="B780" t="s">
        <v>660</v>
      </c>
      <c r="C780" t="s">
        <v>11</v>
      </c>
      <c r="D780" t="s">
        <v>23</v>
      </c>
      <c r="E780" t="s">
        <v>24</v>
      </c>
      <c r="F780">
        <v>2.13</v>
      </c>
      <c r="G780">
        <v>1424000</v>
      </c>
      <c r="H780">
        <v>1424</v>
      </c>
      <c r="I780" s="4" t="s">
        <v>661</v>
      </c>
    </row>
    <row r="781" spans="1:9" x14ac:dyDescent="0.25">
      <c r="A781" t="s">
        <v>659</v>
      </c>
      <c r="B781" t="s">
        <v>660</v>
      </c>
      <c r="C781" t="s">
        <v>11</v>
      </c>
      <c r="D781" t="s">
        <v>116</v>
      </c>
      <c r="E781" t="s">
        <v>117</v>
      </c>
      <c r="F781">
        <v>2.13</v>
      </c>
      <c r="G781">
        <v>311000</v>
      </c>
      <c r="H781">
        <v>311</v>
      </c>
      <c r="I781" s="4" t="s">
        <v>661</v>
      </c>
    </row>
    <row r="782" spans="1:9" x14ac:dyDescent="0.25">
      <c r="A782" t="s">
        <v>659</v>
      </c>
      <c r="B782" t="s">
        <v>660</v>
      </c>
      <c r="C782" t="s">
        <v>11</v>
      </c>
      <c r="D782" t="s">
        <v>79</v>
      </c>
      <c r="E782" t="s">
        <v>80</v>
      </c>
      <c r="F782">
        <v>1.84</v>
      </c>
      <c r="G782">
        <v>26000</v>
      </c>
      <c r="H782">
        <v>26</v>
      </c>
      <c r="I782" s="4" t="s">
        <v>661</v>
      </c>
    </row>
    <row r="783" spans="1:9" x14ac:dyDescent="0.25">
      <c r="A783" t="s">
        <v>659</v>
      </c>
      <c r="B783" t="s">
        <v>660</v>
      </c>
      <c r="C783" t="s">
        <v>11</v>
      </c>
      <c r="D783" t="s">
        <v>63</v>
      </c>
      <c r="E783" t="s">
        <v>64</v>
      </c>
      <c r="F783">
        <v>1.71</v>
      </c>
      <c r="G783">
        <v>31000</v>
      </c>
      <c r="H783">
        <v>31</v>
      </c>
      <c r="I783" s="4" t="s">
        <v>661</v>
      </c>
    </row>
    <row r="784" spans="1:9" x14ac:dyDescent="0.25">
      <c r="A784" t="s">
        <v>659</v>
      </c>
      <c r="B784" t="s">
        <v>660</v>
      </c>
      <c r="C784" t="s">
        <v>11</v>
      </c>
      <c r="D784" t="s">
        <v>27</v>
      </c>
      <c r="E784" t="s">
        <v>28</v>
      </c>
      <c r="F784">
        <v>1.67</v>
      </c>
      <c r="G784">
        <v>30000</v>
      </c>
      <c r="H784">
        <v>30</v>
      </c>
      <c r="I784" s="4" t="s">
        <v>661</v>
      </c>
    </row>
    <row r="785" spans="1:9" x14ac:dyDescent="0.25">
      <c r="A785" t="s">
        <v>659</v>
      </c>
      <c r="B785" t="s">
        <v>660</v>
      </c>
      <c r="C785" t="s">
        <v>11</v>
      </c>
      <c r="D785" t="s">
        <v>67</v>
      </c>
      <c r="E785" t="s">
        <v>68</v>
      </c>
      <c r="F785">
        <v>1.64</v>
      </c>
      <c r="G785">
        <v>352000</v>
      </c>
      <c r="H785">
        <v>352</v>
      </c>
      <c r="I785" s="4" t="s">
        <v>661</v>
      </c>
    </row>
    <row r="786" spans="1:9" x14ac:dyDescent="0.25">
      <c r="A786" t="s">
        <v>659</v>
      </c>
      <c r="B786" t="s">
        <v>660</v>
      </c>
      <c r="C786" t="s">
        <v>11</v>
      </c>
      <c r="D786" t="s">
        <v>33</v>
      </c>
      <c r="E786" t="s">
        <v>34</v>
      </c>
      <c r="F786">
        <v>1.41</v>
      </c>
      <c r="G786">
        <v>53000</v>
      </c>
      <c r="H786">
        <v>53</v>
      </c>
      <c r="I786" s="4" t="s">
        <v>661</v>
      </c>
    </row>
    <row r="787" spans="1:9" x14ac:dyDescent="0.25">
      <c r="A787" t="s">
        <v>659</v>
      </c>
      <c r="B787" t="s">
        <v>660</v>
      </c>
      <c r="C787" t="s">
        <v>11</v>
      </c>
      <c r="D787" t="s">
        <v>41</v>
      </c>
      <c r="E787" t="s">
        <v>42</v>
      </c>
      <c r="F787">
        <v>1.38</v>
      </c>
      <c r="G787">
        <v>58000</v>
      </c>
      <c r="H787">
        <v>58</v>
      </c>
      <c r="I787" s="4" t="s">
        <v>661</v>
      </c>
    </row>
    <row r="788" spans="1:9" x14ac:dyDescent="0.25">
      <c r="A788" t="s">
        <v>659</v>
      </c>
      <c r="B788" t="s">
        <v>660</v>
      </c>
      <c r="C788" t="s">
        <v>11</v>
      </c>
      <c r="D788" t="s">
        <v>71</v>
      </c>
      <c r="E788" t="s">
        <v>72</v>
      </c>
      <c r="F788">
        <v>1.22</v>
      </c>
      <c r="G788">
        <v>83000</v>
      </c>
      <c r="H788">
        <v>83</v>
      </c>
      <c r="I788" s="4" t="s">
        <v>661</v>
      </c>
    </row>
    <row r="789" spans="1:9" x14ac:dyDescent="0.25">
      <c r="A789" t="s">
        <v>659</v>
      </c>
      <c r="B789" t="s">
        <v>660</v>
      </c>
      <c r="C789" t="s">
        <v>11</v>
      </c>
      <c r="D789" t="s">
        <v>124</v>
      </c>
      <c r="E789" t="s">
        <v>125</v>
      </c>
      <c r="F789">
        <v>1.19</v>
      </c>
      <c r="G789">
        <v>150000</v>
      </c>
      <c r="H789">
        <v>150</v>
      </c>
      <c r="I789" s="4" t="s">
        <v>661</v>
      </c>
    </row>
    <row r="790" spans="1:9" x14ac:dyDescent="0.25">
      <c r="A790" t="s">
        <v>659</v>
      </c>
      <c r="B790" t="s">
        <v>660</v>
      </c>
      <c r="C790" t="s">
        <v>11</v>
      </c>
      <c r="D790" t="s">
        <v>205</v>
      </c>
      <c r="E790" t="s">
        <v>206</v>
      </c>
      <c r="F790">
        <v>1.19</v>
      </c>
      <c r="G790">
        <v>110000</v>
      </c>
      <c r="H790">
        <v>110</v>
      </c>
      <c r="I790" s="4" t="s">
        <v>661</v>
      </c>
    </row>
    <row r="791" spans="1:9" x14ac:dyDescent="0.25">
      <c r="A791" t="s">
        <v>659</v>
      </c>
      <c r="B791" t="s">
        <v>660</v>
      </c>
      <c r="C791" t="s">
        <v>11</v>
      </c>
      <c r="D791" t="s">
        <v>61</v>
      </c>
      <c r="E791" t="s">
        <v>62</v>
      </c>
      <c r="F791">
        <v>1.1399999999999999</v>
      </c>
      <c r="G791">
        <v>21000</v>
      </c>
      <c r="H791">
        <v>21</v>
      </c>
      <c r="I791" s="4" t="s">
        <v>661</v>
      </c>
    </row>
    <row r="792" spans="1:9" x14ac:dyDescent="0.25">
      <c r="A792" t="s">
        <v>659</v>
      </c>
      <c r="B792" t="s">
        <v>660</v>
      </c>
      <c r="C792" t="s">
        <v>11</v>
      </c>
      <c r="D792" t="s">
        <v>43</v>
      </c>
      <c r="E792" t="s">
        <v>44</v>
      </c>
      <c r="F792">
        <v>1.06</v>
      </c>
      <c r="G792">
        <v>42000</v>
      </c>
      <c r="H792">
        <v>42</v>
      </c>
      <c r="I792" s="4" t="s">
        <v>661</v>
      </c>
    </row>
    <row r="793" spans="1:9" x14ac:dyDescent="0.25">
      <c r="A793" t="s">
        <v>659</v>
      </c>
      <c r="B793" t="s">
        <v>660</v>
      </c>
      <c r="C793" t="s">
        <v>11</v>
      </c>
      <c r="D793" t="s">
        <v>134</v>
      </c>
      <c r="E793" t="s">
        <v>135</v>
      </c>
      <c r="F793">
        <v>1.01</v>
      </c>
      <c r="G793">
        <v>10000</v>
      </c>
      <c r="H793">
        <v>10</v>
      </c>
      <c r="I793" s="4" t="s">
        <v>661</v>
      </c>
    </row>
    <row r="794" spans="1:9" x14ac:dyDescent="0.25">
      <c r="A794" t="s">
        <v>659</v>
      </c>
      <c r="B794" t="s">
        <v>660</v>
      </c>
      <c r="C794" t="s">
        <v>11</v>
      </c>
      <c r="D794" t="s">
        <v>126</v>
      </c>
      <c r="E794" t="s">
        <v>127</v>
      </c>
      <c r="F794">
        <v>0.97</v>
      </c>
      <c r="G794">
        <v>177000</v>
      </c>
      <c r="H794">
        <v>177</v>
      </c>
      <c r="I794" s="4" t="s">
        <v>661</v>
      </c>
    </row>
    <row r="795" spans="1:9" x14ac:dyDescent="0.25">
      <c r="A795" t="s">
        <v>659</v>
      </c>
      <c r="B795" t="s">
        <v>660</v>
      </c>
      <c r="C795" t="s">
        <v>11</v>
      </c>
      <c r="D795" t="s">
        <v>132</v>
      </c>
      <c r="E795" t="s">
        <v>133</v>
      </c>
      <c r="F795">
        <v>0.93</v>
      </c>
      <c r="G795">
        <v>153000</v>
      </c>
      <c r="H795">
        <v>153</v>
      </c>
      <c r="I795" s="4" t="s">
        <v>661</v>
      </c>
    </row>
    <row r="796" spans="1:9" x14ac:dyDescent="0.25">
      <c r="A796" t="s">
        <v>659</v>
      </c>
      <c r="B796" t="s">
        <v>660</v>
      </c>
      <c r="C796" t="s">
        <v>11</v>
      </c>
      <c r="D796" t="s">
        <v>73</v>
      </c>
      <c r="E796" t="s">
        <v>74</v>
      </c>
      <c r="F796">
        <v>0.9</v>
      </c>
      <c r="G796">
        <v>2306000</v>
      </c>
      <c r="H796">
        <v>2306</v>
      </c>
      <c r="I796" s="4" t="s">
        <v>661</v>
      </c>
    </row>
    <row r="797" spans="1:9" x14ac:dyDescent="0.25">
      <c r="A797" t="s">
        <v>659</v>
      </c>
      <c r="B797" t="s">
        <v>660</v>
      </c>
      <c r="C797" t="s">
        <v>11</v>
      </c>
      <c r="D797" t="s">
        <v>122</v>
      </c>
      <c r="E797" t="s">
        <v>123</v>
      </c>
      <c r="F797">
        <v>0.88</v>
      </c>
      <c r="G797">
        <v>39484</v>
      </c>
      <c r="H797">
        <v>39.484000000000002</v>
      </c>
      <c r="I797" s="4" t="s">
        <v>661</v>
      </c>
    </row>
    <row r="798" spans="1:9" x14ac:dyDescent="0.25">
      <c r="A798" t="s">
        <v>659</v>
      </c>
      <c r="B798" t="s">
        <v>660</v>
      </c>
      <c r="C798" t="s">
        <v>11</v>
      </c>
      <c r="D798" t="s">
        <v>130</v>
      </c>
      <c r="E798" t="s">
        <v>131</v>
      </c>
      <c r="F798">
        <v>0.84</v>
      </c>
      <c r="G798">
        <v>296000</v>
      </c>
      <c r="H798">
        <v>296</v>
      </c>
      <c r="I798" s="4" t="s">
        <v>661</v>
      </c>
    </row>
    <row r="799" spans="1:9" x14ac:dyDescent="0.25">
      <c r="A799" t="s">
        <v>659</v>
      </c>
      <c r="B799" t="s">
        <v>660</v>
      </c>
      <c r="C799" t="s">
        <v>11</v>
      </c>
      <c r="D799" t="s">
        <v>91</v>
      </c>
      <c r="E799" t="s">
        <v>92</v>
      </c>
      <c r="F799">
        <v>0.83</v>
      </c>
      <c r="G799">
        <v>276000</v>
      </c>
      <c r="H799">
        <v>276</v>
      </c>
      <c r="I799" s="4" t="s">
        <v>661</v>
      </c>
    </row>
    <row r="800" spans="1:9" x14ac:dyDescent="0.25">
      <c r="A800" t="s">
        <v>659</v>
      </c>
      <c r="B800" t="s">
        <v>660</v>
      </c>
      <c r="C800" t="s">
        <v>11</v>
      </c>
      <c r="D800" t="s">
        <v>339</v>
      </c>
      <c r="E800" t="s">
        <v>340</v>
      </c>
      <c r="F800">
        <v>0.82</v>
      </c>
      <c r="G800">
        <v>58000</v>
      </c>
      <c r="H800">
        <v>58</v>
      </c>
      <c r="I800" s="4" t="s">
        <v>661</v>
      </c>
    </row>
    <row r="801" spans="1:9" x14ac:dyDescent="0.25">
      <c r="A801" t="s">
        <v>659</v>
      </c>
      <c r="B801" t="s">
        <v>660</v>
      </c>
      <c r="C801" t="s">
        <v>11</v>
      </c>
      <c r="D801" t="s">
        <v>136</v>
      </c>
      <c r="E801" t="s">
        <v>137</v>
      </c>
      <c r="F801">
        <v>0.82</v>
      </c>
      <c r="G801">
        <v>221000</v>
      </c>
      <c r="H801">
        <v>221</v>
      </c>
      <c r="I801" s="4" t="s">
        <v>661</v>
      </c>
    </row>
    <row r="802" spans="1:9" x14ac:dyDescent="0.25">
      <c r="A802" t="s">
        <v>659</v>
      </c>
      <c r="B802" t="s">
        <v>660</v>
      </c>
      <c r="C802" t="s">
        <v>11</v>
      </c>
      <c r="D802" t="s">
        <v>144</v>
      </c>
      <c r="E802" t="s">
        <v>145</v>
      </c>
      <c r="F802">
        <v>0.8</v>
      </c>
      <c r="G802">
        <v>32415</v>
      </c>
      <c r="H802">
        <v>32.414999999999999</v>
      </c>
      <c r="I802" s="4" t="s">
        <v>661</v>
      </c>
    </row>
    <row r="803" spans="1:9" x14ac:dyDescent="0.25">
      <c r="A803" t="s">
        <v>659</v>
      </c>
      <c r="B803" t="s">
        <v>660</v>
      </c>
      <c r="C803" t="s">
        <v>11</v>
      </c>
      <c r="D803" t="s">
        <v>379</v>
      </c>
      <c r="E803" t="s">
        <v>380</v>
      </c>
      <c r="F803">
        <v>0.79</v>
      </c>
      <c r="G803">
        <v>92060</v>
      </c>
      <c r="H803">
        <v>92.06</v>
      </c>
      <c r="I803" s="4" t="s">
        <v>661</v>
      </c>
    </row>
    <row r="804" spans="1:9" x14ac:dyDescent="0.25">
      <c r="A804" t="s">
        <v>659</v>
      </c>
      <c r="B804" t="s">
        <v>660</v>
      </c>
      <c r="C804" t="s">
        <v>11</v>
      </c>
      <c r="D804" t="s">
        <v>89</v>
      </c>
      <c r="E804" t="s">
        <v>90</v>
      </c>
      <c r="F804">
        <v>0.77</v>
      </c>
      <c r="G804">
        <v>18000</v>
      </c>
      <c r="H804">
        <v>18</v>
      </c>
      <c r="I804" s="4" t="s">
        <v>661</v>
      </c>
    </row>
    <row r="805" spans="1:9" x14ac:dyDescent="0.25">
      <c r="A805" t="s">
        <v>659</v>
      </c>
      <c r="B805" t="s">
        <v>660</v>
      </c>
      <c r="C805" t="s">
        <v>11</v>
      </c>
      <c r="D805" t="s">
        <v>209</v>
      </c>
      <c r="E805" t="s">
        <v>210</v>
      </c>
      <c r="F805">
        <v>0.75</v>
      </c>
      <c r="G805">
        <v>55000</v>
      </c>
      <c r="H805">
        <v>55</v>
      </c>
      <c r="I805" s="4" t="s">
        <v>661</v>
      </c>
    </row>
    <row r="806" spans="1:9" x14ac:dyDescent="0.25">
      <c r="A806" t="s">
        <v>659</v>
      </c>
      <c r="B806" t="s">
        <v>660</v>
      </c>
      <c r="C806" t="s">
        <v>11</v>
      </c>
      <c r="D806" t="s">
        <v>97</v>
      </c>
      <c r="E806" t="s">
        <v>98</v>
      </c>
      <c r="F806">
        <v>0.74</v>
      </c>
      <c r="G806">
        <v>356000</v>
      </c>
      <c r="H806">
        <v>356</v>
      </c>
      <c r="I806" s="4" t="s">
        <v>661</v>
      </c>
    </row>
    <row r="807" spans="1:9" x14ac:dyDescent="0.25">
      <c r="A807" t="s">
        <v>659</v>
      </c>
      <c r="B807" t="s">
        <v>660</v>
      </c>
      <c r="C807" t="s">
        <v>11</v>
      </c>
      <c r="D807" t="s">
        <v>337</v>
      </c>
      <c r="E807" t="s">
        <v>338</v>
      </c>
      <c r="F807">
        <v>0.71</v>
      </c>
      <c r="G807">
        <v>1569000</v>
      </c>
      <c r="H807">
        <v>1569</v>
      </c>
      <c r="I807" s="4" t="s">
        <v>661</v>
      </c>
    </row>
    <row r="808" spans="1:9" x14ac:dyDescent="0.25">
      <c r="A808" t="s">
        <v>659</v>
      </c>
      <c r="B808" t="s">
        <v>660</v>
      </c>
      <c r="C808" t="s">
        <v>11</v>
      </c>
      <c r="D808" t="s">
        <v>273</v>
      </c>
      <c r="E808" t="s">
        <v>274</v>
      </c>
      <c r="F808">
        <v>0.7</v>
      </c>
      <c r="G808">
        <v>815000</v>
      </c>
      <c r="H808">
        <v>815</v>
      </c>
      <c r="I808" s="4" t="s">
        <v>661</v>
      </c>
    </row>
    <row r="809" spans="1:9" x14ac:dyDescent="0.25">
      <c r="A809" t="s">
        <v>659</v>
      </c>
      <c r="B809" t="s">
        <v>660</v>
      </c>
      <c r="C809" t="s">
        <v>11</v>
      </c>
      <c r="D809" t="s">
        <v>215</v>
      </c>
      <c r="E809" t="s">
        <v>216</v>
      </c>
      <c r="F809">
        <v>0.59</v>
      </c>
      <c r="G809">
        <v>67918</v>
      </c>
      <c r="H809">
        <v>67.918000000000006</v>
      </c>
      <c r="I809" s="4" t="s">
        <v>661</v>
      </c>
    </row>
    <row r="810" spans="1:9" x14ac:dyDescent="0.25">
      <c r="A810" t="s">
        <v>659</v>
      </c>
      <c r="B810" t="s">
        <v>660</v>
      </c>
      <c r="C810" t="s">
        <v>11</v>
      </c>
      <c r="D810" t="s">
        <v>174</v>
      </c>
      <c r="E810" t="s">
        <v>175</v>
      </c>
      <c r="F810">
        <v>0.52</v>
      </c>
      <c r="G810">
        <v>36000</v>
      </c>
      <c r="H810">
        <v>36</v>
      </c>
      <c r="I810" s="4" t="s">
        <v>661</v>
      </c>
    </row>
    <row r="811" spans="1:9" x14ac:dyDescent="0.25">
      <c r="A811" t="s">
        <v>659</v>
      </c>
      <c r="B811" t="s">
        <v>660</v>
      </c>
      <c r="C811" t="s">
        <v>11</v>
      </c>
      <c r="D811" t="s">
        <v>461</v>
      </c>
      <c r="E811" t="s">
        <v>462</v>
      </c>
      <c r="F811">
        <v>0.45</v>
      </c>
      <c r="G811">
        <v>23000</v>
      </c>
      <c r="H811">
        <v>23</v>
      </c>
      <c r="I811" s="4" t="s">
        <v>661</v>
      </c>
    </row>
    <row r="812" spans="1:9" x14ac:dyDescent="0.25">
      <c r="A812" t="s">
        <v>659</v>
      </c>
      <c r="B812" t="s">
        <v>660</v>
      </c>
      <c r="C812" t="s">
        <v>11</v>
      </c>
      <c r="D812" t="s">
        <v>182</v>
      </c>
      <c r="E812" t="s">
        <v>183</v>
      </c>
      <c r="F812">
        <v>0.42</v>
      </c>
      <c r="G812">
        <v>125000</v>
      </c>
      <c r="H812">
        <v>125</v>
      </c>
      <c r="I812" s="4" t="s">
        <v>661</v>
      </c>
    </row>
    <row r="813" spans="1:9" x14ac:dyDescent="0.25">
      <c r="A813" t="s">
        <v>659</v>
      </c>
      <c r="B813" t="s">
        <v>660</v>
      </c>
      <c r="C813" t="s">
        <v>11</v>
      </c>
      <c r="D813" t="s">
        <v>405</v>
      </c>
      <c r="E813" t="s">
        <v>406</v>
      </c>
      <c r="F813">
        <v>0.36</v>
      </c>
      <c r="G813">
        <v>63000</v>
      </c>
      <c r="H813">
        <v>63</v>
      </c>
      <c r="I813" s="4" t="s">
        <v>661</v>
      </c>
    </row>
    <row r="814" spans="1:9" x14ac:dyDescent="0.25">
      <c r="A814" t="s">
        <v>659</v>
      </c>
      <c r="B814" t="s">
        <v>660</v>
      </c>
      <c r="C814" t="s">
        <v>11</v>
      </c>
      <c r="D814" t="s">
        <v>219</v>
      </c>
      <c r="E814" t="s">
        <v>220</v>
      </c>
      <c r="F814">
        <v>0.32</v>
      </c>
      <c r="G814">
        <v>141000</v>
      </c>
      <c r="H814">
        <v>141</v>
      </c>
      <c r="I814" s="4" t="s">
        <v>661</v>
      </c>
    </row>
    <row r="815" spans="1:9" x14ac:dyDescent="0.25">
      <c r="A815" t="s">
        <v>659</v>
      </c>
      <c r="B815" t="s">
        <v>660</v>
      </c>
      <c r="C815" t="s">
        <v>11</v>
      </c>
      <c r="D815" t="s">
        <v>459</v>
      </c>
      <c r="E815" t="s">
        <v>460</v>
      </c>
      <c r="F815">
        <v>0.32</v>
      </c>
      <c r="G815">
        <v>85000</v>
      </c>
      <c r="H815">
        <v>85</v>
      </c>
      <c r="I815" s="4" t="s">
        <v>661</v>
      </c>
    </row>
    <row r="816" spans="1:9" x14ac:dyDescent="0.25">
      <c r="A816" t="s">
        <v>659</v>
      </c>
      <c r="B816" t="s">
        <v>660</v>
      </c>
      <c r="C816" t="s">
        <v>11</v>
      </c>
      <c r="D816" t="s">
        <v>176</v>
      </c>
      <c r="E816" t="s">
        <v>177</v>
      </c>
      <c r="F816">
        <v>0.28999999999999998</v>
      </c>
      <c r="G816">
        <v>56000</v>
      </c>
      <c r="H816">
        <v>56</v>
      </c>
      <c r="I816" s="4" t="s">
        <v>661</v>
      </c>
    </row>
    <row r="817" spans="1:9" x14ac:dyDescent="0.25">
      <c r="A817" t="s">
        <v>659</v>
      </c>
      <c r="B817" t="s">
        <v>660</v>
      </c>
      <c r="C817" t="s">
        <v>11</v>
      </c>
      <c r="D817" t="s">
        <v>447</v>
      </c>
      <c r="E817" t="s">
        <v>448</v>
      </c>
      <c r="F817">
        <v>0.28000000000000003</v>
      </c>
      <c r="G817">
        <v>80000</v>
      </c>
      <c r="H817">
        <v>80</v>
      </c>
      <c r="I817" s="4" t="s">
        <v>661</v>
      </c>
    </row>
    <row r="818" spans="1:9" x14ac:dyDescent="0.25">
      <c r="A818" t="s">
        <v>659</v>
      </c>
      <c r="B818" t="s">
        <v>660</v>
      </c>
      <c r="C818" t="s">
        <v>11</v>
      </c>
      <c r="D818" t="s">
        <v>287</v>
      </c>
      <c r="E818" t="s">
        <v>288</v>
      </c>
      <c r="F818">
        <v>0.27</v>
      </c>
      <c r="G818">
        <v>146000</v>
      </c>
      <c r="H818">
        <v>146</v>
      </c>
      <c r="I818" s="4" t="s">
        <v>661</v>
      </c>
    </row>
    <row r="819" spans="1:9" x14ac:dyDescent="0.25">
      <c r="A819" t="s">
        <v>659</v>
      </c>
      <c r="B819" t="s">
        <v>660</v>
      </c>
      <c r="C819" t="s">
        <v>11</v>
      </c>
      <c r="D819" t="s">
        <v>313</v>
      </c>
      <c r="E819" t="s">
        <v>314</v>
      </c>
      <c r="F819">
        <v>0.26</v>
      </c>
      <c r="G819">
        <v>35000</v>
      </c>
      <c r="H819">
        <v>35</v>
      </c>
      <c r="I819" s="4" t="s">
        <v>661</v>
      </c>
    </row>
    <row r="820" spans="1:9" x14ac:dyDescent="0.25">
      <c r="A820" t="s">
        <v>659</v>
      </c>
      <c r="B820" t="s">
        <v>660</v>
      </c>
      <c r="C820" t="s">
        <v>11</v>
      </c>
      <c r="D820" t="s">
        <v>477</v>
      </c>
      <c r="E820" t="s">
        <v>478</v>
      </c>
      <c r="F820">
        <v>0.26</v>
      </c>
      <c r="G820">
        <v>76800</v>
      </c>
      <c r="H820">
        <v>76.8</v>
      </c>
      <c r="I820" s="4" t="s">
        <v>661</v>
      </c>
    </row>
    <row r="821" spans="1:9" x14ac:dyDescent="0.25">
      <c r="A821" t="s">
        <v>659</v>
      </c>
      <c r="B821" t="s">
        <v>660</v>
      </c>
      <c r="C821" t="s">
        <v>11</v>
      </c>
      <c r="D821" t="s">
        <v>413</v>
      </c>
      <c r="E821" t="s">
        <v>414</v>
      </c>
      <c r="F821">
        <v>0.25</v>
      </c>
      <c r="G821">
        <v>25000</v>
      </c>
      <c r="H821">
        <v>25</v>
      </c>
      <c r="I821" s="4" t="s">
        <v>661</v>
      </c>
    </row>
    <row r="822" spans="1:9" x14ac:dyDescent="0.25">
      <c r="A822" t="s">
        <v>659</v>
      </c>
      <c r="B822" t="s">
        <v>660</v>
      </c>
      <c r="C822" t="s">
        <v>11</v>
      </c>
      <c r="D822" t="s">
        <v>217</v>
      </c>
      <c r="E822" t="s">
        <v>218</v>
      </c>
      <c r="F822">
        <v>0.25</v>
      </c>
      <c r="G822">
        <v>33000</v>
      </c>
      <c r="H822">
        <v>33</v>
      </c>
      <c r="I822" s="4" t="s">
        <v>661</v>
      </c>
    </row>
    <row r="823" spans="1:9" x14ac:dyDescent="0.25">
      <c r="A823" t="s">
        <v>659</v>
      </c>
      <c r="B823" t="s">
        <v>660</v>
      </c>
      <c r="C823" t="s">
        <v>11</v>
      </c>
      <c r="D823" t="s">
        <v>245</v>
      </c>
      <c r="E823" t="s">
        <v>246</v>
      </c>
      <c r="F823">
        <v>0.25</v>
      </c>
      <c r="G823">
        <v>69000</v>
      </c>
      <c r="H823">
        <v>69</v>
      </c>
      <c r="I823" s="4" t="s">
        <v>661</v>
      </c>
    </row>
    <row r="824" spans="1:9" x14ac:dyDescent="0.25">
      <c r="A824" t="s">
        <v>659</v>
      </c>
      <c r="B824" t="s">
        <v>660</v>
      </c>
      <c r="C824" t="s">
        <v>11</v>
      </c>
      <c r="D824" t="s">
        <v>221</v>
      </c>
      <c r="E824" t="s">
        <v>222</v>
      </c>
      <c r="F824">
        <v>0.24</v>
      </c>
      <c r="G824">
        <v>42000</v>
      </c>
      <c r="H824">
        <v>42</v>
      </c>
      <c r="I824" s="4" t="s">
        <v>661</v>
      </c>
    </row>
    <row r="825" spans="1:9" x14ac:dyDescent="0.25">
      <c r="A825" t="s">
        <v>659</v>
      </c>
      <c r="B825" t="s">
        <v>660</v>
      </c>
      <c r="C825" t="s">
        <v>11</v>
      </c>
      <c r="D825" t="s">
        <v>401</v>
      </c>
      <c r="E825" t="s">
        <v>402</v>
      </c>
      <c r="F825">
        <v>0.22</v>
      </c>
      <c r="G825">
        <v>287000</v>
      </c>
      <c r="H825">
        <v>287</v>
      </c>
      <c r="I825" s="4" t="s">
        <v>661</v>
      </c>
    </row>
    <row r="826" spans="1:9" x14ac:dyDescent="0.25">
      <c r="A826" t="s">
        <v>659</v>
      </c>
      <c r="B826" t="s">
        <v>660</v>
      </c>
      <c r="C826" t="s">
        <v>11</v>
      </c>
      <c r="D826" t="s">
        <v>439</v>
      </c>
      <c r="E826" t="s">
        <v>440</v>
      </c>
      <c r="F826">
        <v>0.22</v>
      </c>
      <c r="G826">
        <v>165000</v>
      </c>
      <c r="H826">
        <v>165</v>
      </c>
      <c r="I826" s="4" t="s">
        <v>661</v>
      </c>
    </row>
    <row r="827" spans="1:9" x14ac:dyDescent="0.25">
      <c r="A827" t="s">
        <v>659</v>
      </c>
      <c r="B827" t="s">
        <v>660</v>
      </c>
      <c r="C827" t="s">
        <v>11</v>
      </c>
      <c r="D827" t="s">
        <v>267</v>
      </c>
      <c r="E827" t="s">
        <v>268</v>
      </c>
      <c r="F827">
        <v>0.21</v>
      </c>
      <c r="G827">
        <v>205000</v>
      </c>
      <c r="H827">
        <v>205</v>
      </c>
      <c r="I827" s="4" t="s">
        <v>661</v>
      </c>
    </row>
    <row r="828" spans="1:9" x14ac:dyDescent="0.25">
      <c r="A828" t="s">
        <v>659</v>
      </c>
      <c r="B828" t="s">
        <v>660</v>
      </c>
      <c r="C828" t="s">
        <v>11</v>
      </c>
      <c r="D828" t="s">
        <v>190</v>
      </c>
      <c r="E828" t="s">
        <v>191</v>
      </c>
      <c r="F828">
        <v>0.2</v>
      </c>
      <c r="G828">
        <v>181000</v>
      </c>
      <c r="H828">
        <v>181</v>
      </c>
      <c r="I828" s="4" t="s">
        <v>661</v>
      </c>
    </row>
    <row r="829" spans="1:9" x14ac:dyDescent="0.25">
      <c r="A829" t="s">
        <v>659</v>
      </c>
      <c r="B829" t="s">
        <v>660</v>
      </c>
      <c r="C829" t="s">
        <v>11</v>
      </c>
      <c r="D829" t="s">
        <v>509</v>
      </c>
      <c r="E829" t="s">
        <v>510</v>
      </c>
      <c r="F829">
        <v>0.2</v>
      </c>
      <c r="G829">
        <v>83000</v>
      </c>
      <c r="H829">
        <v>83</v>
      </c>
      <c r="I829" s="4" t="s">
        <v>661</v>
      </c>
    </row>
    <row r="830" spans="1:9" x14ac:dyDescent="0.25">
      <c r="A830" t="s">
        <v>659</v>
      </c>
      <c r="B830" t="s">
        <v>660</v>
      </c>
      <c r="C830" t="s">
        <v>11</v>
      </c>
      <c r="D830" t="s">
        <v>580</v>
      </c>
      <c r="E830" t="s">
        <v>581</v>
      </c>
      <c r="F830">
        <v>0.19</v>
      </c>
      <c r="G830">
        <v>48000</v>
      </c>
      <c r="H830">
        <v>48</v>
      </c>
      <c r="I830" s="4" t="s">
        <v>661</v>
      </c>
    </row>
    <row r="831" spans="1:9" x14ac:dyDescent="0.25">
      <c r="A831" t="s">
        <v>659</v>
      </c>
      <c r="B831" t="s">
        <v>660</v>
      </c>
      <c r="C831" t="s">
        <v>11</v>
      </c>
      <c r="D831" t="s">
        <v>487</v>
      </c>
      <c r="E831" t="s">
        <v>488</v>
      </c>
      <c r="F831">
        <v>0.19</v>
      </c>
      <c r="G831">
        <v>172000</v>
      </c>
      <c r="H831">
        <v>172</v>
      </c>
      <c r="I831" s="4" t="s">
        <v>661</v>
      </c>
    </row>
    <row r="832" spans="1:9" x14ac:dyDescent="0.25">
      <c r="A832" t="s">
        <v>659</v>
      </c>
      <c r="B832" t="s">
        <v>660</v>
      </c>
      <c r="C832" t="s">
        <v>11</v>
      </c>
      <c r="D832" t="s">
        <v>415</v>
      </c>
      <c r="E832" t="s">
        <v>416</v>
      </c>
      <c r="F832">
        <v>0.18</v>
      </c>
      <c r="G832">
        <v>90040</v>
      </c>
      <c r="H832">
        <v>90.04</v>
      </c>
      <c r="I832" s="4" t="s">
        <v>661</v>
      </c>
    </row>
    <row r="833" spans="1:9" x14ac:dyDescent="0.25">
      <c r="A833" t="s">
        <v>659</v>
      </c>
      <c r="B833" t="s">
        <v>660</v>
      </c>
      <c r="C833" t="s">
        <v>11</v>
      </c>
      <c r="D833" t="s">
        <v>433</v>
      </c>
      <c r="E833" t="s">
        <v>434</v>
      </c>
      <c r="F833">
        <v>0.18</v>
      </c>
      <c r="G833">
        <v>227000</v>
      </c>
      <c r="H833">
        <v>227</v>
      </c>
      <c r="I833" s="4" t="s">
        <v>661</v>
      </c>
    </row>
    <row r="834" spans="1:9" x14ac:dyDescent="0.25">
      <c r="A834" t="s">
        <v>659</v>
      </c>
      <c r="B834" t="s">
        <v>660</v>
      </c>
      <c r="C834" t="s">
        <v>11</v>
      </c>
      <c r="D834" t="s">
        <v>511</v>
      </c>
      <c r="E834" t="s">
        <v>512</v>
      </c>
      <c r="F834">
        <v>0.17</v>
      </c>
      <c r="G834">
        <v>42000</v>
      </c>
      <c r="H834">
        <v>42</v>
      </c>
      <c r="I834" s="4" t="s">
        <v>661</v>
      </c>
    </row>
    <row r="835" spans="1:9" x14ac:dyDescent="0.25">
      <c r="A835" t="s">
        <v>659</v>
      </c>
      <c r="B835" t="s">
        <v>660</v>
      </c>
      <c r="C835" t="s">
        <v>11</v>
      </c>
      <c r="D835" t="s">
        <v>519</v>
      </c>
      <c r="E835" t="s">
        <v>520</v>
      </c>
      <c r="F835">
        <v>0.17</v>
      </c>
      <c r="G835">
        <v>71780</v>
      </c>
      <c r="H835">
        <v>71.78</v>
      </c>
      <c r="I835" s="4" t="s">
        <v>661</v>
      </c>
    </row>
    <row r="836" spans="1:9" x14ac:dyDescent="0.25">
      <c r="A836" t="s">
        <v>659</v>
      </c>
      <c r="B836" t="s">
        <v>660</v>
      </c>
      <c r="C836" t="s">
        <v>11</v>
      </c>
      <c r="D836" t="s">
        <v>277</v>
      </c>
      <c r="E836" t="s">
        <v>278</v>
      </c>
      <c r="F836">
        <v>0.16</v>
      </c>
      <c r="G836">
        <v>87000</v>
      </c>
      <c r="H836">
        <v>87</v>
      </c>
      <c r="I836" s="4" t="s">
        <v>661</v>
      </c>
    </row>
    <row r="837" spans="1:9" x14ac:dyDescent="0.25">
      <c r="A837" t="s">
        <v>659</v>
      </c>
      <c r="B837" t="s">
        <v>660</v>
      </c>
      <c r="C837" t="s">
        <v>11</v>
      </c>
      <c r="D837" t="s">
        <v>521</v>
      </c>
      <c r="E837" t="s">
        <v>522</v>
      </c>
      <c r="F837">
        <v>0.16</v>
      </c>
      <c r="G837">
        <v>212000</v>
      </c>
      <c r="H837">
        <v>212</v>
      </c>
      <c r="I837" s="4" t="s">
        <v>661</v>
      </c>
    </row>
    <row r="838" spans="1:9" x14ac:dyDescent="0.25">
      <c r="A838" t="s">
        <v>659</v>
      </c>
      <c r="B838" t="s">
        <v>660</v>
      </c>
      <c r="C838" t="s">
        <v>11</v>
      </c>
      <c r="D838" t="s">
        <v>303</v>
      </c>
      <c r="E838" t="s">
        <v>304</v>
      </c>
      <c r="F838">
        <v>0.15</v>
      </c>
      <c r="G838">
        <v>260000</v>
      </c>
      <c r="H838">
        <v>260</v>
      </c>
      <c r="I838" s="4" t="s">
        <v>661</v>
      </c>
    </row>
    <row r="839" spans="1:9" x14ac:dyDescent="0.25">
      <c r="A839" t="s">
        <v>659</v>
      </c>
      <c r="B839" t="s">
        <v>660</v>
      </c>
      <c r="C839" t="s">
        <v>11</v>
      </c>
      <c r="D839" t="s">
        <v>455</v>
      </c>
      <c r="E839" t="s">
        <v>456</v>
      </c>
      <c r="F839">
        <v>0.15</v>
      </c>
      <c r="G839">
        <v>88000</v>
      </c>
      <c r="H839">
        <v>88</v>
      </c>
      <c r="I839" s="4" t="s">
        <v>661</v>
      </c>
    </row>
    <row r="840" spans="1:9" x14ac:dyDescent="0.25">
      <c r="A840" t="s">
        <v>659</v>
      </c>
      <c r="B840" t="s">
        <v>660</v>
      </c>
      <c r="C840" t="s">
        <v>11</v>
      </c>
      <c r="D840" t="s">
        <v>227</v>
      </c>
      <c r="E840" t="s">
        <v>228</v>
      </c>
      <c r="F840">
        <v>0.15</v>
      </c>
      <c r="G840">
        <v>61000</v>
      </c>
      <c r="H840">
        <v>61</v>
      </c>
      <c r="I840" s="4" t="s">
        <v>661</v>
      </c>
    </row>
    <row r="841" spans="1:9" x14ac:dyDescent="0.25">
      <c r="A841" t="s">
        <v>659</v>
      </c>
      <c r="B841" t="s">
        <v>660</v>
      </c>
      <c r="C841" t="s">
        <v>11</v>
      </c>
      <c r="D841" t="s">
        <v>465</v>
      </c>
      <c r="E841" t="s">
        <v>466</v>
      </c>
      <c r="F841">
        <v>0.14000000000000001</v>
      </c>
      <c r="G841">
        <v>287490</v>
      </c>
      <c r="H841">
        <v>287.49</v>
      </c>
      <c r="I841" s="4" t="s">
        <v>661</v>
      </c>
    </row>
    <row r="842" spans="1:9" x14ac:dyDescent="0.25">
      <c r="A842" t="s">
        <v>659</v>
      </c>
      <c r="B842" t="s">
        <v>660</v>
      </c>
      <c r="C842" t="s">
        <v>11</v>
      </c>
      <c r="D842" t="s">
        <v>443</v>
      </c>
      <c r="E842" t="s">
        <v>444</v>
      </c>
      <c r="F842">
        <v>0.14000000000000001</v>
      </c>
      <c r="G842">
        <v>95000</v>
      </c>
      <c r="H842">
        <v>95</v>
      </c>
      <c r="I842" s="4" t="s">
        <v>661</v>
      </c>
    </row>
    <row r="843" spans="1:9" x14ac:dyDescent="0.25">
      <c r="A843" t="s">
        <v>659</v>
      </c>
      <c r="B843" t="s">
        <v>660</v>
      </c>
      <c r="C843" t="s">
        <v>11</v>
      </c>
      <c r="D843" t="s">
        <v>333</v>
      </c>
      <c r="E843" t="s">
        <v>334</v>
      </c>
      <c r="F843">
        <v>0.13</v>
      </c>
      <c r="G843">
        <v>83380</v>
      </c>
      <c r="H843">
        <v>83.38</v>
      </c>
      <c r="I843" s="4" t="s">
        <v>661</v>
      </c>
    </row>
    <row r="844" spans="1:9" x14ac:dyDescent="0.25">
      <c r="A844" t="s">
        <v>659</v>
      </c>
      <c r="B844" t="s">
        <v>660</v>
      </c>
      <c r="C844" t="s">
        <v>11</v>
      </c>
      <c r="D844" t="s">
        <v>431</v>
      </c>
      <c r="E844" t="s">
        <v>432</v>
      </c>
      <c r="F844">
        <v>0.13</v>
      </c>
      <c r="G844">
        <v>40000</v>
      </c>
      <c r="H844">
        <v>40</v>
      </c>
      <c r="I844" s="4" t="s">
        <v>661</v>
      </c>
    </row>
    <row r="845" spans="1:9" x14ac:dyDescent="0.25">
      <c r="A845" t="s">
        <v>659</v>
      </c>
      <c r="B845" t="s">
        <v>660</v>
      </c>
      <c r="C845" t="s">
        <v>11</v>
      </c>
      <c r="D845" t="s">
        <v>435</v>
      </c>
      <c r="E845" t="s">
        <v>436</v>
      </c>
      <c r="F845">
        <v>0.12</v>
      </c>
      <c r="G845">
        <v>30000</v>
      </c>
      <c r="H845">
        <v>30</v>
      </c>
      <c r="I845" s="4" t="s">
        <v>661</v>
      </c>
    </row>
    <row r="846" spans="1:9" x14ac:dyDescent="0.25">
      <c r="A846" t="s">
        <v>659</v>
      </c>
      <c r="B846" t="s">
        <v>660</v>
      </c>
      <c r="C846" t="s">
        <v>11</v>
      </c>
      <c r="D846" t="s">
        <v>662</v>
      </c>
      <c r="E846" t="s">
        <v>663</v>
      </c>
      <c r="F846">
        <v>0.12</v>
      </c>
      <c r="G846">
        <v>37000</v>
      </c>
      <c r="H846">
        <v>37</v>
      </c>
      <c r="I846" s="4" t="s">
        <v>661</v>
      </c>
    </row>
    <row r="847" spans="1:9" x14ac:dyDescent="0.25">
      <c r="A847" t="s">
        <v>659</v>
      </c>
      <c r="B847" t="s">
        <v>660</v>
      </c>
      <c r="C847" t="s">
        <v>11</v>
      </c>
      <c r="D847" t="s">
        <v>485</v>
      </c>
      <c r="E847" t="s">
        <v>486</v>
      </c>
      <c r="F847">
        <v>0.11</v>
      </c>
      <c r="G847">
        <v>86000</v>
      </c>
      <c r="H847">
        <v>86</v>
      </c>
      <c r="I847" s="4" t="s">
        <v>661</v>
      </c>
    </row>
    <row r="848" spans="1:9" x14ac:dyDescent="0.25">
      <c r="A848" t="s">
        <v>659</v>
      </c>
      <c r="B848" t="s">
        <v>660</v>
      </c>
      <c r="C848" t="s">
        <v>11</v>
      </c>
      <c r="D848" t="s">
        <v>349</v>
      </c>
      <c r="E848" t="s">
        <v>350</v>
      </c>
      <c r="F848">
        <v>0.11</v>
      </c>
      <c r="G848">
        <v>93000</v>
      </c>
      <c r="H848">
        <v>93</v>
      </c>
      <c r="I848" s="4" t="s">
        <v>661</v>
      </c>
    </row>
    <row r="849" spans="1:9" x14ac:dyDescent="0.25">
      <c r="A849" t="s">
        <v>659</v>
      </c>
      <c r="B849" t="s">
        <v>660</v>
      </c>
      <c r="C849" t="s">
        <v>11</v>
      </c>
      <c r="D849" t="s">
        <v>531</v>
      </c>
      <c r="E849" t="s">
        <v>532</v>
      </c>
      <c r="F849">
        <v>0.11</v>
      </c>
      <c r="G849">
        <v>35000</v>
      </c>
      <c r="H849">
        <v>35</v>
      </c>
      <c r="I849" s="4" t="s">
        <v>661</v>
      </c>
    </row>
    <row r="850" spans="1:9" x14ac:dyDescent="0.25">
      <c r="A850" t="s">
        <v>659</v>
      </c>
      <c r="B850" t="s">
        <v>660</v>
      </c>
      <c r="C850" t="s">
        <v>11</v>
      </c>
      <c r="D850" t="s">
        <v>317</v>
      </c>
      <c r="E850" t="s">
        <v>318</v>
      </c>
      <c r="F850">
        <v>0.1</v>
      </c>
      <c r="G850">
        <v>128000</v>
      </c>
      <c r="H850">
        <v>128</v>
      </c>
      <c r="I850" s="4" t="s">
        <v>661</v>
      </c>
    </row>
    <row r="851" spans="1:9" x14ac:dyDescent="0.25">
      <c r="A851" t="s">
        <v>659</v>
      </c>
      <c r="B851" t="s">
        <v>660</v>
      </c>
      <c r="C851" t="s">
        <v>11</v>
      </c>
      <c r="D851" t="s">
        <v>664</v>
      </c>
      <c r="E851" t="s">
        <v>665</v>
      </c>
      <c r="F851">
        <v>0.1</v>
      </c>
      <c r="G851">
        <v>233000</v>
      </c>
      <c r="H851">
        <v>233</v>
      </c>
      <c r="I851" s="4" t="s">
        <v>661</v>
      </c>
    </row>
    <row r="852" spans="1:9" x14ac:dyDescent="0.25">
      <c r="A852" t="s">
        <v>659</v>
      </c>
      <c r="B852" t="s">
        <v>660</v>
      </c>
      <c r="C852" t="s">
        <v>11</v>
      </c>
      <c r="D852" t="s">
        <v>363</v>
      </c>
      <c r="E852" t="s">
        <v>364</v>
      </c>
      <c r="F852">
        <v>0.09</v>
      </c>
      <c r="G852">
        <v>72000</v>
      </c>
      <c r="H852">
        <v>72</v>
      </c>
      <c r="I852" s="4" t="s">
        <v>661</v>
      </c>
    </row>
    <row r="853" spans="1:9" x14ac:dyDescent="0.25">
      <c r="A853" t="s">
        <v>659</v>
      </c>
      <c r="B853" t="s">
        <v>660</v>
      </c>
      <c r="C853" t="s">
        <v>11</v>
      </c>
      <c r="D853" t="s">
        <v>321</v>
      </c>
      <c r="E853" t="s">
        <v>322</v>
      </c>
      <c r="F853">
        <v>0.08</v>
      </c>
      <c r="G853">
        <v>459000</v>
      </c>
      <c r="H853">
        <v>459</v>
      </c>
      <c r="I853" s="4" t="s">
        <v>661</v>
      </c>
    </row>
    <row r="854" spans="1:9" x14ac:dyDescent="0.25">
      <c r="A854" t="s">
        <v>659</v>
      </c>
      <c r="B854" t="s">
        <v>660</v>
      </c>
      <c r="C854" t="s">
        <v>11</v>
      </c>
      <c r="D854" t="s">
        <v>666</v>
      </c>
      <c r="E854" t="s">
        <v>667</v>
      </c>
      <c r="F854">
        <v>0.08</v>
      </c>
      <c r="G854">
        <v>25000</v>
      </c>
      <c r="H854">
        <v>25</v>
      </c>
      <c r="I854" s="4" t="s">
        <v>661</v>
      </c>
    </row>
    <row r="855" spans="1:9" x14ac:dyDescent="0.25">
      <c r="A855" t="s">
        <v>659</v>
      </c>
      <c r="B855" t="s">
        <v>660</v>
      </c>
      <c r="C855" t="s">
        <v>11</v>
      </c>
      <c r="D855" t="s">
        <v>668</v>
      </c>
      <c r="E855" t="s">
        <v>669</v>
      </c>
      <c r="F855">
        <v>0.08</v>
      </c>
      <c r="G855">
        <v>23000</v>
      </c>
      <c r="H855">
        <v>23</v>
      </c>
      <c r="I855" s="4" t="s">
        <v>661</v>
      </c>
    </row>
    <row r="856" spans="1:9" x14ac:dyDescent="0.25">
      <c r="A856" t="s">
        <v>659</v>
      </c>
      <c r="B856" t="s">
        <v>660</v>
      </c>
      <c r="C856" t="s">
        <v>11</v>
      </c>
      <c r="D856" t="s">
        <v>670</v>
      </c>
      <c r="E856" t="s">
        <v>671</v>
      </c>
      <c r="F856">
        <v>0.08</v>
      </c>
      <c r="G856">
        <v>48000</v>
      </c>
      <c r="H856">
        <v>48</v>
      </c>
      <c r="I856" s="4" t="s">
        <v>661</v>
      </c>
    </row>
    <row r="857" spans="1:9" x14ac:dyDescent="0.25">
      <c r="A857" t="s">
        <v>659</v>
      </c>
      <c r="B857" t="s">
        <v>660</v>
      </c>
      <c r="C857" t="s">
        <v>11</v>
      </c>
      <c r="D857" t="s">
        <v>672</v>
      </c>
      <c r="E857" t="s">
        <v>673</v>
      </c>
      <c r="F857">
        <v>0.08</v>
      </c>
      <c r="G857">
        <v>79000</v>
      </c>
      <c r="H857">
        <v>79</v>
      </c>
      <c r="I857" s="4" t="s">
        <v>661</v>
      </c>
    </row>
    <row r="858" spans="1:9" x14ac:dyDescent="0.25">
      <c r="A858" t="s">
        <v>659</v>
      </c>
      <c r="B858" t="s">
        <v>660</v>
      </c>
      <c r="C858" t="s">
        <v>11</v>
      </c>
      <c r="D858" t="s">
        <v>499</v>
      </c>
      <c r="E858" t="s">
        <v>500</v>
      </c>
      <c r="F858">
        <v>7.0000000000000007E-2</v>
      </c>
      <c r="G858">
        <v>162000</v>
      </c>
      <c r="H858">
        <v>162</v>
      </c>
      <c r="I858" s="4" t="s">
        <v>661</v>
      </c>
    </row>
    <row r="859" spans="1:9" x14ac:dyDescent="0.25">
      <c r="A859" t="s">
        <v>659</v>
      </c>
      <c r="B859" t="s">
        <v>660</v>
      </c>
      <c r="C859" t="s">
        <v>11</v>
      </c>
      <c r="D859" t="s">
        <v>674</v>
      </c>
      <c r="E859" t="s">
        <v>675</v>
      </c>
      <c r="F859">
        <v>7.0000000000000007E-2</v>
      </c>
      <c r="G859">
        <v>37000</v>
      </c>
      <c r="H859">
        <v>37</v>
      </c>
      <c r="I859" s="4" t="s">
        <v>661</v>
      </c>
    </row>
    <row r="860" spans="1:9" x14ac:dyDescent="0.25">
      <c r="A860" t="s">
        <v>659</v>
      </c>
      <c r="B860" t="s">
        <v>660</v>
      </c>
      <c r="C860" t="s">
        <v>11</v>
      </c>
      <c r="D860" t="s">
        <v>676</v>
      </c>
      <c r="E860" t="s">
        <v>677</v>
      </c>
      <c r="F860">
        <v>7.0000000000000007E-2</v>
      </c>
      <c r="G860">
        <v>48000</v>
      </c>
      <c r="H860">
        <v>48</v>
      </c>
      <c r="I860" s="4" t="s">
        <v>661</v>
      </c>
    </row>
    <row r="861" spans="1:9" x14ac:dyDescent="0.25">
      <c r="A861" t="s">
        <v>659</v>
      </c>
      <c r="B861" t="s">
        <v>660</v>
      </c>
      <c r="C861" t="s">
        <v>11</v>
      </c>
      <c r="D861" t="s">
        <v>678</v>
      </c>
      <c r="E861" t="s">
        <v>679</v>
      </c>
      <c r="F861">
        <v>0.06</v>
      </c>
      <c r="G861">
        <v>49000</v>
      </c>
      <c r="H861">
        <v>49</v>
      </c>
      <c r="I861" s="4" t="s">
        <v>661</v>
      </c>
    </row>
    <row r="862" spans="1:9" x14ac:dyDescent="0.25">
      <c r="A862" t="s">
        <v>659</v>
      </c>
      <c r="B862" t="s">
        <v>660</v>
      </c>
      <c r="C862" t="s">
        <v>11</v>
      </c>
      <c r="D862" t="s">
        <v>680</v>
      </c>
      <c r="E862" t="s">
        <v>681</v>
      </c>
      <c r="F862">
        <v>0.06</v>
      </c>
      <c r="G862">
        <v>42000</v>
      </c>
      <c r="H862">
        <v>42</v>
      </c>
      <c r="I862" s="4" t="s">
        <v>661</v>
      </c>
    </row>
    <row r="863" spans="1:9" x14ac:dyDescent="0.25">
      <c r="A863" t="s">
        <v>659</v>
      </c>
      <c r="B863" t="s">
        <v>660</v>
      </c>
      <c r="C863" t="s">
        <v>11</v>
      </c>
      <c r="D863" t="s">
        <v>682</v>
      </c>
      <c r="E863" t="s">
        <v>683</v>
      </c>
      <c r="F863">
        <v>0.06</v>
      </c>
      <c r="G863">
        <v>65000</v>
      </c>
      <c r="H863">
        <v>65</v>
      </c>
      <c r="I863" s="4" t="s">
        <v>661</v>
      </c>
    </row>
    <row r="864" spans="1:9" x14ac:dyDescent="0.25">
      <c r="A864" t="s">
        <v>659</v>
      </c>
      <c r="B864" t="s">
        <v>660</v>
      </c>
      <c r="C864" t="s">
        <v>11</v>
      </c>
      <c r="D864" t="s">
        <v>684</v>
      </c>
      <c r="E864" t="s">
        <v>685</v>
      </c>
      <c r="F864">
        <v>0.06</v>
      </c>
      <c r="G864">
        <v>24293</v>
      </c>
      <c r="H864">
        <v>24.292999999999999</v>
      </c>
      <c r="I864" s="4" t="s">
        <v>661</v>
      </c>
    </row>
    <row r="865" spans="1:9" x14ac:dyDescent="0.25">
      <c r="A865" t="s">
        <v>659</v>
      </c>
      <c r="B865" t="s">
        <v>660</v>
      </c>
      <c r="C865" t="s">
        <v>11</v>
      </c>
      <c r="D865" t="s">
        <v>686</v>
      </c>
      <c r="E865" t="s">
        <v>687</v>
      </c>
      <c r="F865">
        <v>0.06</v>
      </c>
      <c r="G865">
        <v>288000</v>
      </c>
      <c r="H865">
        <v>288</v>
      </c>
      <c r="I865" s="4" t="s">
        <v>661</v>
      </c>
    </row>
    <row r="866" spans="1:9" x14ac:dyDescent="0.25">
      <c r="A866" t="s">
        <v>659</v>
      </c>
      <c r="B866" t="s">
        <v>660</v>
      </c>
      <c r="C866" t="s">
        <v>11</v>
      </c>
      <c r="D866" t="s">
        <v>569</v>
      </c>
      <c r="E866" t="s">
        <v>570</v>
      </c>
      <c r="F866">
        <v>0.05</v>
      </c>
      <c r="G866">
        <v>43000</v>
      </c>
      <c r="H866">
        <v>43</v>
      </c>
      <c r="I866" s="4" t="s">
        <v>661</v>
      </c>
    </row>
    <row r="867" spans="1:9" x14ac:dyDescent="0.25">
      <c r="A867" t="s">
        <v>659</v>
      </c>
      <c r="B867" t="s">
        <v>660</v>
      </c>
      <c r="C867" t="s">
        <v>11</v>
      </c>
      <c r="D867" t="s">
        <v>688</v>
      </c>
      <c r="E867" t="s">
        <v>689</v>
      </c>
      <c r="F867">
        <v>0.05</v>
      </c>
      <c r="G867">
        <v>122000</v>
      </c>
      <c r="H867">
        <v>122</v>
      </c>
      <c r="I867" s="4" t="s">
        <v>661</v>
      </c>
    </row>
    <row r="868" spans="1:9" x14ac:dyDescent="0.25">
      <c r="A868" t="s">
        <v>659</v>
      </c>
      <c r="B868" t="s">
        <v>660</v>
      </c>
      <c r="C868" t="s">
        <v>11</v>
      </c>
      <c r="D868" t="s">
        <v>449</v>
      </c>
      <c r="E868" t="s">
        <v>450</v>
      </c>
      <c r="F868">
        <v>0.05</v>
      </c>
      <c r="G868">
        <v>70000</v>
      </c>
      <c r="H868">
        <v>70</v>
      </c>
      <c r="I868" s="4" t="s">
        <v>661</v>
      </c>
    </row>
    <row r="869" spans="1:9" x14ac:dyDescent="0.25">
      <c r="A869" t="s">
        <v>659</v>
      </c>
      <c r="B869" t="s">
        <v>660</v>
      </c>
      <c r="C869" t="s">
        <v>11</v>
      </c>
      <c r="D869" t="s">
        <v>690</v>
      </c>
      <c r="E869" t="s">
        <v>691</v>
      </c>
      <c r="F869">
        <v>0.05</v>
      </c>
      <c r="G869">
        <v>80000</v>
      </c>
      <c r="H869">
        <v>80</v>
      </c>
      <c r="I869" s="4" t="s">
        <v>661</v>
      </c>
    </row>
    <row r="870" spans="1:9" x14ac:dyDescent="0.25">
      <c r="A870" t="s">
        <v>659</v>
      </c>
      <c r="B870" t="s">
        <v>660</v>
      </c>
      <c r="C870" t="s">
        <v>11</v>
      </c>
      <c r="D870" t="s">
        <v>692</v>
      </c>
      <c r="E870" t="s">
        <v>693</v>
      </c>
      <c r="F870">
        <v>0.05</v>
      </c>
      <c r="G870">
        <v>73000</v>
      </c>
      <c r="H870">
        <v>73</v>
      </c>
      <c r="I870" s="4" t="s">
        <v>661</v>
      </c>
    </row>
    <row r="871" spans="1:9" x14ac:dyDescent="0.25">
      <c r="A871" t="s">
        <v>659</v>
      </c>
      <c r="B871" t="s">
        <v>660</v>
      </c>
      <c r="C871" t="s">
        <v>11</v>
      </c>
      <c r="D871" t="s">
        <v>694</v>
      </c>
      <c r="E871" t="s">
        <v>695</v>
      </c>
      <c r="F871">
        <v>0.05</v>
      </c>
      <c r="G871">
        <v>26000</v>
      </c>
      <c r="H871">
        <v>26</v>
      </c>
      <c r="I871" s="4" t="s">
        <v>661</v>
      </c>
    </row>
    <row r="872" spans="1:9" x14ac:dyDescent="0.25">
      <c r="A872" t="s">
        <v>659</v>
      </c>
      <c r="B872" t="s">
        <v>660</v>
      </c>
      <c r="C872" t="s">
        <v>11</v>
      </c>
      <c r="D872" t="s">
        <v>696</v>
      </c>
      <c r="E872" t="s">
        <v>697</v>
      </c>
      <c r="F872">
        <v>0.05</v>
      </c>
      <c r="G872">
        <v>22000</v>
      </c>
      <c r="H872">
        <v>22</v>
      </c>
      <c r="I872" s="4" t="s">
        <v>661</v>
      </c>
    </row>
    <row r="873" spans="1:9" x14ac:dyDescent="0.25">
      <c r="A873" t="s">
        <v>659</v>
      </c>
      <c r="B873" t="s">
        <v>660</v>
      </c>
      <c r="C873" t="s">
        <v>11</v>
      </c>
      <c r="D873" t="s">
        <v>698</v>
      </c>
      <c r="E873" t="s">
        <v>699</v>
      </c>
      <c r="F873">
        <v>0.05</v>
      </c>
      <c r="G873">
        <v>38000</v>
      </c>
      <c r="H873">
        <v>38</v>
      </c>
      <c r="I873" s="4" t="s">
        <v>661</v>
      </c>
    </row>
    <row r="874" spans="1:9" x14ac:dyDescent="0.25">
      <c r="A874" t="s">
        <v>659</v>
      </c>
      <c r="B874" t="s">
        <v>660</v>
      </c>
      <c r="C874" t="s">
        <v>11</v>
      </c>
      <c r="D874" t="s">
        <v>700</v>
      </c>
      <c r="E874" t="s">
        <v>701</v>
      </c>
      <c r="F874">
        <v>0.04</v>
      </c>
      <c r="G874">
        <v>20000</v>
      </c>
      <c r="H874">
        <v>20</v>
      </c>
      <c r="I874" s="4" t="s">
        <v>661</v>
      </c>
    </row>
    <row r="875" spans="1:9" x14ac:dyDescent="0.25">
      <c r="A875" t="s">
        <v>659</v>
      </c>
      <c r="B875" t="s">
        <v>660</v>
      </c>
      <c r="C875" t="s">
        <v>11</v>
      </c>
      <c r="D875" t="s">
        <v>567</v>
      </c>
      <c r="E875" t="s">
        <v>568</v>
      </c>
      <c r="F875">
        <v>0.04</v>
      </c>
      <c r="G875">
        <v>52000</v>
      </c>
      <c r="H875">
        <v>52</v>
      </c>
      <c r="I875" s="4" t="s">
        <v>661</v>
      </c>
    </row>
    <row r="876" spans="1:9" x14ac:dyDescent="0.25">
      <c r="A876" t="s">
        <v>659</v>
      </c>
      <c r="B876" t="s">
        <v>660</v>
      </c>
      <c r="C876" t="s">
        <v>11</v>
      </c>
      <c r="D876" t="s">
        <v>702</v>
      </c>
      <c r="E876" t="s">
        <v>703</v>
      </c>
      <c r="F876">
        <v>0.04</v>
      </c>
      <c r="G876">
        <v>23000</v>
      </c>
      <c r="H876">
        <v>23</v>
      </c>
      <c r="I876" s="4" t="s">
        <v>661</v>
      </c>
    </row>
    <row r="877" spans="1:9" x14ac:dyDescent="0.25">
      <c r="A877" t="s">
        <v>659</v>
      </c>
      <c r="B877" t="s">
        <v>660</v>
      </c>
      <c r="C877" t="s">
        <v>11</v>
      </c>
      <c r="D877" t="s">
        <v>598</v>
      </c>
      <c r="E877" t="s">
        <v>599</v>
      </c>
      <c r="F877">
        <v>0.04</v>
      </c>
      <c r="G877">
        <v>68000</v>
      </c>
      <c r="H877">
        <v>68</v>
      </c>
      <c r="I877" s="4" t="s">
        <v>661</v>
      </c>
    </row>
    <row r="878" spans="1:9" x14ac:dyDescent="0.25">
      <c r="A878" t="s">
        <v>659</v>
      </c>
      <c r="B878" t="s">
        <v>660</v>
      </c>
      <c r="C878" t="s">
        <v>11</v>
      </c>
      <c r="D878" t="s">
        <v>704</v>
      </c>
      <c r="E878" t="s">
        <v>705</v>
      </c>
      <c r="F878">
        <v>0.04</v>
      </c>
      <c r="G878">
        <v>27000</v>
      </c>
      <c r="H878">
        <v>27</v>
      </c>
      <c r="I878" s="4" t="s">
        <v>661</v>
      </c>
    </row>
    <row r="879" spans="1:9" x14ac:dyDescent="0.25">
      <c r="A879" t="s">
        <v>659</v>
      </c>
      <c r="B879" t="s">
        <v>660</v>
      </c>
      <c r="C879" t="s">
        <v>11</v>
      </c>
      <c r="D879" t="s">
        <v>706</v>
      </c>
      <c r="E879" t="s">
        <v>707</v>
      </c>
      <c r="F879">
        <v>0.04</v>
      </c>
      <c r="G879">
        <v>19000</v>
      </c>
      <c r="H879">
        <v>19</v>
      </c>
      <c r="I879" s="4" t="s">
        <v>661</v>
      </c>
    </row>
    <row r="880" spans="1:9" x14ac:dyDescent="0.25">
      <c r="A880" t="s">
        <v>659</v>
      </c>
      <c r="B880" t="s">
        <v>660</v>
      </c>
      <c r="C880" t="s">
        <v>11</v>
      </c>
      <c r="D880" t="s">
        <v>708</v>
      </c>
      <c r="E880" t="s">
        <v>709</v>
      </c>
      <c r="F880">
        <v>0.04</v>
      </c>
      <c r="G880">
        <v>52000</v>
      </c>
      <c r="H880">
        <v>52</v>
      </c>
      <c r="I880" s="4" t="s">
        <v>661</v>
      </c>
    </row>
    <row r="881" spans="1:9" x14ac:dyDescent="0.25">
      <c r="A881" t="s">
        <v>659</v>
      </c>
      <c r="B881" t="s">
        <v>660</v>
      </c>
      <c r="C881" t="s">
        <v>11</v>
      </c>
      <c r="D881" t="s">
        <v>710</v>
      </c>
      <c r="E881" t="s">
        <v>711</v>
      </c>
      <c r="F881">
        <v>0.04</v>
      </c>
      <c r="G881">
        <v>39000</v>
      </c>
      <c r="H881">
        <v>39</v>
      </c>
      <c r="I881" s="4" t="s">
        <v>661</v>
      </c>
    </row>
    <row r="882" spans="1:9" x14ac:dyDescent="0.25">
      <c r="A882" t="s">
        <v>659</v>
      </c>
      <c r="B882" t="s">
        <v>660</v>
      </c>
      <c r="C882" t="s">
        <v>11</v>
      </c>
      <c r="D882" t="s">
        <v>712</v>
      </c>
      <c r="E882" t="s">
        <v>713</v>
      </c>
      <c r="F882">
        <v>0.03</v>
      </c>
      <c r="G882">
        <v>41000</v>
      </c>
      <c r="H882">
        <v>41</v>
      </c>
      <c r="I882" s="4" t="s">
        <v>661</v>
      </c>
    </row>
    <row r="883" spans="1:9" x14ac:dyDescent="0.25">
      <c r="A883" t="s">
        <v>659</v>
      </c>
      <c r="B883" t="s">
        <v>660</v>
      </c>
      <c r="C883" t="s">
        <v>11</v>
      </c>
      <c r="D883" t="s">
        <v>714</v>
      </c>
      <c r="E883" t="s">
        <v>715</v>
      </c>
      <c r="F883">
        <v>0.03</v>
      </c>
      <c r="G883">
        <v>28000</v>
      </c>
      <c r="H883">
        <v>28</v>
      </c>
      <c r="I883" s="4" t="s">
        <v>661</v>
      </c>
    </row>
    <row r="884" spans="1:9" x14ac:dyDescent="0.25">
      <c r="A884" t="s">
        <v>659</v>
      </c>
      <c r="B884" t="s">
        <v>660</v>
      </c>
      <c r="C884" t="s">
        <v>11</v>
      </c>
      <c r="D884" t="s">
        <v>716</v>
      </c>
      <c r="E884" t="s">
        <v>717</v>
      </c>
      <c r="F884">
        <v>0.03</v>
      </c>
      <c r="G884">
        <v>52000</v>
      </c>
      <c r="H884">
        <v>52</v>
      </c>
      <c r="I884" s="4" t="s">
        <v>661</v>
      </c>
    </row>
    <row r="885" spans="1:9" x14ac:dyDescent="0.25">
      <c r="A885" t="s">
        <v>659</v>
      </c>
      <c r="B885" t="s">
        <v>660</v>
      </c>
      <c r="C885" t="s">
        <v>11</v>
      </c>
      <c r="D885" t="s">
        <v>718</v>
      </c>
      <c r="E885" t="s">
        <v>719</v>
      </c>
      <c r="F885">
        <v>0.03</v>
      </c>
      <c r="G885">
        <v>21000</v>
      </c>
      <c r="H885">
        <v>21</v>
      </c>
      <c r="I885" s="4" t="s">
        <v>661</v>
      </c>
    </row>
    <row r="886" spans="1:9" x14ac:dyDescent="0.25">
      <c r="A886" t="s">
        <v>659</v>
      </c>
      <c r="B886" t="s">
        <v>660</v>
      </c>
      <c r="C886" t="s">
        <v>11</v>
      </c>
      <c r="D886" t="s">
        <v>720</v>
      </c>
      <c r="E886" t="s">
        <v>721</v>
      </c>
      <c r="F886">
        <v>0.03</v>
      </c>
      <c r="G886">
        <v>25000</v>
      </c>
      <c r="H886">
        <v>25</v>
      </c>
      <c r="I886" s="4" t="s">
        <v>661</v>
      </c>
    </row>
    <row r="887" spans="1:9" x14ac:dyDescent="0.25">
      <c r="A887" t="s">
        <v>659</v>
      </c>
      <c r="B887" t="s">
        <v>660</v>
      </c>
      <c r="C887" t="s">
        <v>11</v>
      </c>
      <c r="D887" t="s">
        <v>722</v>
      </c>
      <c r="E887" t="s">
        <v>723</v>
      </c>
      <c r="F887">
        <v>0.03</v>
      </c>
      <c r="G887">
        <v>25000</v>
      </c>
      <c r="H887">
        <v>25</v>
      </c>
      <c r="I887" s="4" t="s">
        <v>661</v>
      </c>
    </row>
    <row r="888" spans="1:9" x14ac:dyDescent="0.25">
      <c r="A888" t="s">
        <v>659</v>
      </c>
      <c r="B888" t="s">
        <v>660</v>
      </c>
      <c r="C888" t="s">
        <v>11</v>
      </c>
      <c r="D888" t="s">
        <v>724</v>
      </c>
      <c r="E888" t="s">
        <v>725</v>
      </c>
      <c r="F888">
        <v>0.03</v>
      </c>
      <c r="G888">
        <v>15000</v>
      </c>
      <c r="H888">
        <v>15</v>
      </c>
      <c r="I888" s="4" t="s">
        <v>661</v>
      </c>
    </row>
    <row r="889" spans="1:9" x14ac:dyDescent="0.25">
      <c r="A889" t="s">
        <v>659</v>
      </c>
      <c r="B889" t="s">
        <v>660</v>
      </c>
      <c r="C889" t="s">
        <v>11</v>
      </c>
      <c r="D889" t="s">
        <v>726</v>
      </c>
      <c r="E889" t="s">
        <v>727</v>
      </c>
      <c r="F889">
        <v>0.03</v>
      </c>
      <c r="G889">
        <v>24000</v>
      </c>
      <c r="H889">
        <v>24</v>
      </c>
      <c r="I889" s="4" t="s">
        <v>661</v>
      </c>
    </row>
    <row r="890" spans="1:9" x14ac:dyDescent="0.25">
      <c r="A890" t="s">
        <v>659</v>
      </c>
      <c r="B890" t="s">
        <v>660</v>
      </c>
      <c r="C890" t="s">
        <v>11</v>
      </c>
      <c r="D890" t="s">
        <v>728</v>
      </c>
      <c r="E890" t="s">
        <v>729</v>
      </c>
      <c r="F890">
        <v>0.03</v>
      </c>
      <c r="G890">
        <v>28000</v>
      </c>
      <c r="H890">
        <v>28</v>
      </c>
      <c r="I890" s="4" t="s">
        <v>661</v>
      </c>
    </row>
    <row r="891" spans="1:9" x14ac:dyDescent="0.25">
      <c r="A891" t="s">
        <v>659</v>
      </c>
      <c r="B891" t="s">
        <v>660</v>
      </c>
      <c r="C891" t="s">
        <v>11</v>
      </c>
      <c r="D891" t="s">
        <v>730</v>
      </c>
      <c r="E891" t="s">
        <v>731</v>
      </c>
      <c r="F891">
        <v>0.02</v>
      </c>
      <c r="G891">
        <v>40000</v>
      </c>
      <c r="H891">
        <v>40</v>
      </c>
      <c r="I891" s="4" t="s">
        <v>661</v>
      </c>
    </row>
    <row r="892" spans="1:9" x14ac:dyDescent="0.25">
      <c r="A892" t="s">
        <v>659</v>
      </c>
      <c r="B892" t="s">
        <v>660</v>
      </c>
      <c r="C892" t="s">
        <v>11</v>
      </c>
      <c r="D892" t="s">
        <v>732</v>
      </c>
      <c r="E892" t="s">
        <v>733</v>
      </c>
      <c r="F892">
        <v>0.02</v>
      </c>
      <c r="G892">
        <v>100000</v>
      </c>
      <c r="H892">
        <v>100</v>
      </c>
      <c r="I892" s="4" t="s">
        <v>661</v>
      </c>
    </row>
    <row r="893" spans="1:9" x14ac:dyDescent="0.25">
      <c r="A893" t="s">
        <v>659</v>
      </c>
      <c r="B893" t="s">
        <v>660</v>
      </c>
      <c r="C893" t="s">
        <v>11</v>
      </c>
      <c r="D893" t="s">
        <v>734</v>
      </c>
      <c r="E893" t="s">
        <v>735</v>
      </c>
      <c r="F893">
        <v>0.01</v>
      </c>
      <c r="G893">
        <v>30000</v>
      </c>
      <c r="H893">
        <v>30</v>
      </c>
      <c r="I893" s="4" t="s">
        <v>661</v>
      </c>
    </row>
    <row r="894" spans="1:9" x14ac:dyDescent="0.25">
      <c r="A894" t="s">
        <v>659</v>
      </c>
      <c r="B894" t="s">
        <v>660</v>
      </c>
      <c r="C894" t="s">
        <v>11</v>
      </c>
      <c r="D894" t="s">
        <v>736</v>
      </c>
      <c r="E894" t="s">
        <v>737</v>
      </c>
      <c r="F894">
        <v>0.01</v>
      </c>
      <c r="G894">
        <v>9000</v>
      </c>
      <c r="H894">
        <v>9</v>
      </c>
      <c r="I894" s="4" t="s">
        <v>661</v>
      </c>
    </row>
    <row r="895" spans="1:9" x14ac:dyDescent="0.25">
      <c r="A895" t="s">
        <v>738</v>
      </c>
      <c r="B895" t="s">
        <v>739</v>
      </c>
      <c r="C895" t="s">
        <v>11</v>
      </c>
      <c r="D895" t="s">
        <v>12</v>
      </c>
      <c r="E895" t="s">
        <v>13</v>
      </c>
      <c r="F895">
        <v>38.200000000000003</v>
      </c>
      <c r="G895">
        <v>325900</v>
      </c>
      <c r="H895">
        <v>325.89999999999998</v>
      </c>
      <c r="I895" s="4" t="s">
        <v>740</v>
      </c>
    </row>
    <row r="896" spans="1:9" x14ac:dyDescent="0.25">
      <c r="A896" t="s">
        <v>738</v>
      </c>
      <c r="B896" t="s">
        <v>739</v>
      </c>
      <c r="C896" t="s">
        <v>11</v>
      </c>
      <c r="D896" t="s">
        <v>79</v>
      </c>
      <c r="E896" t="s">
        <v>80</v>
      </c>
      <c r="F896">
        <v>4.46</v>
      </c>
      <c r="G896">
        <v>13720</v>
      </c>
      <c r="H896">
        <v>13.72</v>
      </c>
      <c r="I896" s="4" t="s">
        <v>740</v>
      </c>
    </row>
    <row r="897" spans="1:9" x14ac:dyDescent="0.25">
      <c r="A897" t="s">
        <v>738</v>
      </c>
      <c r="B897" t="s">
        <v>739</v>
      </c>
      <c r="C897" t="s">
        <v>11</v>
      </c>
      <c r="D897" t="s">
        <v>17</v>
      </c>
      <c r="E897" t="s">
        <v>18</v>
      </c>
      <c r="F897">
        <v>3.89</v>
      </c>
      <c r="G897">
        <v>36800</v>
      </c>
      <c r="H897">
        <v>36.799999999999997</v>
      </c>
      <c r="I897" s="4" t="s">
        <v>740</v>
      </c>
    </row>
    <row r="898" spans="1:9" x14ac:dyDescent="0.25">
      <c r="A898" t="s">
        <v>738</v>
      </c>
      <c r="B898" t="s">
        <v>739</v>
      </c>
      <c r="C898" t="s">
        <v>11</v>
      </c>
      <c r="D898" t="s">
        <v>67</v>
      </c>
      <c r="E898" t="s">
        <v>68</v>
      </c>
      <c r="F898">
        <v>3.82</v>
      </c>
      <c r="G898">
        <v>178000</v>
      </c>
      <c r="H898">
        <v>178</v>
      </c>
      <c r="I898" s="4" t="s">
        <v>740</v>
      </c>
    </row>
    <row r="899" spans="1:9" x14ac:dyDescent="0.25">
      <c r="A899" t="s">
        <v>738</v>
      </c>
      <c r="B899" t="s">
        <v>739</v>
      </c>
      <c r="C899" t="s">
        <v>11</v>
      </c>
      <c r="D899" t="s">
        <v>741</v>
      </c>
      <c r="E899" t="s">
        <v>742</v>
      </c>
      <c r="F899">
        <v>3.79</v>
      </c>
      <c r="G899">
        <v>4180</v>
      </c>
      <c r="H899">
        <v>4.18</v>
      </c>
      <c r="I899" s="4" t="s">
        <v>740</v>
      </c>
    </row>
    <row r="900" spans="1:9" x14ac:dyDescent="0.25">
      <c r="A900" t="s">
        <v>738</v>
      </c>
      <c r="B900" t="s">
        <v>739</v>
      </c>
      <c r="C900" t="s">
        <v>11</v>
      </c>
      <c r="D900" t="s">
        <v>642</v>
      </c>
      <c r="E900" t="s">
        <v>643</v>
      </c>
      <c r="F900">
        <v>3.54</v>
      </c>
      <c r="G900">
        <v>11230</v>
      </c>
      <c r="H900">
        <v>11.23</v>
      </c>
      <c r="I900" s="4" t="s">
        <v>740</v>
      </c>
    </row>
    <row r="901" spans="1:9" x14ac:dyDescent="0.25">
      <c r="A901" t="s">
        <v>738</v>
      </c>
      <c r="B901" t="s">
        <v>739</v>
      </c>
      <c r="C901" t="s">
        <v>11</v>
      </c>
      <c r="D901" t="s">
        <v>75</v>
      </c>
      <c r="E901" t="s">
        <v>76</v>
      </c>
      <c r="F901">
        <v>2.79</v>
      </c>
      <c r="G901">
        <v>7760</v>
      </c>
      <c r="H901">
        <v>7.76</v>
      </c>
      <c r="I901" s="4" t="s">
        <v>740</v>
      </c>
    </row>
    <row r="902" spans="1:9" x14ac:dyDescent="0.25">
      <c r="A902" t="s">
        <v>738</v>
      </c>
      <c r="B902" t="s">
        <v>739</v>
      </c>
      <c r="C902" t="s">
        <v>11</v>
      </c>
      <c r="D902" t="s">
        <v>45</v>
      </c>
      <c r="E902" t="s">
        <v>46</v>
      </c>
      <c r="F902">
        <v>2.57</v>
      </c>
      <c r="G902">
        <v>1603893</v>
      </c>
      <c r="H902">
        <v>1603.893</v>
      </c>
      <c r="I902" s="4" t="s">
        <v>740</v>
      </c>
    </row>
    <row r="903" spans="1:9" x14ac:dyDescent="0.25">
      <c r="A903" t="s">
        <v>738</v>
      </c>
      <c r="B903" t="s">
        <v>739</v>
      </c>
      <c r="C903" t="s">
        <v>11</v>
      </c>
      <c r="D903" t="s">
        <v>41</v>
      </c>
      <c r="E903" t="s">
        <v>42</v>
      </c>
      <c r="F903">
        <v>2.57</v>
      </c>
      <c r="G903">
        <v>23510</v>
      </c>
      <c r="H903">
        <v>23.51</v>
      </c>
      <c r="I903" s="4" t="s">
        <v>740</v>
      </c>
    </row>
    <row r="904" spans="1:9" x14ac:dyDescent="0.25">
      <c r="A904" t="s">
        <v>738</v>
      </c>
      <c r="B904" t="s">
        <v>739</v>
      </c>
      <c r="C904" t="s">
        <v>11</v>
      </c>
      <c r="D904" t="s">
        <v>15</v>
      </c>
      <c r="E904" t="s">
        <v>16</v>
      </c>
      <c r="F904">
        <v>2.34</v>
      </c>
      <c r="G904">
        <v>10700</v>
      </c>
      <c r="H904">
        <v>10.7</v>
      </c>
      <c r="I904" s="4" t="s">
        <v>740</v>
      </c>
    </row>
    <row r="905" spans="1:9" x14ac:dyDescent="0.25">
      <c r="A905" t="s">
        <v>738</v>
      </c>
      <c r="B905" t="s">
        <v>739</v>
      </c>
      <c r="C905" t="s">
        <v>11</v>
      </c>
      <c r="D905" t="s">
        <v>63</v>
      </c>
      <c r="E905" t="s">
        <v>64</v>
      </c>
      <c r="F905">
        <v>1.96</v>
      </c>
      <c r="G905">
        <v>7770</v>
      </c>
      <c r="H905">
        <v>7.77</v>
      </c>
      <c r="I905" s="4" t="s">
        <v>740</v>
      </c>
    </row>
    <row r="906" spans="1:9" x14ac:dyDescent="0.25">
      <c r="A906" t="s">
        <v>738</v>
      </c>
      <c r="B906" t="s">
        <v>739</v>
      </c>
      <c r="C906" t="s">
        <v>11</v>
      </c>
      <c r="D906" t="s">
        <v>122</v>
      </c>
      <c r="E906" t="s">
        <v>123</v>
      </c>
      <c r="F906">
        <v>1.92</v>
      </c>
      <c r="G906">
        <v>18700</v>
      </c>
      <c r="H906">
        <v>18.7</v>
      </c>
      <c r="I906" s="4" t="s">
        <v>740</v>
      </c>
    </row>
    <row r="907" spans="1:9" x14ac:dyDescent="0.25">
      <c r="A907" t="s">
        <v>738</v>
      </c>
      <c r="B907" t="s">
        <v>739</v>
      </c>
      <c r="C907" t="s">
        <v>11</v>
      </c>
      <c r="D907" t="s">
        <v>27</v>
      </c>
      <c r="E907" t="s">
        <v>28</v>
      </c>
      <c r="F907">
        <v>1.87</v>
      </c>
      <c r="G907">
        <v>7320</v>
      </c>
      <c r="H907">
        <v>7.32</v>
      </c>
      <c r="I907" s="4" t="s">
        <v>740</v>
      </c>
    </row>
    <row r="908" spans="1:9" x14ac:dyDescent="0.25">
      <c r="A908" t="s">
        <v>738</v>
      </c>
      <c r="B908" t="s">
        <v>739</v>
      </c>
      <c r="C908" t="s">
        <v>11</v>
      </c>
      <c r="E908" t="s">
        <v>743</v>
      </c>
      <c r="F908">
        <v>1.81</v>
      </c>
      <c r="I908" s="4" t="s">
        <v>740</v>
      </c>
    </row>
    <row r="909" spans="1:9" x14ac:dyDescent="0.25">
      <c r="A909" t="s">
        <v>738</v>
      </c>
      <c r="B909" t="s">
        <v>739</v>
      </c>
      <c r="C909" t="s">
        <v>11</v>
      </c>
      <c r="D909" t="s">
        <v>47</v>
      </c>
      <c r="E909" t="s">
        <v>48</v>
      </c>
      <c r="F909">
        <v>1.77</v>
      </c>
      <c r="G909">
        <v>540741</v>
      </c>
      <c r="H909">
        <v>540.74099999999999</v>
      </c>
      <c r="I909" s="4" t="s">
        <v>740</v>
      </c>
    </row>
    <row r="910" spans="1:9" x14ac:dyDescent="0.25">
      <c r="A910" t="s">
        <v>738</v>
      </c>
      <c r="B910" t="s">
        <v>739</v>
      </c>
      <c r="C910" t="s">
        <v>11</v>
      </c>
      <c r="D910" t="s">
        <v>49</v>
      </c>
      <c r="E910" t="s">
        <v>50</v>
      </c>
      <c r="F910">
        <v>1.72</v>
      </c>
      <c r="G910">
        <v>176000</v>
      </c>
      <c r="H910">
        <v>176</v>
      </c>
      <c r="I910" s="4" t="s">
        <v>740</v>
      </c>
    </row>
    <row r="911" spans="1:9" x14ac:dyDescent="0.25">
      <c r="A911" t="s">
        <v>738</v>
      </c>
      <c r="B911" t="s">
        <v>739</v>
      </c>
      <c r="C911" t="s">
        <v>11</v>
      </c>
      <c r="D911" t="s">
        <v>43</v>
      </c>
      <c r="E911" t="s">
        <v>44</v>
      </c>
      <c r="F911">
        <v>1.6</v>
      </c>
      <c r="G911">
        <v>13820</v>
      </c>
      <c r="H911">
        <v>13.82</v>
      </c>
      <c r="I911" s="4" t="s">
        <v>740</v>
      </c>
    </row>
    <row r="912" spans="1:9" x14ac:dyDescent="0.25">
      <c r="A912" t="s">
        <v>738</v>
      </c>
      <c r="B912" t="s">
        <v>739</v>
      </c>
      <c r="C912" t="s">
        <v>11</v>
      </c>
      <c r="D912" t="s">
        <v>71</v>
      </c>
      <c r="E912" t="s">
        <v>72</v>
      </c>
      <c r="F912">
        <v>1.55</v>
      </c>
      <c r="G912">
        <v>23000</v>
      </c>
      <c r="H912">
        <v>23</v>
      </c>
      <c r="I912" s="4" t="s">
        <v>740</v>
      </c>
    </row>
    <row r="913" spans="1:9" x14ac:dyDescent="0.25">
      <c r="A913" t="s">
        <v>738</v>
      </c>
      <c r="B913" t="s">
        <v>739</v>
      </c>
      <c r="C913" t="s">
        <v>11</v>
      </c>
      <c r="D913" t="s">
        <v>69</v>
      </c>
      <c r="E913" t="s">
        <v>70</v>
      </c>
      <c r="F913">
        <v>1.46</v>
      </c>
      <c r="G913">
        <v>982970</v>
      </c>
      <c r="H913">
        <v>982.97</v>
      </c>
      <c r="I913" s="4" t="s">
        <v>740</v>
      </c>
    </row>
    <row r="914" spans="1:9" x14ac:dyDescent="0.25">
      <c r="A914" t="s">
        <v>738</v>
      </c>
      <c r="B914" t="s">
        <v>739</v>
      </c>
      <c r="C914" t="s">
        <v>11</v>
      </c>
      <c r="D914" t="s">
        <v>25</v>
      </c>
      <c r="E914" t="s">
        <v>26</v>
      </c>
      <c r="F914">
        <v>1.45</v>
      </c>
      <c r="G914">
        <v>30056</v>
      </c>
      <c r="H914">
        <v>30.056000000000001</v>
      </c>
      <c r="I914" s="4" t="s">
        <v>740</v>
      </c>
    </row>
    <row r="915" spans="1:9" x14ac:dyDescent="0.25">
      <c r="A915" t="s">
        <v>738</v>
      </c>
      <c r="B915" t="s">
        <v>739</v>
      </c>
      <c r="C915" t="s">
        <v>11</v>
      </c>
      <c r="D915" t="s">
        <v>73</v>
      </c>
      <c r="E915" t="s">
        <v>74</v>
      </c>
      <c r="F915">
        <v>1.43</v>
      </c>
      <c r="G915">
        <v>802554</v>
      </c>
      <c r="H915">
        <v>802.55399999999997</v>
      </c>
      <c r="I915" s="4" t="s">
        <v>740</v>
      </c>
    </row>
    <row r="916" spans="1:9" x14ac:dyDescent="0.25">
      <c r="A916" t="s">
        <v>738</v>
      </c>
      <c r="B916" t="s">
        <v>739</v>
      </c>
      <c r="C916" t="s">
        <v>11</v>
      </c>
      <c r="D916" t="s">
        <v>31</v>
      </c>
      <c r="E916" t="s">
        <v>32</v>
      </c>
      <c r="F916">
        <v>1.42</v>
      </c>
      <c r="G916">
        <v>406000</v>
      </c>
      <c r="H916">
        <v>406</v>
      </c>
      <c r="I916" s="4" t="s">
        <v>740</v>
      </c>
    </row>
    <row r="917" spans="1:9" x14ac:dyDescent="0.25">
      <c r="A917" t="s">
        <v>738</v>
      </c>
      <c r="B917" t="s">
        <v>739</v>
      </c>
      <c r="C917" t="s">
        <v>11</v>
      </c>
      <c r="D917" t="s">
        <v>33</v>
      </c>
      <c r="E917" t="s">
        <v>34</v>
      </c>
      <c r="F917">
        <v>1.41</v>
      </c>
      <c r="G917">
        <v>11500</v>
      </c>
      <c r="H917">
        <v>11.5</v>
      </c>
      <c r="I917" s="4" t="s">
        <v>740</v>
      </c>
    </row>
    <row r="918" spans="1:9" x14ac:dyDescent="0.25">
      <c r="A918" t="s">
        <v>738</v>
      </c>
      <c r="B918" t="s">
        <v>739</v>
      </c>
      <c r="C918" t="s">
        <v>11</v>
      </c>
      <c r="D918" t="s">
        <v>65</v>
      </c>
      <c r="E918" t="s">
        <v>66</v>
      </c>
      <c r="F918">
        <v>0.92</v>
      </c>
      <c r="G918">
        <v>115700</v>
      </c>
      <c r="H918">
        <v>115.7</v>
      </c>
      <c r="I918" s="4" t="s">
        <v>740</v>
      </c>
    </row>
    <row r="919" spans="1:9" x14ac:dyDescent="0.25">
      <c r="A919" t="s">
        <v>738</v>
      </c>
      <c r="B919" t="s">
        <v>739</v>
      </c>
      <c r="C919" t="s">
        <v>11</v>
      </c>
      <c r="D919" t="s">
        <v>21</v>
      </c>
      <c r="E919" t="s">
        <v>22</v>
      </c>
      <c r="F919">
        <v>0.85</v>
      </c>
      <c r="G919">
        <v>29030</v>
      </c>
      <c r="H919">
        <v>29.03</v>
      </c>
      <c r="I919" s="4" t="s">
        <v>740</v>
      </c>
    </row>
    <row r="920" spans="1:9" x14ac:dyDescent="0.25">
      <c r="A920" t="s">
        <v>738</v>
      </c>
      <c r="B920" t="s">
        <v>739</v>
      </c>
      <c r="C920" t="s">
        <v>11</v>
      </c>
      <c r="D920" t="s">
        <v>89</v>
      </c>
      <c r="E920" t="s">
        <v>90</v>
      </c>
      <c r="F920">
        <v>0.81</v>
      </c>
      <c r="G920">
        <v>4140</v>
      </c>
      <c r="H920">
        <v>4.1399999999999997</v>
      </c>
      <c r="I920" s="4" t="s">
        <v>740</v>
      </c>
    </row>
    <row r="921" spans="1:9" x14ac:dyDescent="0.25">
      <c r="A921" t="s">
        <v>738</v>
      </c>
      <c r="B921" t="s">
        <v>739</v>
      </c>
      <c r="C921" t="s">
        <v>11</v>
      </c>
      <c r="D921" t="s">
        <v>35</v>
      </c>
      <c r="E921" t="s">
        <v>36</v>
      </c>
      <c r="F921">
        <v>0.77</v>
      </c>
      <c r="G921">
        <v>116449</v>
      </c>
      <c r="H921">
        <v>116.449</v>
      </c>
      <c r="I921" s="4" t="s">
        <v>740</v>
      </c>
    </row>
    <row r="922" spans="1:9" x14ac:dyDescent="0.25">
      <c r="A922" t="s">
        <v>738</v>
      </c>
      <c r="B922" t="s">
        <v>739</v>
      </c>
      <c r="C922" t="s">
        <v>11</v>
      </c>
      <c r="D922" t="s">
        <v>55</v>
      </c>
      <c r="E922" t="s">
        <v>56</v>
      </c>
      <c r="F922">
        <v>0.76</v>
      </c>
      <c r="G922">
        <v>438381</v>
      </c>
      <c r="H922">
        <v>438.38099999999997</v>
      </c>
      <c r="I922" s="4" t="s">
        <v>740</v>
      </c>
    </row>
    <row r="923" spans="1:9" x14ac:dyDescent="0.25">
      <c r="A923" t="s">
        <v>738</v>
      </c>
      <c r="B923" t="s">
        <v>739</v>
      </c>
      <c r="C923" t="s">
        <v>11</v>
      </c>
      <c r="D923" t="s">
        <v>93</v>
      </c>
      <c r="E923" t="s">
        <v>94</v>
      </c>
      <c r="F923">
        <v>0.72</v>
      </c>
      <c r="G923">
        <v>590269</v>
      </c>
      <c r="H923">
        <v>590.26900000000001</v>
      </c>
      <c r="I923" s="4" t="s">
        <v>740</v>
      </c>
    </row>
    <row r="924" spans="1:9" x14ac:dyDescent="0.25">
      <c r="A924" t="s">
        <v>738</v>
      </c>
      <c r="B924" t="s">
        <v>739</v>
      </c>
      <c r="C924" t="s">
        <v>11</v>
      </c>
      <c r="D924" t="s">
        <v>103</v>
      </c>
      <c r="E924" t="s">
        <v>104</v>
      </c>
      <c r="F924">
        <v>0.65</v>
      </c>
      <c r="G924">
        <v>120500</v>
      </c>
      <c r="H924">
        <v>120.5</v>
      </c>
      <c r="I924" s="4" t="s">
        <v>740</v>
      </c>
    </row>
    <row r="925" spans="1:9" x14ac:dyDescent="0.25">
      <c r="A925" t="s">
        <v>738</v>
      </c>
      <c r="B925" t="s">
        <v>739</v>
      </c>
      <c r="C925" t="s">
        <v>11</v>
      </c>
      <c r="D925" t="s">
        <v>95</v>
      </c>
      <c r="E925" t="s">
        <v>96</v>
      </c>
      <c r="F925">
        <v>0.64</v>
      </c>
      <c r="G925">
        <v>26591</v>
      </c>
      <c r="H925">
        <v>26.591000000000001</v>
      </c>
      <c r="I925" s="4" t="s">
        <v>740</v>
      </c>
    </row>
    <row r="926" spans="1:9" x14ac:dyDescent="0.25">
      <c r="A926" t="s">
        <v>738</v>
      </c>
      <c r="B926" t="s">
        <v>739</v>
      </c>
      <c r="C926" t="s">
        <v>11</v>
      </c>
      <c r="D926" t="s">
        <v>83</v>
      </c>
      <c r="E926" t="s">
        <v>84</v>
      </c>
      <c r="F926">
        <v>0.61</v>
      </c>
      <c r="G926">
        <v>327961</v>
      </c>
      <c r="H926">
        <v>327.96100000000001</v>
      </c>
      <c r="I926" s="4" t="s">
        <v>740</v>
      </c>
    </row>
    <row r="927" spans="1:9" x14ac:dyDescent="0.25">
      <c r="A927" t="s">
        <v>738</v>
      </c>
      <c r="B927" t="s">
        <v>739</v>
      </c>
      <c r="C927" t="s">
        <v>11</v>
      </c>
      <c r="D927" t="s">
        <v>85</v>
      </c>
      <c r="E927" t="s">
        <v>86</v>
      </c>
      <c r="F927">
        <v>0.59</v>
      </c>
      <c r="G927">
        <v>368853</v>
      </c>
      <c r="H927">
        <v>368.85300000000001</v>
      </c>
      <c r="I927" s="4" t="s">
        <v>740</v>
      </c>
    </row>
    <row r="928" spans="1:9" x14ac:dyDescent="0.25">
      <c r="A928" t="s">
        <v>738</v>
      </c>
      <c r="B928" t="s">
        <v>739</v>
      </c>
      <c r="C928" t="s">
        <v>11</v>
      </c>
      <c r="D928" t="s">
        <v>57</v>
      </c>
      <c r="E928" t="s">
        <v>58</v>
      </c>
      <c r="F928">
        <v>0.49</v>
      </c>
      <c r="G928">
        <v>12460</v>
      </c>
      <c r="H928">
        <v>12.46</v>
      </c>
      <c r="I928" s="4" t="s">
        <v>740</v>
      </c>
    </row>
    <row r="929" spans="1:9" x14ac:dyDescent="0.25">
      <c r="A929" t="s">
        <v>738</v>
      </c>
      <c r="B929" t="s">
        <v>739</v>
      </c>
      <c r="C929" t="s">
        <v>11</v>
      </c>
      <c r="D929" t="s">
        <v>61</v>
      </c>
      <c r="E929" t="s">
        <v>62</v>
      </c>
      <c r="F929">
        <v>0.43</v>
      </c>
      <c r="G929">
        <v>1710</v>
      </c>
      <c r="H929">
        <v>1.71</v>
      </c>
      <c r="I929" s="4" t="s">
        <v>740</v>
      </c>
    </row>
    <row r="930" spans="1:9" x14ac:dyDescent="0.25">
      <c r="A930" t="s">
        <v>738</v>
      </c>
      <c r="B930" t="s">
        <v>739</v>
      </c>
      <c r="C930" t="s">
        <v>11</v>
      </c>
      <c r="D930" t="s">
        <v>19</v>
      </c>
      <c r="E930" t="s">
        <v>20</v>
      </c>
      <c r="F930">
        <v>0.17</v>
      </c>
      <c r="G930">
        <v>12700</v>
      </c>
      <c r="H930">
        <v>12.7</v>
      </c>
      <c r="I930" s="4" t="s">
        <v>740</v>
      </c>
    </row>
    <row r="931" spans="1:9" x14ac:dyDescent="0.25">
      <c r="A931" t="s">
        <v>738</v>
      </c>
      <c r="B931" t="s">
        <v>739</v>
      </c>
      <c r="C931" t="s">
        <v>11</v>
      </c>
      <c r="D931" t="s">
        <v>23</v>
      </c>
      <c r="E931" t="s">
        <v>24</v>
      </c>
      <c r="F931">
        <v>0.11</v>
      </c>
      <c r="G931">
        <v>16000</v>
      </c>
      <c r="H931">
        <v>16</v>
      </c>
      <c r="I931" s="4" t="s">
        <v>740</v>
      </c>
    </row>
    <row r="932" spans="1:9" x14ac:dyDescent="0.25">
      <c r="A932" t="s">
        <v>738</v>
      </c>
      <c r="B932" t="s">
        <v>739</v>
      </c>
      <c r="C932" t="s">
        <v>11</v>
      </c>
      <c r="D932" t="s">
        <v>29</v>
      </c>
      <c r="E932" t="s">
        <v>30</v>
      </c>
      <c r="F932">
        <v>0.1</v>
      </c>
      <c r="G932">
        <v>2095</v>
      </c>
      <c r="H932">
        <v>2.0950000000000002</v>
      </c>
      <c r="I932" s="4" t="s">
        <v>740</v>
      </c>
    </row>
    <row r="933" spans="1:9" x14ac:dyDescent="0.25">
      <c r="A933" t="s">
        <v>738</v>
      </c>
      <c r="B933" t="s">
        <v>739</v>
      </c>
      <c r="C933" t="s">
        <v>11</v>
      </c>
      <c r="D933" t="s">
        <v>53</v>
      </c>
      <c r="E933" t="s">
        <v>54</v>
      </c>
      <c r="F933">
        <v>0.09</v>
      </c>
      <c r="G933">
        <v>13200</v>
      </c>
      <c r="H933">
        <v>13.2</v>
      </c>
      <c r="I933" s="4" t="s">
        <v>740</v>
      </c>
    </row>
    <row r="934" spans="1:9" x14ac:dyDescent="0.25">
      <c r="A934" t="s">
        <v>738</v>
      </c>
      <c r="B934" t="s">
        <v>739</v>
      </c>
      <c r="C934" t="s">
        <v>11</v>
      </c>
      <c r="D934" t="s">
        <v>51</v>
      </c>
      <c r="E934" t="s">
        <v>52</v>
      </c>
      <c r="F934">
        <v>0.08</v>
      </c>
      <c r="G934">
        <v>12600</v>
      </c>
      <c r="H934">
        <v>12.6</v>
      </c>
      <c r="I934" s="4" t="s">
        <v>740</v>
      </c>
    </row>
    <row r="935" spans="1:9" x14ac:dyDescent="0.25">
      <c r="A935" t="s">
        <v>738</v>
      </c>
      <c r="B935" t="s">
        <v>739</v>
      </c>
      <c r="C935" t="s">
        <v>11</v>
      </c>
      <c r="D935" t="s">
        <v>77</v>
      </c>
      <c r="E935" t="s">
        <v>78</v>
      </c>
      <c r="F935">
        <v>7.0000000000000007E-2</v>
      </c>
      <c r="G935">
        <v>6500</v>
      </c>
      <c r="H935">
        <v>6.5</v>
      </c>
      <c r="I935" s="4" t="s">
        <v>740</v>
      </c>
    </row>
    <row r="936" spans="1:9" x14ac:dyDescent="0.25">
      <c r="A936" t="s">
        <v>738</v>
      </c>
      <c r="B936" t="s">
        <v>739</v>
      </c>
      <c r="C936" t="s">
        <v>11</v>
      </c>
      <c r="D936" t="s">
        <v>124</v>
      </c>
      <c r="E936" t="s">
        <v>125</v>
      </c>
      <c r="F936">
        <v>7.0000000000000007E-2</v>
      </c>
      <c r="G936">
        <v>1900</v>
      </c>
      <c r="H936">
        <v>1.9</v>
      </c>
      <c r="I936" s="4" t="s">
        <v>740</v>
      </c>
    </row>
    <row r="937" spans="1:9" x14ac:dyDescent="0.25">
      <c r="A937" t="s">
        <v>738</v>
      </c>
      <c r="B937" t="s">
        <v>739</v>
      </c>
      <c r="C937" t="s">
        <v>11</v>
      </c>
      <c r="D937" t="s">
        <v>37</v>
      </c>
      <c r="E937" t="s">
        <v>38</v>
      </c>
      <c r="F937">
        <v>7.0000000000000007E-2</v>
      </c>
      <c r="G937">
        <v>13204</v>
      </c>
      <c r="H937">
        <v>13.204000000000001</v>
      </c>
      <c r="I937" s="4" t="s">
        <v>740</v>
      </c>
    </row>
    <row r="938" spans="1:9" x14ac:dyDescent="0.25">
      <c r="A938" t="s">
        <v>738</v>
      </c>
      <c r="B938" t="s">
        <v>739</v>
      </c>
      <c r="C938" t="s">
        <v>11</v>
      </c>
      <c r="D938" t="s">
        <v>39</v>
      </c>
      <c r="E938" t="s">
        <v>40</v>
      </c>
      <c r="F938">
        <v>0.06</v>
      </c>
      <c r="G938">
        <v>3350</v>
      </c>
      <c r="H938">
        <v>3.35</v>
      </c>
      <c r="I938" s="4" t="s">
        <v>740</v>
      </c>
    </row>
    <row r="939" spans="1:9" x14ac:dyDescent="0.25">
      <c r="A939" t="s">
        <v>738</v>
      </c>
      <c r="B939" t="s">
        <v>739</v>
      </c>
      <c r="C939" t="s">
        <v>11</v>
      </c>
      <c r="D939" t="s">
        <v>99</v>
      </c>
      <c r="E939" t="s">
        <v>100</v>
      </c>
      <c r="F939">
        <v>0.05</v>
      </c>
      <c r="G939">
        <v>48900</v>
      </c>
      <c r="H939">
        <v>48.9</v>
      </c>
      <c r="I939" s="4" t="s">
        <v>740</v>
      </c>
    </row>
    <row r="940" spans="1:9" x14ac:dyDescent="0.25">
      <c r="A940" t="s">
        <v>738</v>
      </c>
      <c r="B940" t="s">
        <v>739</v>
      </c>
      <c r="C940" t="s">
        <v>11</v>
      </c>
      <c r="D940" t="s">
        <v>81</v>
      </c>
      <c r="E940" t="s">
        <v>82</v>
      </c>
      <c r="F940">
        <v>0.05</v>
      </c>
      <c r="G940">
        <v>13090</v>
      </c>
      <c r="H940">
        <v>13.09</v>
      </c>
      <c r="I940" s="4" t="s">
        <v>740</v>
      </c>
    </row>
    <row r="941" spans="1:9" x14ac:dyDescent="0.25">
      <c r="A941" t="s">
        <v>738</v>
      </c>
      <c r="B941" t="s">
        <v>739</v>
      </c>
      <c r="C941" t="s">
        <v>11</v>
      </c>
      <c r="D941" t="s">
        <v>101</v>
      </c>
      <c r="E941" t="s">
        <v>102</v>
      </c>
      <c r="F941">
        <v>0.05</v>
      </c>
      <c r="G941">
        <v>20300</v>
      </c>
      <c r="H941">
        <v>20.3</v>
      </c>
      <c r="I941" s="4" t="s">
        <v>740</v>
      </c>
    </row>
    <row r="942" spans="1:9" x14ac:dyDescent="0.25">
      <c r="A942" t="s">
        <v>738</v>
      </c>
      <c r="B942" t="s">
        <v>739</v>
      </c>
      <c r="C942" t="s">
        <v>11</v>
      </c>
      <c r="D942" t="s">
        <v>105</v>
      </c>
      <c r="E942" t="s">
        <v>106</v>
      </c>
      <c r="F942">
        <v>0.05</v>
      </c>
      <c r="G942">
        <v>8500</v>
      </c>
      <c r="H942">
        <v>8.5</v>
      </c>
      <c r="I942" s="4" t="s">
        <v>740</v>
      </c>
    </row>
    <row r="943" spans="1:9" x14ac:dyDescent="0.25">
      <c r="A943" t="s">
        <v>738</v>
      </c>
      <c r="B943" t="s">
        <v>739</v>
      </c>
      <c r="C943" t="s">
        <v>11</v>
      </c>
      <c r="D943" t="s">
        <v>59</v>
      </c>
      <c r="E943" t="s">
        <v>60</v>
      </c>
      <c r="F943">
        <v>0.05</v>
      </c>
      <c r="G943">
        <v>24190</v>
      </c>
      <c r="H943">
        <v>24.19</v>
      </c>
      <c r="I943" s="4" t="s">
        <v>740</v>
      </c>
    </row>
    <row r="944" spans="1:9" x14ac:dyDescent="0.25">
      <c r="A944" t="s">
        <v>738</v>
      </c>
      <c r="B944" t="s">
        <v>739</v>
      </c>
      <c r="C944" t="s">
        <v>11</v>
      </c>
      <c r="D944" t="s">
        <v>111</v>
      </c>
      <c r="E944" t="s">
        <v>112</v>
      </c>
      <c r="F944">
        <v>0.04</v>
      </c>
      <c r="G944">
        <v>16300</v>
      </c>
      <c r="H944">
        <v>16.3</v>
      </c>
      <c r="I944" s="4" t="s">
        <v>740</v>
      </c>
    </row>
    <row r="945" spans="1:9" x14ac:dyDescent="0.25">
      <c r="A945" t="s">
        <v>738</v>
      </c>
      <c r="B945" t="s">
        <v>739</v>
      </c>
      <c r="C945" t="s">
        <v>11</v>
      </c>
      <c r="D945" t="s">
        <v>97</v>
      </c>
      <c r="E945" t="s">
        <v>98</v>
      </c>
      <c r="F945">
        <v>0.04</v>
      </c>
      <c r="G945">
        <v>4680</v>
      </c>
      <c r="H945">
        <v>4.68</v>
      </c>
      <c r="I945" s="4" t="s">
        <v>740</v>
      </c>
    </row>
    <row r="946" spans="1:9" x14ac:dyDescent="0.25">
      <c r="A946" t="s">
        <v>744</v>
      </c>
      <c r="B946" t="s">
        <v>745</v>
      </c>
      <c r="C946" t="s">
        <v>11</v>
      </c>
      <c r="D946" t="s">
        <v>12</v>
      </c>
      <c r="E946" t="s">
        <v>13</v>
      </c>
      <c r="F946">
        <v>20</v>
      </c>
      <c r="G946">
        <v>128183</v>
      </c>
      <c r="H946">
        <v>128.18299999999999</v>
      </c>
      <c r="I946" s="4" t="s">
        <v>746</v>
      </c>
    </row>
    <row r="947" spans="1:9" x14ac:dyDescent="0.25">
      <c r="A947" t="s">
        <v>744</v>
      </c>
      <c r="B947" t="s">
        <v>745</v>
      </c>
      <c r="C947" t="s">
        <v>11</v>
      </c>
      <c r="D947" t="s">
        <v>23</v>
      </c>
      <c r="E947" t="s">
        <v>24</v>
      </c>
      <c r="F947">
        <v>15.81</v>
      </c>
      <c r="G947">
        <v>1725809</v>
      </c>
      <c r="H947">
        <v>1725.809</v>
      </c>
      <c r="I947" s="4" t="s">
        <v>746</v>
      </c>
    </row>
    <row r="948" spans="1:9" x14ac:dyDescent="0.25">
      <c r="A948" t="s">
        <v>744</v>
      </c>
      <c r="B948" t="s">
        <v>745</v>
      </c>
      <c r="C948" t="s">
        <v>11</v>
      </c>
      <c r="D948" t="s">
        <v>49</v>
      </c>
      <c r="E948" t="s">
        <v>50</v>
      </c>
      <c r="F948">
        <v>14.52</v>
      </c>
      <c r="G948">
        <v>1114918</v>
      </c>
      <c r="H948">
        <v>1114.9179999999999</v>
      </c>
      <c r="I948" s="4" t="s">
        <v>746</v>
      </c>
    </row>
    <row r="949" spans="1:9" x14ac:dyDescent="0.25">
      <c r="A949" t="s">
        <v>744</v>
      </c>
      <c r="B949" t="s">
        <v>745</v>
      </c>
      <c r="C949" t="s">
        <v>11</v>
      </c>
      <c r="D949" t="s">
        <v>15</v>
      </c>
      <c r="E949" t="s">
        <v>16</v>
      </c>
      <c r="F949">
        <v>11.21</v>
      </c>
      <c r="G949">
        <v>38435</v>
      </c>
      <c r="H949">
        <v>38.435000000000002</v>
      </c>
      <c r="I949" s="4" t="s">
        <v>746</v>
      </c>
    </row>
    <row r="950" spans="1:9" x14ac:dyDescent="0.25">
      <c r="A950" t="s">
        <v>744</v>
      </c>
      <c r="B950" t="s">
        <v>745</v>
      </c>
      <c r="C950" t="s">
        <v>11</v>
      </c>
      <c r="D950" t="s">
        <v>21</v>
      </c>
      <c r="E950" t="s">
        <v>22</v>
      </c>
      <c r="F950">
        <v>7.96</v>
      </c>
      <c r="G950">
        <v>204599</v>
      </c>
      <c r="H950">
        <v>204.59899999999999</v>
      </c>
      <c r="I950" s="4" t="s">
        <v>746</v>
      </c>
    </row>
    <row r="951" spans="1:9" x14ac:dyDescent="0.25">
      <c r="A951" t="s">
        <v>744</v>
      </c>
      <c r="B951" t="s">
        <v>745</v>
      </c>
      <c r="C951" t="s">
        <v>11</v>
      </c>
      <c r="D951" t="s">
        <v>41</v>
      </c>
      <c r="E951" t="s">
        <v>42</v>
      </c>
      <c r="F951">
        <v>6.71</v>
      </c>
      <c r="G951">
        <v>45989</v>
      </c>
      <c r="H951">
        <v>45.988999999999997</v>
      </c>
      <c r="I951" s="4" t="s">
        <v>746</v>
      </c>
    </row>
    <row r="952" spans="1:9" x14ac:dyDescent="0.25">
      <c r="A952" t="s">
        <v>744</v>
      </c>
      <c r="B952" t="s">
        <v>745</v>
      </c>
      <c r="C952" t="s">
        <v>11</v>
      </c>
      <c r="D952" t="s">
        <v>646</v>
      </c>
      <c r="E952" t="s">
        <v>647</v>
      </c>
      <c r="F952">
        <v>6.47</v>
      </c>
      <c r="G952">
        <v>190441</v>
      </c>
      <c r="H952">
        <v>190.441</v>
      </c>
      <c r="I952" s="4" t="s">
        <v>746</v>
      </c>
    </row>
    <row r="953" spans="1:9" x14ac:dyDescent="0.25">
      <c r="A953" t="s">
        <v>744</v>
      </c>
      <c r="B953" t="s">
        <v>745</v>
      </c>
      <c r="C953" t="s">
        <v>11</v>
      </c>
      <c r="D953" t="s">
        <v>655</v>
      </c>
      <c r="E953" t="s">
        <v>656</v>
      </c>
      <c r="F953">
        <v>4.4000000000000004</v>
      </c>
      <c r="G953">
        <v>61145</v>
      </c>
      <c r="H953">
        <v>61.145000000000003</v>
      </c>
      <c r="I953" s="4" t="s">
        <v>746</v>
      </c>
    </row>
    <row r="954" spans="1:9" x14ac:dyDescent="0.25">
      <c r="A954" t="s">
        <v>744</v>
      </c>
      <c r="B954" t="s">
        <v>745</v>
      </c>
      <c r="C954" t="s">
        <v>11</v>
      </c>
      <c r="D954" t="s">
        <v>653</v>
      </c>
      <c r="E954" t="s">
        <v>654</v>
      </c>
      <c r="F954">
        <v>3.51</v>
      </c>
      <c r="G954">
        <v>322524</v>
      </c>
      <c r="H954">
        <v>322.524</v>
      </c>
      <c r="I954" s="4" t="s">
        <v>746</v>
      </c>
    </row>
    <row r="955" spans="1:9" x14ac:dyDescent="0.25">
      <c r="A955" t="s">
        <v>744</v>
      </c>
      <c r="B955" t="s">
        <v>745</v>
      </c>
      <c r="C955" t="s">
        <v>11</v>
      </c>
      <c r="D955" t="s">
        <v>747</v>
      </c>
      <c r="E955" t="s">
        <v>748</v>
      </c>
      <c r="F955">
        <v>1.51</v>
      </c>
      <c r="G955">
        <v>126879</v>
      </c>
      <c r="H955">
        <v>126.879</v>
      </c>
      <c r="I955" s="4" t="s">
        <v>746</v>
      </c>
    </row>
    <row r="956" spans="1:9" x14ac:dyDescent="0.25">
      <c r="A956" t="s">
        <v>744</v>
      </c>
      <c r="B956" t="s">
        <v>745</v>
      </c>
      <c r="C956" t="s">
        <v>11</v>
      </c>
      <c r="D956" t="s">
        <v>642</v>
      </c>
      <c r="E956" t="s">
        <v>643</v>
      </c>
      <c r="F956">
        <v>0.74</v>
      </c>
      <c r="G956">
        <v>1770</v>
      </c>
      <c r="H956">
        <v>1.77</v>
      </c>
      <c r="I956" s="4" t="s">
        <v>746</v>
      </c>
    </row>
    <row r="957" spans="1:9" x14ac:dyDescent="0.25">
      <c r="A957" t="s">
        <v>744</v>
      </c>
      <c r="B957" t="s">
        <v>745</v>
      </c>
      <c r="C957" t="s">
        <v>11</v>
      </c>
      <c r="D957" t="s">
        <v>741</v>
      </c>
      <c r="E957" t="s">
        <v>742</v>
      </c>
      <c r="F957">
        <v>0.73</v>
      </c>
      <c r="G957">
        <v>603</v>
      </c>
      <c r="H957">
        <v>0.60299999999999998</v>
      </c>
      <c r="I957" s="4" t="s">
        <v>746</v>
      </c>
    </row>
    <row r="958" spans="1:9" x14ac:dyDescent="0.25">
      <c r="A958" t="s">
        <v>744</v>
      </c>
      <c r="B958" t="s">
        <v>745</v>
      </c>
      <c r="C958" t="s">
        <v>11</v>
      </c>
      <c r="D958" t="s">
        <v>120</v>
      </c>
      <c r="E958" t="s">
        <v>121</v>
      </c>
      <c r="F958">
        <v>0.6</v>
      </c>
      <c r="G958">
        <v>1819</v>
      </c>
      <c r="H958">
        <v>1.819</v>
      </c>
      <c r="I958" s="4" t="s">
        <v>746</v>
      </c>
    </row>
    <row r="959" spans="1:9" x14ac:dyDescent="0.25">
      <c r="A959" t="s">
        <v>744</v>
      </c>
      <c r="B959" t="s">
        <v>745</v>
      </c>
      <c r="C959" t="s">
        <v>11</v>
      </c>
      <c r="D959" t="s">
        <v>657</v>
      </c>
      <c r="E959" t="s">
        <v>658</v>
      </c>
      <c r="F959">
        <v>0.59</v>
      </c>
      <c r="G959">
        <v>3906</v>
      </c>
      <c r="H959">
        <v>3.9060000000000001</v>
      </c>
      <c r="I959" s="4" t="s">
        <v>746</v>
      </c>
    </row>
    <row r="960" spans="1:9" x14ac:dyDescent="0.25">
      <c r="A960" t="s">
        <v>744</v>
      </c>
      <c r="B960" t="s">
        <v>745</v>
      </c>
      <c r="C960" t="s">
        <v>11</v>
      </c>
      <c r="D960" t="s">
        <v>124</v>
      </c>
      <c r="E960" t="s">
        <v>125</v>
      </c>
      <c r="F960">
        <v>0.55000000000000004</v>
      </c>
      <c r="G960">
        <v>11205</v>
      </c>
      <c r="H960">
        <v>11.205</v>
      </c>
      <c r="I960" s="4" t="s">
        <v>746</v>
      </c>
    </row>
    <row r="961" spans="1:9" x14ac:dyDescent="0.25">
      <c r="A961" t="s">
        <v>744</v>
      </c>
      <c r="B961" t="s">
        <v>745</v>
      </c>
      <c r="C961" t="s">
        <v>11</v>
      </c>
      <c r="D961" t="s">
        <v>126</v>
      </c>
      <c r="E961" t="s">
        <v>127</v>
      </c>
      <c r="F961">
        <v>0.46</v>
      </c>
      <c r="G961">
        <v>13804</v>
      </c>
      <c r="H961">
        <v>13.804</v>
      </c>
      <c r="I961" s="4" t="s">
        <v>746</v>
      </c>
    </row>
    <row r="962" spans="1:9" x14ac:dyDescent="0.25">
      <c r="A962" t="s">
        <v>744</v>
      </c>
      <c r="B962" t="s">
        <v>745</v>
      </c>
      <c r="C962" t="s">
        <v>11</v>
      </c>
      <c r="D962" t="s">
        <v>91</v>
      </c>
      <c r="E962" t="s">
        <v>92</v>
      </c>
      <c r="F962">
        <v>0.35</v>
      </c>
      <c r="G962">
        <v>19185</v>
      </c>
      <c r="H962">
        <v>19.184999999999999</v>
      </c>
      <c r="I962" s="4" t="s">
        <v>746</v>
      </c>
    </row>
    <row r="963" spans="1:9" x14ac:dyDescent="0.25">
      <c r="A963" t="s">
        <v>744</v>
      </c>
      <c r="B963" t="s">
        <v>745</v>
      </c>
      <c r="C963" t="s">
        <v>11</v>
      </c>
      <c r="D963" t="s">
        <v>749</v>
      </c>
      <c r="E963" t="s">
        <v>750</v>
      </c>
      <c r="F963">
        <v>0.32</v>
      </c>
      <c r="G963">
        <v>1554</v>
      </c>
      <c r="H963">
        <v>1.554</v>
      </c>
      <c r="I963" s="4" t="s">
        <v>746</v>
      </c>
    </row>
    <row r="964" spans="1:9" x14ac:dyDescent="0.25">
      <c r="A964" t="s">
        <v>744</v>
      </c>
      <c r="B964" t="s">
        <v>745</v>
      </c>
      <c r="C964" t="s">
        <v>11</v>
      </c>
      <c r="D964" t="s">
        <v>751</v>
      </c>
      <c r="E964" t="s">
        <v>752</v>
      </c>
      <c r="F964">
        <v>0.28999999999999998</v>
      </c>
      <c r="G964">
        <v>3678</v>
      </c>
      <c r="H964">
        <v>3.6779999999999999</v>
      </c>
      <c r="I964" s="4" t="s">
        <v>746</v>
      </c>
    </row>
    <row r="965" spans="1:9" x14ac:dyDescent="0.25">
      <c r="A965" t="s">
        <v>744</v>
      </c>
      <c r="B965" t="s">
        <v>745</v>
      </c>
      <c r="C965" t="s">
        <v>11</v>
      </c>
      <c r="D965" t="s">
        <v>136</v>
      </c>
      <c r="E965" t="s">
        <v>137</v>
      </c>
      <c r="F965">
        <v>0.27</v>
      </c>
      <c r="G965">
        <v>11782</v>
      </c>
      <c r="H965">
        <v>11.782</v>
      </c>
      <c r="I965" s="4" t="s">
        <v>746</v>
      </c>
    </row>
    <row r="966" spans="1:9" x14ac:dyDescent="0.25">
      <c r="A966" t="s">
        <v>744</v>
      </c>
      <c r="B966" t="s">
        <v>745</v>
      </c>
      <c r="C966" t="s">
        <v>11</v>
      </c>
      <c r="D966" t="s">
        <v>138</v>
      </c>
      <c r="E966" t="s">
        <v>139</v>
      </c>
      <c r="F966">
        <v>0.26</v>
      </c>
      <c r="G966">
        <v>5541</v>
      </c>
      <c r="H966">
        <v>5.5410000000000004</v>
      </c>
      <c r="I966" s="4" t="s">
        <v>746</v>
      </c>
    </row>
    <row r="967" spans="1:9" x14ac:dyDescent="0.25">
      <c r="A967" t="s">
        <v>744</v>
      </c>
      <c r="B967" t="s">
        <v>745</v>
      </c>
      <c r="C967" t="s">
        <v>11</v>
      </c>
      <c r="D967" t="s">
        <v>168</v>
      </c>
      <c r="E967" t="s">
        <v>169</v>
      </c>
      <c r="F967">
        <v>0.25</v>
      </c>
      <c r="G967">
        <v>4093</v>
      </c>
      <c r="H967">
        <v>4.093</v>
      </c>
      <c r="I967" s="4" t="s">
        <v>746</v>
      </c>
    </row>
    <row r="968" spans="1:9" x14ac:dyDescent="0.25">
      <c r="A968" t="s">
        <v>744</v>
      </c>
      <c r="B968" t="s">
        <v>745</v>
      </c>
      <c r="C968" t="s">
        <v>11</v>
      </c>
      <c r="D968" t="s">
        <v>176</v>
      </c>
      <c r="E968" t="s">
        <v>177</v>
      </c>
      <c r="F968">
        <v>0.21</v>
      </c>
      <c r="G968">
        <v>6739</v>
      </c>
      <c r="H968">
        <v>6.7389999999999999</v>
      </c>
      <c r="I968" s="4" t="s">
        <v>746</v>
      </c>
    </row>
    <row r="969" spans="1:9" x14ac:dyDescent="0.25">
      <c r="A969" t="s">
        <v>744</v>
      </c>
      <c r="B969" t="s">
        <v>745</v>
      </c>
      <c r="C969" t="s">
        <v>11</v>
      </c>
      <c r="D969" t="s">
        <v>753</v>
      </c>
      <c r="E969" t="s">
        <v>754</v>
      </c>
      <c r="F969">
        <v>0.18</v>
      </c>
      <c r="G969">
        <v>11683</v>
      </c>
      <c r="H969">
        <v>11.683</v>
      </c>
      <c r="I969" s="4" t="s">
        <v>746</v>
      </c>
    </row>
    <row r="970" spans="1:9" x14ac:dyDescent="0.25">
      <c r="A970" t="s">
        <v>744</v>
      </c>
      <c r="B970" t="s">
        <v>745</v>
      </c>
      <c r="C970" t="s">
        <v>11</v>
      </c>
      <c r="D970" t="s">
        <v>755</v>
      </c>
      <c r="E970" t="s">
        <v>756</v>
      </c>
      <c r="F970">
        <v>0.18</v>
      </c>
      <c r="G970">
        <v>789</v>
      </c>
      <c r="H970">
        <v>0.78900000000000003</v>
      </c>
      <c r="I970" s="4" t="s">
        <v>746</v>
      </c>
    </row>
    <row r="971" spans="1:9" x14ac:dyDescent="0.25">
      <c r="A971" t="s">
        <v>744</v>
      </c>
      <c r="B971" t="s">
        <v>745</v>
      </c>
      <c r="C971" t="s">
        <v>11</v>
      </c>
      <c r="D971" t="s">
        <v>243</v>
      </c>
      <c r="E971" t="s">
        <v>244</v>
      </c>
      <c r="F971">
        <v>0.17</v>
      </c>
      <c r="G971">
        <v>35768</v>
      </c>
      <c r="H971">
        <v>35.768000000000001</v>
      </c>
      <c r="I971" s="4" t="s">
        <v>746</v>
      </c>
    </row>
    <row r="972" spans="1:9" x14ac:dyDescent="0.25">
      <c r="A972" t="s">
        <v>744</v>
      </c>
      <c r="B972" t="s">
        <v>745</v>
      </c>
      <c r="C972" t="s">
        <v>11</v>
      </c>
      <c r="D972" t="s">
        <v>757</v>
      </c>
      <c r="E972" t="s">
        <v>758</v>
      </c>
      <c r="F972">
        <v>0.17</v>
      </c>
      <c r="G972">
        <v>17993</v>
      </c>
      <c r="H972">
        <v>17.992999999999999</v>
      </c>
      <c r="I972" s="4" t="s">
        <v>746</v>
      </c>
    </row>
    <row r="973" spans="1:9" x14ac:dyDescent="0.25">
      <c r="A973" t="s">
        <v>744</v>
      </c>
      <c r="B973" t="s">
        <v>745</v>
      </c>
      <c r="C973" t="s">
        <v>11</v>
      </c>
      <c r="D973" t="s">
        <v>479</v>
      </c>
      <c r="E973" t="s">
        <v>480</v>
      </c>
      <c r="F973">
        <v>0.16</v>
      </c>
      <c r="G973">
        <v>4245</v>
      </c>
      <c r="H973">
        <v>4.2450000000000001</v>
      </c>
      <c r="I973" s="4" t="s">
        <v>746</v>
      </c>
    </row>
    <row r="974" spans="1:9" x14ac:dyDescent="0.25">
      <c r="A974" t="s">
        <v>744</v>
      </c>
      <c r="B974" t="s">
        <v>745</v>
      </c>
      <c r="C974" t="s">
        <v>11</v>
      </c>
      <c r="D974" t="s">
        <v>219</v>
      </c>
      <c r="E974" t="s">
        <v>220</v>
      </c>
      <c r="F974">
        <v>0.11</v>
      </c>
      <c r="G974">
        <v>7762</v>
      </c>
      <c r="H974">
        <v>7.7619999999999996</v>
      </c>
      <c r="I974" s="4" t="s">
        <v>746</v>
      </c>
    </row>
    <row r="975" spans="1:9" x14ac:dyDescent="0.25">
      <c r="A975" t="s">
        <v>744</v>
      </c>
      <c r="B975" t="s">
        <v>745</v>
      </c>
      <c r="C975" t="s">
        <v>11</v>
      </c>
      <c r="D975" t="s">
        <v>759</v>
      </c>
      <c r="E975" t="s">
        <v>760</v>
      </c>
      <c r="F975">
        <v>0.1</v>
      </c>
      <c r="G975">
        <v>6929</v>
      </c>
      <c r="H975">
        <v>6.9290000000000003</v>
      </c>
      <c r="I975" s="4" t="s">
        <v>746</v>
      </c>
    </row>
    <row r="976" spans="1:9" x14ac:dyDescent="0.25">
      <c r="A976" t="s">
        <v>761</v>
      </c>
      <c r="B976" t="s">
        <v>762</v>
      </c>
      <c r="C976" t="s">
        <v>11</v>
      </c>
      <c r="D976" t="s">
        <v>27</v>
      </c>
      <c r="E976" t="s">
        <v>28</v>
      </c>
      <c r="F976">
        <v>7.1</v>
      </c>
      <c r="G976">
        <v>17951</v>
      </c>
      <c r="H976">
        <v>17.951000000000001</v>
      </c>
      <c r="I976" s="4" t="s">
        <v>763</v>
      </c>
    </row>
    <row r="977" spans="1:9" x14ac:dyDescent="0.25">
      <c r="A977" t="s">
        <v>761</v>
      </c>
      <c r="B977" t="s">
        <v>762</v>
      </c>
      <c r="C977" t="s">
        <v>11</v>
      </c>
      <c r="D977" t="s">
        <v>15</v>
      </c>
      <c r="E977" t="s">
        <v>16</v>
      </c>
      <c r="F977">
        <v>6.96</v>
      </c>
      <c r="G977">
        <v>20506</v>
      </c>
      <c r="H977">
        <v>20.506</v>
      </c>
      <c r="I977" s="4" t="s">
        <v>763</v>
      </c>
    </row>
    <row r="978" spans="1:9" x14ac:dyDescent="0.25">
      <c r="A978" t="s">
        <v>761</v>
      </c>
      <c r="B978" t="s">
        <v>762</v>
      </c>
      <c r="C978" t="s">
        <v>11</v>
      </c>
      <c r="D978" t="s">
        <v>41</v>
      </c>
      <c r="E978" t="s">
        <v>42</v>
      </c>
      <c r="F978">
        <v>6.07</v>
      </c>
      <c r="G978">
        <v>35788</v>
      </c>
      <c r="H978">
        <v>35.787999999999997</v>
      </c>
      <c r="I978" s="4" t="s">
        <v>763</v>
      </c>
    </row>
    <row r="979" spans="1:9" x14ac:dyDescent="0.25">
      <c r="A979" t="s">
        <v>761</v>
      </c>
      <c r="B979" t="s">
        <v>762</v>
      </c>
      <c r="C979" t="s">
        <v>11</v>
      </c>
      <c r="D979" t="s">
        <v>63</v>
      </c>
      <c r="E979" t="s">
        <v>64</v>
      </c>
      <c r="F979">
        <v>5.48</v>
      </c>
      <c r="G979">
        <v>13986</v>
      </c>
      <c r="H979">
        <v>13.986000000000001</v>
      </c>
      <c r="I979" s="4" t="s">
        <v>763</v>
      </c>
    </row>
    <row r="980" spans="1:9" x14ac:dyDescent="0.25">
      <c r="A980" t="s">
        <v>761</v>
      </c>
      <c r="B980" t="s">
        <v>762</v>
      </c>
      <c r="C980" t="s">
        <v>11</v>
      </c>
      <c r="D980" t="s">
        <v>33</v>
      </c>
      <c r="E980" t="s">
        <v>34</v>
      </c>
      <c r="F980">
        <v>4.74</v>
      </c>
      <c r="G980">
        <v>24944</v>
      </c>
      <c r="H980">
        <v>24.943999999999999</v>
      </c>
      <c r="I980" s="4" t="s">
        <v>763</v>
      </c>
    </row>
    <row r="981" spans="1:9" x14ac:dyDescent="0.25">
      <c r="A981" t="s">
        <v>761</v>
      </c>
      <c r="B981" t="s">
        <v>762</v>
      </c>
      <c r="C981" t="s">
        <v>11</v>
      </c>
      <c r="D981" t="s">
        <v>51</v>
      </c>
      <c r="E981" t="s">
        <v>52</v>
      </c>
      <c r="F981">
        <v>4.54</v>
      </c>
      <c r="G981">
        <v>471537</v>
      </c>
      <c r="H981">
        <v>471.53699999999998</v>
      </c>
      <c r="I981" s="4" t="s">
        <v>763</v>
      </c>
    </row>
    <row r="982" spans="1:9" x14ac:dyDescent="0.25">
      <c r="A982" t="s">
        <v>761</v>
      </c>
      <c r="B982" t="s">
        <v>762</v>
      </c>
      <c r="C982" t="s">
        <v>11</v>
      </c>
      <c r="D982" t="s">
        <v>12</v>
      </c>
      <c r="E982" t="s">
        <v>13</v>
      </c>
      <c r="F982">
        <v>3.53</v>
      </c>
      <c r="G982">
        <v>19467</v>
      </c>
      <c r="H982">
        <v>19.466999999999999</v>
      </c>
      <c r="I982" s="4" t="s">
        <v>763</v>
      </c>
    </row>
    <row r="983" spans="1:9" x14ac:dyDescent="0.25">
      <c r="A983" t="s">
        <v>761</v>
      </c>
      <c r="B983" t="s">
        <v>762</v>
      </c>
      <c r="C983" t="s">
        <v>11</v>
      </c>
      <c r="D983" t="s">
        <v>257</v>
      </c>
      <c r="E983" t="s">
        <v>258</v>
      </c>
      <c r="F983">
        <v>3.53</v>
      </c>
      <c r="G983">
        <v>45300</v>
      </c>
      <c r="H983">
        <v>45.3</v>
      </c>
      <c r="I983" s="4" t="s">
        <v>763</v>
      </c>
    </row>
    <row r="984" spans="1:9" x14ac:dyDescent="0.25">
      <c r="A984" t="s">
        <v>761</v>
      </c>
      <c r="B984" t="s">
        <v>762</v>
      </c>
      <c r="C984" t="s">
        <v>11</v>
      </c>
      <c r="D984" t="s">
        <v>142</v>
      </c>
      <c r="E984" t="s">
        <v>143</v>
      </c>
      <c r="F984">
        <v>3.25</v>
      </c>
      <c r="G984">
        <v>190800</v>
      </c>
      <c r="H984">
        <v>190.8</v>
      </c>
      <c r="I984" s="4" t="s">
        <v>763</v>
      </c>
    </row>
    <row r="985" spans="1:9" x14ac:dyDescent="0.25">
      <c r="A985" t="s">
        <v>761</v>
      </c>
      <c r="B985" t="s">
        <v>762</v>
      </c>
      <c r="C985" t="s">
        <v>11</v>
      </c>
      <c r="D985" t="s">
        <v>35</v>
      </c>
      <c r="E985" t="s">
        <v>36</v>
      </c>
      <c r="F985">
        <v>3.07</v>
      </c>
      <c r="G985">
        <v>297634</v>
      </c>
      <c r="H985">
        <v>297.63400000000001</v>
      </c>
      <c r="I985" s="4" t="s">
        <v>763</v>
      </c>
    </row>
    <row r="986" spans="1:9" x14ac:dyDescent="0.25">
      <c r="A986" t="s">
        <v>761</v>
      </c>
      <c r="B986" t="s">
        <v>762</v>
      </c>
      <c r="C986" t="s">
        <v>11</v>
      </c>
      <c r="D986" t="s">
        <v>39</v>
      </c>
      <c r="E986" t="s">
        <v>40</v>
      </c>
      <c r="F986">
        <v>2.86</v>
      </c>
      <c r="G986">
        <v>100562</v>
      </c>
      <c r="H986">
        <v>100.562</v>
      </c>
      <c r="I986" s="4" t="s">
        <v>763</v>
      </c>
    </row>
    <row r="987" spans="1:9" x14ac:dyDescent="0.25">
      <c r="A987" t="s">
        <v>761</v>
      </c>
      <c r="B987" t="s">
        <v>762</v>
      </c>
      <c r="C987" t="s">
        <v>11</v>
      </c>
      <c r="D987" t="s">
        <v>764</v>
      </c>
      <c r="E987" t="s">
        <v>765</v>
      </c>
      <c r="F987">
        <v>2.63</v>
      </c>
      <c r="G987">
        <v>1709848</v>
      </c>
      <c r="H987">
        <v>1709.848</v>
      </c>
      <c r="I987" s="4" t="s">
        <v>763</v>
      </c>
    </row>
    <row r="988" spans="1:9" x14ac:dyDescent="0.25">
      <c r="A988" t="s">
        <v>761</v>
      </c>
      <c r="B988" t="s">
        <v>762</v>
      </c>
      <c r="C988" t="s">
        <v>11</v>
      </c>
      <c r="D988" t="s">
        <v>684</v>
      </c>
      <c r="E988" t="s">
        <v>685</v>
      </c>
      <c r="F988">
        <v>2.5299999999999998</v>
      </c>
      <c r="G988">
        <v>136222</v>
      </c>
      <c r="H988">
        <v>136.22200000000001</v>
      </c>
      <c r="I988" s="4" t="s">
        <v>763</v>
      </c>
    </row>
    <row r="989" spans="1:9" x14ac:dyDescent="0.25">
      <c r="A989" t="s">
        <v>761</v>
      </c>
      <c r="B989" t="s">
        <v>762</v>
      </c>
      <c r="C989" t="s">
        <v>11</v>
      </c>
      <c r="D989" t="s">
        <v>285</v>
      </c>
      <c r="E989" t="s">
        <v>286</v>
      </c>
      <c r="F989">
        <v>2.4700000000000002</v>
      </c>
      <c r="G989">
        <v>282460</v>
      </c>
      <c r="H989">
        <v>282.45999999999998</v>
      </c>
      <c r="I989" s="4" t="s">
        <v>763</v>
      </c>
    </row>
    <row r="990" spans="1:9" x14ac:dyDescent="0.25">
      <c r="A990" t="s">
        <v>761</v>
      </c>
      <c r="B990" t="s">
        <v>762</v>
      </c>
      <c r="C990" t="s">
        <v>11</v>
      </c>
      <c r="D990" t="s">
        <v>111</v>
      </c>
      <c r="E990" t="s">
        <v>112</v>
      </c>
      <c r="F990">
        <v>2.36</v>
      </c>
      <c r="G990">
        <v>590388</v>
      </c>
      <c r="H990">
        <v>590.38800000000003</v>
      </c>
      <c r="I990" s="4" t="s">
        <v>763</v>
      </c>
    </row>
    <row r="991" spans="1:9" x14ac:dyDescent="0.25">
      <c r="A991" t="s">
        <v>761</v>
      </c>
      <c r="B991" t="s">
        <v>762</v>
      </c>
      <c r="C991" t="s">
        <v>11</v>
      </c>
      <c r="D991" t="s">
        <v>97</v>
      </c>
      <c r="E991" t="s">
        <v>98</v>
      </c>
      <c r="F991">
        <v>2.3199999999999998</v>
      </c>
      <c r="G991">
        <v>157326</v>
      </c>
      <c r="H991">
        <v>157.32599999999999</v>
      </c>
      <c r="I991" s="4" t="s">
        <v>763</v>
      </c>
    </row>
    <row r="992" spans="1:9" x14ac:dyDescent="0.25">
      <c r="A992" t="s">
        <v>761</v>
      </c>
      <c r="B992" t="s">
        <v>762</v>
      </c>
      <c r="C992" t="s">
        <v>11</v>
      </c>
      <c r="D992" t="s">
        <v>251</v>
      </c>
      <c r="E992" t="s">
        <v>252</v>
      </c>
      <c r="F992">
        <v>2.27</v>
      </c>
      <c r="G992">
        <v>1087205</v>
      </c>
      <c r="H992">
        <v>1087.2049999999999</v>
      </c>
      <c r="I992" s="4" t="s">
        <v>763</v>
      </c>
    </row>
    <row r="993" spans="1:9" x14ac:dyDescent="0.25">
      <c r="A993" t="s">
        <v>761</v>
      </c>
      <c r="B993" t="s">
        <v>762</v>
      </c>
      <c r="C993" t="s">
        <v>11</v>
      </c>
      <c r="D993" t="s">
        <v>81</v>
      </c>
      <c r="E993" t="s">
        <v>82</v>
      </c>
      <c r="F993">
        <v>2.2200000000000002</v>
      </c>
      <c r="G993">
        <v>384658</v>
      </c>
      <c r="H993">
        <v>384.65800000000002</v>
      </c>
      <c r="I993" s="4" t="s">
        <v>763</v>
      </c>
    </row>
    <row r="994" spans="1:9" x14ac:dyDescent="0.25">
      <c r="A994" t="s">
        <v>761</v>
      </c>
      <c r="B994" t="s">
        <v>762</v>
      </c>
      <c r="C994" t="s">
        <v>11</v>
      </c>
      <c r="D994" t="s">
        <v>295</v>
      </c>
      <c r="E994" t="s">
        <v>296</v>
      </c>
      <c r="F994">
        <v>2.2200000000000002</v>
      </c>
      <c r="G994">
        <v>471537</v>
      </c>
      <c r="H994">
        <v>471.53699999999998</v>
      </c>
      <c r="I994" s="4" t="s">
        <v>763</v>
      </c>
    </row>
    <row r="995" spans="1:9" x14ac:dyDescent="0.25">
      <c r="A995" t="s">
        <v>761</v>
      </c>
      <c r="B995" t="s">
        <v>762</v>
      </c>
      <c r="C995" t="s">
        <v>11</v>
      </c>
      <c r="D995" t="s">
        <v>393</v>
      </c>
      <c r="E995" t="s">
        <v>394</v>
      </c>
      <c r="F995">
        <v>2.2000000000000002</v>
      </c>
      <c r="G995">
        <v>126364</v>
      </c>
      <c r="H995">
        <v>126.364</v>
      </c>
      <c r="I995" s="4" t="s">
        <v>763</v>
      </c>
    </row>
    <row r="996" spans="1:9" x14ac:dyDescent="0.25">
      <c r="A996" t="s">
        <v>761</v>
      </c>
      <c r="B996" t="s">
        <v>762</v>
      </c>
      <c r="C996" t="s">
        <v>11</v>
      </c>
      <c r="D996" t="s">
        <v>379</v>
      </c>
      <c r="E996" t="s">
        <v>380</v>
      </c>
      <c r="F996">
        <v>2.1800000000000002</v>
      </c>
      <c r="G996">
        <v>35701</v>
      </c>
      <c r="H996">
        <v>35.701000000000001</v>
      </c>
      <c r="I996" s="4" t="s">
        <v>763</v>
      </c>
    </row>
    <row r="997" spans="1:9" x14ac:dyDescent="0.25">
      <c r="A997" t="s">
        <v>761</v>
      </c>
      <c r="B997" t="s">
        <v>762</v>
      </c>
      <c r="C997" t="s">
        <v>11</v>
      </c>
      <c r="D997" t="s">
        <v>521</v>
      </c>
      <c r="E997" t="s">
        <v>522</v>
      </c>
      <c r="F997">
        <v>2.16</v>
      </c>
      <c r="G997">
        <v>406935</v>
      </c>
      <c r="H997">
        <v>406.935</v>
      </c>
      <c r="I997" s="4" t="s">
        <v>763</v>
      </c>
    </row>
    <row r="998" spans="1:9" x14ac:dyDescent="0.25">
      <c r="A998" t="s">
        <v>761</v>
      </c>
      <c r="B998" t="s">
        <v>762</v>
      </c>
      <c r="C998" t="s">
        <v>11</v>
      </c>
      <c r="D998" t="s">
        <v>425</v>
      </c>
      <c r="E998" t="s">
        <v>426</v>
      </c>
      <c r="F998">
        <v>2.11</v>
      </c>
      <c r="G998">
        <v>933433</v>
      </c>
      <c r="H998">
        <v>933.43299999999999</v>
      </c>
      <c r="I998" s="4" t="s">
        <v>763</v>
      </c>
    </row>
    <row r="999" spans="1:9" x14ac:dyDescent="0.25">
      <c r="A999" t="s">
        <v>761</v>
      </c>
      <c r="B999" t="s">
        <v>762</v>
      </c>
      <c r="C999" t="s">
        <v>11</v>
      </c>
      <c r="D999" t="s">
        <v>429</v>
      </c>
      <c r="E999" t="s">
        <v>430</v>
      </c>
      <c r="F999">
        <v>2.0699999999999998</v>
      </c>
      <c r="G999">
        <v>764199</v>
      </c>
      <c r="H999">
        <v>764.19899999999996</v>
      </c>
      <c r="I999" s="4" t="s">
        <v>763</v>
      </c>
    </row>
    <row r="1000" spans="1:9" x14ac:dyDescent="0.25">
      <c r="A1000" t="s">
        <v>761</v>
      </c>
      <c r="B1000" t="s">
        <v>762</v>
      </c>
      <c r="C1000" t="s">
        <v>11</v>
      </c>
      <c r="D1000" t="s">
        <v>766</v>
      </c>
      <c r="E1000" t="s">
        <v>767</v>
      </c>
      <c r="F1000">
        <v>2.02</v>
      </c>
      <c r="G1000">
        <v>260732</v>
      </c>
      <c r="H1000">
        <v>260.73200000000003</v>
      </c>
      <c r="I1000" s="4" t="s">
        <v>763</v>
      </c>
    </row>
    <row r="1001" spans="1:9" x14ac:dyDescent="0.25">
      <c r="A1001" t="s">
        <v>761</v>
      </c>
      <c r="B1001" t="s">
        <v>762</v>
      </c>
      <c r="C1001" t="s">
        <v>11</v>
      </c>
      <c r="D1001" t="s">
        <v>465</v>
      </c>
      <c r="E1001" t="s">
        <v>466</v>
      </c>
      <c r="F1001">
        <v>1.99</v>
      </c>
      <c r="G1001">
        <v>586184</v>
      </c>
      <c r="H1001">
        <v>586.18399999999997</v>
      </c>
      <c r="I1001" s="4" t="s">
        <v>763</v>
      </c>
    </row>
    <row r="1002" spans="1:9" x14ac:dyDescent="0.25">
      <c r="A1002" t="s">
        <v>761</v>
      </c>
      <c r="B1002" t="s">
        <v>762</v>
      </c>
      <c r="C1002" t="s">
        <v>11</v>
      </c>
      <c r="D1002" t="s">
        <v>459</v>
      </c>
      <c r="E1002" t="s">
        <v>460</v>
      </c>
      <c r="F1002">
        <v>1.99</v>
      </c>
      <c r="G1002">
        <v>74736</v>
      </c>
      <c r="H1002">
        <v>74.736000000000004</v>
      </c>
      <c r="I1002" s="4" t="s">
        <v>763</v>
      </c>
    </row>
    <row r="1003" spans="1:9" x14ac:dyDescent="0.25">
      <c r="A1003" t="s">
        <v>761</v>
      </c>
      <c r="B1003" t="s">
        <v>762</v>
      </c>
      <c r="C1003" t="s">
        <v>11</v>
      </c>
      <c r="D1003" t="s">
        <v>768</v>
      </c>
      <c r="E1003" t="s">
        <v>769</v>
      </c>
      <c r="F1003">
        <v>1.99</v>
      </c>
      <c r="G1003">
        <v>751263</v>
      </c>
      <c r="H1003">
        <v>751.26300000000003</v>
      </c>
      <c r="I1003" s="4" t="s">
        <v>763</v>
      </c>
    </row>
    <row r="1004" spans="1:9" x14ac:dyDescent="0.25">
      <c r="A1004" t="s">
        <v>761</v>
      </c>
      <c r="B1004" t="s">
        <v>762</v>
      </c>
      <c r="C1004" t="s">
        <v>11</v>
      </c>
      <c r="D1004" t="s">
        <v>770</v>
      </c>
      <c r="E1004" t="s">
        <v>771</v>
      </c>
      <c r="F1004">
        <v>1.98</v>
      </c>
      <c r="G1004">
        <v>104011</v>
      </c>
      <c r="H1004">
        <v>104.011</v>
      </c>
      <c r="I1004" s="4" t="s">
        <v>763</v>
      </c>
    </row>
    <row r="1005" spans="1:9" x14ac:dyDescent="0.25">
      <c r="A1005" t="s">
        <v>761</v>
      </c>
      <c r="B1005" t="s">
        <v>762</v>
      </c>
      <c r="C1005" t="s">
        <v>11</v>
      </c>
      <c r="D1005" t="s">
        <v>499</v>
      </c>
      <c r="E1005" t="s">
        <v>500</v>
      </c>
      <c r="F1005">
        <v>1.81</v>
      </c>
      <c r="G1005">
        <v>602739</v>
      </c>
      <c r="H1005">
        <v>602.73900000000003</v>
      </c>
      <c r="I1005" s="4" t="s">
        <v>763</v>
      </c>
    </row>
    <row r="1006" spans="1:9" x14ac:dyDescent="0.25">
      <c r="A1006" t="s">
        <v>761</v>
      </c>
      <c r="B1006" t="s">
        <v>762</v>
      </c>
      <c r="C1006" t="s">
        <v>11</v>
      </c>
      <c r="D1006" t="s">
        <v>447</v>
      </c>
      <c r="E1006" t="s">
        <v>448</v>
      </c>
      <c r="F1006">
        <v>1.8</v>
      </c>
      <c r="G1006">
        <v>73094</v>
      </c>
      <c r="H1006">
        <v>73.093999999999994</v>
      </c>
      <c r="I1006" s="4" t="s">
        <v>763</v>
      </c>
    </row>
    <row r="1007" spans="1:9" x14ac:dyDescent="0.25">
      <c r="A1007" t="s">
        <v>761</v>
      </c>
      <c r="B1007" t="s">
        <v>762</v>
      </c>
      <c r="C1007" t="s">
        <v>11</v>
      </c>
      <c r="D1007" t="s">
        <v>341</v>
      </c>
      <c r="E1007" t="s">
        <v>342</v>
      </c>
      <c r="F1007">
        <v>1.53</v>
      </c>
      <c r="G1007">
        <v>103823</v>
      </c>
      <c r="H1007">
        <v>103.82299999999999</v>
      </c>
      <c r="I1007" s="4" t="s">
        <v>763</v>
      </c>
    </row>
    <row r="1008" spans="1:9" x14ac:dyDescent="0.25">
      <c r="A1008" t="s">
        <v>761</v>
      </c>
      <c r="B1008" t="s">
        <v>762</v>
      </c>
      <c r="C1008" t="s">
        <v>11</v>
      </c>
      <c r="D1008" t="s">
        <v>401</v>
      </c>
      <c r="E1008" t="s">
        <v>402</v>
      </c>
      <c r="F1008">
        <v>1.3</v>
      </c>
      <c r="G1008">
        <v>234235</v>
      </c>
      <c r="H1008">
        <v>234.23500000000001</v>
      </c>
      <c r="I1008" s="4" t="s">
        <v>763</v>
      </c>
    </row>
    <row r="1009" spans="1:9" x14ac:dyDescent="0.25">
      <c r="A1009" t="s">
        <v>772</v>
      </c>
      <c r="B1009" t="s">
        <v>773</v>
      </c>
      <c r="C1009" t="s">
        <v>11</v>
      </c>
      <c r="D1009" t="s">
        <v>12</v>
      </c>
      <c r="E1009" t="s">
        <v>13</v>
      </c>
      <c r="F1009">
        <v>39.44</v>
      </c>
      <c r="G1009">
        <v>14009566</v>
      </c>
      <c r="H1009">
        <v>14009.566000000001</v>
      </c>
      <c r="I1009" s="4" t="s">
        <v>774</v>
      </c>
    </row>
    <row r="1010" spans="1:9" x14ac:dyDescent="0.25">
      <c r="A1010" t="s">
        <v>772</v>
      </c>
      <c r="B1010" t="s">
        <v>773</v>
      </c>
      <c r="C1010" t="s">
        <v>11</v>
      </c>
      <c r="D1010" t="s">
        <v>15</v>
      </c>
      <c r="E1010" t="s">
        <v>16</v>
      </c>
      <c r="F1010">
        <v>7.22</v>
      </c>
      <c r="G1010">
        <v>1371326</v>
      </c>
      <c r="H1010">
        <v>1371.326</v>
      </c>
      <c r="I1010" s="4" t="s">
        <v>774</v>
      </c>
    </row>
    <row r="1011" spans="1:9" x14ac:dyDescent="0.25">
      <c r="A1011" t="s">
        <v>772</v>
      </c>
      <c r="B1011" t="s">
        <v>773</v>
      </c>
      <c r="C1011" t="s">
        <v>11</v>
      </c>
      <c r="D1011" t="s">
        <v>17</v>
      </c>
      <c r="E1011" t="s">
        <v>18</v>
      </c>
      <c r="F1011">
        <v>5.12</v>
      </c>
      <c r="G1011">
        <v>2012414</v>
      </c>
      <c r="H1011">
        <v>2012.414</v>
      </c>
      <c r="I1011" s="4" t="s">
        <v>774</v>
      </c>
    </row>
    <row r="1012" spans="1:9" x14ac:dyDescent="0.25">
      <c r="A1012" t="s">
        <v>772</v>
      </c>
      <c r="B1012" t="s">
        <v>773</v>
      </c>
      <c r="C1012" t="s">
        <v>11</v>
      </c>
      <c r="D1012" t="s">
        <v>19</v>
      </c>
      <c r="E1012" t="s">
        <v>20</v>
      </c>
      <c r="F1012">
        <v>3.78</v>
      </c>
      <c r="G1012">
        <v>11781737</v>
      </c>
      <c r="H1012">
        <v>11781.736999999999</v>
      </c>
      <c r="I1012" s="4" t="s">
        <v>774</v>
      </c>
    </row>
    <row r="1013" spans="1:9" x14ac:dyDescent="0.25">
      <c r="A1013" t="s">
        <v>772</v>
      </c>
      <c r="B1013" t="s">
        <v>773</v>
      </c>
      <c r="C1013" t="s">
        <v>11</v>
      </c>
      <c r="D1013" t="s">
        <v>25</v>
      </c>
      <c r="E1013" t="s">
        <v>26</v>
      </c>
      <c r="F1013">
        <v>2.86</v>
      </c>
      <c r="G1013">
        <v>2459021</v>
      </c>
      <c r="H1013">
        <v>2459.0210000000002</v>
      </c>
      <c r="I1013" s="4" t="s">
        <v>774</v>
      </c>
    </row>
    <row r="1014" spans="1:9" x14ac:dyDescent="0.25">
      <c r="A1014" t="s">
        <v>772</v>
      </c>
      <c r="B1014" t="s">
        <v>773</v>
      </c>
      <c r="C1014" t="s">
        <v>11</v>
      </c>
      <c r="D1014" t="s">
        <v>21</v>
      </c>
      <c r="E1014" t="s">
        <v>22</v>
      </c>
      <c r="F1014">
        <v>2.72</v>
      </c>
      <c r="G1014">
        <v>3869624</v>
      </c>
      <c r="H1014">
        <v>3869.6239999999998</v>
      </c>
      <c r="I1014" s="4" t="s">
        <v>774</v>
      </c>
    </row>
    <row r="1015" spans="1:9" x14ac:dyDescent="0.25">
      <c r="A1015" t="s">
        <v>772</v>
      </c>
      <c r="B1015" t="s">
        <v>773</v>
      </c>
      <c r="C1015" t="s">
        <v>11</v>
      </c>
      <c r="D1015" t="s">
        <v>23</v>
      </c>
      <c r="E1015" t="s">
        <v>24</v>
      </c>
      <c r="F1015">
        <v>2.27</v>
      </c>
      <c r="G1015">
        <v>13730737</v>
      </c>
      <c r="H1015">
        <v>13730.736999999999</v>
      </c>
      <c r="I1015" s="4" t="s">
        <v>774</v>
      </c>
    </row>
    <row r="1016" spans="1:9" x14ac:dyDescent="0.25">
      <c r="A1016" t="s">
        <v>772</v>
      </c>
      <c r="B1016" t="s">
        <v>773</v>
      </c>
      <c r="C1016" t="s">
        <v>11</v>
      </c>
      <c r="D1016" t="s">
        <v>27</v>
      </c>
      <c r="E1016" t="s">
        <v>28</v>
      </c>
      <c r="F1016">
        <v>2.2200000000000002</v>
      </c>
      <c r="G1016">
        <v>361527</v>
      </c>
      <c r="H1016">
        <v>361.52699999999999</v>
      </c>
      <c r="I1016" s="4" t="s">
        <v>774</v>
      </c>
    </row>
    <row r="1017" spans="1:9" x14ac:dyDescent="0.25">
      <c r="A1017" t="s">
        <v>772</v>
      </c>
      <c r="B1017" t="s">
        <v>773</v>
      </c>
      <c r="C1017" t="s">
        <v>11</v>
      </c>
      <c r="D1017" t="s">
        <v>33</v>
      </c>
      <c r="E1017" t="s">
        <v>34</v>
      </c>
      <c r="F1017">
        <v>1.82</v>
      </c>
      <c r="G1017">
        <v>618050</v>
      </c>
      <c r="H1017">
        <v>618.04999999999995</v>
      </c>
      <c r="I1017" s="4" t="s">
        <v>774</v>
      </c>
    </row>
    <row r="1018" spans="1:9" x14ac:dyDescent="0.25">
      <c r="A1018" t="s">
        <v>772</v>
      </c>
      <c r="B1018" t="s">
        <v>773</v>
      </c>
      <c r="C1018" t="s">
        <v>11</v>
      </c>
      <c r="D1018" t="s">
        <v>31</v>
      </c>
      <c r="E1018" t="s">
        <v>32</v>
      </c>
      <c r="F1018">
        <v>1.68</v>
      </c>
      <c r="G1018">
        <v>20034868</v>
      </c>
      <c r="H1018">
        <v>20034.867999999999</v>
      </c>
      <c r="I1018" s="4" t="s">
        <v>774</v>
      </c>
    </row>
    <row r="1019" spans="1:9" x14ac:dyDescent="0.25">
      <c r="A1019" t="s">
        <v>772</v>
      </c>
      <c r="B1019" t="s">
        <v>773</v>
      </c>
      <c r="C1019" t="s">
        <v>11</v>
      </c>
      <c r="D1019" t="s">
        <v>37</v>
      </c>
      <c r="E1019" t="s">
        <v>38</v>
      </c>
      <c r="F1019">
        <v>1.64</v>
      </c>
      <c r="G1019">
        <v>12238219</v>
      </c>
      <c r="H1019">
        <v>12238.218999999999</v>
      </c>
      <c r="I1019" s="4" t="s">
        <v>774</v>
      </c>
    </row>
    <row r="1020" spans="1:9" x14ac:dyDescent="0.25">
      <c r="A1020" t="s">
        <v>772</v>
      </c>
      <c r="B1020" t="s">
        <v>773</v>
      </c>
      <c r="C1020" t="s">
        <v>11</v>
      </c>
      <c r="D1020" t="s">
        <v>35</v>
      </c>
      <c r="E1020" t="s">
        <v>36</v>
      </c>
      <c r="F1020">
        <v>1.62</v>
      </c>
      <c r="G1020">
        <v>10111590</v>
      </c>
      <c r="H1020">
        <v>10111.59</v>
      </c>
      <c r="I1020" s="4" t="s">
        <v>774</v>
      </c>
    </row>
    <row r="1021" spans="1:9" x14ac:dyDescent="0.25">
      <c r="A1021" t="s">
        <v>772</v>
      </c>
      <c r="B1021" t="s">
        <v>773</v>
      </c>
      <c r="C1021" t="s">
        <v>11</v>
      </c>
      <c r="D1021" t="s">
        <v>29</v>
      </c>
      <c r="E1021" t="s">
        <v>30</v>
      </c>
      <c r="F1021">
        <v>1.37</v>
      </c>
      <c r="G1021">
        <v>1170812</v>
      </c>
      <c r="H1021">
        <v>1170.8119999999999</v>
      </c>
      <c r="I1021" s="4" t="s">
        <v>774</v>
      </c>
    </row>
    <row r="1022" spans="1:9" x14ac:dyDescent="0.25">
      <c r="A1022" t="s">
        <v>772</v>
      </c>
      <c r="B1022" t="s">
        <v>773</v>
      </c>
      <c r="C1022" t="s">
        <v>11</v>
      </c>
      <c r="D1022" t="s">
        <v>39</v>
      </c>
      <c r="E1022" t="s">
        <v>40</v>
      </c>
      <c r="F1022">
        <v>1.28</v>
      </c>
      <c r="G1022">
        <v>2904224</v>
      </c>
      <c r="H1022">
        <v>2904.2240000000002</v>
      </c>
      <c r="I1022" s="4" t="s">
        <v>774</v>
      </c>
    </row>
    <row r="1023" spans="1:9" x14ac:dyDescent="0.25">
      <c r="A1023" t="s">
        <v>772</v>
      </c>
      <c r="B1023" t="s">
        <v>773</v>
      </c>
      <c r="C1023" t="s">
        <v>11</v>
      </c>
      <c r="D1023" t="s">
        <v>61</v>
      </c>
      <c r="E1023" t="s">
        <v>62</v>
      </c>
      <c r="F1023">
        <v>1.26</v>
      </c>
      <c r="G1023">
        <v>209657</v>
      </c>
      <c r="H1023">
        <v>209.65700000000001</v>
      </c>
      <c r="I1023" s="4" t="s">
        <v>774</v>
      </c>
    </row>
    <row r="1024" spans="1:9" x14ac:dyDescent="0.25">
      <c r="A1024" t="s">
        <v>772</v>
      </c>
      <c r="B1024" t="s">
        <v>773</v>
      </c>
      <c r="C1024" t="s">
        <v>11</v>
      </c>
      <c r="D1024" t="s">
        <v>43</v>
      </c>
      <c r="E1024" t="s">
        <v>44</v>
      </c>
      <c r="F1024">
        <v>1.24</v>
      </c>
      <c r="G1024">
        <v>443407</v>
      </c>
      <c r="H1024">
        <v>443.40699999999998</v>
      </c>
      <c r="I1024" s="4" t="s">
        <v>774</v>
      </c>
    </row>
    <row r="1025" spans="1:9" x14ac:dyDescent="0.25">
      <c r="A1025" t="s">
        <v>772</v>
      </c>
      <c r="B1025" t="s">
        <v>773</v>
      </c>
      <c r="C1025" t="s">
        <v>11</v>
      </c>
      <c r="D1025" t="s">
        <v>45</v>
      </c>
      <c r="E1025" t="s">
        <v>46</v>
      </c>
      <c r="F1025">
        <v>1.22</v>
      </c>
      <c r="G1025">
        <v>31758389</v>
      </c>
      <c r="H1025">
        <v>31758.388999999999</v>
      </c>
      <c r="I1025" s="4" t="s">
        <v>774</v>
      </c>
    </row>
    <row r="1026" spans="1:9" x14ac:dyDescent="0.25">
      <c r="A1026" t="s">
        <v>772</v>
      </c>
      <c r="B1026" t="s">
        <v>773</v>
      </c>
      <c r="C1026" t="s">
        <v>11</v>
      </c>
      <c r="D1026" t="s">
        <v>47</v>
      </c>
      <c r="E1026" t="s">
        <v>48</v>
      </c>
      <c r="F1026">
        <v>1.21</v>
      </c>
      <c r="G1026">
        <v>15372134</v>
      </c>
      <c r="H1026">
        <v>15372.134</v>
      </c>
      <c r="I1026" s="4" t="s">
        <v>774</v>
      </c>
    </row>
    <row r="1027" spans="1:9" x14ac:dyDescent="0.25">
      <c r="A1027" t="s">
        <v>772</v>
      </c>
      <c r="B1027" t="s">
        <v>773</v>
      </c>
      <c r="C1027" t="s">
        <v>11</v>
      </c>
      <c r="D1027" t="s">
        <v>63</v>
      </c>
      <c r="E1027" t="s">
        <v>64</v>
      </c>
      <c r="F1027">
        <v>0.96</v>
      </c>
      <c r="G1027">
        <v>157326</v>
      </c>
      <c r="H1027">
        <v>157.32599999999999</v>
      </c>
      <c r="I1027" s="4" t="s">
        <v>774</v>
      </c>
    </row>
    <row r="1028" spans="1:9" x14ac:dyDescent="0.25">
      <c r="A1028" t="s">
        <v>772</v>
      </c>
      <c r="B1028" t="s">
        <v>773</v>
      </c>
      <c r="C1028" t="s">
        <v>11</v>
      </c>
      <c r="D1028" t="s">
        <v>69</v>
      </c>
      <c r="E1028" t="s">
        <v>70</v>
      </c>
      <c r="F1028">
        <v>0.95</v>
      </c>
      <c r="G1028">
        <v>26644707</v>
      </c>
      <c r="H1028">
        <v>26644.706999999999</v>
      </c>
      <c r="I1028" s="4" t="s">
        <v>774</v>
      </c>
    </row>
    <row r="1029" spans="1:9" x14ac:dyDescent="0.25">
      <c r="A1029" t="s">
        <v>772</v>
      </c>
      <c r="B1029" t="s">
        <v>773</v>
      </c>
      <c r="C1029" t="s">
        <v>11</v>
      </c>
      <c r="D1029" t="s">
        <v>41</v>
      </c>
      <c r="E1029" t="s">
        <v>42</v>
      </c>
      <c r="F1029">
        <v>0.94</v>
      </c>
      <c r="G1029">
        <v>356763</v>
      </c>
      <c r="H1029">
        <v>356.76299999999998</v>
      </c>
      <c r="I1029" s="4" t="s">
        <v>774</v>
      </c>
    </row>
    <row r="1030" spans="1:9" x14ac:dyDescent="0.25">
      <c r="A1030" t="s">
        <v>772</v>
      </c>
      <c r="B1030" t="s">
        <v>773</v>
      </c>
      <c r="C1030" t="s">
        <v>11</v>
      </c>
      <c r="D1030" t="s">
        <v>57</v>
      </c>
      <c r="E1030" t="s">
        <v>58</v>
      </c>
      <c r="F1030">
        <v>0.82</v>
      </c>
      <c r="G1030">
        <v>863175</v>
      </c>
      <c r="H1030">
        <v>863.17499999999995</v>
      </c>
      <c r="I1030" s="4" t="s">
        <v>774</v>
      </c>
    </row>
    <row r="1031" spans="1:9" x14ac:dyDescent="0.25">
      <c r="A1031" t="s">
        <v>772</v>
      </c>
      <c r="B1031" t="s">
        <v>773</v>
      </c>
      <c r="C1031" t="s">
        <v>11</v>
      </c>
      <c r="D1031" t="s">
        <v>77</v>
      </c>
      <c r="E1031" t="s">
        <v>78</v>
      </c>
      <c r="F1031">
        <v>0.8</v>
      </c>
      <c r="G1031">
        <v>3210087</v>
      </c>
      <c r="H1031">
        <v>3210.087</v>
      </c>
      <c r="I1031" s="4" t="s">
        <v>774</v>
      </c>
    </row>
    <row r="1032" spans="1:9" x14ac:dyDescent="0.25">
      <c r="A1032" t="s">
        <v>772</v>
      </c>
      <c r="B1032" t="s">
        <v>773</v>
      </c>
      <c r="C1032" t="s">
        <v>11</v>
      </c>
      <c r="D1032" t="s">
        <v>55</v>
      </c>
      <c r="E1032" t="s">
        <v>56</v>
      </c>
      <c r="F1032">
        <v>0.77</v>
      </c>
      <c r="G1032">
        <v>18312652</v>
      </c>
      <c r="H1032">
        <v>18312.651999999998</v>
      </c>
      <c r="I1032" s="4" t="s">
        <v>774</v>
      </c>
    </row>
    <row r="1033" spans="1:9" x14ac:dyDescent="0.25">
      <c r="A1033" t="s">
        <v>772</v>
      </c>
      <c r="B1033" t="s">
        <v>773</v>
      </c>
      <c r="C1033" t="s">
        <v>11</v>
      </c>
      <c r="D1033" t="s">
        <v>53</v>
      </c>
      <c r="E1033" t="s">
        <v>54</v>
      </c>
      <c r="F1033">
        <v>0.77</v>
      </c>
      <c r="G1033">
        <v>4487858</v>
      </c>
      <c r="H1033">
        <v>4487.8580000000002</v>
      </c>
      <c r="I1033" s="4" t="s">
        <v>774</v>
      </c>
    </row>
    <row r="1034" spans="1:9" x14ac:dyDescent="0.25">
      <c r="A1034" t="s">
        <v>772</v>
      </c>
      <c r="B1034" t="s">
        <v>773</v>
      </c>
      <c r="C1034" t="s">
        <v>11</v>
      </c>
      <c r="D1034" t="s">
        <v>51</v>
      </c>
      <c r="E1034" t="s">
        <v>52</v>
      </c>
      <c r="F1034">
        <v>0.75</v>
      </c>
      <c r="G1034">
        <v>5019276</v>
      </c>
      <c r="H1034">
        <v>5019.2759999999998</v>
      </c>
      <c r="I1034" s="4" t="s">
        <v>774</v>
      </c>
    </row>
    <row r="1035" spans="1:9" x14ac:dyDescent="0.25">
      <c r="A1035" t="s">
        <v>772</v>
      </c>
      <c r="B1035" t="s">
        <v>773</v>
      </c>
      <c r="C1035" t="s">
        <v>11</v>
      </c>
      <c r="D1035" t="s">
        <v>65</v>
      </c>
      <c r="E1035" t="s">
        <v>66</v>
      </c>
      <c r="F1035">
        <v>0.72</v>
      </c>
      <c r="G1035">
        <v>3757708</v>
      </c>
      <c r="H1035">
        <v>3757.7080000000001</v>
      </c>
      <c r="I1035" s="4" t="s">
        <v>774</v>
      </c>
    </row>
    <row r="1036" spans="1:9" x14ac:dyDescent="0.25">
      <c r="A1036" t="s">
        <v>772</v>
      </c>
      <c r="B1036" t="s">
        <v>773</v>
      </c>
      <c r="C1036" t="s">
        <v>11</v>
      </c>
      <c r="D1036" t="s">
        <v>741</v>
      </c>
      <c r="E1036" t="s">
        <v>742</v>
      </c>
      <c r="F1036">
        <v>0.68</v>
      </c>
      <c r="G1036">
        <v>31209</v>
      </c>
      <c r="H1036">
        <v>31.209</v>
      </c>
      <c r="I1036" s="4" t="s">
        <v>774</v>
      </c>
    </row>
    <row r="1037" spans="1:9" x14ac:dyDescent="0.25">
      <c r="A1037" t="s">
        <v>772</v>
      </c>
      <c r="B1037" t="s">
        <v>773</v>
      </c>
      <c r="C1037" t="s">
        <v>11</v>
      </c>
      <c r="D1037" t="s">
        <v>116</v>
      </c>
      <c r="E1037" t="s">
        <v>117</v>
      </c>
      <c r="F1037">
        <v>0.66</v>
      </c>
      <c r="G1037">
        <v>874795</v>
      </c>
      <c r="H1037">
        <v>874.79499999999996</v>
      </c>
      <c r="I1037" s="4" t="s">
        <v>774</v>
      </c>
    </row>
    <row r="1038" spans="1:9" x14ac:dyDescent="0.25">
      <c r="A1038" t="s">
        <v>772</v>
      </c>
      <c r="B1038" t="s">
        <v>773</v>
      </c>
      <c r="C1038" t="s">
        <v>11</v>
      </c>
      <c r="D1038" t="s">
        <v>124</v>
      </c>
      <c r="E1038" t="s">
        <v>125</v>
      </c>
      <c r="F1038">
        <v>0.65</v>
      </c>
      <c r="G1038">
        <v>742509</v>
      </c>
      <c r="H1038">
        <v>742.50900000000001</v>
      </c>
      <c r="I1038" s="4" t="s">
        <v>774</v>
      </c>
    </row>
    <row r="1039" spans="1:9" x14ac:dyDescent="0.25">
      <c r="A1039" t="s">
        <v>772</v>
      </c>
      <c r="B1039" t="s">
        <v>773</v>
      </c>
      <c r="C1039" t="s">
        <v>11</v>
      </c>
      <c r="D1039" t="s">
        <v>120</v>
      </c>
      <c r="E1039" t="s">
        <v>121</v>
      </c>
      <c r="F1039">
        <v>0.56999999999999995</v>
      </c>
      <c r="G1039">
        <v>94900</v>
      </c>
      <c r="H1039">
        <v>94.9</v>
      </c>
      <c r="I1039" s="4" t="s">
        <v>774</v>
      </c>
    </row>
    <row r="1040" spans="1:9" x14ac:dyDescent="0.25">
      <c r="A1040" t="s">
        <v>772</v>
      </c>
      <c r="B1040" t="s">
        <v>773</v>
      </c>
      <c r="C1040" t="s">
        <v>11</v>
      </c>
      <c r="D1040" t="s">
        <v>71</v>
      </c>
      <c r="E1040" t="s">
        <v>72</v>
      </c>
      <c r="F1040">
        <v>0.56000000000000005</v>
      </c>
      <c r="G1040">
        <v>345703</v>
      </c>
      <c r="H1040">
        <v>345.70299999999997</v>
      </c>
      <c r="I1040" s="4" t="s">
        <v>774</v>
      </c>
    </row>
    <row r="1041" spans="1:9" x14ac:dyDescent="0.25">
      <c r="A1041" t="s">
        <v>772</v>
      </c>
      <c r="B1041" t="s">
        <v>773</v>
      </c>
      <c r="C1041" t="s">
        <v>11</v>
      </c>
      <c r="D1041" t="s">
        <v>81</v>
      </c>
      <c r="E1041" t="s">
        <v>82</v>
      </c>
      <c r="F1041">
        <v>0.56000000000000005</v>
      </c>
      <c r="G1041">
        <v>6231794</v>
      </c>
      <c r="H1041">
        <v>6231.7939999999999</v>
      </c>
      <c r="I1041" s="4" t="s">
        <v>774</v>
      </c>
    </row>
    <row r="1042" spans="1:9" x14ac:dyDescent="0.25">
      <c r="A1042" t="s">
        <v>772</v>
      </c>
      <c r="B1042" t="s">
        <v>773</v>
      </c>
      <c r="C1042" t="s">
        <v>11</v>
      </c>
      <c r="D1042" t="s">
        <v>73</v>
      </c>
      <c r="E1042" t="s">
        <v>74</v>
      </c>
      <c r="F1042">
        <v>0.56000000000000005</v>
      </c>
      <c r="G1042">
        <v>13066604</v>
      </c>
      <c r="H1042">
        <v>13066.603999999999</v>
      </c>
      <c r="I1042" s="4" t="s">
        <v>774</v>
      </c>
    </row>
    <row r="1043" spans="1:9" x14ac:dyDescent="0.25">
      <c r="A1043" t="s">
        <v>772</v>
      </c>
      <c r="B1043" t="s">
        <v>773</v>
      </c>
      <c r="C1043" t="s">
        <v>11</v>
      </c>
      <c r="D1043" t="s">
        <v>79</v>
      </c>
      <c r="E1043" t="s">
        <v>80</v>
      </c>
      <c r="F1043">
        <v>0.55000000000000004</v>
      </c>
      <c r="G1043">
        <v>69878</v>
      </c>
      <c r="H1043">
        <v>69.878</v>
      </c>
      <c r="I1043" s="4" t="s">
        <v>774</v>
      </c>
    </row>
    <row r="1044" spans="1:9" x14ac:dyDescent="0.25">
      <c r="A1044" t="s">
        <v>772</v>
      </c>
      <c r="B1044" t="s">
        <v>773</v>
      </c>
      <c r="C1044" t="s">
        <v>11</v>
      </c>
      <c r="D1044" t="s">
        <v>87</v>
      </c>
      <c r="E1044" t="s">
        <v>88</v>
      </c>
      <c r="F1044">
        <v>0.55000000000000004</v>
      </c>
      <c r="G1044">
        <v>107606</v>
      </c>
      <c r="H1044">
        <v>107.60599999999999</v>
      </c>
      <c r="I1044" s="4" t="s">
        <v>774</v>
      </c>
    </row>
    <row r="1045" spans="1:9" x14ac:dyDescent="0.25">
      <c r="A1045" t="s">
        <v>772</v>
      </c>
      <c r="B1045" t="s">
        <v>773</v>
      </c>
      <c r="C1045" t="s">
        <v>11</v>
      </c>
      <c r="D1045" t="s">
        <v>122</v>
      </c>
      <c r="E1045" t="s">
        <v>123</v>
      </c>
      <c r="F1045">
        <v>0.53</v>
      </c>
      <c r="G1045">
        <v>215771</v>
      </c>
      <c r="H1045">
        <v>215.77099999999999</v>
      </c>
      <c r="I1045" s="4" t="s">
        <v>774</v>
      </c>
    </row>
    <row r="1046" spans="1:9" x14ac:dyDescent="0.25">
      <c r="A1046" t="s">
        <v>772</v>
      </c>
      <c r="B1046" t="s">
        <v>773</v>
      </c>
      <c r="C1046" t="s">
        <v>11</v>
      </c>
      <c r="D1046" t="s">
        <v>126</v>
      </c>
      <c r="E1046" t="s">
        <v>127</v>
      </c>
      <c r="F1046">
        <v>0.53</v>
      </c>
      <c r="G1046">
        <v>869392</v>
      </c>
      <c r="H1046">
        <v>869.39200000000005</v>
      </c>
      <c r="I1046" s="4" t="s">
        <v>774</v>
      </c>
    </row>
    <row r="1047" spans="1:9" x14ac:dyDescent="0.25">
      <c r="A1047" t="s">
        <v>772</v>
      </c>
      <c r="B1047" t="s">
        <v>773</v>
      </c>
      <c r="C1047" t="s">
        <v>11</v>
      </c>
      <c r="D1047" t="s">
        <v>285</v>
      </c>
      <c r="E1047" t="s">
        <v>286</v>
      </c>
      <c r="F1047">
        <v>0.52</v>
      </c>
      <c r="G1047">
        <v>3807812</v>
      </c>
      <c r="H1047">
        <v>3807.8119999999999</v>
      </c>
      <c r="I1047" s="4" t="s">
        <v>774</v>
      </c>
    </row>
    <row r="1048" spans="1:9" x14ac:dyDescent="0.25">
      <c r="A1048" t="s">
        <v>772</v>
      </c>
      <c r="B1048" t="s">
        <v>773</v>
      </c>
      <c r="C1048" t="s">
        <v>11</v>
      </c>
      <c r="D1048" t="s">
        <v>89</v>
      </c>
      <c r="E1048" t="s">
        <v>90</v>
      </c>
      <c r="F1048">
        <v>0.5</v>
      </c>
      <c r="G1048">
        <v>107161</v>
      </c>
      <c r="H1048">
        <v>107.161</v>
      </c>
      <c r="I1048" s="4" t="s">
        <v>774</v>
      </c>
    </row>
    <row r="1049" spans="1:9" x14ac:dyDescent="0.25">
      <c r="A1049" t="s">
        <v>772</v>
      </c>
      <c r="B1049" t="s">
        <v>773</v>
      </c>
      <c r="C1049" t="s">
        <v>11</v>
      </c>
      <c r="D1049" t="s">
        <v>85</v>
      </c>
      <c r="E1049" t="s">
        <v>86</v>
      </c>
      <c r="F1049">
        <v>0.48</v>
      </c>
      <c r="G1049">
        <v>12590718</v>
      </c>
      <c r="H1049">
        <v>12590.718000000001</v>
      </c>
      <c r="I1049" s="4" t="s">
        <v>774</v>
      </c>
    </row>
    <row r="1050" spans="1:9" x14ac:dyDescent="0.25">
      <c r="A1050" t="s">
        <v>772</v>
      </c>
      <c r="B1050" t="s">
        <v>773</v>
      </c>
      <c r="C1050" t="s">
        <v>11</v>
      </c>
      <c r="D1050" t="s">
        <v>59</v>
      </c>
      <c r="E1050" t="s">
        <v>60</v>
      </c>
      <c r="F1050">
        <v>0.48</v>
      </c>
      <c r="G1050">
        <v>9017179</v>
      </c>
      <c r="H1050">
        <v>9017.1790000000001</v>
      </c>
      <c r="I1050" s="4" t="s">
        <v>774</v>
      </c>
    </row>
    <row r="1051" spans="1:9" x14ac:dyDescent="0.25">
      <c r="A1051" t="s">
        <v>772</v>
      </c>
      <c r="B1051" t="s">
        <v>773</v>
      </c>
      <c r="C1051" t="s">
        <v>11</v>
      </c>
      <c r="D1051" t="s">
        <v>83</v>
      </c>
      <c r="E1051" t="s">
        <v>84</v>
      </c>
      <c r="F1051">
        <v>0.47</v>
      </c>
      <c r="G1051">
        <v>10419426</v>
      </c>
      <c r="H1051">
        <v>10419.425999999999</v>
      </c>
      <c r="I1051" s="4" t="s">
        <v>774</v>
      </c>
    </row>
    <row r="1052" spans="1:9" x14ac:dyDescent="0.25">
      <c r="A1052" t="s">
        <v>772</v>
      </c>
      <c r="B1052" t="s">
        <v>773</v>
      </c>
      <c r="C1052" t="s">
        <v>11</v>
      </c>
      <c r="D1052" t="s">
        <v>205</v>
      </c>
      <c r="E1052" t="s">
        <v>206</v>
      </c>
      <c r="F1052">
        <v>0.44</v>
      </c>
      <c r="G1052">
        <v>368330</v>
      </c>
      <c r="H1052">
        <v>368.33</v>
      </c>
      <c r="I1052" s="4" t="s">
        <v>774</v>
      </c>
    </row>
    <row r="1053" spans="1:9" x14ac:dyDescent="0.25">
      <c r="A1053" t="s">
        <v>772</v>
      </c>
      <c r="B1053" t="s">
        <v>773</v>
      </c>
      <c r="C1053" t="s">
        <v>11</v>
      </c>
      <c r="D1053" t="s">
        <v>93</v>
      </c>
      <c r="E1053" t="s">
        <v>94</v>
      </c>
      <c r="F1053">
        <v>0.4</v>
      </c>
      <c r="G1053">
        <v>13753583</v>
      </c>
      <c r="H1053">
        <v>13753.583000000001</v>
      </c>
      <c r="I1053" s="4" t="s">
        <v>774</v>
      </c>
    </row>
    <row r="1054" spans="1:9" x14ac:dyDescent="0.25">
      <c r="A1054" t="s">
        <v>772</v>
      </c>
      <c r="B1054" t="s">
        <v>773</v>
      </c>
      <c r="C1054" t="s">
        <v>11</v>
      </c>
      <c r="D1054" t="s">
        <v>339</v>
      </c>
      <c r="E1054" t="s">
        <v>340</v>
      </c>
      <c r="F1054">
        <v>0.4</v>
      </c>
      <c r="G1054">
        <v>256746</v>
      </c>
      <c r="H1054">
        <v>256.74599999999998</v>
      </c>
      <c r="I1054" s="4" t="s">
        <v>774</v>
      </c>
    </row>
    <row r="1055" spans="1:9" x14ac:dyDescent="0.25">
      <c r="A1055" t="s">
        <v>772</v>
      </c>
      <c r="B1055" t="s">
        <v>773</v>
      </c>
      <c r="C1055" t="s">
        <v>11</v>
      </c>
      <c r="D1055" t="s">
        <v>642</v>
      </c>
      <c r="E1055" t="s">
        <v>643</v>
      </c>
      <c r="F1055">
        <v>0.39</v>
      </c>
      <c r="G1055">
        <v>51444</v>
      </c>
      <c r="H1055">
        <v>51.444000000000003</v>
      </c>
      <c r="I1055" s="4" t="s">
        <v>774</v>
      </c>
    </row>
    <row r="1056" spans="1:9" x14ac:dyDescent="0.25">
      <c r="A1056" t="s">
        <v>772</v>
      </c>
      <c r="B1056" t="s">
        <v>773</v>
      </c>
      <c r="C1056" t="s">
        <v>11</v>
      </c>
      <c r="D1056" t="s">
        <v>95</v>
      </c>
      <c r="E1056" t="s">
        <v>96</v>
      </c>
      <c r="F1056">
        <v>0.37</v>
      </c>
      <c r="G1056">
        <v>640772</v>
      </c>
      <c r="H1056">
        <v>640.77200000000005</v>
      </c>
      <c r="I1056" s="4" t="s">
        <v>774</v>
      </c>
    </row>
    <row r="1057" spans="1:9" x14ac:dyDescent="0.25">
      <c r="A1057" t="s">
        <v>772</v>
      </c>
      <c r="B1057" t="s">
        <v>773</v>
      </c>
      <c r="C1057" t="s">
        <v>11</v>
      </c>
      <c r="D1057" t="s">
        <v>91</v>
      </c>
      <c r="E1057" t="s">
        <v>92</v>
      </c>
      <c r="F1057">
        <v>0.34</v>
      </c>
      <c r="G1057">
        <v>1021700</v>
      </c>
      <c r="H1057">
        <v>1021.7</v>
      </c>
      <c r="I1057" s="4" t="s">
        <v>774</v>
      </c>
    </row>
    <row r="1058" spans="1:9" x14ac:dyDescent="0.25">
      <c r="A1058" t="s">
        <v>772</v>
      </c>
      <c r="B1058" t="s">
        <v>773</v>
      </c>
      <c r="C1058" t="s">
        <v>11</v>
      </c>
      <c r="D1058" t="s">
        <v>749</v>
      </c>
      <c r="E1058" t="s">
        <v>750</v>
      </c>
      <c r="F1058">
        <v>0.32</v>
      </c>
      <c r="G1058">
        <v>85654</v>
      </c>
      <c r="H1058">
        <v>85.653999999999996</v>
      </c>
      <c r="I1058" s="4" t="s">
        <v>774</v>
      </c>
    </row>
    <row r="1059" spans="1:9" x14ac:dyDescent="0.25">
      <c r="A1059" t="s">
        <v>775</v>
      </c>
      <c r="B1059" t="s">
        <v>776</v>
      </c>
      <c r="C1059" t="s">
        <v>11</v>
      </c>
      <c r="D1059" t="s">
        <v>12</v>
      </c>
      <c r="E1059" t="s">
        <v>13</v>
      </c>
      <c r="F1059">
        <v>38.020000000000003</v>
      </c>
      <c r="G1059">
        <v>5813000</v>
      </c>
      <c r="H1059">
        <v>5813</v>
      </c>
      <c r="I1059" s="4" t="s">
        <v>777</v>
      </c>
    </row>
    <row r="1060" spans="1:9" x14ac:dyDescent="0.25">
      <c r="A1060" t="s">
        <v>775</v>
      </c>
      <c r="B1060" t="s">
        <v>776</v>
      </c>
      <c r="C1060" t="s">
        <v>11</v>
      </c>
      <c r="D1060" t="s">
        <v>15</v>
      </c>
      <c r="E1060" t="s">
        <v>16</v>
      </c>
      <c r="F1060">
        <v>9.6300000000000008</v>
      </c>
      <c r="G1060">
        <v>787000</v>
      </c>
      <c r="H1060">
        <v>787</v>
      </c>
      <c r="I1060" s="4" t="s">
        <v>777</v>
      </c>
    </row>
    <row r="1061" spans="1:9" x14ac:dyDescent="0.25">
      <c r="A1061" t="s">
        <v>775</v>
      </c>
      <c r="B1061" t="s">
        <v>776</v>
      </c>
      <c r="C1061" t="s">
        <v>11</v>
      </c>
      <c r="D1061" t="s">
        <v>17</v>
      </c>
      <c r="E1061" t="s">
        <v>18</v>
      </c>
      <c r="F1061">
        <v>6.61</v>
      </c>
      <c r="G1061">
        <v>1119000</v>
      </c>
      <c r="H1061">
        <v>1119</v>
      </c>
      <c r="I1061" s="4" t="s">
        <v>777</v>
      </c>
    </row>
    <row r="1062" spans="1:9" x14ac:dyDescent="0.25">
      <c r="A1062" t="s">
        <v>775</v>
      </c>
      <c r="B1062" t="s">
        <v>776</v>
      </c>
      <c r="C1062" t="s">
        <v>11</v>
      </c>
      <c r="D1062" t="s">
        <v>19</v>
      </c>
      <c r="E1062" t="s">
        <v>20</v>
      </c>
      <c r="F1062">
        <v>4.99</v>
      </c>
      <c r="G1062">
        <v>6686000</v>
      </c>
      <c r="H1062">
        <v>6686</v>
      </c>
      <c r="I1062" s="4" t="s">
        <v>777</v>
      </c>
    </row>
    <row r="1063" spans="1:9" x14ac:dyDescent="0.25">
      <c r="A1063" t="s">
        <v>775</v>
      </c>
      <c r="B1063" t="s">
        <v>776</v>
      </c>
      <c r="C1063" t="s">
        <v>11</v>
      </c>
      <c r="D1063" t="s">
        <v>21</v>
      </c>
      <c r="E1063" t="s">
        <v>22</v>
      </c>
      <c r="F1063">
        <v>2.83</v>
      </c>
      <c r="G1063">
        <v>1736000</v>
      </c>
      <c r="H1063">
        <v>1736</v>
      </c>
      <c r="I1063" s="4" t="s">
        <v>777</v>
      </c>
    </row>
    <row r="1064" spans="1:9" x14ac:dyDescent="0.25">
      <c r="A1064" t="s">
        <v>775</v>
      </c>
      <c r="B1064" t="s">
        <v>776</v>
      </c>
      <c r="C1064" t="s">
        <v>11</v>
      </c>
      <c r="D1064" t="s">
        <v>25</v>
      </c>
      <c r="E1064" t="s">
        <v>26</v>
      </c>
      <c r="F1064">
        <v>2.79</v>
      </c>
      <c r="G1064">
        <v>1032916</v>
      </c>
      <c r="H1064">
        <v>1032.9159999999999</v>
      </c>
      <c r="I1064" s="4" t="s">
        <v>777</v>
      </c>
    </row>
    <row r="1065" spans="1:9" x14ac:dyDescent="0.25">
      <c r="A1065" t="s">
        <v>775</v>
      </c>
      <c r="B1065" t="s">
        <v>776</v>
      </c>
      <c r="C1065" t="s">
        <v>11</v>
      </c>
      <c r="D1065" t="s">
        <v>27</v>
      </c>
      <c r="E1065" t="s">
        <v>28</v>
      </c>
      <c r="F1065">
        <v>2.62</v>
      </c>
      <c r="G1065">
        <v>184000</v>
      </c>
      <c r="H1065">
        <v>184</v>
      </c>
      <c r="I1065" s="4" t="s">
        <v>777</v>
      </c>
    </row>
    <row r="1066" spans="1:9" x14ac:dyDescent="0.25">
      <c r="A1066" t="s">
        <v>775</v>
      </c>
      <c r="B1066" t="s">
        <v>776</v>
      </c>
      <c r="C1066" t="s">
        <v>11</v>
      </c>
      <c r="D1066" t="s">
        <v>23</v>
      </c>
      <c r="E1066" t="s">
        <v>24</v>
      </c>
      <c r="F1066">
        <v>2.48</v>
      </c>
      <c r="G1066">
        <v>6462000</v>
      </c>
      <c r="H1066">
        <v>6462</v>
      </c>
      <c r="I1066" s="4" t="s">
        <v>777</v>
      </c>
    </row>
    <row r="1067" spans="1:9" x14ac:dyDescent="0.25">
      <c r="A1067" t="s">
        <v>775</v>
      </c>
      <c r="B1067" t="s">
        <v>776</v>
      </c>
      <c r="C1067" t="s">
        <v>11</v>
      </c>
      <c r="D1067" t="s">
        <v>29</v>
      </c>
      <c r="E1067" t="s">
        <v>30</v>
      </c>
      <c r="F1067">
        <v>2.0099999999999998</v>
      </c>
      <c r="G1067">
        <v>740314</v>
      </c>
      <c r="H1067">
        <v>740.31399999999996</v>
      </c>
      <c r="I1067" s="4" t="s">
        <v>777</v>
      </c>
    </row>
    <row r="1068" spans="1:9" x14ac:dyDescent="0.25">
      <c r="A1068" t="s">
        <v>775</v>
      </c>
      <c r="B1068" t="s">
        <v>776</v>
      </c>
      <c r="C1068" t="s">
        <v>11</v>
      </c>
      <c r="D1068" t="s">
        <v>33</v>
      </c>
      <c r="E1068" t="s">
        <v>34</v>
      </c>
      <c r="F1068">
        <v>1.91</v>
      </c>
      <c r="G1068">
        <v>279000</v>
      </c>
      <c r="H1068">
        <v>279</v>
      </c>
      <c r="I1068" s="4" t="s">
        <v>777</v>
      </c>
    </row>
    <row r="1069" spans="1:9" x14ac:dyDescent="0.25">
      <c r="A1069" t="s">
        <v>775</v>
      </c>
      <c r="B1069" t="s">
        <v>776</v>
      </c>
      <c r="C1069" t="s">
        <v>11</v>
      </c>
      <c r="D1069" t="s">
        <v>39</v>
      </c>
      <c r="E1069" t="s">
        <v>40</v>
      </c>
      <c r="F1069">
        <v>1.65</v>
      </c>
      <c r="G1069">
        <v>1607000</v>
      </c>
      <c r="H1069">
        <v>1607</v>
      </c>
      <c r="I1069" s="4" t="s">
        <v>777</v>
      </c>
    </row>
    <row r="1070" spans="1:9" x14ac:dyDescent="0.25">
      <c r="A1070" t="s">
        <v>775</v>
      </c>
      <c r="B1070" t="s">
        <v>776</v>
      </c>
      <c r="C1070" t="s">
        <v>11</v>
      </c>
      <c r="D1070" t="s">
        <v>35</v>
      </c>
      <c r="E1070" t="s">
        <v>36</v>
      </c>
      <c r="F1070">
        <v>1.39</v>
      </c>
      <c r="G1070">
        <v>3734802</v>
      </c>
      <c r="H1070">
        <v>3734.8020000000001</v>
      </c>
      <c r="I1070" s="4" t="s">
        <v>777</v>
      </c>
    </row>
    <row r="1071" spans="1:9" x14ac:dyDescent="0.25">
      <c r="A1071" t="s">
        <v>775</v>
      </c>
      <c r="B1071" t="s">
        <v>776</v>
      </c>
      <c r="C1071" t="s">
        <v>11</v>
      </c>
      <c r="D1071" t="s">
        <v>31</v>
      </c>
      <c r="E1071" t="s">
        <v>32</v>
      </c>
      <c r="F1071">
        <v>1.31</v>
      </c>
      <c r="G1071">
        <v>6723000</v>
      </c>
      <c r="H1071">
        <v>6723</v>
      </c>
      <c r="I1071" s="4" t="s">
        <v>777</v>
      </c>
    </row>
    <row r="1072" spans="1:9" x14ac:dyDescent="0.25">
      <c r="A1072" t="s">
        <v>775</v>
      </c>
      <c r="B1072" t="s">
        <v>776</v>
      </c>
      <c r="C1072" t="s">
        <v>11</v>
      </c>
      <c r="D1072" t="s">
        <v>41</v>
      </c>
      <c r="E1072" t="s">
        <v>42</v>
      </c>
      <c r="F1072">
        <v>1.31</v>
      </c>
      <c r="G1072">
        <v>215000</v>
      </c>
      <c r="H1072">
        <v>215</v>
      </c>
      <c r="I1072" s="4" t="s">
        <v>777</v>
      </c>
    </row>
    <row r="1073" spans="1:9" x14ac:dyDescent="0.25">
      <c r="A1073" t="s">
        <v>775</v>
      </c>
      <c r="B1073" t="s">
        <v>776</v>
      </c>
      <c r="C1073" t="s">
        <v>11</v>
      </c>
      <c r="D1073" t="s">
        <v>43</v>
      </c>
      <c r="E1073" t="s">
        <v>44</v>
      </c>
      <c r="F1073">
        <v>1.17</v>
      </c>
      <c r="G1073">
        <v>181000</v>
      </c>
      <c r="H1073">
        <v>181</v>
      </c>
      <c r="I1073" s="4" t="s">
        <v>777</v>
      </c>
    </row>
    <row r="1074" spans="1:9" x14ac:dyDescent="0.25">
      <c r="A1074" t="s">
        <v>775</v>
      </c>
      <c r="B1074" t="s">
        <v>776</v>
      </c>
      <c r="C1074" t="s">
        <v>11</v>
      </c>
      <c r="D1074" t="s">
        <v>37</v>
      </c>
      <c r="E1074" t="s">
        <v>38</v>
      </c>
      <c r="F1074">
        <v>1.1100000000000001</v>
      </c>
      <c r="G1074">
        <v>3571000</v>
      </c>
      <c r="H1074">
        <v>3571</v>
      </c>
      <c r="I1074" s="4" t="s">
        <v>777</v>
      </c>
    </row>
    <row r="1075" spans="1:9" x14ac:dyDescent="0.25">
      <c r="A1075" t="s">
        <v>775</v>
      </c>
      <c r="B1075" t="s">
        <v>776</v>
      </c>
      <c r="C1075" t="s">
        <v>11</v>
      </c>
      <c r="D1075" t="s">
        <v>49</v>
      </c>
      <c r="E1075" t="s">
        <v>50</v>
      </c>
      <c r="F1075">
        <v>0.93</v>
      </c>
      <c r="G1075">
        <v>1710000</v>
      </c>
      <c r="H1075">
        <v>1710</v>
      </c>
      <c r="I1075" s="4" t="s">
        <v>777</v>
      </c>
    </row>
    <row r="1076" spans="1:9" x14ac:dyDescent="0.25">
      <c r="A1076" t="s">
        <v>775</v>
      </c>
      <c r="B1076" t="s">
        <v>776</v>
      </c>
      <c r="C1076" t="s">
        <v>11</v>
      </c>
      <c r="D1076" t="s">
        <v>57</v>
      </c>
      <c r="E1076" t="s">
        <v>58</v>
      </c>
      <c r="F1076">
        <v>0.89</v>
      </c>
      <c r="G1076">
        <v>404000</v>
      </c>
      <c r="H1076">
        <v>404</v>
      </c>
      <c r="I1076" s="4" t="s">
        <v>777</v>
      </c>
    </row>
    <row r="1077" spans="1:9" x14ac:dyDescent="0.25">
      <c r="A1077" t="s">
        <v>775</v>
      </c>
      <c r="B1077" t="s">
        <v>776</v>
      </c>
      <c r="C1077" t="s">
        <v>11</v>
      </c>
      <c r="D1077" t="s">
        <v>61</v>
      </c>
      <c r="E1077" t="s">
        <v>62</v>
      </c>
      <c r="F1077">
        <v>0.88</v>
      </c>
      <c r="G1077">
        <v>63000</v>
      </c>
      <c r="H1077">
        <v>63</v>
      </c>
      <c r="I1077" s="4" t="s">
        <v>777</v>
      </c>
    </row>
    <row r="1078" spans="1:9" x14ac:dyDescent="0.25">
      <c r="A1078" t="s">
        <v>775</v>
      </c>
      <c r="B1078" t="s">
        <v>776</v>
      </c>
      <c r="C1078" t="s">
        <v>11</v>
      </c>
      <c r="D1078" t="s">
        <v>65</v>
      </c>
      <c r="E1078" t="s">
        <v>66</v>
      </c>
      <c r="F1078">
        <v>0.79</v>
      </c>
      <c r="G1078">
        <v>1763000</v>
      </c>
      <c r="H1078">
        <v>1763</v>
      </c>
      <c r="I1078" s="4" t="s">
        <v>777</v>
      </c>
    </row>
    <row r="1079" spans="1:9" x14ac:dyDescent="0.25">
      <c r="A1079" t="s">
        <v>775</v>
      </c>
      <c r="B1079" t="s">
        <v>776</v>
      </c>
      <c r="C1079" t="s">
        <v>11</v>
      </c>
      <c r="D1079" t="s">
        <v>63</v>
      </c>
      <c r="E1079" t="s">
        <v>64</v>
      </c>
      <c r="F1079">
        <v>0.76</v>
      </c>
      <c r="G1079">
        <v>54000</v>
      </c>
      <c r="H1079">
        <v>54</v>
      </c>
      <c r="I1079" s="4" t="s">
        <v>777</v>
      </c>
    </row>
    <row r="1080" spans="1:9" x14ac:dyDescent="0.25">
      <c r="A1080" t="s">
        <v>775</v>
      </c>
      <c r="B1080" t="s">
        <v>776</v>
      </c>
      <c r="C1080" t="s">
        <v>11</v>
      </c>
      <c r="D1080" t="s">
        <v>45</v>
      </c>
      <c r="E1080" t="s">
        <v>46</v>
      </c>
      <c r="F1080">
        <v>0.76</v>
      </c>
      <c r="G1080">
        <v>8449959</v>
      </c>
      <c r="H1080">
        <v>8449.9590000000007</v>
      </c>
      <c r="I1080" s="4" t="s">
        <v>777</v>
      </c>
    </row>
    <row r="1081" spans="1:9" x14ac:dyDescent="0.25">
      <c r="A1081" t="s">
        <v>775</v>
      </c>
      <c r="B1081" t="s">
        <v>776</v>
      </c>
      <c r="C1081" t="s">
        <v>11</v>
      </c>
      <c r="D1081" t="s">
        <v>47</v>
      </c>
      <c r="E1081" t="s">
        <v>48</v>
      </c>
      <c r="F1081">
        <v>0.75</v>
      </c>
      <c r="G1081">
        <v>4124657</v>
      </c>
      <c r="H1081">
        <v>4124.6570000000002</v>
      </c>
      <c r="I1081" s="4" t="s">
        <v>777</v>
      </c>
    </row>
    <row r="1082" spans="1:9" x14ac:dyDescent="0.25">
      <c r="A1082" t="s">
        <v>775</v>
      </c>
      <c r="B1082" t="s">
        <v>776</v>
      </c>
      <c r="C1082" t="s">
        <v>11</v>
      </c>
      <c r="D1082" t="s">
        <v>77</v>
      </c>
      <c r="E1082" t="s">
        <v>78</v>
      </c>
      <c r="F1082">
        <v>0.72</v>
      </c>
      <c r="G1082">
        <v>1244000</v>
      </c>
      <c r="H1082">
        <v>1244</v>
      </c>
      <c r="I1082" s="4" t="s">
        <v>777</v>
      </c>
    </row>
    <row r="1083" spans="1:9" x14ac:dyDescent="0.25">
      <c r="A1083" t="s">
        <v>775</v>
      </c>
      <c r="B1083" t="s">
        <v>776</v>
      </c>
      <c r="C1083" t="s">
        <v>11</v>
      </c>
      <c r="D1083" t="s">
        <v>79</v>
      </c>
      <c r="E1083" t="s">
        <v>80</v>
      </c>
      <c r="F1083">
        <v>0.71</v>
      </c>
      <c r="G1083">
        <v>39000</v>
      </c>
      <c r="H1083">
        <v>39</v>
      </c>
      <c r="I1083" s="4" t="s">
        <v>777</v>
      </c>
    </row>
    <row r="1084" spans="1:9" x14ac:dyDescent="0.25">
      <c r="A1084" t="s">
        <v>775</v>
      </c>
      <c r="B1084" t="s">
        <v>776</v>
      </c>
      <c r="C1084" t="s">
        <v>11</v>
      </c>
      <c r="D1084" t="s">
        <v>53</v>
      </c>
      <c r="E1084" t="s">
        <v>54</v>
      </c>
      <c r="F1084">
        <v>0.7</v>
      </c>
      <c r="G1084">
        <v>1752000</v>
      </c>
      <c r="H1084">
        <v>1752</v>
      </c>
      <c r="I1084" s="4" t="s">
        <v>777</v>
      </c>
    </row>
    <row r="1085" spans="1:9" x14ac:dyDescent="0.25">
      <c r="A1085" t="s">
        <v>775</v>
      </c>
      <c r="B1085" t="s">
        <v>776</v>
      </c>
      <c r="C1085" t="s">
        <v>11</v>
      </c>
      <c r="D1085" t="s">
        <v>71</v>
      </c>
      <c r="E1085" t="s">
        <v>72</v>
      </c>
      <c r="F1085">
        <v>0.66</v>
      </c>
      <c r="G1085">
        <v>176000</v>
      </c>
      <c r="H1085">
        <v>176</v>
      </c>
      <c r="I1085" s="4" t="s">
        <v>777</v>
      </c>
    </row>
    <row r="1086" spans="1:9" x14ac:dyDescent="0.25">
      <c r="A1086" t="s">
        <v>775</v>
      </c>
      <c r="B1086" t="s">
        <v>776</v>
      </c>
      <c r="C1086" t="s">
        <v>11</v>
      </c>
      <c r="D1086" t="s">
        <v>120</v>
      </c>
      <c r="E1086" t="s">
        <v>121</v>
      </c>
      <c r="F1086">
        <v>0.63</v>
      </c>
      <c r="G1086">
        <v>45000</v>
      </c>
      <c r="H1086">
        <v>45</v>
      </c>
      <c r="I1086" s="4" t="s">
        <v>777</v>
      </c>
    </row>
    <row r="1087" spans="1:9" x14ac:dyDescent="0.25">
      <c r="A1087" t="s">
        <v>775</v>
      </c>
      <c r="B1087" t="s">
        <v>776</v>
      </c>
      <c r="C1087" t="s">
        <v>11</v>
      </c>
      <c r="D1087" t="s">
        <v>122</v>
      </c>
      <c r="E1087" t="s">
        <v>123</v>
      </c>
      <c r="F1087">
        <v>0.56999999999999995</v>
      </c>
      <c r="G1087">
        <v>98602</v>
      </c>
      <c r="H1087">
        <v>98.602000000000004</v>
      </c>
      <c r="I1087" s="4" t="s">
        <v>777</v>
      </c>
    </row>
    <row r="1088" spans="1:9" x14ac:dyDescent="0.25">
      <c r="A1088" t="s">
        <v>775</v>
      </c>
      <c r="B1088" t="s">
        <v>776</v>
      </c>
      <c r="C1088" t="s">
        <v>11</v>
      </c>
      <c r="D1088" t="s">
        <v>55</v>
      </c>
      <c r="E1088" t="s">
        <v>56</v>
      </c>
      <c r="F1088">
        <v>0.56999999999999995</v>
      </c>
      <c r="G1088">
        <v>5823959</v>
      </c>
      <c r="H1088">
        <v>5823.9589999999998</v>
      </c>
      <c r="I1088" s="4" t="s">
        <v>777</v>
      </c>
    </row>
    <row r="1089" spans="1:9" x14ac:dyDescent="0.25">
      <c r="A1089" t="s">
        <v>775</v>
      </c>
      <c r="B1089" t="s">
        <v>776</v>
      </c>
      <c r="C1089" t="s">
        <v>11</v>
      </c>
      <c r="D1089" t="s">
        <v>124</v>
      </c>
      <c r="E1089" t="s">
        <v>125</v>
      </c>
      <c r="F1089">
        <v>0.56000000000000005</v>
      </c>
      <c r="G1089">
        <v>275000</v>
      </c>
      <c r="H1089">
        <v>275</v>
      </c>
      <c r="I1089" s="4" t="s">
        <v>777</v>
      </c>
    </row>
    <row r="1090" spans="1:9" x14ac:dyDescent="0.25">
      <c r="A1090" t="s">
        <v>775</v>
      </c>
      <c r="B1090" t="s">
        <v>776</v>
      </c>
      <c r="C1090" t="s">
        <v>11</v>
      </c>
      <c r="D1090" t="s">
        <v>126</v>
      </c>
      <c r="E1090" t="s">
        <v>127</v>
      </c>
      <c r="F1090">
        <v>0.51</v>
      </c>
      <c r="G1090">
        <v>361000</v>
      </c>
      <c r="H1090">
        <v>361</v>
      </c>
      <c r="I1090" s="4" t="s">
        <v>777</v>
      </c>
    </row>
    <row r="1091" spans="1:9" x14ac:dyDescent="0.25">
      <c r="A1091" t="s">
        <v>775</v>
      </c>
      <c r="B1091" t="s">
        <v>776</v>
      </c>
      <c r="C1091" t="s">
        <v>11</v>
      </c>
      <c r="D1091" t="s">
        <v>59</v>
      </c>
      <c r="E1091" t="s">
        <v>60</v>
      </c>
      <c r="F1091">
        <v>0.5</v>
      </c>
      <c r="G1091">
        <v>4079653</v>
      </c>
      <c r="H1091">
        <v>4079.6529999999998</v>
      </c>
      <c r="I1091" s="4" t="s">
        <v>777</v>
      </c>
    </row>
    <row r="1092" spans="1:9" x14ac:dyDescent="0.25">
      <c r="A1092" t="s">
        <v>775</v>
      </c>
      <c r="B1092" t="s">
        <v>776</v>
      </c>
      <c r="C1092" t="s">
        <v>11</v>
      </c>
      <c r="D1092" t="s">
        <v>73</v>
      </c>
      <c r="E1092" t="s">
        <v>74</v>
      </c>
      <c r="F1092">
        <v>0.49</v>
      </c>
      <c r="G1092">
        <v>4866549</v>
      </c>
      <c r="H1092">
        <v>4866.549</v>
      </c>
      <c r="I1092" s="4" t="s">
        <v>777</v>
      </c>
    </row>
    <row r="1093" spans="1:9" x14ac:dyDescent="0.25">
      <c r="A1093" t="s">
        <v>775</v>
      </c>
      <c r="B1093" t="s">
        <v>776</v>
      </c>
      <c r="C1093" t="s">
        <v>11</v>
      </c>
      <c r="D1093" t="s">
        <v>87</v>
      </c>
      <c r="E1093" t="s">
        <v>88</v>
      </c>
      <c r="F1093">
        <v>0.46</v>
      </c>
      <c r="G1093">
        <v>39000</v>
      </c>
      <c r="H1093">
        <v>39</v>
      </c>
      <c r="I1093" s="4" t="s">
        <v>777</v>
      </c>
    </row>
    <row r="1094" spans="1:9" x14ac:dyDescent="0.25">
      <c r="A1094" t="s">
        <v>775</v>
      </c>
      <c r="B1094" t="s">
        <v>776</v>
      </c>
      <c r="C1094" t="s">
        <v>11</v>
      </c>
      <c r="D1094" t="s">
        <v>130</v>
      </c>
      <c r="E1094" t="s">
        <v>131</v>
      </c>
      <c r="F1094">
        <v>0.44</v>
      </c>
      <c r="G1094">
        <v>601000</v>
      </c>
      <c r="H1094">
        <v>601</v>
      </c>
      <c r="I1094" s="4" t="s">
        <v>777</v>
      </c>
    </row>
    <row r="1095" spans="1:9" x14ac:dyDescent="0.25">
      <c r="A1095" t="s">
        <v>775</v>
      </c>
      <c r="B1095" t="s">
        <v>776</v>
      </c>
      <c r="C1095" t="s">
        <v>11</v>
      </c>
      <c r="D1095" t="s">
        <v>83</v>
      </c>
      <c r="E1095" t="s">
        <v>84</v>
      </c>
      <c r="F1095">
        <v>0.39</v>
      </c>
      <c r="G1095">
        <v>3707642</v>
      </c>
      <c r="H1095">
        <v>3707.6419999999998</v>
      </c>
      <c r="I1095" s="4" t="s">
        <v>777</v>
      </c>
    </row>
    <row r="1096" spans="1:9" x14ac:dyDescent="0.25">
      <c r="A1096" t="s">
        <v>775</v>
      </c>
      <c r="B1096" t="s">
        <v>776</v>
      </c>
      <c r="C1096" t="s">
        <v>11</v>
      </c>
      <c r="D1096" t="s">
        <v>134</v>
      </c>
      <c r="E1096" t="s">
        <v>135</v>
      </c>
      <c r="F1096">
        <v>0.36</v>
      </c>
      <c r="G1096">
        <v>14000</v>
      </c>
      <c r="H1096">
        <v>14</v>
      </c>
      <c r="I1096" s="4" t="s">
        <v>777</v>
      </c>
    </row>
    <row r="1097" spans="1:9" x14ac:dyDescent="0.25">
      <c r="A1097" t="s">
        <v>775</v>
      </c>
      <c r="B1097" t="s">
        <v>776</v>
      </c>
      <c r="C1097" t="s">
        <v>11</v>
      </c>
      <c r="D1097" t="s">
        <v>85</v>
      </c>
      <c r="E1097" t="s">
        <v>86</v>
      </c>
      <c r="F1097">
        <v>0.35</v>
      </c>
      <c r="G1097">
        <v>3957577</v>
      </c>
      <c r="H1097">
        <v>3957.5770000000002</v>
      </c>
      <c r="I1097" s="4" t="s">
        <v>777</v>
      </c>
    </row>
    <row r="1098" spans="1:9" x14ac:dyDescent="0.25">
      <c r="A1098" t="s">
        <v>775</v>
      </c>
      <c r="B1098" t="s">
        <v>776</v>
      </c>
      <c r="C1098" t="s">
        <v>11</v>
      </c>
      <c r="D1098" t="s">
        <v>95</v>
      </c>
      <c r="E1098" t="s">
        <v>96</v>
      </c>
      <c r="F1098">
        <v>0.34</v>
      </c>
      <c r="G1098">
        <v>252390</v>
      </c>
      <c r="H1098">
        <v>252.39</v>
      </c>
      <c r="I1098" s="4" t="s">
        <v>777</v>
      </c>
    </row>
    <row r="1099" spans="1:9" x14ac:dyDescent="0.25">
      <c r="A1099" t="s">
        <v>775</v>
      </c>
      <c r="B1099" t="s">
        <v>776</v>
      </c>
      <c r="C1099" t="s">
        <v>11</v>
      </c>
      <c r="D1099" t="s">
        <v>81</v>
      </c>
      <c r="E1099" t="s">
        <v>82</v>
      </c>
      <c r="F1099">
        <v>0.33</v>
      </c>
      <c r="G1099">
        <v>1594000</v>
      </c>
      <c r="H1099">
        <v>1594</v>
      </c>
      <c r="I1099" s="4" t="s">
        <v>777</v>
      </c>
    </row>
    <row r="1100" spans="1:9" x14ac:dyDescent="0.25">
      <c r="A1100" t="s">
        <v>775</v>
      </c>
      <c r="B1100" t="s">
        <v>776</v>
      </c>
      <c r="C1100" t="s">
        <v>11</v>
      </c>
      <c r="D1100" t="s">
        <v>205</v>
      </c>
      <c r="E1100" t="s">
        <v>206</v>
      </c>
      <c r="F1100">
        <v>0.26</v>
      </c>
      <c r="G1100">
        <v>95631</v>
      </c>
      <c r="H1100">
        <v>95.631</v>
      </c>
      <c r="I1100" s="4" t="s">
        <v>777</v>
      </c>
    </row>
    <row r="1101" spans="1:9" x14ac:dyDescent="0.25">
      <c r="A1101" t="s">
        <v>775</v>
      </c>
      <c r="B1101" t="s">
        <v>776</v>
      </c>
      <c r="C1101" t="s">
        <v>11</v>
      </c>
      <c r="D1101" t="s">
        <v>103</v>
      </c>
      <c r="E1101" t="s">
        <v>104</v>
      </c>
      <c r="F1101">
        <v>0.25</v>
      </c>
      <c r="G1101">
        <v>831000</v>
      </c>
      <c r="H1101">
        <v>831</v>
      </c>
      <c r="I1101" s="4" t="s">
        <v>777</v>
      </c>
    </row>
    <row r="1102" spans="1:9" x14ac:dyDescent="0.25">
      <c r="A1102" t="s">
        <v>775</v>
      </c>
      <c r="B1102" t="s">
        <v>776</v>
      </c>
      <c r="C1102" t="s">
        <v>11</v>
      </c>
      <c r="D1102" t="s">
        <v>142</v>
      </c>
      <c r="E1102" t="s">
        <v>143</v>
      </c>
      <c r="F1102">
        <v>0.24</v>
      </c>
      <c r="G1102">
        <v>398000</v>
      </c>
      <c r="H1102">
        <v>398</v>
      </c>
      <c r="I1102" s="4" t="s">
        <v>777</v>
      </c>
    </row>
    <row r="1103" spans="1:9" x14ac:dyDescent="0.25">
      <c r="A1103" t="s">
        <v>775</v>
      </c>
      <c r="B1103" t="s">
        <v>776</v>
      </c>
      <c r="C1103" t="s">
        <v>11</v>
      </c>
      <c r="D1103" t="s">
        <v>93</v>
      </c>
      <c r="E1103" t="s">
        <v>94</v>
      </c>
      <c r="F1103">
        <v>0.24</v>
      </c>
      <c r="G1103">
        <v>3540193</v>
      </c>
      <c r="H1103">
        <v>3540.1930000000002</v>
      </c>
      <c r="I1103" s="4" t="s">
        <v>777</v>
      </c>
    </row>
    <row r="1104" spans="1:9" x14ac:dyDescent="0.25">
      <c r="A1104" t="s">
        <v>775</v>
      </c>
      <c r="B1104" t="s">
        <v>776</v>
      </c>
      <c r="C1104" t="s">
        <v>11</v>
      </c>
      <c r="D1104" t="s">
        <v>105</v>
      </c>
      <c r="E1104" t="s">
        <v>106</v>
      </c>
      <c r="F1104">
        <v>0.23</v>
      </c>
      <c r="G1104">
        <v>711000</v>
      </c>
      <c r="H1104">
        <v>711</v>
      </c>
      <c r="I1104" s="4" t="s">
        <v>777</v>
      </c>
    </row>
    <row r="1105" spans="1:9" x14ac:dyDescent="0.25">
      <c r="A1105" t="s">
        <v>775</v>
      </c>
      <c r="B1105" t="s">
        <v>776</v>
      </c>
      <c r="C1105" t="s">
        <v>11</v>
      </c>
      <c r="D1105" t="s">
        <v>107</v>
      </c>
      <c r="E1105" t="s">
        <v>108</v>
      </c>
      <c r="F1105">
        <v>0.21</v>
      </c>
      <c r="G1105">
        <v>164000</v>
      </c>
      <c r="H1105">
        <v>164</v>
      </c>
      <c r="I1105" s="4" t="s">
        <v>777</v>
      </c>
    </row>
    <row r="1106" spans="1:9" x14ac:dyDescent="0.25">
      <c r="A1106" t="s">
        <v>775</v>
      </c>
      <c r="B1106" t="s">
        <v>776</v>
      </c>
      <c r="C1106" t="s">
        <v>11</v>
      </c>
      <c r="D1106" t="s">
        <v>379</v>
      </c>
      <c r="E1106" t="s">
        <v>380</v>
      </c>
      <c r="F1106">
        <v>0.18</v>
      </c>
      <c r="G1106">
        <v>84000</v>
      </c>
      <c r="H1106">
        <v>84</v>
      </c>
      <c r="I1106" s="4" t="s">
        <v>777</v>
      </c>
    </row>
    <row r="1107" spans="1:9" x14ac:dyDescent="0.25">
      <c r="A1107" t="s">
        <v>775</v>
      </c>
      <c r="B1107" t="s">
        <v>776</v>
      </c>
      <c r="C1107" t="s">
        <v>11</v>
      </c>
      <c r="D1107" t="s">
        <v>213</v>
      </c>
      <c r="E1107" t="s">
        <v>214</v>
      </c>
      <c r="F1107">
        <v>0.18</v>
      </c>
      <c r="G1107">
        <v>2841592</v>
      </c>
      <c r="H1107">
        <v>2841.5920000000001</v>
      </c>
      <c r="I1107" s="4" t="s">
        <v>777</v>
      </c>
    </row>
    <row r="1108" spans="1:9" x14ac:dyDescent="0.25">
      <c r="A1108" t="s">
        <v>775</v>
      </c>
      <c r="B1108" t="s">
        <v>776</v>
      </c>
      <c r="C1108" t="s">
        <v>11</v>
      </c>
      <c r="D1108" t="s">
        <v>285</v>
      </c>
      <c r="E1108" t="s">
        <v>286</v>
      </c>
      <c r="F1108">
        <v>0.18</v>
      </c>
      <c r="G1108">
        <v>585282</v>
      </c>
      <c r="H1108">
        <v>585.28200000000004</v>
      </c>
      <c r="I1108" s="4" t="s">
        <v>777</v>
      </c>
    </row>
    <row r="1109" spans="1:9" x14ac:dyDescent="0.25">
      <c r="A1109" t="s">
        <v>778</v>
      </c>
      <c r="B1109" t="s">
        <v>779</v>
      </c>
      <c r="C1109" t="s">
        <v>11</v>
      </c>
      <c r="D1109" t="s">
        <v>12</v>
      </c>
      <c r="E1109" t="s">
        <v>13</v>
      </c>
      <c r="F1109">
        <v>23.15</v>
      </c>
      <c r="G1109">
        <v>4339000</v>
      </c>
      <c r="H1109">
        <v>4339</v>
      </c>
      <c r="I1109" s="4" t="s">
        <v>780</v>
      </c>
    </row>
    <row r="1110" spans="1:9" x14ac:dyDescent="0.25">
      <c r="A1110" t="s">
        <v>778</v>
      </c>
      <c r="B1110" t="s">
        <v>779</v>
      </c>
      <c r="C1110" t="s">
        <v>11</v>
      </c>
      <c r="D1110" t="s">
        <v>15</v>
      </c>
      <c r="E1110" t="s">
        <v>16</v>
      </c>
      <c r="F1110">
        <v>16.23</v>
      </c>
      <c r="G1110">
        <v>1627000</v>
      </c>
      <c r="H1110">
        <v>1627</v>
      </c>
      <c r="I1110" s="4" t="s">
        <v>780</v>
      </c>
    </row>
    <row r="1111" spans="1:9" x14ac:dyDescent="0.25">
      <c r="A1111" t="s">
        <v>778</v>
      </c>
      <c r="B1111" t="s">
        <v>779</v>
      </c>
      <c r="C1111" t="s">
        <v>11</v>
      </c>
      <c r="D1111" t="s">
        <v>17</v>
      </c>
      <c r="E1111" t="s">
        <v>18</v>
      </c>
      <c r="F1111">
        <v>10.95</v>
      </c>
      <c r="G1111">
        <v>2271000</v>
      </c>
      <c r="H1111">
        <v>2271</v>
      </c>
      <c r="I1111" s="4" t="s">
        <v>780</v>
      </c>
    </row>
    <row r="1112" spans="1:9" x14ac:dyDescent="0.25">
      <c r="A1112" t="s">
        <v>778</v>
      </c>
      <c r="B1112" t="s">
        <v>779</v>
      </c>
      <c r="C1112" t="s">
        <v>11</v>
      </c>
      <c r="D1112" t="s">
        <v>21</v>
      </c>
      <c r="E1112" t="s">
        <v>22</v>
      </c>
      <c r="F1112">
        <v>4.7300000000000004</v>
      </c>
      <c r="G1112">
        <v>3552000</v>
      </c>
      <c r="H1112">
        <v>3552</v>
      </c>
      <c r="I1112" s="4" t="s">
        <v>780</v>
      </c>
    </row>
    <row r="1113" spans="1:9" x14ac:dyDescent="0.25">
      <c r="A1113" t="s">
        <v>778</v>
      </c>
      <c r="B1113" t="s">
        <v>779</v>
      </c>
      <c r="C1113" t="s">
        <v>11</v>
      </c>
      <c r="D1113" t="s">
        <v>25</v>
      </c>
      <c r="E1113" t="s">
        <v>26</v>
      </c>
      <c r="F1113">
        <v>4.5199999999999996</v>
      </c>
      <c r="G1113">
        <v>2053600</v>
      </c>
      <c r="H1113">
        <v>2053.6</v>
      </c>
      <c r="I1113" s="4" t="s">
        <v>780</v>
      </c>
    </row>
    <row r="1114" spans="1:9" x14ac:dyDescent="0.25">
      <c r="A1114" t="s">
        <v>778</v>
      </c>
      <c r="B1114" t="s">
        <v>779</v>
      </c>
      <c r="C1114" t="s">
        <v>11</v>
      </c>
      <c r="D1114" t="s">
        <v>23</v>
      </c>
      <c r="E1114" t="s">
        <v>24</v>
      </c>
      <c r="F1114">
        <v>3.95</v>
      </c>
      <c r="G1114">
        <v>12626000</v>
      </c>
      <c r="H1114">
        <v>12626</v>
      </c>
      <c r="I1114" s="4" t="s">
        <v>780</v>
      </c>
    </row>
    <row r="1115" spans="1:9" x14ac:dyDescent="0.25">
      <c r="A1115" t="s">
        <v>778</v>
      </c>
      <c r="B1115" t="s">
        <v>779</v>
      </c>
      <c r="C1115" t="s">
        <v>11</v>
      </c>
      <c r="D1115" t="s">
        <v>29</v>
      </c>
      <c r="E1115" t="s">
        <v>30</v>
      </c>
      <c r="F1115">
        <v>3.16</v>
      </c>
      <c r="G1115">
        <v>1428870</v>
      </c>
      <c r="H1115">
        <v>1428.87</v>
      </c>
      <c r="I1115" s="4" t="s">
        <v>780</v>
      </c>
    </row>
    <row r="1116" spans="1:9" x14ac:dyDescent="0.25">
      <c r="A1116" t="s">
        <v>778</v>
      </c>
      <c r="B1116" t="s">
        <v>779</v>
      </c>
      <c r="C1116" t="s">
        <v>11</v>
      </c>
      <c r="D1116" t="s">
        <v>33</v>
      </c>
      <c r="E1116" t="s">
        <v>34</v>
      </c>
      <c r="F1116">
        <v>3.01</v>
      </c>
      <c r="G1116">
        <v>539000</v>
      </c>
      <c r="H1116">
        <v>539</v>
      </c>
      <c r="I1116" s="4" t="s">
        <v>780</v>
      </c>
    </row>
    <row r="1117" spans="1:9" x14ac:dyDescent="0.25">
      <c r="A1117" t="s">
        <v>778</v>
      </c>
      <c r="B1117" t="s">
        <v>779</v>
      </c>
      <c r="C1117" t="s">
        <v>11</v>
      </c>
      <c r="D1117" t="s">
        <v>41</v>
      </c>
      <c r="E1117" t="s">
        <v>42</v>
      </c>
      <c r="F1117">
        <v>2.09</v>
      </c>
      <c r="G1117">
        <v>418000</v>
      </c>
      <c r="H1117">
        <v>418</v>
      </c>
      <c r="I1117" s="4" t="s">
        <v>780</v>
      </c>
    </row>
    <row r="1118" spans="1:9" x14ac:dyDescent="0.25">
      <c r="A1118" t="s">
        <v>778</v>
      </c>
      <c r="B1118" t="s">
        <v>779</v>
      </c>
      <c r="C1118" t="s">
        <v>11</v>
      </c>
      <c r="D1118" t="s">
        <v>43</v>
      </c>
      <c r="E1118" t="s">
        <v>44</v>
      </c>
      <c r="F1118">
        <v>1.89</v>
      </c>
      <c r="G1118">
        <v>358000</v>
      </c>
      <c r="H1118">
        <v>358</v>
      </c>
      <c r="I1118" s="4" t="s">
        <v>780</v>
      </c>
    </row>
    <row r="1119" spans="1:9" x14ac:dyDescent="0.25">
      <c r="A1119" t="s">
        <v>778</v>
      </c>
      <c r="B1119" t="s">
        <v>779</v>
      </c>
      <c r="C1119" t="s">
        <v>11</v>
      </c>
      <c r="D1119" t="s">
        <v>49</v>
      </c>
      <c r="E1119" t="s">
        <v>50</v>
      </c>
      <c r="F1119">
        <v>1.49</v>
      </c>
      <c r="G1119">
        <v>3343000</v>
      </c>
      <c r="H1119">
        <v>3343</v>
      </c>
      <c r="I1119" s="4" t="s">
        <v>780</v>
      </c>
    </row>
    <row r="1120" spans="1:9" x14ac:dyDescent="0.25">
      <c r="A1120" t="s">
        <v>778</v>
      </c>
      <c r="B1120" t="s">
        <v>779</v>
      </c>
      <c r="C1120" t="s">
        <v>11</v>
      </c>
      <c r="D1120" t="s">
        <v>67</v>
      </c>
      <c r="E1120" t="s">
        <v>68</v>
      </c>
      <c r="F1120">
        <v>1.34</v>
      </c>
      <c r="G1120">
        <v>1371000</v>
      </c>
      <c r="H1120">
        <v>1371</v>
      </c>
      <c r="I1120" s="4" t="s">
        <v>780</v>
      </c>
    </row>
    <row r="1121" spans="1:9" x14ac:dyDescent="0.25">
      <c r="A1121" t="s">
        <v>778</v>
      </c>
      <c r="B1121" t="s">
        <v>779</v>
      </c>
      <c r="C1121" t="s">
        <v>11</v>
      </c>
      <c r="D1121" t="s">
        <v>741</v>
      </c>
      <c r="E1121" t="s">
        <v>742</v>
      </c>
      <c r="F1121">
        <v>1.32</v>
      </c>
      <c r="G1121">
        <v>32000</v>
      </c>
      <c r="H1121">
        <v>32</v>
      </c>
      <c r="I1121" s="4" t="s">
        <v>780</v>
      </c>
    </row>
    <row r="1122" spans="1:9" x14ac:dyDescent="0.25">
      <c r="A1122" t="s">
        <v>778</v>
      </c>
      <c r="B1122" t="s">
        <v>779</v>
      </c>
      <c r="C1122" t="s">
        <v>11</v>
      </c>
      <c r="D1122" t="s">
        <v>642</v>
      </c>
      <c r="E1122" t="s">
        <v>643</v>
      </c>
      <c r="F1122">
        <v>1.32</v>
      </c>
      <c r="G1122">
        <v>92000</v>
      </c>
      <c r="H1122">
        <v>92</v>
      </c>
      <c r="I1122" s="4" t="s">
        <v>780</v>
      </c>
    </row>
    <row r="1123" spans="1:9" x14ac:dyDescent="0.25">
      <c r="A1123" t="s">
        <v>778</v>
      </c>
      <c r="B1123" t="s">
        <v>779</v>
      </c>
      <c r="C1123" t="s">
        <v>11</v>
      </c>
      <c r="D1123" t="s">
        <v>65</v>
      </c>
      <c r="E1123" t="s">
        <v>66</v>
      </c>
      <c r="F1123">
        <v>1.2</v>
      </c>
      <c r="G1123">
        <v>3296000</v>
      </c>
      <c r="H1123">
        <v>3296</v>
      </c>
      <c r="I1123" s="4" t="s">
        <v>780</v>
      </c>
    </row>
    <row r="1124" spans="1:9" x14ac:dyDescent="0.25">
      <c r="A1124" t="s">
        <v>778</v>
      </c>
      <c r="B1124" t="s">
        <v>779</v>
      </c>
      <c r="C1124" t="s">
        <v>11</v>
      </c>
      <c r="D1124" t="s">
        <v>116</v>
      </c>
      <c r="E1124" t="s">
        <v>117</v>
      </c>
      <c r="F1124">
        <v>1.17</v>
      </c>
      <c r="G1124">
        <v>820000</v>
      </c>
      <c r="H1124">
        <v>820</v>
      </c>
      <c r="I1124" s="4" t="s">
        <v>780</v>
      </c>
    </row>
    <row r="1125" spans="1:9" x14ac:dyDescent="0.25">
      <c r="A1125" t="s">
        <v>778</v>
      </c>
      <c r="B1125" t="s">
        <v>779</v>
      </c>
      <c r="C1125" t="s">
        <v>11</v>
      </c>
      <c r="D1125" t="s">
        <v>71</v>
      </c>
      <c r="E1125" t="s">
        <v>72</v>
      </c>
      <c r="F1125">
        <v>1.1000000000000001</v>
      </c>
      <c r="G1125">
        <v>358000</v>
      </c>
      <c r="H1125">
        <v>358</v>
      </c>
      <c r="I1125" s="4" t="s">
        <v>780</v>
      </c>
    </row>
    <row r="1126" spans="1:9" x14ac:dyDescent="0.25">
      <c r="A1126" t="s">
        <v>778</v>
      </c>
      <c r="B1126" t="s">
        <v>779</v>
      </c>
      <c r="C1126" t="s">
        <v>11</v>
      </c>
      <c r="D1126" t="s">
        <v>120</v>
      </c>
      <c r="E1126" t="s">
        <v>121</v>
      </c>
      <c r="F1126">
        <v>1.07</v>
      </c>
      <c r="G1126">
        <v>94000</v>
      </c>
      <c r="H1126">
        <v>94</v>
      </c>
      <c r="I1126" s="4" t="s">
        <v>780</v>
      </c>
    </row>
    <row r="1127" spans="1:9" x14ac:dyDescent="0.25">
      <c r="A1127" t="s">
        <v>778</v>
      </c>
      <c r="B1127" t="s">
        <v>779</v>
      </c>
      <c r="C1127" t="s">
        <v>11</v>
      </c>
      <c r="D1127" t="s">
        <v>89</v>
      </c>
      <c r="E1127" t="s">
        <v>90</v>
      </c>
      <c r="F1127">
        <v>1.04</v>
      </c>
      <c r="G1127">
        <v>116000</v>
      </c>
      <c r="H1127">
        <v>116</v>
      </c>
      <c r="I1127" s="4" t="s">
        <v>780</v>
      </c>
    </row>
    <row r="1128" spans="1:9" x14ac:dyDescent="0.25">
      <c r="A1128" t="s">
        <v>778</v>
      </c>
      <c r="B1128" t="s">
        <v>779</v>
      </c>
      <c r="C1128" t="s">
        <v>11</v>
      </c>
      <c r="D1128" t="s">
        <v>122</v>
      </c>
      <c r="E1128" t="s">
        <v>123</v>
      </c>
      <c r="F1128">
        <v>0.95</v>
      </c>
      <c r="G1128">
        <v>204126</v>
      </c>
      <c r="H1128">
        <v>204.126</v>
      </c>
      <c r="I1128" s="4" t="s">
        <v>780</v>
      </c>
    </row>
    <row r="1129" spans="1:9" x14ac:dyDescent="0.25">
      <c r="A1129" t="s">
        <v>778</v>
      </c>
      <c r="B1129" t="s">
        <v>779</v>
      </c>
      <c r="C1129" t="s">
        <v>11</v>
      </c>
      <c r="D1129" t="s">
        <v>124</v>
      </c>
      <c r="E1129" t="s">
        <v>125</v>
      </c>
      <c r="F1129">
        <v>0.88</v>
      </c>
      <c r="G1129">
        <v>529000</v>
      </c>
      <c r="H1129">
        <v>529</v>
      </c>
      <c r="I1129" s="4" t="s">
        <v>780</v>
      </c>
    </row>
    <row r="1130" spans="1:9" x14ac:dyDescent="0.25">
      <c r="A1130" t="s">
        <v>778</v>
      </c>
      <c r="B1130" t="s">
        <v>779</v>
      </c>
      <c r="C1130" t="s">
        <v>11</v>
      </c>
      <c r="D1130" t="s">
        <v>87</v>
      </c>
      <c r="E1130" t="s">
        <v>88</v>
      </c>
      <c r="F1130">
        <v>0.79</v>
      </c>
      <c r="G1130">
        <v>82000</v>
      </c>
      <c r="H1130">
        <v>82</v>
      </c>
      <c r="I1130" s="4" t="s">
        <v>780</v>
      </c>
    </row>
    <row r="1131" spans="1:9" x14ac:dyDescent="0.25">
      <c r="A1131" t="s">
        <v>778</v>
      </c>
      <c r="B1131" t="s">
        <v>779</v>
      </c>
      <c r="C1131" t="s">
        <v>11</v>
      </c>
      <c r="D1131" t="s">
        <v>91</v>
      </c>
      <c r="E1131" t="s">
        <v>92</v>
      </c>
      <c r="F1131">
        <v>0.75</v>
      </c>
      <c r="G1131">
        <v>1201000</v>
      </c>
      <c r="H1131">
        <v>1201</v>
      </c>
      <c r="I1131" s="4" t="s">
        <v>780</v>
      </c>
    </row>
    <row r="1132" spans="1:9" x14ac:dyDescent="0.25">
      <c r="A1132" t="s">
        <v>778</v>
      </c>
      <c r="B1132" t="s">
        <v>779</v>
      </c>
      <c r="C1132" t="s">
        <v>11</v>
      </c>
      <c r="D1132" t="s">
        <v>126</v>
      </c>
      <c r="E1132" t="s">
        <v>127</v>
      </c>
      <c r="F1132">
        <v>0.73</v>
      </c>
      <c r="G1132">
        <v>637000</v>
      </c>
      <c r="H1132">
        <v>637</v>
      </c>
      <c r="I1132" s="4" t="s">
        <v>780</v>
      </c>
    </row>
    <row r="1133" spans="1:9" x14ac:dyDescent="0.25">
      <c r="A1133" t="s">
        <v>778</v>
      </c>
      <c r="B1133" t="s">
        <v>779</v>
      </c>
      <c r="C1133" t="s">
        <v>11</v>
      </c>
      <c r="D1133" t="s">
        <v>655</v>
      </c>
      <c r="E1133" t="s">
        <v>656</v>
      </c>
      <c r="F1133">
        <v>0.67</v>
      </c>
      <c r="G1133">
        <v>273000</v>
      </c>
      <c r="H1133">
        <v>273</v>
      </c>
      <c r="I1133" s="4" t="s">
        <v>780</v>
      </c>
    </row>
    <row r="1134" spans="1:9" x14ac:dyDescent="0.25">
      <c r="A1134" t="s">
        <v>778</v>
      </c>
      <c r="B1134" t="s">
        <v>779</v>
      </c>
      <c r="C1134" t="s">
        <v>11</v>
      </c>
      <c r="D1134" t="s">
        <v>130</v>
      </c>
      <c r="E1134" t="s">
        <v>131</v>
      </c>
      <c r="F1134">
        <v>0.66</v>
      </c>
      <c r="G1134">
        <v>1119000</v>
      </c>
      <c r="H1134">
        <v>1119</v>
      </c>
      <c r="I1134" s="4" t="s">
        <v>780</v>
      </c>
    </row>
    <row r="1135" spans="1:9" x14ac:dyDescent="0.25">
      <c r="A1135" t="s">
        <v>778</v>
      </c>
      <c r="B1135" t="s">
        <v>779</v>
      </c>
      <c r="C1135" t="s">
        <v>11</v>
      </c>
      <c r="D1135" t="s">
        <v>134</v>
      </c>
      <c r="E1135" t="s">
        <v>135</v>
      </c>
      <c r="F1135">
        <v>0.63</v>
      </c>
      <c r="G1135">
        <v>30000</v>
      </c>
      <c r="H1135">
        <v>30</v>
      </c>
      <c r="I1135" s="4" t="s">
        <v>780</v>
      </c>
    </row>
    <row r="1136" spans="1:9" x14ac:dyDescent="0.25">
      <c r="A1136" t="s">
        <v>778</v>
      </c>
      <c r="B1136" t="s">
        <v>779</v>
      </c>
      <c r="C1136" t="s">
        <v>11</v>
      </c>
      <c r="D1136" t="s">
        <v>136</v>
      </c>
      <c r="E1136" t="s">
        <v>137</v>
      </c>
      <c r="F1136">
        <v>0.56999999999999995</v>
      </c>
      <c r="G1136">
        <v>737000</v>
      </c>
      <c r="H1136">
        <v>737</v>
      </c>
      <c r="I1136" s="4" t="s">
        <v>780</v>
      </c>
    </row>
    <row r="1137" spans="1:9" x14ac:dyDescent="0.25">
      <c r="A1137" t="s">
        <v>778</v>
      </c>
      <c r="B1137" t="s">
        <v>779</v>
      </c>
      <c r="C1137" t="s">
        <v>11</v>
      </c>
      <c r="D1137" t="s">
        <v>749</v>
      </c>
      <c r="E1137" t="s">
        <v>750</v>
      </c>
      <c r="F1137">
        <v>0.52</v>
      </c>
      <c r="G1137">
        <v>73000</v>
      </c>
      <c r="H1137">
        <v>73</v>
      </c>
      <c r="I1137" s="4" t="s">
        <v>780</v>
      </c>
    </row>
    <row r="1138" spans="1:9" x14ac:dyDescent="0.25">
      <c r="A1138" t="s">
        <v>778</v>
      </c>
      <c r="B1138" t="s">
        <v>779</v>
      </c>
      <c r="C1138" t="s">
        <v>11</v>
      </c>
      <c r="D1138" t="s">
        <v>646</v>
      </c>
      <c r="E1138" t="s">
        <v>647</v>
      </c>
      <c r="F1138">
        <v>0.5</v>
      </c>
      <c r="G1138">
        <v>430000</v>
      </c>
      <c r="H1138">
        <v>430</v>
      </c>
      <c r="I1138" s="4" t="s">
        <v>780</v>
      </c>
    </row>
    <row r="1139" spans="1:9" x14ac:dyDescent="0.25">
      <c r="A1139" t="s">
        <v>778</v>
      </c>
      <c r="B1139" t="s">
        <v>779</v>
      </c>
      <c r="C1139" t="s">
        <v>11</v>
      </c>
      <c r="D1139" t="s">
        <v>152</v>
      </c>
      <c r="E1139" t="s">
        <v>153</v>
      </c>
      <c r="F1139">
        <v>0.5</v>
      </c>
      <c r="G1139">
        <v>3291000</v>
      </c>
      <c r="H1139">
        <v>3291</v>
      </c>
      <c r="I1139" s="4" t="s">
        <v>780</v>
      </c>
    </row>
    <row r="1140" spans="1:9" x14ac:dyDescent="0.25">
      <c r="A1140" t="s">
        <v>778</v>
      </c>
      <c r="B1140" t="s">
        <v>779</v>
      </c>
      <c r="C1140" t="s">
        <v>11</v>
      </c>
      <c r="D1140" t="s">
        <v>201</v>
      </c>
      <c r="E1140" t="s">
        <v>202</v>
      </c>
      <c r="F1140">
        <v>0.49</v>
      </c>
      <c r="G1140">
        <v>408000</v>
      </c>
      <c r="H1140">
        <v>408</v>
      </c>
      <c r="I1140" s="4" t="s">
        <v>780</v>
      </c>
    </row>
    <row r="1141" spans="1:9" x14ac:dyDescent="0.25">
      <c r="A1141" t="s">
        <v>778</v>
      </c>
      <c r="B1141" t="s">
        <v>779</v>
      </c>
      <c r="C1141" t="s">
        <v>11</v>
      </c>
      <c r="D1141" t="s">
        <v>146</v>
      </c>
      <c r="E1141" t="s">
        <v>147</v>
      </c>
      <c r="F1141">
        <v>0.48</v>
      </c>
      <c r="G1141">
        <v>372000</v>
      </c>
      <c r="H1141">
        <v>372</v>
      </c>
      <c r="I1141" s="4" t="s">
        <v>780</v>
      </c>
    </row>
    <row r="1142" spans="1:9" x14ac:dyDescent="0.25">
      <c r="A1142" t="s">
        <v>778</v>
      </c>
      <c r="B1142" t="s">
        <v>779</v>
      </c>
      <c r="C1142" t="s">
        <v>11</v>
      </c>
      <c r="D1142" t="s">
        <v>781</v>
      </c>
      <c r="E1142" t="s">
        <v>782</v>
      </c>
      <c r="F1142">
        <v>0.46</v>
      </c>
      <c r="G1142">
        <v>91000</v>
      </c>
      <c r="H1142">
        <v>91</v>
      </c>
      <c r="I1142" s="4" t="s">
        <v>780</v>
      </c>
    </row>
    <row r="1143" spans="1:9" x14ac:dyDescent="0.25">
      <c r="A1143" t="s">
        <v>778</v>
      </c>
      <c r="B1143" t="s">
        <v>779</v>
      </c>
      <c r="C1143" t="s">
        <v>11</v>
      </c>
      <c r="D1143" t="s">
        <v>144</v>
      </c>
      <c r="E1143" t="s">
        <v>145</v>
      </c>
      <c r="F1143">
        <v>0.46</v>
      </c>
      <c r="G1143">
        <v>90000</v>
      </c>
      <c r="H1143">
        <v>90</v>
      </c>
      <c r="I1143" s="4" t="s">
        <v>780</v>
      </c>
    </row>
    <row r="1144" spans="1:9" x14ac:dyDescent="0.25">
      <c r="A1144" t="s">
        <v>778</v>
      </c>
      <c r="B1144" t="s">
        <v>779</v>
      </c>
      <c r="C1144" t="s">
        <v>11</v>
      </c>
      <c r="D1144" t="s">
        <v>783</v>
      </c>
      <c r="E1144" t="s">
        <v>784</v>
      </c>
      <c r="F1144">
        <v>0.45</v>
      </c>
      <c r="G1144">
        <v>262000</v>
      </c>
      <c r="H1144">
        <v>262</v>
      </c>
      <c r="I1144" s="4" t="s">
        <v>780</v>
      </c>
    </row>
    <row r="1145" spans="1:9" x14ac:dyDescent="0.25">
      <c r="A1145" t="s">
        <v>778</v>
      </c>
      <c r="B1145" t="s">
        <v>779</v>
      </c>
      <c r="C1145" t="s">
        <v>11</v>
      </c>
      <c r="D1145" t="s">
        <v>653</v>
      </c>
      <c r="E1145" t="s">
        <v>654</v>
      </c>
      <c r="F1145">
        <v>0.42</v>
      </c>
      <c r="G1145">
        <v>1128546</v>
      </c>
      <c r="H1145">
        <v>1128.546</v>
      </c>
      <c r="I1145" s="4" t="s">
        <v>780</v>
      </c>
    </row>
    <row r="1146" spans="1:9" x14ac:dyDescent="0.25">
      <c r="A1146" t="s">
        <v>778</v>
      </c>
      <c r="B1146" t="s">
        <v>779</v>
      </c>
      <c r="C1146" t="s">
        <v>11</v>
      </c>
      <c r="D1146" t="s">
        <v>158</v>
      </c>
      <c r="E1146" t="s">
        <v>159</v>
      </c>
      <c r="F1146">
        <v>0.37</v>
      </c>
      <c r="G1146">
        <v>4424000</v>
      </c>
      <c r="H1146">
        <v>4424</v>
      </c>
      <c r="I1146" s="4" t="s">
        <v>780</v>
      </c>
    </row>
    <row r="1147" spans="1:9" x14ac:dyDescent="0.25">
      <c r="A1147" t="s">
        <v>778</v>
      </c>
      <c r="B1147" t="s">
        <v>779</v>
      </c>
      <c r="C1147" t="s">
        <v>11</v>
      </c>
      <c r="D1147" t="s">
        <v>461</v>
      </c>
      <c r="E1147" t="s">
        <v>462</v>
      </c>
      <c r="F1147">
        <v>0.3</v>
      </c>
      <c r="G1147">
        <v>73000</v>
      </c>
      <c r="H1147">
        <v>73</v>
      </c>
      <c r="I1147" s="4" t="s">
        <v>780</v>
      </c>
    </row>
    <row r="1148" spans="1:9" x14ac:dyDescent="0.25">
      <c r="A1148" t="s">
        <v>778</v>
      </c>
      <c r="B1148" t="s">
        <v>779</v>
      </c>
      <c r="C1148" t="s">
        <v>11</v>
      </c>
      <c r="D1148" t="s">
        <v>168</v>
      </c>
      <c r="E1148" t="s">
        <v>169</v>
      </c>
      <c r="F1148">
        <v>0.3</v>
      </c>
      <c r="G1148">
        <v>146000</v>
      </c>
      <c r="H1148">
        <v>146</v>
      </c>
      <c r="I1148" s="4" t="s">
        <v>780</v>
      </c>
    </row>
    <row r="1149" spans="1:9" x14ac:dyDescent="0.25">
      <c r="A1149" t="s">
        <v>778</v>
      </c>
      <c r="B1149" t="s">
        <v>779</v>
      </c>
      <c r="C1149" t="s">
        <v>11</v>
      </c>
      <c r="D1149" t="s">
        <v>747</v>
      </c>
      <c r="E1149" t="s">
        <v>748</v>
      </c>
      <c r="F1149">
        <v>0.26</v>
      </c>
      <c r="G1149">
        <v>628000</v>
      </c>
      <c r="H1149">
        <v>628</v>
      </c>
      <c r="I1149" s="4" t="s">
        <v>780</v>
      </c>
    </row>
    <row r="1150" spans="1:9" x14ac:dyDescent="0.25">
      <c r="A1150" t="s">
        <v>778</v>
      </c>
      <c r="B1150" t="s">
        <v>779</v>
      </c>
      <c r="C1150" t="s">
        <v>11</v>
      </c>
      <c r="D1150" t="s">
        <v>315</v>
      </c>
      <c r="E1150" t="s">
        <v>316</v>
      </c>
      <c r="F1150">
        <v>0.24</v>
      </c>
      <c r="G1150">
        <v>396720</v>
      </c>
      <c r="H1150">
        <v>396.72</v>
      </c>
      <c r="I1150" s="4" t="s">
        <v>780</v>
      </c>
    </row>
    <row r="1151" spans="1:9" x14ac:dyDescent="0.25">
      <c r="A1151" t="s">
        <v>778</v>
      </c>
      <c r="B1151" t="s">
        <v>779</v>
      </c>
      <c r="C1151" t="s">
        <v>11</v>
      </c>
      <c r="D1151" t="s">
        <v>785</v>
      </c>
      <c r="E1151" t="s">
        <v>786</v>
      </c>
      <c r="F1151">
        <v>0.23</v>
      </c>
      <c r="G1151">
        <v>66000</v>
      </c>
      <c r="H1151">
        <v>66</v>
      </c>
      <c r="I1151" s="4" t="s">
        <v>780</v>
      </c>
    </row>
    <row r="1152" spans="1:9" x14ac:dyDescent="0.25">
      <c r="A1152" t="s">
        <v>778</v>
      </c>
      <c r="B1152" t="s">
        <v>779</v>
      </c>
      <c r="C1152" t="s">
        <v>11</v>
      </c>
      <c r="D1152" t="s">
        <v>787</v>
      </c>
      <c r="E1152" t="s">
        <v>788</v>
      </c>
      <c r="F1152">
        <v>0.19</v>
      </c>
      <c r="G1152">
        <v>80000</v>
      </c>
      <c r="H1152">
        <v>80</v>
      </c>
      <c r="I1152" s="4" t="s">
        <v>780</v>
      </c>
    </row>
    <row r="1153" spans="1:9" x14ac:dyDescent="0.25">
      <c r="A1153" t="s">
        <v>778</v>
      </c>
      <c r="B1153" t="s">
        <v>779</v>
      </c>
      <c r="C1153" t="s">
        <v>11</v>
      </c>
      <c r="D1153" t="s">
        <v>789</v>
      </c>
      <c r="E1153" t="s">
        <v>790</v>
      </c>
      <c r="F1153">
        <v>0.19</v>
      </c>
      <c r="G1153">
        <v>26000</v>
      </c>
      <c r="H1153">
        <v>26</v>
      </c>
      <c r="I1153" s="4" t="s">
        <v>780</v>
      </c>
    </row>
    <row r="1154" spans="1:9" x14ac:dyDescent="0.25">
      <c r="A1154" t="s">
        <v>778</v>
      </c>
      <c r="B1154" t="s">
        <v>779</v>
      </c>
      <c r="C1154" t="s">
        <v>11</v>
      </c>
      <c r="D1154" t="s">
        <v>231</v>
      </c>
      <c r="E1154" t="s">
        <v>232</v>
      </c>
      <c r="F1154">
        <v>0.19</v>
      </c>
      <c r="G1154">
        <v>125000</v>
      </c>
      <c r="H1154">
        <v>125</v>
      </c>
      <c r="I1154" s="4" t="s">
        <v>780</v>
      </c>
    </row>
    <row r="1155" spans="1:9" x14ac:dyDescent="0.25">
      <c r="A1155" t="s">
        <v>778</v>
      </c>
      <c r="B1155" t="s">
        <v>779</v>
      </c>
      <c r="C1155" t="s">
        <v>11</v>
      </c>
      <c r="D1155" t="s">
        <v>755</v>
      </c>
      <c r="E1155" t="s">
        <v>756</v>
      </c>
      <c r="F1155">
        <v>0.17</v>
      </c>
      <c r="G1155">
        <v>22000</v>
      </c>
      <c r="H1155">
        <v>22</v>
      </c>
      <c r="I1155" s="4" t="s">
        <v>780</v>
      </c>
    </row>
    <row r="1156" spans="1:9" x14ac:dyDescent="0.25">
      <c r="A1156" t="s">
        <v>778</v>
      </c>
      <c r="B1156" t="s">
        <v>779</v>
      </c>
      <c r="C1156" t="s">
        <v>11</v>
      </c>
      <c r="D1156" t="s">
        <v>491</v>
      </c>
      <c r="E1156" t="s">
        <v>492</v>
      </c>
      <c r="F1156">
        <v>0.16</v>
      </c>
      <c r="G1156">
        <v>233000</v>
      </c>
      <c r="H1156">
        <v>233</v>
      </c>
      <c r="I1156" s="4" t="s">
        <v>780</v>
      </c>
    </row>
    <row r="1157" spans="1:9" x14ac:dyDescent="0.25">
      <c r="A1157" t="s">
        <v>778</v>
      </c>
      <c r="B1157" t="s">
        <v>779</v>
      </c>
      <c r="C1157" t="s">
        <v>11</v>
      </c>
      <c r="D1157" t="s">
        <v>188</v>
      </c>
      <c r="E1157" t="s">
        <v>189</v>
      </c>
      <c r="F1157">
        <v>0.12</v>
      </c>
      <c r="G1157">
        <v>113000</v>
      </c>
      <c r="H1157">
        <v>113</v>
      </c>
      <c r="I1157" s="4" t="s">
        <v>780</v>
      </c>
    </row>
    <row r="1158" spans="1:9" x14ac:dyDescent="0.25">
      <c r="A1158" t="s">
        <v>778</v>
      </c>
      <c r="B1158" t="s">
        <v>779</v>
      </c>
      <c r="C1158" t="s">
        <v>11</v>
      </c>
      <c r="D1158" t="s">
        <v>196</v>
      </c>
      <c r="E1158" t="s">
        <v>197</v>
      </c>
      <c r="F1158">
        <v>0.09</v>
      </c>
      <c r="G1158">
        <v>58000</v>
      </c>
      <c r="H1158">
        <v>58</v>
      </c>
      <c r="I1158" s="4" t="s">
        <v>780</v>
      </c>
    </row>
    <row r="1159" spans="1:9" x14ac:dyDescent="0.25">
      <c r="A1159" t="s">
        <v>791</v>
      </c>
      <c r="B1159" t="s">
        <v>792</v>
      </c>
      <c r="C1159" t="s">
        <v>11</v>
      </c>
      <c r="D1159" t="s">
        <v>15</v>
      </c>
      <c r="E1159" t="s">
        <v>16</v>
      </c>
      <c r="F1159">
        <v>12.65</v>
      </c>
      <c r="G1159">
        <v>241000</v>
      </c>
      <c r="H1159">
        <v>241</v>
      </c>
      <c r="I1159" s="4" t="s">
        <v>793</v>
      </c>
    </row>
    <row r="1160" spans="1:9" x14ac:dyDescent="0.25">
      <c r="A1160" t="s">
        <v>791</v>
      </c>
      <c r="B1160" t="s">
        <v>792</v>
      </c>
      <c r="C1160" t="s">
        <v>11</v>
      </c>
      <c r="D1160" t="s">
        <v>67</v>
      </c>
      <c r="E1160" t="s">
        <v>68</v>
      </c>
      <c r="F1160">
        <v>10.8</v>
      </c>
      <c r="G1160">
        <v>2099000</v>
      </c>
      <c r="H1160">
        <v>2099</v>
      </c>
      <c r="I1160" s="4" t="s">
        <v>793</v>
      </c>
    </row>
    <row r="1161" spans="1:9" x14ac:dyDescent="0.25">
      <c r="A1161" t="s">
        <v>791</v>
      </c>
      <c r="B1161" t="s">
        <v>792</v>
      </c>
      <c r="C1161" t="s">
        <v>11</v>
      </c>
      <c r="D1161" t="s">
        <v>49</v>
      </c>
      <c r="E1161" t="s">
        <v>50</v>
      </c>
      <c r="F1161">
        <v>10.77</v>
      </c>
      <c r="G1161">
        <v>4599000</v>
      </c>
      <c r="H1161">
        <v>4599</v>
      </c>
      <c r="I1161" s="4" t="s">
        <v>793</v>
      </c>
    </row>
    <row r="1162" spans="1:9" x14ac:dyDescent="0.25">
      <c r="A1162" t="s">
        <v>791</v>
      </c>
      <c r="B1162" t="s">
        <v>792</v>
      </c>
      <c r="C1162" t="s">
        <v>11</v>
      </c>
      <c r="D1162" t="s">
        <v>120</v>
      </c>
      <c r="E1162" t="s">
        <v>121</v>
      </c>
      <c r="F1162">
        <v>7.83</v>
      </c>
      <c r="G1162">
        <v>131000</v>
      </c>
      <c r="H1162">
        <v>131</v>
      </c>
      <c r="I1162" s="4" t="s">
        <v>793</v>
      </c>
    </row>
    <row r="1163" spans="1:9" x14ac:dyDescent="0.25">
      <c r="A1163" t="s">
        <v>791</v>
      </c>
      <c r="B1163" t="s">
        <v>792</v>
      </c>
      <c r="C1163" t="s">
        <v>11</v>
      </c>
      <c r="D1163" t="s">
        <v>657</v>
      </c>
      <c r="E1163" t="s">
        <v>658</v>
      </c>
      <c r="F1163">
        <v>7.46</v>
      </c>
      <c r="G1163">
        <v>272000</v>
      </c>
      <c r="H1163">
        <v>272</v>
      </c>
      <c r="I1163" s="4" t="s">
        <v>793</v>
      </c>
    </row>
    <row r="1164" spans="1:9" x14ac:dyDescent="0.25">
      <c r="A1164" t="s">
        <v>791</v>
      </c>
      <c r="B1164" t="s">
        <v>792</v>
      </c>
      <c r="C1164" t="s">
        <v>11</v>
      </c>
      <c r="D1164" t="s">
        <v>17</v>
      </c>
      <c r="E1164" t="s">
        <v>18</v>
      </c>
      <c r="F1164">
        <v>7.33</v>
      </c>
      <c r="G1164">
        <v>289000</v>
      </c>
      <c r="H1164">
        <v>289</v>
      </c>
      <c r="I1164" s="4" t="s">
        <v>793</v>
      </c>
    </row>
    <row r="1165" spans="1:9" x14ac:dyDescent="0.25">
      <c r="A1165" t="s">
        <v>791</v>
      </c>
      <c r="B1165" t="s">
        <v>792</v>
      </c>
      <c r="C1165" t="s">
        <v>11</v>
      </c>
      <c r="D1165" t="s">
        <v>741</v>
      </c>
      <c r="E1165" t="s">
        <v>742</v>
      </c>
      <c r="F1165">
        <v>5.88</v>
      </c>
      <c r="G1165">
        <v>27000</v>
      </c>
      <c r="H1165">
        <v>27</v>
      </c>
      <c r="I1165" s="4" t="s">
        <v>793</v>
      </c>
    </row>
    <row r="1166" spans="1:9" x14ac:dyDescent="0.25">
      <c r="A1166" t="s">
        <v>791</v>
      </c>
      <c r="B1166" t="s">
        <v>792</v>
      </c>
      <c r="C1166" t="s">
        <v>11</v>
      </c>
      <c r="D1166" t="s">
        <v>87</v>
      </c>
      <c r="E1166" t="s">
        <v>88</v>
      </c>
      <c r="F1166">
        <v>5.49</v>
      </c>
      <c r="G1166">
        <v>108000</v>
      </c>
      <c r="H1166">
        <v>108</v>
      </c>
      <c r="I1166" s="4" t="s">
        <v>793</v>
      </c>
    </row>
    <row r="1167" spans="1:9" x14ac:dyDescent="0.25">
      <c r="A1167" t="s">
        <v>791</v>
      </c>
      <c r="B1167" t="s">
        <v>792</v>
      </c>
      <c r="C1167" t="s">
        <v>11</v>
      </c>
      <c r="D1167" t="s">
        <v>128</v>
      </c>
      <c r="E1167" t="s">
        <v>129</v>
      </c>
      <c r="F1167">
        <v>5.3</v>
      </c>
      <c r="G1167">
        <v>2790000</v>
      </c>
      <c r="H1167">
        <v>2790</v>
      </c>
      <c r="I1167" s="4" t="s">
        <v>793</v>
      </c>
    </row>
    <row r="1168" spans="1:9" x14ac:dyDescent="0.25">
      <c r="A1168" t="s">
        <v>791</v>
      </c>
      <c r="B1168" t="s">
        <v>792</v>
      </c>
      <c r="C1168" t="s">
        <v>11</v>
      </c>
      <c r="D1168" t="s">
        <v>146</v>
      </c>
      <c r="E1168" t="s">
        <v>147</v>
      </c>
      <c r="F1168">
        <v>3.49</v>
      </c>
      <c r="G1168">
        <v>518000</v>
      </c>
      <c r="H1168">
        <v>518</v>
      </c>
      <c r="I1168" s="4" t="s">
        <v>793</v>
      </c>
    </row>
    <row r="1169" spans="1:9" x14ac:dyDescent="0.25">
      <c r="A1169" t="s">
        <v>791</v>
      </c>
      <c r="B1169" t="s">
        <v>792</v>
      </c>
      <c r="C1169" t="s">
        <v>11</v>
      </c>
      <c r="D1169" t="s">
        <v>749</v>
      </c>
      <c r="E1169" t="s">
        <v>750</v>
      </c>
      <c r="F1169">
        <v>3.42</v>
      </c>
      <c r="G1169">
        <v>92000</v>
      </c>
      <c r="H1169">
        <v>92</v>
      </c>
      <c r="I1169" s="4" t="s">
        <v>793</v>
      </c>
    </row>
    <row r="1170" spans="1:9" x14ac:dyDescent="0.25">
      <c r="A1170" t="s">
        <v>791</v>
      </c>
      <c r="B1170" t="s">
        <v>792</v>
      </c>
      <c r="C1170" t="s">
        <v>11</v>
      </c>
      <c r="D1170" t="s">
        <v>124</v>
      </c>
      <c r="E1170" t="s">
        <v>125</v>
      </c>
      <c r="F1170">
        <v>3.22</v>
      </c>
      <c r="G1170">
        <v>367000</v>
      </c>
      <c r="H1170">
        <v>367</v>
      </c>
      <c r="I1170" s="4" t="s">
        <v>793</v>
      </c>
    </row>
    <row r="1171" spans="1:9" x14ac:dyDescent="0.25">
      <c r="A1171" t="s">
        <v>791</v>
      </c>
      <c r="B1171" t="s">
        <v>792</v>
      </c>
      <c r="C1171" t="s">
        <v>11</v>
      </c>
      <c r="D1171" t="s">
        <v>126</v>
      </c>
      <c r="E1171" t="s">
        <v>127</v>
      </c>
      <c r="F1171">
        <v>2.63</v>
      </c>
      <c r="G1171">
        <v>434000</v>
      </c>
      <c r="H1171">
        <v>434</v>
      </c>
      <c r="I1171" s="4" t="s">
        <v>793</v>
      </c>
    </row>
    <row r="1172" spans="1:9" x14ac:dyDescent="0.25">
      <c r="A1172" t="s">
        <v>791</v>
      </c>
      <c r="B1172" t="s">
        <v>792</v>
      </c>
      <c r="C1172" t="s">
        <v>11</v>
      </c>
      <c r="D1172" t="s">
        <v>168</v>
      </c>
      <c r="E1172" t="s">
        <v>169</v>
      </c>
      <c r="F1172">
        <v>2.21</v>
      </c>
      <c r="G1172">
        <v>201000</v>
      </c>
      <c r="H1172">
        <v>201</v>
      </c>
      <c r="I1172" s="4" t="s">
        <v>793</v>
      </c>
    </row>
    <row r="1173" spans="1:9" x14ac:dyDescent="0.25">
      <c r="A1173" t="s">
        <v>791</v>
      </c>
      <c r="B1173" t="s">
        <v>792</v>
      </c>
      <c r="C1173" t="s">
        <v>11</v>
      </c>
      <c r="D1173" t="s">
        <v>186</v>
      </c>
      <c r="E1173" t="s">
        <v>187</v>
      </c>
      <c r="F1173">
        <v>1.21</v>
      </c>
      <c r="G1173">
        <v>72000</v>
      </c>
      <c r="H1173">
        <v>72</v>
      </c>
      <c r="I1173" s="4" t="s">
        <v>793</v>
      </c>
    </row>
    <row r="1174" spans="1:9" x14ac:dyDescent="0.25">
      <c r="A1174" t="s">
        <v>791</v>
      </c>
      <c r="B1174" t="s">
        <v>792</v>
      </c>
      <c r="C1174" t="s">
        <v>11</v>
      </c>
      <c r="D1174" t="s">
        <v>509</v>
      </c>
      <c r="E1174" t="s">
        <v>510</v>
      </c>
      <c r="F1174">
        <v>1.02</v>
      </c>
      <c r="G1174">
        <v>385000</v>
      </c>
      <c r="H1174">
        <v>385</v>
      </c>
      <c r="I1174" s="4" t="s">
        <v>793</v>
      </c>
    </row>
    <row r="1175" spans="1:9" x14ac:dyDescent="0.25">
      <c r="A1175" t="s">
        <v>791</v>
      </c>
      <c r="B1175" t="s">
        <v>792</v>
      </c>
      <c r="C1175" t="s">
        <v>11</v>
      </c>
      <c r="D1175" t="s">
        <v>455</v>
      </c>
      <c r="E1175" t="s">
        <v>456</v>
      </c>
      <c r="F1175">
        <v>0.71</v>
      </c>
      <c r="G1175">
        <v>384000</v>
      </c>
      <c r="H1175">
        <v>384</v>
      </c>
      <c r="I1175" s="4" t="s">
        <v>793</v>
      </c>
    </row>
    <row r="1176" spans="1:9" x14ac:dyDescent="0.25">
      <c r="A1176" t="s">
        <v>791</v>
      </c>
      <c r="B1176" t="s">
        <v>792</v>
      </c>
      <c r="C1176" t="s">
        <v>11</v>
      </c>
      <c r="D1176" t="s">
        <v>525</v>
      </c>
      <c r="E1176" t="s">
        <v>526</v>
      </c>
      <c r="F1176">
        <v>0.67</v>
      </c>
      <c r="G1176">
        <v>753000</v>
      </c>
      <c r="H1176">
        <v>753</v>
      </c>
      <c r="I1176" s="4" t="s">
        <v>793</v>
      </c>
    </row>
    <row r="1177" spans="1:9" x14ac:dyDescent="0.25">
      <c r="A1177" t="s">
        <v>791</v>
      </c>
      <c r="B1177" t="s">
        <v>792</v>
      </c>
      <c r="C1177" t="s">
        <v>11</v>
      </c>
      <c r="D1177" t="s">
        <v>467</v>
      </c>
      <c r="E1177" t="s">
        <v>468</v>
      </c>
      <c r="F1177">
        <v>0.64</v>
      </c>
      <c r="G1177">
        <v>288000</v>
      </c>
      <c r="H1177">
        <v>288</v>
      </c>
      <c r="I1177" s="4" t="s">
        <v>793</v>
      </c>
    </row>
    <row r="1178" spans="1:9" x14ac:dyDescent="0.25">
      <c r="A1178" t="s">
        <v>791</v>
      </c>
      <c r="B1178" t="s">
        <v>792</v>
      </c>
      <c r="C1178" t="s">
        <v>11</v>
      </c>
      <c r="D1178" t="s">
        <v>196</v>
      </c>
      <c r="E1178" t="s">
        <v>197</v>
      </c>
      <c r="F1178">
        <v>0.62</v>
      </c>
      <c r="G1178">
        <v>79000</v>
      </c>
      <c r="H1178">
        <v>79</v>
      </c>
      <c r="I1178" s="4" t="s">
        <v>793</v>
      </c>
    </row>
    <row r="1179" spans="1:9" x14ac:dyDescent="0.25">
      <c r="A1179" t="s">
        <v>791</v>
      </c>
      <c r="B1179" t="s">
        <v>792</v>
      </c>
      <c r="C1179" t="s">
        <v>11</v>
      </c>
      <c r="D1179" t="s">
        <v>794</v>
      </c>
      <c r="E1179" t="s">
        <v>795</v>
      </c>
      <c r="F1179">
        <v>0.48</v>
      </c>
      <c r="G1179">
        <v>444000</v>
      </c>
      <c r="H1179">
        <v>444</v>
      </c>
      <c r="I1179" s="4" t="s">
        <v>793</v>
      </c>
    </row>
    <row r="1180" spans="1:9" x14ac:dyDescent="0.25">
      <c r="A1180" t="s">
        <v>791</v>
      </c>
      <c r="B1180" t="s">
        <v>792</v>
      </c>
      <c r="C1180" t="s">
        <v>11</v>
      </c>
      <c r="D1180" t="s">
        <v>545</v>
      </c>
      <c r="E1180" t="s">
        <v>546</v>
      </c>
      <c r="F1180">
        <v>0.43</v>
      </c>
      <c r="G1180">
        <v>617650</v>
      </c>
      <c r="H1180">
        <v>617.65</v>
      </c>
      <c r="I1180" s="4" t="s">
        <v>793</v>
      </c>
    </row>
    <row r="1181" spans="1:9" x14ac:dyDescent="0.25">
      <c r="A1181" t="s">
        <v>791</v>
      </c>
      <c r="B1181" t="s">
        <v>792</v>
      </c>
      <c r="C1181" t="s">
        <v>11</v>
      </c>
      <c r="D1181" t="s">
        <v>531</v>
      </c>
      <c r="E1181" t="s">
        <v>532</v>
      </c>
      <c r="F1181">
        <v>0.32</v>
      </c>
      <c r="G1181">
        <v>91000</v>
      </c>
      <c r="H1181">
        <v>91</v>
      </c>
      <c r="I1181" s="4" t="s">
        <v>793</v>
      </c>
    </row>
    <row r="1182" spans="1:9" x14ac:dyDescent="0.25">
      <c r="A1182" t="s">
        <v>791</v>
      </c>
      <c r="B1182" t="s">
        <v>792</v>
      </c>
      <c r="C1182" t="s">
        <v>11</v>
      </c>
      <c r="D1182" t="s">
        <v>796</v>
      </c>
      <c r="E1182" t="s">
        <v>797</v>
      </c>
      <c r="F1182">
        <v>0.27</v>
      </c>
      <c r="G1182">
        <v>116000</v>
      </c>
      <c r="H1182">
        <v>116</v>
      </c>
      <c r="I1182" s="4" t="s">
        <v>793</v>
      </c>
    </row>
    <row r="1183" spans="1:9" x14ac:dyDescent="0.25">
      <c r="A1183" t="s">
        <v>791</v>
      </c>
      <c r="B1183" t="s">
        <v>792</v>
      </c>
      <c r="C1183" t="s">
        <v>11</v>
      </c>
      <c r="D1183" t="s">
        <v>798</v>
      </c>
      <c r="E1183" t="s">
        <v>799</v>
      </c>
      <c r="F1183">
        <v>0.24</v>
      </c>
      <c r="G1183">
        <v>307000</v>
      </c>
      <c r="H1183">
        <v>307</v>
      </c>
      <c r="I1183" s="4" t="s">
        <v>793</v>
      </c>
    </row>
    <row r="1184" spans="1:9" x14ac:dyDescent="0.25">
      <c r="A1184" t="s">
        <v>791</v>
      </c>
      <c r="B1184" t="s">
        <v>792</v>
      </c>
      <c r="C1184" t="s">
        <v>11</v>
      </c>
      <c r="D1184" t="s">
        <v>800</v>
      </c>
      <c r="E1184" t="s">
        <v>801</v>
      </c>
      <c r="F1184">
        <v>0.22</v>
      </c>
      <c r="G1184">
        <v>58000</v>
      </c>
      <c r="H1184">
        <v>58</v>
      </c>
      <c r="I1184" s="4" t="s">
        <v>793</v>
      </c>
    </row>
    <row r="1185" spans="1:9" x14ac:dyDescent="0.25">
      <c r="A1185" t="s">
        <v>791</v>
      </c>
      <c r="B1185" t="s">
        <v>792</v>
      </c>
      <c r="C1185" t="s">
        <v>11</v>
      </c>
      <c r="D1185" t="s">
        <v>802</v>
      </c>
      <c r="E1185" t="s">
        <v>803</v>
      </c>
      <c r="F1185">
        <v>0.22</v>
      </c>
      <c r="G1185">
        <v>269000</v>
      </c>
      <c r="H1185">
        <v>269</v>
      </c>
      <c r="I1185" s="4" t="s">
        <v>793</v>
      </c>
    </row>
    <row r="1186" spans="1:9" x14ac:dyDescent="0.25">
      <c r="A1186" t="s">
        <v>791</v>
      </c>
      <c r="B1186" t="s">
        <v>792</v>
      </c>
      <c r="C1186" t="s">
        <v>11</v>
      </c>
      <c r="D1186" t="s">
        <v>804</v>
      </c>
      <c r="E1186" t="s">
        <v>805</v>
      </c>
      <c r="F1186">
        <v>0.19</v>
      </c>
      <c r="G1186">
        <v>507000</v>
      </c>
      <c r="H1186">
        <v>507</v>
      </c>
      <c r="I1186" s="4" t="s">
        <v>793</v>
      </c>
    </row>
    <row r="1187" spans="1:9" x14ac:dyDescent="0.25">
      <c r="A1187" t="s">
        <v>791</v>
      </c>
      <c r="B1187" t="s">
        <v>792</v>
      </c>
      <c r="C1187" t="s">
        <v>11</v>
      </c>
      <c r="D1187" t="s">
        <v>806</v>
      </c>
      <c r="E1187" t="s">
        <v>807</v>
      </c>
      <c r="F1187">
        <v>0.16</v>
      </c>
      <c r="G1187">
        <v>51000</v>
      </c>
      <c r="H1187">
        <v>51</v>
      </c>
      <c r="I1187" s="4" t="s">
        <v>793</v>
      </c>
    </row>
    <row r="1188" spans="1:9" x14ac:dyDescent="0.25">
      <c r="A1188" t="s">
        <v>791</v>
      </c>
      <c r="B1188" t="s">
        <v>792</v>
      </c>
      <c r="C1188" t="s">
        <v>11</v>
      </c>
      <c r="D1188" t="s">
        <v>808</v>
      </c>
      <c r="E1188" t="s">
        <v>809</v>
      </c>
      <c r="F1188">
        <v>0.16</v>
      </c>
      <c r="G1188">
        <v>26000</v>
      </c>
      <c r="H1188">
        <v>26</v>
      </c>
      <c r="I1188" s="4" t="s">
        <v>793</v>
      </c>
    </row>
    <row r="1189" spans="1:9" x14ac:dyDescent="0.25">
      <c r="A1189" t="s">
        <v>791</v>
      </c>
      <c r="B1189" t="s">
        <v>792</v>
      </c>
      <c r="C1189" t="s">
        <v>11</v>
      </c>
      <c r="D1189" t="s">
        <v>810</v>
      </c>
      <c r="E1189" t="s">
        <v>811</v>
      </c>
      <c r="F1189">
        <v>0.15</v>
      </c>
      <c r="G1189">
        <v>63000</v>
      </c>
      <c r="H1189">
        <v>63</v>
      </c>
      <c r="I1189" s="4" t="s">
        <v>793</v>
      </c>
    </row>
    <row r="1190" spans="1:9" x14ac:dyDescent="0.25">
      <c r="A1190" t="s">
        <v>791</v>
      </c>
      <c r="B1190" t="s">
        <v>792</v>
      </c>
      <c r="C1190" t="s">
        <v>11</v>
      </c>
      <c r="D1190" t="s">
        <v>812</v>
      </c>
      <c r="E1190" t="s">
        <v>813</v>
      </c>
      <c r="F1190">
        <v>0.15</v>
      </c>
      <c r="G1190">
        <v>26000</v>
      </c>
      <c r="H1190">
        <v>26</v>
      </c>
      <c r="I1190" s="4" t="s">
        <v>793</v>
      </c>
    </row>
    <row r="1191" spans="1:9" x14ac:dyDescent="0.25">
      <c r="A1191" t="s">
        <v>791</v>
      </c>
      <c r="B1191" t="s">
        <v>792</v>
      </c>
      <c r="C1191" t="s">
        <v>11</v>
      </c>
      <c r="D1191" t="s">
        <v>814</v>
      </c>
      <c r="E1191" t="s">
        <v>815</v>
      </c>
      <c r="F1191">
        <v>0.14000000000000001</v>
      </c>
      <c r="G1191">
        <v>109000</v>
      </c>
      <c r="H1191">
        <v>109</v>
      </c>
      <c r="I1191" s="4" t="s">
        <v>793</v>
      </c>
    </row>
    <row r="1192" spans="1:9" x14ac:dyDescent="0.25">
      <c r="A1192" t="s">
        <v>791</v>
      </c>
      <c r="B1192" t="s">
        <v>792</v>
      </c>
      <c r="C1192" t="s">
        <v>11</v>
      </c>
      <c r="D1192" t="s">
        <v>816</v>
      </c>
      <c r="E1192" t="s">
        <v>817</v>
      </c>
      <c r="F1192">
        <v>0.13</v>
      </c>
      <c r="G1192">
        <v>112000</v>
      </c>
      <c r="H1192">
        <v>112</v>
      </c>
      <c r="I1192" s="4" t="s">
        <v>793</v>
      </c>
    </row>
    <row r="1193" spans="1:9" x14ac:dyDescent="0.25">
      <c r="A1193" t="s">
        <v>791</v>
      </c>
      <c r="B1193" t="s">
        <v>792</v>
      </c>
      <c r="C1193" t="s">
        <v>11</v>
      </c>
      <c r="D1193" t="s">
        <v>818</v>
      </c>
      <c r="E1193" t="s">
        <v>819</v>
      </c>
      <c r="F1193">
        <v>0.12</v>
      </c>
      <c r="G1193">
        <v>57000</v>
      </c>
      <c r="H1193">
        <v>57</v>
      </c>
      <c r="I1193" s="4" t="s">
        <v>793</v>
      </c>
    </row>
    <row r="1194" spans="1:9" x14ac:dyDescent="0.25">
      <c r="A1194" t="s">
        <v>791</v>
      </c>
      <c r="B1194" t="s">
        <v>792</v>
      </c>
      <c r="C1194" t="s">
        <v>11</v>
      </c>
      <c r="D1194" t="s">
        <v>820</v>
      </c>
      <c r="E1194" t="s">
        <v>821</v>
      </c>
      <c r="F1194">
        <v>0.11</v>
      </c>
      <c r="G1194">
        <v>38000</v>
      </c>
      <c r="H1194">
        <v>38</v>
      </c>
      <c r="I1194" s="4" t="s">
        <v>793</v>
      </c>
    </row>
    <row r="1195" spans="1:9" x14ac:dyDescent="0.25">
      <c r="A1195" t="s">
        <v>791</v>
      </c>
      <c r="B1195" t="s">
        <v>792</v>
      </c>
      <c r="C1195" t="s">
        <v>11</v>
      </c>
      <c r="D1195" t="s">
        <v>822</v>
      </c>
      <c r="E1195" t="s">
        <v>823</v>
      </c>
      <c r="F1195">
        <v>0.1</v>
      </c>
      <c r="G1195">
        <v>77000</v>
      </c>
      <c r="H1195">
        <v>77</v>
      </c>
      <c r="I1195" s="4" t="s">
        <v>793</v>
      </c>
    </row>
    <row r="1196" spans="1:9" x14ac:dyDescent="0.25">
      <c r="A1196" t="s">
        <v>791</v>
      </c>
      <c r="B1196" t="s">
        <v>792</v>
      </c>
      <c r="C1196" t="s">
        <v>11</v>
      </c>
      <c r="D1196" t="s">
        <v>329</v>
      </c>
      <c r="E1196" t="s">
        <v>330</v>
      </c>
      <c r="F1196">
        <v>0.09</v>
      </c>
      <c r="G1196">
        <v>37000</v>
      </c>
      <c r="H1196">
        <v>37</v>
      </c>
      <c r="I1196" s="4" t="s">
        <v>793</v>
      </c>
    </row>
    <row r="1197" spans="1:9" x14ac:dyDescent="0.25">
      <c r="A1197" t="s">
        <v>791</v>
      </c>
      <c r="B1197" t="s">
        <v>792</v>
      </c>
      <c r="C1197" t="s">
        <v>11</v>
      </c>
      <c r="D1197" t="s">
        <v>670</v>
      </c>
      <c r="E1197" t="s">
        <v>671</v>
      </c>
      <c r="F1197">
        <v>0.09</v>
      </c>
      <c r="G1197">
        <v>49000</v>
      </c>
      <c r="H1197">
        <v>49</v>
      </c>
      <c r="I1197" s="4" t="s">
        <v>793</v>
      </c>
    </row>
    <row r="1198" spans="1:9" x14ac:dyDescent="0.25">
      <c r="A1198" t="s">
        <v>791</v>
      </c>
      <c r="B1198" t="s">
        <v>792</v>
      </c>
      <c r="C1198" t="s">
        <v>11</v>
      </c>
      <c r="D1198" t="s">
        <v>824</v>
      </c>
      <c r="E1198" t="s">
        <v>825</v>
      </c>
      <c r="F1198">
        <v>0.09</v>
      </c>
      <c r="G1198">
        <v>11000</v>
      </c>
      <c r="H1198">
        <v>11</v>
      </c>
      <c r="I1198" s="4" t="s">
        <v>793</v>
      </c>
    </row>
    <row r="1199" spans="1:9" x14ac:dyDescent="0.25">
      <c r="A1199" t="s">
        <v>791</v>
      </c>
      <c r="B1199" t="s">
        <v>792</v>
      </c>
      <c r="C1199" t="s">
        <v>11</v>
      </c>
      <c r="D1199" t="s">
        <v>563</v>
      </c>
      <c r="E1199" t="s">
        <v>564</v>
      </c>
      <c r="F1199">
        <v>0.08</v>
      </c>
      <c r="G1199">
        <v>26000</v>
      </c>
      <c r="H1199">
        <v>26</v>
      </c>
      <c r="I1199" s="4" t="s">
        <v>793</v>
      </c>
    </row>
    <row r="1200" spans="1:9" x14ac:dyDescent="0.25">
      <c r="A1200" t="s">
        <v>791</v>
      </c>
      <c r="B1200" t="s">
        <v>792</v>
      </c>
      <c r="C1200" t="s">
        <v>11</v>
      </c>
      <c r="D1200" t="s">
        <v>826</v>
      </c>
      <c r="E1200" t="s">
        <v>827</v>
      </c>
      <c r="F1200">
        <v>0.08</v>
      </c>
      <c r="G1200">
        <v>185000</v>
      </c>
      <c r="H1200">
        <v>185</v>
      </c>
      <c r="I1200" s="4" t="s">
        <v>793</v>
      </c>
    </row>
    <row r="1201" spans="1:9" x14ac:dyDescent="0.25">
      <c r="A1201" t="s">
        <v>791</v>
      </c>
      <c r="B1201" t="s">
        <v>792</v>
      </c>
      <c r="C1201" t="s">
        <v>11</v>
      </c>
      <c r="D1201" t="s">
        <v>666</v>
      </c>
      <c r="E1201" t="s">
        <v>667</v>
      </c>
      <c r="F1201">
        <v>0.08</v>
      </c>
      <c r="G1201">
        <v>24000</v>
      </c>
      <c r="H1201">
        <v>24</v>
      </c>
      <c r="I1201" s="4" t="s">
        <v>793</v>
      </c>
    </row>
    <row r="1202" spans="1:9" x14ac:dyDescent="0.25">
      <c r="A1202" t="s">
        <v>791</v>
      </c>
      <c r="B1202" t="s">
        <v>792</v>
      </c>
      <c r="C1202" t="s">
        <v>11</v>
      </c>
      <c r="D1202" t="s">
        <v>828</v>
      </c>
      <c r="E1202" t="s">
        <v>829</v>
      </c>
      <c r="F1202">
        <v>0.08</v>
      </c>
      <c r="G1202">
        <v>122000</v>
      </c>
      <c r="H1202">
        <v>122</v>
      </c>
      <c r="I1202" s="4" t="s">
        <v>793</v>
      </c>
    </row>
    <row r="1203" spans="1:9" x14ac:dyDescent="0.25">
      <c r="A1203" t="s">
        <v>791</v>
      </c>
      <c r="B1203" t="s">
        <v>792</v>
      </c>
      <c r="C1203" t="s">
        <v>11</v>
      </c>
      <c r="D1203" t="s">
        <v>561</v>
      </c>
      <c r="E1203" t="s">
        <v>562</v>
      </c>
      <c r="F1203">
        <v>0.08</v>
      </c>
      <c r="G1203">
        <v>40000</v>
      </c>
      <c r="H1203">
        <v>40</v>
      </c>
      <c r="I1203" s="4" t="s">
        <v>793</v>
      </c>
    </row>
    <row r="1204" spans="1:9" x14ac:dyDescent="0.25">
      <c r="A1204" t="s">
        <v>791</v>
      </c>
      <c r="B1204" t="s">
        <v>792</v>
      </c>
      <c r="C1204" t="s">
        <v>11</v>
      </c>
      <c r="D1204" t="s">
        <v>830</v>
      </c>
      <c r="E1204" t="s">
        <v>831</v>
      </c>
      <c r="F1204">
        <v>0.08</v>
      </c>
      <c r="G1204">
        <v>30000</v>
      </c>
      <c r="H1204">
        <v>30</v>
      </c>
      <c r="I1204" s="4" t="s">
        <v>793</v>
      </c>
    </row>
    <row r="1205" spans="1:9" x14ac:dyDescent="0.25">
      <c r="A1205" t="s">
        <v>791</v>
      </c>
      <c r="B1205" t="s">
        <v>792</v>
      </c>
      <c r="C1205" t="s">
        <v>11</v>
      </c>
      <c r="D1205" t="s">
        <v>832</v>
      </c>
      <c r="E1205" t="s">
        <v>833</v>
      </c>
      <c r="F1205">
        <v>7.0000000000000007E-2</v>
      </c>
      <c r="G1205">
        <v>62000</v>
      </c>
      <c r="H1205">
        <v>62</v>
      </c>
      <c r="I1205" s="4" t="s">
        <v>793</v>
      </c>
    </row>
    <row r="1206" spans="1:9" x14ac:dyDescent="0.25">
      <c r="A1206" t="s">
        <v>791</v>
      </c>
      <c r="B1206" t="s">
        <v>792</v>
      </c>
      <c r="C1206" t="s">
        <v>11</v>
      </c>
      <c r="D1206" t="s">
        <v>834</v>
      </c>
      <c r="E1206" t="s">
        <v>835</v>
      </c>
      <c r="F1206">
        <v>7.0000000000000007E-2</v>
      </c>
      <c r="G1206">
        <v>37934</v>
      </c>
      <c r="H1206">
        <v>37.933999999999997</v>
      </c>
      <c r="I1206" s="4" t="s">
        <v>793</v>
      </c>
    </row>
    <row r="1207" spans="1:9" x14ac:dyDescent="0.25">
      <c r="A1207" t="s">
        <v>791</v>
      </c>
      <c r="B1207" t="s">
        <v>792</v>
      </c>
      <c r="C1207" t="s">
        <v>11</v>
      </c>
      <c r="D1207" t="s">
        <v>836</v>
      </c>
      <c r="E1207" t="s">
        <v>837</v>
      </c>
      <c r="F1207">
        <v>0.06</v>
      </c>
      <c r="G1207">
        <v>47000</v>
      </c>
      <c r="H1207">
        <v>47</v>
      </c>
      <c r="I1207" s="4" t="s">
        <v>793</v>
      </c>
    </row>
    <row r="1208" spans="1:9" x14ac:dyDescent="0.25">
      <c r="A1208" t="s">
        <v>791</v>
      </c>
      <c r="B1208" t="s">
        <v>792</v>
      </c>
      <c r="C1208" t="s">
        <v>11</v>
      </c>
      <c r="D1208" t="s">
        <v>838</v>
      </c>
      <c r="E1208" t="s">
        <v>839</v>
      </c>
      <c r="F1208">
        <v>0.06</v>
      </c>
      <c r="G1208">
        <v>11000</v>
      </c>
      <c r="H1208">
        <v>11</v>
      </c>
      <c r="I1208" s="4" t="s">
        <v>793</v>
      </c>
    </row>
    <row r="1209" spans="1:9" x14ac:dyDescent="0.25">
      <c r="A1209" t="s">
        <v>840</v>
      </c>
      <c r="B1209" t="s">
        <v>841</v>
      </c>
      <c r="C1209" t="s">
        <v>11</v>
      </c>
      <c r="D1209" t="s">
        <v>12</v>
      </c>
      <c r="E1209" t="s">
        <v>13</v>
      </c>
      <c r="F1209">
        <v>25.4</v>
      </c>
      <c r="G1209">
        <v>297930</v>
      </c>
      <c r="H1209">
        <v>297.93</v>
      </c>
      <c r="I1209" s="4" t="s">
        <v>842</v>
      </c>
    </row>
    <row r="1210" spans="1:9" x14ac:dyDescent="0.25">
      <c r="A1210" t="s">
        <v>840</v>
      </c>
      <c r="B1210" t="s">
        <v>841</v>
      </c>
      <c r="C1210" t="s">
        <v>11</v>
      </c>
      <c r="D1210" t="s">
        <v>15</v>
      </c>
      <c r="E1210" t="s">
        <v>16</v>
      </c>
      <c r="F1210">
        <v>11.28</v>
      </c>
      <c r="G1210">
        <v>70765</v>
      </c>
      <c r="H1210">
        <v>70.765000000000001</v>
      </c>
      <c r="I1210" s="4" t="s">
        <v>842</v>
      </c>
    </row>
    <row r="1211" spans="1:9" x14ac:dyDescent="0.25">
      <c r="A1211" t="s">
        <v>840</v>
      </c>
      <c r="B1211" t="s">
        <v>841</v>
      </c>
      <c r="C1211" t="s">
        <v>11</v>
      </c>
      <c r="D1211" t="s">
        <v>17</v>
      </c>
      <c r="E1211" t="s">
        <v>18</v>
      </c>
      <c r="F1211">
        <v>7.26</v>
      </c>
      <c r="G1211">
        <v>94254</v>
      </c>
      <c r="H1211">
        <v>94.254000000000005</v>
      </c>
      <c r="I1211" s="4" t="s">
        <v>842</v>
      </c>
    </row>
    <row r="1212" spans="1:9" x14ac:dyDescent="0.25">
      <c r="A1212" t="s">
        <v>840</v>
      </c>
      <c r="B1212" t="s">
        <v>841</v>
      </c>
      <c r="C1212" t="s">
        <v>11</v>
      </c>
      <c r="D1212" t="s">
        <v>19</v>
      </c>
      <c r="E1212" t="s">
        <v>20</v>
      </c>
      <c r="F1212">
        <v>5.78</v>
      </c>
      <c r="G1212">
        <v>594085</v>
      </c>
      <c r="H1212">
        <v>594.08500000000004</v>
      </c>
      <c r="I1212" s="4" t="s">
        <v>842</v>
      </c>
    </row>
    <row r="1213" spans="1:9" x14ac:dyDescent="0.25">
      <c r="A1213" t="s">
        <v>840</v>
      </c>
      <c r="B1213" t="s">
        <v>841</v>
      </c>
      <c r="C1213" t="s">
        <v>11</v>
      </c>
      <c r="D1213" t="s">
        <v>21</v>
      </c>
      <c r="E1213" t="s">
        <v>22</v>
      </c>
      <c r="F1213">
        <v>3.39</v>
      </c>
      <c r="G1213">
        <v>159254</v>
      </c>
      <c r="H1213">
        <v>159.25399999999999</v>
      </c>
      <c r="I1213" s="4" t="s">
        <v>842</v>
      </c>
    </row>
    <row r="1214" spans="1:9" x14ac:dyDescent="0.25">
      <c r="A1214" t="s">
        <v>840</v>
      </c>
      <c r="B1214" t="s">
        <v>841</v>
      </c>
      <c r="C1214" t="s">
        <v>11</v>
      </c>
      <c r="D1214" t="s">
        <v>23</v>
      </c>
      <c r="E1214" t="s">
        <v>24</v>
      </c>
      <c r="F1214">
        <v>2.83</v>
      </c>
      <c r="G1214">
        <v>565815</v>
      </c>
      <c r="H1214">
        <v>565.81500000000005</v>
      </c>
      <c r="I1214" s="4" t="s">
        <v>842</v>
      </c>
    </row>
    <row r="1215" spans="1:9" x14ac:dyDescent="0.25">
      <c r="A1215" t="s">
        <v>840</v>
      </c>
      <c r="B1215" t="s">
        <v>841</v>
      </c>
      <c r="C1215" t="s">
        <v>11</v>
      </c>
      <c r="D1215" t="s">
        <v>25</v>
      </c>
      <c r="E1215" t="s">
        <v>26</v>
      </c>
      <c r="F1215">
        <v>2.65</v>
      </c>
      <c r="G1215">
        <v>75367</v>
      </c>
      <c r="H1215">
        <v>75.367000000000004</v>
      </c>
      <c r="I1215" s="4" t="s">
        <v>842</v>
      </c>
    </row>
    <row r="1216" spans="1:9" x14ac:dyDescent="0.25">
      <c r="A1216" t="s">
        <v>840</v>
      </c>
      <c r="B1216" t="s">
        <v>841</v>
      </c>
      <c r="C1216" t="s">
        <v>11</v>
      </c>
      <c r="D1216" t="s">
        <v>27</v>
      </c>
      <c r="E1216" t="s">
        <v>28</v>
      </c>
      <c r="F1216">
        <v>2.58</v>
      </c>
      <c r="G1216">
        <v>13903</v>
      </c>
      <c r="H1216">
        <v>13.903</v>
      </c>
      <c r="I1216" s="4" t="s">
        <v>842</v>
      </c>
    </row>
    <row r="1217" spans="1:9" x14ac:dyDescent="0.25">
      <c r="A1217" t="s">
        <v>840</v>
      </c>
      <c r="B1217" t="s">
        <v>841</v>
      </c>
      <c r="C1217" t="s">
        <v>11</v>
      </c>
      <c r="D1217" t="s">
        <v>29</v>
      </c>
      <c r="E1217" t="s">
        <v>30</v>
      </c>
      <c r="F1217">
        <v>2.29</v>
      </c>
      <c r="G1217">
        <v>64766</v>
      </c>
      <c r="H1217">
        <v>64.766000000000005</v>
      </c>
      <c r="I1217" s="4" t="s">
        <v>842</v>
      </c>
    </row>
    <row r="1218" spans="1:9" x14ac:dyDescent="0.25">
      <c r="A1218" t="s">
        <v>840</v>
      </c>
      <c r="B1218" t="s">
        <v>841</v>
      </c>
      <c r="C1218" t="s">
        <v>11</v>
      </c>
      <c r="D1218" t="s">
        <v>31</v>
      </c>
      <c r="E1218" t="s">
        <v>32</v>
      </c>
      <c r="F1218">
        <v>2.1800000000000002</v>
      </c>
      <c r="G1218">
        <v>857179</v>
      </c>
      <c r="H1218">
        <v>857.17899999999997</v>
      </c>
      <c r="I1218" s="4" t="s">
        <v>842</v>
      </c>
    </row>
    <row r="1219" spans="1:9" x14ac:dyDescent="0.25">
      <c r="A1219" t="s">
        <v>840</v>
      </c>
      <c r="B1219" t="s">
        <v>841</v>
      </c>
      <c r="C1219" t="s">
        <v>11</v>
      </c>
      <c r="D1219" t="s">
        <v>33</v>
      </c>
      <c r="E1219" t="s">
        <v>34</v>
      </c>
      <c r="F1219">
        <v>2.15</v>
      </c>
      <c r="G1219">
        <v>24065</v>
      </c>
      <c r="H1219">
        <v>24.065000000000001</v>
      </c>
      <c r="I1219" s="4" t="s">
        <v>842</v>
      </c>
    </row>
    <row r="1220" spans="1:9" x14ac:dyDescent="0.25">
      <c r="A1220" t="s">
        <v>840</v>
      </c>
      <c r="B1220" t="s">
        <v>841</v>
      </c>
      <c r="C1220" t="s">
        <v>11</v>
      </c>
      <c r="D1220" t="s">
        <v>35</v>
      </c>
      <c r="E1220" t="s">
        <v>36</v>
      </c>
      <c r="F1220">
        <v>1.96</v>
      </c>
      <c r="G1220">
        <v>405093</v>
      </c>
      <c r="H1220">
        <v>405.09300000000002</v>
      </c>
      <c r="I1220" s="4" t="s">
        <v>842</v>
      </c>
    </row>
    <row r="1221" spans="1:9" x14ac:dyDescent="0.25">
      <c r="A1221" t="s">
        <v>840</v>
      </c>
      <c r="B1221" t="s">
        <v>841</v>
      </c>
      <c r="C1221" t="s">
        <v>11</v>
      </c>
      <c r="D1221" t="s">
        <v>37</v>
      </c>
      <c r="E1221" t="s">
        <v>38</v>
      </c>
      <c r="F1221">
        <v>1.84</v>
      </c>
      <c r="G1221">
        <v>454542</v>
      </c>
      <c r="H1221">
        <v>454.54199999999997</v>
      </c>
      <c r="I1221" s="4" t="s">
        <v>842</v>
      </c>
    </row>
    <row r="1222" spans="1:9" x14ac:dyDescent="0.25">
      <c r="A1222" t="s">
        <v>840</v>
      </c>
      <c r="B1222" t="s">
        <v>841</v>
      </c>
      <c r="C1222" t="s">
        <v>11</v>
      </c>
      <c r="D1222" t="s">
        <v>39</v>
      </c>
      <c r="E1222" t="s">
        <v>40</v>
      </c>
      <c r="F1222">
        <v>1.71</v>
      </c>
      <c r="G1222">
        <v>128101</v>
      </c>
      <c r="H1222">
        <v>128.101</v>
      </c>
      <c r="I1222" s="4" t="s">
        <v>842</v>
      </c>
    </row>
    <row r="1223" spans="1:9" x14ac:dyDescent="0.25">
      <c r="A1223" t="s">
        <v>840</v>
      </c>
      <c r="B1223" t="s">
        <v>841</v>
      </c>
      <c r="C1223" t="s">
        <v>11</v>
      </c>
      <c r="D1223" t="s">
        <v>41</v>
      </c>
      <c r="E1223" t="s">
        <v>42</v>
      </c>
      <c r="F1223">
        <v>1.43</v>
      </c>
      <c r="G1223">
        <v>17905</v>
      </c>
      <c r="H1223">
        <v>17.905000000000001</v>
      </c>
      <c r="I1223" s="4" t="s">
        <v>842</v>
      </c>
    </row>
    <row r="1224" spans="1:9" x14ac:dyDescent="0.25">
      <c r="A1224" t="s">
        <v>840</v>
      </c>
      <c r="B1224" t="s">
        <v>841</v>
      </c>
      <c r="C1224" t="s">
        <v>11</v>
      </c>
      <c r="D1224" t="s">
        <v>43</v>
      </c>
      <c r="E1224" t="s">
        <v>44</v>
      </c>
      <c r="F1224">
        <v>1.33</v>
      </c>
      <c r="G1224">
        <v>15731</v>
      </c>
      <c r="H1224">
        <v>15.731</v>
      </c>
      <c r="I1224" s="4" t="s">
        <v>842</v>
      </c>
    </row>
    <row r="1225" spans="1:9" x14ac:dyDescent="0.25">
      <c r="A1225" t="s">
        <v>840</v>
      </c>
      <c r="B1225" t="s">
        <v>841</v>
      </c>
      <c r="C1225" t="s">
        <v>11</v>
      </c>
      <c r="D1225" t="s">
        <v>45</v>
      </c>
      <c r="E1225" t="s">
        <v>46</v>
      </c>
      <c r="F1225">
        <v>1.3</v>
      </c>
      <c r="G1225">
        <v>1116200</v>
      </c>
      <c r="H1225">
        <v>1116.2</v>
      </c>
      <c r="I1225" s="4" t="s">
        <v>842</v>
      </c>
    </row>
    <row r="1226" spans="1:9" x14ac:dyDescent="0.25">
      <c r="A1226" t="s">
        <v>840</v>
      </c>
      <c r="B1226" t="s">
        <v>841</v>
      </c>
      <c r="C1226" t="s">
        <v>11</v>
      </c>
      <c r="D1226" t="s">
        <v>47</v>
      </c>
      <c r="E1226" t="s">
        <v>48</v>
      </c>
      <c r="F1226">
        <v>1.26</v>
      </c>
      <c r="G1226">
        <v>528985</v>
      </c>
      <c r="H1226">
        <v>528.98500000000001</v>
      </c>
      <c r="I1226" s="4" t="s">
        <v>842</v>
      </c>
    </row>
    <row r="1227" spans="1:9" x14ac:dyDescent="0.25">
      <c r="A1227" t="s">
        <v>840</v>
      </c>
      <c r="B1227" t="s">
        <v>841</v>
      </c>
      <c r="C1227" t="s">
        <v>11</v>
      </c>
      <c r="D1227" t="s">
        <v>51</v>
      </c>
      <c r="E1227" t="s">
        <v>52</v>
      </c>
      <c r="F1227">
        <v>1.08</v>
      </c>
      <c r="G1227">
        <v>239199</v>
      </c>
      <c r="H1227">
        <v>239.19900000000001</v>
      </c>
      <c r="I1227" s="4" t="s">
        <v>842</v>
      </c>
    </row>
    <row r="1228" spans="1:9" x14ac:dyDescent="0.25">
      <c r="A1228" t="s">
        <v>840</v>
      </c>
      <c r="B1228" t="s">
        <v>841</v>
      </c>
      <c r="C1228" t="s">
        <v>11</v>
      </c>
      <c r="D1228" t="s">
        <v>49</v>
      </c>
      <c r="E1228" t="s">
        <v>50</v>
      </c>
      <c r="F1228">
        <v>1.08</v>
      </c>
      <c r="G1228">
        <v>151482</v>
      </c>
      <c r="H1228">
        <v>151.482</v>
      </c>
      <c r="I1228" s="4" t="s">
        <v>842</v>
      </c>
    </row>
    <row r="1229" spans="1:9" x14ac:dyDescent="0.25">
      <c r="A1229" t="s">
        <v>840</v>
      </c>
      <c r="B1229" t="s">
        <v>841</v>
      </c>
      <c r="C1229" t="s">
        <v>11</v>
      </c>
      <c r="D1229" t="s">
        <v>53</v>
      </c>
      <c r="E1229" t="s">
        <v>54</v>
      </c>
      <c r="F1229">
        <v>0.96</v>
      </c>
      <c r="G1229">
        <v>185266</v>
      </c>
      <c r="H1229">
        <v>185.26599999999999</v>
      </c>
      <c r="I1229" s="4" t="s">
        <v>842</v>
      </c>
    </row>
    <row r="1230" spans="1:9" x14ac:dyDescent="0.25">
      <c r="A1230" t="s">
        <v>840</v>
      </c>
      <c r="B1230" t="s">
        <v>841</v>
      </c>
      <c r="C1230" t="s">
        <v>11</v>
      </c>
      <c r="D1230" t="s">
        <v>57</v>
      </c>
      <c r="E1230" t="s">
        <v>58</v>
      </c>
      <c r="F1230">
        <v>0.95</v>
      </c>
      <c r="G1230">
        <v>33157</v>
      </c>
      <c r="H1230">
        <v>33.156999999999996</v>
      </c>
      <c r="I1230" s="4" t="s">
        <v>842</v>
      </c>
    </row>
    <row r="1231" spans="1:9" x14ac:dyDescent="0.25">
      <c r="A1231" t="s">
        <v>840</v>
      </c>
      <c r="B1231" t="s">
        <v>841</v>
      </c>
      <c r="C1231" t="s">
        <v>11</v>
      </c>
      <c r="D1231" t="s">
        <v>55</v>
      </c>
      <c r="E1231" t="s">
        <v>56</v>
      </c>
      <c r="F1231">
        <v>0.95</v>
      </c>
      <c r="G1231">
        <v>745095</v>
      </c>
      <c r="H1231">
        <v>745.09500000000003</v>
      </c>
      <c r="I1231" s="4" t="s">
        <v>842</v>
      </c>
    </row>
    <row r="1232" spans="1:9" x14ac:dyDescent="0.25">
      <c r="A1232" t="s">
        <v>840</v>
      </c>
      <c r="B1232" t="s">
        <v>841</v>
      </c>
      <c r="C1232" t="s">
        <v>11</v>
      </c>
      <c r="D1232" t="s">
        <v>59</v>
      </c>
      <c r="E1232" t="s">
        <v>60</v>
      </c>
      <c r="F1232">
        <v>0.92</v>
      </c>
      <c r="G1232">
        <v>573383</v>
      </c>
      <c r="H1232">
        <v>573.38300000000004</v>
      </c>
      <c r="I1232" s="4" t="s">
        <v>842</v>
      </c>
    </row>
    <row r="1233" spans="1:9" x14ac:dyDescent="0.25">
      <c r="A1233" t="s">
        <v>840</v>
      </c>
      <c r="B1233" t="s">
        <v>841</v>
      </c>
      <c r="C1233" t="s">
        <v>11</v>
      </c>
      <c r="D1233" t="s">
        <v>61</v>
      </c>
      <c r="E1233" t="s">
        <v>62</v>
      </c>
      <c r="F1233">
        <v>0.91</v>
      </c>
      <c r="G1233">
        <v>5025</v>
      </c>
      <c r="H1233">
        <v>5.0250000000000004</v>
      </c>
      <c r="I1233" s="4" t="s">
        <v>842</v>
      </c>
    </row>
    <row r="1234" spans="1:9" x14ac:dyDescent="0.25">
      <c r="A1234" t="s">
        <v>840</v>
      </c>
      <c r="B1234" t="s">
        <v>841</v>
      </c>
      <c r="C1234" t="s">
        <v>11</v>
      </c>
      <c r="D1234" t="s">
        <v>65</v>
      </c>
      <c r="E1234" t="s">
        <v>66</v>
      </c>
      <c r="F1234">
        <v>0.86</v>
      </c>
      <c r="G1234">
        <v>148509</v>
      </c>
      <c r="H1234">
        <v>148.50899999999999</v>
      </c>
      <c r="I1234" s="4" t="s">
        <v>842</v>
      </c>
    </row>
    <row r="1235" spans="1:9" x14ac:dyDescent="0.25">
      <c r="A1235" t="s">
        <v>840</v>
      </c>
      <c r="B1235" t="s">
        <v>841</v>
      </c>
      <c r="C1235" t="s">
        <v>11</v>
      </c>
      <c r="D1235" t="s">
        <v>63</v>
      </c>
      <c r="E1235" t="s">
        <v>64</v>
      </c>
      <c r="F1235">
        <v>0.86</v>
      </c>
      <c r="G1235">
        <v>4661</v>
      </c>
      <c r="H1235">
        <v>4.6609999999999996</v>
      </c>
      <c r="I1235" s="4" t="s">
        <v>842</v>
      </c>
    </row>
    <row r="1236" spans="1:9" x14ac:dyDescent="0.25">
      <c r="A1236" t="s">
        <v>840</v>
      </c>
      <c r="B1236" t="s">
        <v>841</v>
      </c>
      <c r="C1236" t="s">
        <v>11</v>
      </c>
      <c r="D1236" t="s">
        <v>67</v>
      </c>
      <c r="E1236" t="s">
        <v>68</v>
      </c>
      <c r="F1236">
        <v>0.85</v>
      </c>
      <c r="G1236">
        <v>54521</v>
      </c>
      <c r="H1236">
        <v>54.521000000000001</v>
      </c>
      <c r="I1236" s="4" t="s">
        <v>842</v>
      </c>
    </row>
    <row r="1237" spans="1:9" x14ac:dyDescent="0.25">
      <c r="A1237" t="s">
        <v>840</v>
      </c>
      <c r="B1237" t="s">
        <v>841</v>
      </c>
      <c r="C1237" t="s">
        <v>11</v>
      </c>
      <c r="D1237" t="s">
        <v>69</v>
      </c>
      <c r="E1237" t="s">
        <v>70</v>
      </c>
      <c r="F1237">
        <v>0.83</v>
      </c>
      <c r="G1237">
        <v>765616</v>
      </c>
      <c r="H1237">
        <v>765.61599999999999</v>
      </c>
      <c r="I1237" s="4" t="s">
        <v>842</v>
      </c>
    </row>
    <row r="1238" spans="1:9" x14ac:dyDescent="0.25">
      <c r="A1238" t="s">
        <v>840</v>
      </c>
      <c r="B1238" t="s">
        <v>841</v>
      </c>
      <c r="C1238" t="s">
        <v>11</v>
      </c>
      <c r="D1238" t="s">
        <v>71</v>
      </c>
      <c r="E1238" t="s">
        <v>72</v>
      </c>
      <c r="F1238">
        <v>0.82</v>
      </c>
      <c r="G1238">
        <v>16711</v>
      </c>
      <c r="H1238">
        <v>16.710999999999999</v>
      </c>
      <c r="I1238" s="4" t="s">
        <v>842</v>
      </c>
    </row>
    <row r="1239" spans="1:9" x14ac:dyDescent="0.25">
      <c r="A1239" t="s">
        <v>840</v>
      </c>
      <c r="B1239" t="s">
        <v>841</v>
      </c>
      <c r="C1239" t="s">
        <v>11</v>
      </c>
      <c r="D1239" t="s">
        <v>73</v>
      </c>
      <c r="E1239" t="s">
        <v>74</v>
      </c>
      <c r="F1239">
        <v>0.8</v>
      </c>
      <c r="G1239">
        <v>615442</v>
      </c>
      <c r="H1239">
        <v>615.44200000000001</v>
      </c>
      <c r="I1239" s="4" t="s">
        <v>842</v>
      </c>
    </row>
    <row r="1240" spans="1:9" x14ac:dyDescent="0.25">
      <c r="A1240" t="s">
        <v>840</v>
      </c>
      <c r="B1240" t="s">
        <v>841</v>
      </c>
      <c r="C1240" t="s">
        <v>11</v>
      </c>
      <c r="D1240" t="s">
        <v>75</v>
      </c>
      <c r="E1240" t="s">
        <v>76</v>
      </c>
      <c r="F1240">
        <v>0.73</v>
      </c>
      <c r="G1240">
        <v>2769</v>
      </c>
      <c r="H1240">
        <v>2.7690000000000001</v>
      </c>
      <c r="I1240" s="4" t="s">
        <v>842</v>
      </c>
    </row>
    <row r="1241" spans="1:9" x14ac:dyDescent="0.25">
      <c r="A1241" t="s">
        <v>840</v>
      </c>
      <c r="B1241" t="s">
        <v>841</v>
      </c>
      <c r="C1241" t="s">
        <v>11</v>
      </c>
      <c r="D1241" t="s">
        <v>77</v>
      </c>
      <c r="E1241" t="s">
        <v>78</v>
      </c>
      <c r="F1241">
        <v>0.71</v>
      </c>
      <c r="G1241">
        <v>94296</v>
      </c>
      <c r="H1241">
        <v>94.296000000000006</v>
      </c>
      <c r="I1241" s="4" t="s">
        <v>842</v>
      </c>
    </row>
    <row r="1242" spans="1:9" x14ac:dyDescent="0.25">
      <c r="A1242" t="s">
        <v>840</v>
      </c>
      <c r="B1242" t="s">
        <v>841</v>
      </c>
      <c r="C1242" t="s">
        <v>11</v>
      </c>
      <c r="D1242" t="s">
        <v>79</v>
      </c>
      <c r="E1242" t="s">
        <v>80</v>
      </c>
      <c r="F1242">
        <v>0.65</v>
      </c>
      <c r="G1242">
        <v>2754</v>
      </c>
      <c r="H1242">
        <v>2.754</v>
      </c>
      <c r="I1242" s="4" t="s">
        <v>842</v>
      </c>
    </row>
    <row r="1243" spans="1:9" x14ac:dyDescent="0.25">
      <c r="A1243" t="s">
        <v>840</v>
      </c>
      <c r="B1243" t="s">
        <v>841</v>
      </c>
      <c r="C1243" t="s">
        <v>11</v>
      </c>
      <c r="D1243" t="s">
        <v>81</v>
      </c>
      <c r="E1243" t="s">
        <v>82</v>
      </c>
      <c r="F1243">
        <v>0.65</v>
      </c>
      <c r="G1243">
        <v>239045</v>
      </c>
      <c r="H1243">
        <v>239.04499999999999</v>
      </c>
      <c r="I1243" s="4" t="s">
        <v>842</v>
      </c>
    </row>
    <row r="1244" spans="1:9" x14ac:dyDescent="0.25">
      <c r="A1244" t="s">
        <v>840</v>
      </c>
      <c r="B1244" t="s">
        <v>841</v>
      </c>
      <c r="C1244" t="s">
        <v>11</v>
      </c>
      <c r="D1244" t="s">
        <v>83</v>
      </c>
      <c r="E1244" t="s">
        <v>84</v>
      </c>
      <c r="F1244">
        <v>0.62</v>
      </c>
      <c r="G1244">
        <v>451640</v>
      </c>
      <c r="H1244">
        <v>451.64</v>
      </c>
      <c r="I1244" s="4" t="s">
        <v>842</v>
      </c>
    </row>
    <row r="1245" spans="1:9" x14ac:dyDescent="0.25">
      <c r="A1245" t="s">
        <v>840</v>
      </c>
      <c r="B1245" t="s">
        <v>841</v>
      </c>
      <c r="C1245" t="s">
        <v>11</v>
      </c>
      <c r="D1245" t="s">
        <v>85</v>
      </c>
      <c r="E1245" t="s">
        <v>86</v>
      </c>
      <c r="F1245">
        <v>0.61</v>
      </c>
      <c r="G1245">
        <v>526790</v>
      </c>
      <c r="H1245">
        <v>526.79</v>
      </c>
      <c r="I1245" s="4" t="s">
        <v>842</v>
      </c>
    </row>
    <row r="1246" spans="1:9" x14ac:dyDescent="0.25">
      <c r="A1246" t="s">
        <v>840</v>
      </c>
      <c r="B1246" t="s">
        <v>841</v>
      </c>
      <c r="C1246" t="s">
        <v>11</v>
      </c>
      <c r="D1246" t="s">
        <v>87</v>
      </c>
      <c r="E1246" t="s">
        <v>88</v>
      </c>
      <c r="F1246">
        <v>0.6</v>
      </c>
      <c r="G1246">
        <v>3855</v>
      </c>
      <c r="H1246">
        <v>3.855</v>
      </c>
      <c r="I1246" s="4" t="s">
        <v>842</v>
      </c>
    </row>
    <row r="1247" spans="1:9" x14ac:dyDescent="0.25">
      <c r="A1247" t="s">
        <v>840</v>
      </c>
      <c r="B1247" t="s">
        <v>841</v>
      </c>
      <c r="C1247" t="s">
        <v>11</v>
      </c>
      <c r="D1247" t="s">
        <v>89</v>
      </c>
      <c r="E1247" t="s">
        <v>90</v>
      </c>
      <c r="F1247">
        <v>0.57999999999999996</v>
      </c>
      <c r="G1247">
        <v>4055</v>
      </c>
      <c r="H1247">
        <v>4.0549999999999997</v>
      </c>
      <c r="I1247" s="4" t="s">
        <v>842</v>
      </c>
    </row>
    <row r="1248" spans="1:9" x14ac:dyDescent="0.25">
      <c r="A1248" t="s">
        <v>840</v>
      </c>
      <c r="B1248" t="s">
        <v>841</v>
      </c>
      <c r="C1248" t="s">
        <v>11</v>
      </c>
      <c r="D1248" t="s">
        <v>91</v>
      </c>
      <c r="E1248" t="s">
        <v>92</v>
      </c>
      <c r="F1248">
        <v>0.53</v>
      </c>
      <c r="G1248">
        <v>52802</v>
      </c>
      <c r="H1248">
        <v>52.802</v>
      </c>
      <c r="I1248" s="4" t="s">
        <v>842</v>
      </c>
    </row>
    <row r="1249" spans="1:9" x14ac:dyDescent="0.25">
      <c r="A1249" t="s">
        <v>840</v>
      </c>
      <c r="B1249" t="s">
        <v>841</v>
      </c>
      <c r="C1249" t="s">
        <v>11</v>
      </c>
      <c r="D1249" t="s">
        <v>93</v>
      </c>
      <c r="E1249" t="s">
        <v>94</v>
      </c>
      <c r="F1249">
        <v>0.45</v>
      </c>
      <c r="G1249">
        <v>508016</v>
      </c>
      <c r="H1249">
        <v>508.01600000000002</v>
      </c>
      <c r="I1249" s="4" t="s">
        <v>842</v>
      </c>
    </row>
    <row r="1250" spans="1:9" x14ac:dyDescent="0.25">
      <c r="A1250" t="s">
        <v>840</v>
      </c>
      <c r="B1250" t="s">
        <v>841</v>
      </c>
      <c r="C1250" t="s">
        <v>11</v>
      </c>
      <c r="D1250" t="s">
        <v>95</v>
      </c>
      <c r="E1250" t="s">
        <v>96</v>
      </c>
      <c r="F1250">
        <v>0.39</v>
      </c>
      <c r="G1250">
        <v>22293</v>
      </c>
      <c r="H1250">
        <v>22.292999999999999</v>
      </c>
      <c r="I1250" s="4" t="s">
        <v>842</v>
      </c>
    </row>
    <row r="1251" spans="1:9" x14ac:dyDescent="0.25">
      <c r="A1251" t="s">
        <v>840</v>
      </c>
      <c r="B1251" t="s">
        <v>841</v>
      </c>
      <c r="C1251" t="s">
        <v>11</v>
      </c>
      <c r="D1251" t="s">
        <v>97</v>
      </c>
      <c r="E1251" t="s">
        <v>98</v>
      </c>
      <c r="F1251">
        <v>0.37</v>
      </c>
      <c r="G1251">
        <v>52751</v>
      </c>
      <c r="H1251">
        <v>52.750999999999998</v>
      </c>
      <c r="I1251" s="4" t="s">
        <v>842</v>
      </c>
    </row>
    <row r="1252" spans="1:9" x14ac:dyDescent="0.25">
      <c r="A1252" t="s">
        <v>840</v>
      </c>
      <c r="B1252" t="s">
        <v>841</v>
      </c>
      <c r="C1252" t="s">
        <v>11</v>
      </c>
      <c r="D1252" t="s">
        <v>99</v>
      </c>
      <c r="E1252" t="s">
        <v>100</v>
      </c>
      <c r="F1252">
        <v>0.36</v>
      </c>
      <c r="G1252">
        <v>542633</v>
      </c>
      <c r="H1252">
        <v>542.63300000000004</v>
      </c>
      <c r="I1252" s="4" t="s">
        <v>842</v>
      </c>
    </row>
    <row r="1253" spans="1:9" x14ac:dyDescent="0.25">
      <c r="A1253" t="s">
        <v>840</v>
      </c>
      <c r="B1253" t="s">
        <v>841</v>
      </c>
      <c r="C1253" t="s">
        <v>11</v>
      </c>
      <c r="D1253" t="s">
        <v>101</v>
      </c>
      <c r="E1253" t="s">
        <v>102</v>
      </c>
      <c r="F1253">
        <v>0.35</v>
      </c>
      <c r="G1253">
        <v>203681</v>
      </c>
      <c r="H1253">
        <v>203.68100000000001</v>
      </c>
      <c r="I1253" s="4" t="s">
        <v>842</v>
      </c>
    </row>
    <row r="1254" spans="1:9" x14ac:dyDescent="0.25">
      <c r="A1254" t="s">
        <v>840</v>
      </c>
      <c r="B1254" t="s">
        <v>841</v>
      </c>
      <c r="C1254" t="s">
        <v>11</v>
      </c>
      <c r="D1254" t="s">
        <v>103</v>
      </c>
      <c r="E1254" t="s">
        <v>104</v>
      </c>
      <c r="F1254">
        <v>0.34</v>
      </c>
      <c r="G1254">
        <v>86112</v>
      </c>
      <c r="H1254">
        <v>86.111999999999995</v>
      </c>
      <c r="I1254" s="4" t="s">
        <v>842</v>
      </c>
    </row>
    <row r="1255" spans="1:9" x14ac:dyDescent="0.25">
      <c r="A1255" t="s">
        <v>840</v>
      </c>
      <c r="B1255" t="s">
        <v>841</v>
      </c>
      <c r="C1255" t="s">
        <v>11</v>
      </c>
      <c r="D1255" t="s">
        <v>105</v>
      </c>
      <c r="E1255" t="s">
        <v>106</v>
      </c>
      <c r="F1255">
        <v>0.28999999999999998</v>
      </c>
      <c r="G1255">
        <v>68618</v>
      </c>
      <c r="H1255">
        <v>68.617999999999995</v>
      </c>
      <c r="I1255" s="4" t="s">
        <v>842</v>
      </c>
    </row>
    <row r="1256" spans="1:9" x14ac:dyDescent="0.25">
      <c r="A1256" t="s">
        <v>840</v>
      </c>
      <c r="B1256" t="s">
        <v>841</v>
      </c>
      <c r="C1256" t="s">
        <v>11</v>
      </c>
      <c r="D1256" t="s">
        <v>107</v>
      </c>
      <c r="E1256" t="s">
        <v>108</v>
      </c>
      <c r="F1256">
        <v>0.22</v>
      </c>
      <c r="G1256">
        <v>13584</v>
      </c>
      <c r="H1256">
        <v>13.584</v>
      </c>
      <c r="I1256" s="4" t="s">
        <v>842</v>
      </c>
    </row>
    <row r="1257" spans="1:9" x14ac:dyDescent="0.25">
      <c r="A1257" t="s">
        <v>840</v>
      </c>
      <c r="B1257" t="s">
        <v>841</v>
      </c>
      <c r="C1257" t="s">
        <v>11</v>
      </c>
      <c r="D1257" t="s">
        <v>109</v>
      </c>
      <c r="E1257" t="s">
        <v>110</v>
      </c>
      <c r="F1257">
        <v>0.17</v>
      </c>
      <c r="G1257">
        <v>48246</v>
      </c>
      <c r="H1257">
        <v>48.246000000000002</v>
      </c>
      <c r="I1257" s="4" t="s">
        <v>842</v>
      </c>
    </row>
    <row r="1258" spans="1:9" x14ac:dyDescent="0.25">
      <c r="A1258" t="s">
        <v>840</v>
      </c>
      <c r="B1258" t="s">
        <v>841</v>
      </c>
      <c r="C1258" t="s">
        <v>11</v>
      </c>
      <c r="D1258" t="s">
        <v>111</v>
      </c>
      <c r="E1258" t="s">
        <v>112</v>
      </c>
      <c r="F1258">
        <v>0.11</v>
      </c>
      <c r="G1258">
        <v>57804</v>
      </c>
      <c r="H1258">
        <v>57.804000000000002</v>
      </c>
      <c r="I1258" s="4" t="s">
        <v>842</v>
      </c>
    </row>
    <row r="1259" spans="1:9" x14ac:dyDescent="0.25">
      <c r="A1259" t="s">
        <v>843</v>
      </c>
      <c r="B1259" t="s">
        <v>844</v>
      </c>
      <c r="C1259" t="s">
        <v>11</v>
      </c>
      <c r="D1259" t="s">
        <v>12</v>
      </c>
      <c r="E1259" t="s">
        <v>13</v>
      </c>
      <c r="F1259">
        <v>39.74</v>
      </c>
      <c r="G1259">
        <v>25166000</v>
      </c>
      <c r="H1259">
        <v>25166</v>
      </c>
      <c r="I1259" s="4" t="s">
        <v>845</v>
      </c>
    </row>
    <row r="1260" spans="1:9" x14ac:dyDescent="0.25">
      <c r="A1260" t="s">
        <v>843</v>
      </c>
      <c r="B1260" t="s">
        <v>844</v>
      </c>
      <c r="C1260" t="s">
        <v>11</v>
      </c>
      <c r="D1260" t="s">
        <v>15</v>
      </c>
      <c r="E1260" t="s">
        <v>16</v>
      </c>
      <c r="F1260">
        <v>9.1199999999999992</v>
      </c>
      <c r="G1260">
        <v>3089000</v>
      </c>
      <c r="H1260">
        <v>3089</v>
      </c>
      <c r="I1260" s="4" t="s">
        <v>845</v>
      </c>
    </row>
    <row r="1261" spans="1:9" x14ac:dyDescent="0.25">
      <c r="A1261" t="s">
        <v>843</v>
      </c>
      <c r="B1261" t="s">
        <v>844</v>
      </c>
      <c r="C1261" t="s">
        <v>11</v>
      </c>
      <c r="D1261" t="s">
        <v>17</v>
      </c>
      <c r="E1261" t="s">
        <v>18</v>
      </c>
      <c r="F1261">
        <v>6.14</v>
      </c>
      <c r="G1261">
        <v>4304000</v>
      </c>
      <c r="H1261">
        <v>4304</v>
      </c>
      <c r="I1261" s="4" t="s">
        <v>845</v>
      </c>
    </row>
    <row r="1262" spans="1:9" x14ac:dyDescent="0.25">
      <c r="A1262" t="s">
        <v>843</v>
      </c>
      <c r="B1262" t="s">
        <v>844</v>
      </c>
      <c r="C1262" t="s">
        <v>11</v>
      </c>
      <c r="D1262" t="s">
        <v>19</v>
      </c>
      <c r="E1262" t="s">
        <v>20</v>
      </c>
      <c r="F1262">
        <v>4.5</v>
      </c>
      <c r="G1262">
        <v>24967000</v>
      </c>
      <c r="H1262">
        <v>24967</v>
      </c>
      <c r="I1262" s="4" t="s">
        <v>845</v>
      </c>
    </row>
    <row r="1263" spans="1:9" x14ac:dyDescent="0.25">
      <c r="A1263" t="s">
        <v>843</v>
      </c>
      <c r="B1263" t="s">
        <v>844</v>
      </c>
      <c r="C1263" t="s">
        <v>11</v>
      </c>
      <c r="D1263" t="s">
        <v>21</v>
      </c>
      <c r="E1263" t="s">
        <v>22</v>
      </c>
      <c r="F1263">
        <v>2.66</v>
      </c>
      <c r="G1263">
        <v>6758000</v>
      </c>
      <c r="H1263">
        <v>6758</v>
      </c>
      <c r="I1263" s="4" t="s">
        <v>845</v>
      </c>
    </row>
    <row r="1264" spans="1:9" x14ac:dyDescent="0.25">
      <c r="A1264" t="s">
        <v>843</v>
      </c>
      <c r="B1264" t="s">
        <v>844</v>
      </c>
      <c r="C1264" t="s">
        <v>11</v>
      </c>
      <c r="D1264" t="s">
        <v>29</v>
      </c>
      <c r="E1264" t="s">
        <v>30</v>
      </c>
      <c r="F1264">
        <v>2.39</v>
      </c>
      <c r="G1264">
        <v>3649000</v>
      </c>
      <c r="H1264">
        <v>3649</v>
      </c>
      <c r="I1264" s="4" t="s">
        <v>845</v>
      </c>
    </row>
    <row r="1265" spans="1:9" x14ac:dyDescent="0.25">
      <c r="A1265" t="s">
        <v>843</v>
      </c>
      <c r="B1265" t="s">
        <v>844</v>
      </c>
      <c r="C1265" t="s">
        <v>11</v>
      </c>
      <c r="D1265" t="s">
        <v>33</v>
      </c>
      <c r="E1265" t="s">
        <v>34</v>
      </c>
      <c r="F1265">
        <v>2.38</v>
      </c>
      <c r="G1265">
        <v>1443000</v>
      </c>
      <c r="H1265">
        <v>1443</v>
      </c>
      <c r="I1265" s="4" t="s">
        <v>845</v>
      </c>
    </row>
    <row r="1266" spans="1:9" x14ac:dyDescent="0.25">
      <c r="A1266" t="s">
        <v>843</v>
      </c>
      <c r="B1266" t="s">
        <v>844</v>
      </c>
      <c r="C1266" t="s">
        <v>11</v>
      </c>
      <c r="D1266" t="s">
        <v>25</v>
      </c>
      <c r="E1266" t="s">
        <v>26</v>
      </c>
      <c r="F1266">
        <v>1.77</v>
      </c>
      <c r="G1266">
        <v>2723000</v>
      </c>
      <c r="H1266">
        <v>2723</v>
      </c>
      <c r="I1266" s="4" t="s">
        <v>845</v>
      </c>
    </row>
    <row r="1267" spans="1:9" x14ac:dyDescent="0.25">
      <c r="A1267" t="s">
        <v>843</v>
      </c>
      <c r="B1267" t="s">
        <v>844</v>
      </c>
      <c r="C1267" t="s">
        <v>11</v>
      </c>
      <c r="D1267" t="s">
        <v>47</v>
      </c>
      <c r="E1267" t="s">
        <v>48</v>
      </c>
      <c r="F1267">
        <v>1.77</v>
      </c>
      <c r="G1267">
        <v>40067000</v>
      </c>
      <c r="H1267">
        <v>40067</v>
      </c>
      <c r="I1267" s="4" t="s">
        <v>845</v>
      </c>
    </row>
    <row r="1268" spans="1:9" x14ac:dyDescent="0.25">
      <c r="A1268" t="s">
        <v>843</v>
      </c>
      <c r="B1268" t="s">
        <v>844</v>
      </c>
      <c r="C1268" t="s">
        <v>11</v>
      </c>
      <c r="D1268" t="s">
        <v>27</v>
      </c>
      <c r="E1268" t="s">
        <v>28</v>
      </c>
      <c r="F1268">
        <v>1.58</v>
      </c>
      <c r="G1268">
        <v>460000</v>
      </c>
      <c r="H1268">
        <v>460</v>
      </c>
      <c r="I1268" s="4" t="s">
        <v>845</v>
      </c>
    </row>
    <row r="1269" spans="1:9" x14ac:dyDescent="0.25">
      <c r="A1269" t="s">
        <v>843</v>
      </c>
      <c r="B1269" t="s">
        <v>844</v>
      </c>
      <c r="C1269" t="s">
        <v>11</v>
      </c>
      <c r="D1269" t="s">
        <v>53</v>
      </c>
      <c r="E1269" t="s">
        <v>54</v>
      </c>
      <c r="F1269">
        <v>1.53</v>
      </c>
      <c r="G1269">
        <v>15882000</v>
      </c>
      <c r="H1269">
        <v>15882</v>
      </c>
      <c r="I1269" s="4" t="s">
        <v>845</v>
      </c>
    </row>
    <row r="1270" spans="1:9" x14ac:dyDescent="0.25">
      <c r="A1270" t="s">
        <v>843</v>
      </c>
      <c r="B1270" t="s">
        <v>844</v>
      </c>
      <c r="C1270" t="s">
        <v>11</v>
      </c>
      <c r="D1270" t="s">
        <v>23</v>
      </c>
      <c r="E1270" t="s">
        <v>24</v>
      </c>
      <c r="F1270">
        <v>1.53</v>
      </c>
      <c r="G1270">
        <v>16554000</v>
      </c>
      <c r="H1270">
        <v>16554</v>
      </c>
      <c r="I1270" s="4" t="s">
        <v>845</v>
      </c>
    </row>
    <row r="1271" spans="1:9" x14ac:dyDescent="0.25">
      <c r="A1271" t="s">
        <v>843</v>
      </c>
      <c r="B1271" t="s">
        <v>844</v>
      </c>
      <c r="C1271" t="s">
        <v>11</v>
      </c>
      <c r="D1271" t="s">
        <v>31</v>
      </c>
      <c r="E1271" t="s">
        <v>32</v>
      </c>
      <c r="F1271">
        <v>1.29</v>
      </c>
      <c r="G1271">
        <v>27431000</v>
      </c>
      <c r="H1271">
        <v>27431</v>
      </c>
      <c r="I1271" s="4" t="s">
        <v>845</v>
      </c>
    </row>
    <row r="1272" spans="1:9" x14ac:dyDescent="0.25">
      <c r="A1272" t="s">
        <v>843</v>
      </c>
      <c r="B1272" t="s">
        <v>844</v>
      </c>
      <c r="C1272" t="s">
        <v>11</v>
      </c>
      <c r="D1272" t="s">
        <v>35</v>
      </c>
      <c r="E1272" t="s">
        <v>36</v>
      </c>
      <c r="F1272">
        <v>1.28</v>
      </c>
      <c r="G1272">
        <v>14279000</v>
      </c>
      <c r="H1272">
        <v>14279</v>
      </c>
      <c r="I1272" s="4" t="s">
        <v>845</v>
      </c>
    </row>
    <row r="1273" spans="1:9" x14ac:dyDescent="0.25">
      <c r="A1273" t="s">
        <v>843</v>
      </c>
      <c r="B1273" t="s">
        <v>844</v>
      </c>
      <c r="C1273" t="s">
        <v>11</v>
      </c>
      <c r="D1273" t="s">
        <v>37</v>
      </c>
      <c r="E1273" t="s">
        <v>38</v>
      </c>
      <c r="F1273">
        <v>1.04</v>
      </c>
      <c r="G1273">
        <v>13805000</v>
      </c>
      <c r="H1273">
        <v>13805</v>
      </c>
      <c r="I1273" s="4" t="s">
        <v>845</v>
      </c>
    </row>
    <row r="1274" spans="1:9" x14ac:dyDescent="0.25">
      <c r="A1274" t="s">
        <v>843</v>
      </c>
      <c r="B1274" t="s">
        <v>844</v>
      </c>
      <c r="C1274" t="s">
        <v>11</v>
      </c>
      <c r="D1274" t="s">
        <v>116</v>
      </c>
      <c r="E1274" t="s">
        <v>117</v>
      </c>
      <c r="F1274">
        <v>1.03</v>
      </c>
      <c r="G1274">
        <v>2437000</v>
      </c>
      <c r="H1274">
        <v>2437</v>
      </c>
      <c r="I1274" s="4" t="s">
        <v>845</v>
      </c>
    </row>
    <row r="1275" spans="1:9" x14ac:dyDescent="0.25">
      <c r="A1275" t="s">
        <v>843</v>
      </c>
      <c r="B1275" t="s">
        <v>844</v>
      </c>
      <c r="C1275" t="s">
        <v>11</v>
      </c>
      <c r="D1275" t="s">
        <v>39</v>
      </c>
      <c r="E1275" t="s">
        <v>40</v>
      </c>
      <c r="F1275">
        <v>0.96</v>
      </c>
      <c r="G1275">
        <v>3876000</v>
      </c>
      <c r="H1275">
        <v>3876</v>
      </c>
      <c r="I1275" s="4" t="s">
        <v>845</v>
      </c>
    </row>
    <row r="1276" spans="1:9" x14ac:dyDescent="0.25">
      <c r="A1276" t="s">
        <v>843</v>
      </c>
      <c r="B1276" t="s">
        <v>844</v>
      </c>
      <c r="C1276" t="s">
        <v>11</v>
      </c>
      <c r="D1276" t="s">
        <v>120</v>
      </c>
      <c r="E1276" t="s">
        <v>121</v>
      </c>
      <c r="F1276">
        <v>0.95</v>
      </c>
      <c r="G1276">
        <v>282000</v>
      </c>
      <c r="H1276">
        <v>282</v>
      </c>
      <c r="I1276" s="4" t="s">
        <v>845</v>
      </c>
    </row>
    <row r="1277" spans="1:9" x14ac:dyDescent="0.25">
      <c r="A1277" t="s">
        <v>843</v>
      </c>
      <c r="B1277" t="s">
        <v>844</v>
      </c>
      <c r="C1277" t="s">
        <v>11</v>
      </c>
      <c r="D1277" t="s">
        <v>89</v>
      </c>
      <c r="E1277" t="s">
        <v>90</v>
      </c>
      <c r="F1277">
        <v>0.9</v>
      </c>
      <c r="G1277">
        <v>340000</v>
      </c>
      <c r="H1277">
        <v>340</v>
      </c>
      <c r="I1277" s="4" t="s">
        <v>845</v>
      </c>
    </row>
    <row r="1278" spans="1:9" x14ac:dyDescent="0.25">
      <c r="A1278" t="s">
        <v>843</v>
      </c>
      <c r="B1278" t="s">
        <v>844</v>
      </c>
      <c r="C1278" t="s">
        <v>11</v>
      </c>
      <c r="D1278" t="s">
        <v>122</v>
      </c>
      <c r="E1278" t="s">
        <v>123</v>
      </c>
      <c r="F1278">
        <v>0.83</v>
      </c>
      <c r="G1278">
        <v>599000</v>
      </c>
      <c r="H1278">
        <v>599</v>
      </c>
      <c r="I1278" s="4" t="s">
        <v>845</v>
      </c>
    </row>
    <row r="1279" spans="1:9" x14ac:dyDescent="0.25">
      <c r="A1279" t="s">
        <v>843</v>
      </c>
      <c r="B1279" t="s">
        <v>844</v>
      </c>
      <c r="C1279" t="s">
        <v>11</v>
      </c>
      <c r="D1279" t="s">
        <v>41</v>
      </c>
      <c r="E1279" t="s">
        <v>42</v>
      </c>
      <c r="F1279">
        <v>0.81</v>
      </c>
      <c r="G1279">
        <v>547000</v>
      </c>
      <c r="H1279">
        <v>547</v>
      </c>
      <c r="I1279" s="4" t="s">
        <v>845</v>
      </c>
    </row>
    <row r="1280" spans="1:9" x14ac:dyDescent="0.25">
      <c r="A1280" t="s">
        <v>843</v>
      </c>
      <c r="B1280" t="s">
        <v>844</v>
      </c>
      <c r="C1280" t="s">
        <v>11</v>
      </c>
      <c r="D1280" t="s">
        <v>45</v>
      </c>
      <c r="E1280" t="s">
        <v>46</v>
      </c>
      <c r="F1280">
        <v>0.75</v>
      </c>
      <c r="G1280">
        <v>34567000</v>
      </c>
      <c r="H1280">
        <v>34567</v>
      </c>
      <c r="I1280" s="4" t="s">
        <v>845</v>
      </c>
    </row>
    <row r="1281" spans="1:9" x14ac:dyDescent="0.25">
      <c r="A1281" t="s">
        <v>843</v>
      </c>
      <c r="B1281" t="s">
        <v>844</v>
      </c>
      <c r="C1281" t="s">
        <v>11</v>
      </c>
      <c r="D1281" t="s">
        <v>43</v>
      </c>
      <c r="E1281" t="s">
        <v>44</v>
      </c>
      <c r="F1281">
        <v>0.74</v>
      </c>
      <c r="G1281">
        <v>470000</v>
      </c>
      <c r="H1281">
        <v>470</v>
      </c>
      <c r="I1281" s="4" t="s">
        <v>845</v>
      </c>
    </row>
    <row r="1282" spans="1:9" x14ac:dyDescent="0.25">
      <c r="A1282" t="s">
        <v>843</v>
      </c>
      <c r="B1282" t="s">
        <v>844</v>
      </c>
      <c r="C1282" t="s">
        <v>11</v>
      </c>
      <c r="D1282" t="s">
        <v>75</v>
      </c>
      <c r="E1282" t="s">
        <v>76</v>
      </c>
      <c r="F1282">
        <v>0.74</v>
      </c>
      <c r="G1282">
        <v>153000</v>
      </c>
      <c r="H1282">
        <v>153</v>
      </c>
      <c r="I1282" s="4" t="s">
        <v>845</v>
      </c>
    </row>
    <row r="1283" spans="1:9" x14ac:dyDescent="0.25">
      <c r="A1283" t="s">
        <v>843</v>
      </c>
      <c r="B1283" t="s">
        <v>844</v>
      </c>
      <c r="C1283" t="s">
        <v>11</v>
      </c>
      <c r="D1283" t="s">
        <v>51</v>
      </c>
      <c r="E1283" t="s">
        <v>52</v>
      </c>
      <c r="F1283">
        <v>0.66</v>
      </c>
      <c r="G1283">
        <v>7938000</v>
      </c>
      <c r="H1283">
        <v>7938</v>
      </c>
      <c r="I1283" s="4" t="s">
        <v>845</v>
      </c>
    </row>
    <row r="1284" spans="1:9" x14ac:dyDescent="0.25">
      <c r="A1284" t="s">
        <v>843</v>
      </c>
      <c r="B1284" t="s">
        <v>844</v>
      </c>
      <c r="C1284" t="s">
        <v>11</v>
      </c>
      <c r="D1284" t="s">
        <v>49</v>
      </c>
      <c r="E1284" t="s">
        <v>50</v>
      </c>
      <c r="F1284">
        <v>0.6</v>
      </c>
      <c r="G1284">
        <v>4538000</v>
      </c>
      <c r="H1284">
        <v>4538</v>
      </c>
      <c r="I1284" s="4" t="s">
        <v>845</v>
      </c>
    </row>
    <row r="1285" spans="1:9" x14ac:dyDescent="0.25">
      <c r="A1285" t="s">
        <v>843</v>
      </c>
      <c r="B1285" t="s">
        <v>844</v>
      </c>
      <c r="C1285" t="s">
        <v>11</v>
      </c>
      <c r="D1285" t="s">
        <v>67</v>
      </c>
      <c r="E1285" t="s">
        <v>68</v>
      </c>
      <c r="F1285">
        <v>0.6</v>
      </c>
      <c r="G1285">
        <v>2071000</v>
      </c>
      <c r="H1285">
        <v>2071</v>
      </c>
      <c r="I1285" s="4" t="s">
        <v>845</v>
      </c>
    </row>
    <row r="1286" spans="1:9" x14ac:dyDescent="0.25">
      <c r="A1286" t="s">
        <v>843</v>
      </c>
      <c r="B1286" t="s">
        <v>844</v>
      </c>
      <c r="C1286" t="s">
        <v>11</v>
      </c>
      <c r="D1286" t="s">
        <v>61</v>
      </c>
      <c r="E1286" t="s">
        <v>62</v>
      </c>
      <c r="F1286">
        <v>0.57999999999999996</v>
      </c>
      <c r="G1286">
        <v>171000</v>
      </c>
      <c r="H1286">
        <v>171</v>
      </c>
      <c r="I1286" s="4" t="s">
        <v>845</v>
      </c>
    </row>
    <row r="1287" spans="1:9" x14ac:dyDescent="0.25">
      <c r="A1287" t="s">
        <v>843</v>
      </c>
      <c r="B1287" t="s">
        <v>844</v>
      </c>
      <c r="C1287" t="s">
        <v>11</v>
      </c>
      <c r="D1287" t="s">
        <v>57</v>
      </c>
      <c r="E1287" t="s">
        <v>58</v>
      </c>
      <c r="F1287">
        <v>0.56000000000000005</v>
      </c>
      <c r="G1287">
        <v>1062000</v>
      </c>
      <c r="H1287">
        <v>1062</v>
      </c>
      <c r="I1287" s="4" t="s">
        <v>845</v>
      </c>
    </row>
    <row r="1288" spans="1:9" x14ac:dyDescent="0.25">
      <c r="A1288" t="s">
        <v>843</v>
      </c>
      <c r="B1288" t="s">
        <v>844</v>
      </c>
      <c r="C1288" t="s">
        <v>11</v>
      </c>
      <c r="D1288" t="s">
        <v>63</v>
      </c>
      <c r="E1288" t="s">
        <v>64</v>
      </c>
      <c r="F1288">
        <v>0.55000000000000004</v>
      </c>
      <c r="G1288">
        <v>162000</v>
      </c>
      <c r="H1288">
        <v>162</v>
      </c>
      <c r="I1288" s="4" t="s">
        <v>845</v>
      </c>
    </row>
    <row r="1289" spans="1:9" x14ac:dyDescent="0.25">
      <c r="A1289" t="s">
        <v>843</v>
      </c>
      <c r="B1289" t="s">
        <v>844</v>
      </c>
      <c r="C1289" t="s">
        <v>11</v>
      </c>
      <c r="D1289" t="s">
        <v>55</v>
      </c>
      <c r="E1289" t="s">
        <v>56</v>
      </c>
      <c r="F1289">
        <v>0.53</v>
      </c>
      <c r="G1289">
        <v>22618000</v>
      </c>
      <c r="H1289">
        <v>22618</v>
      </c>
      <c r="I1289" s="4" t="s">
        <v>845</v>
      </c>
    </row>
    <row r="1290" spans="1:9" x14ac:dyDescent="0.25">
      <c r="A1290" t="s">
        <v>843</v>
      </c>
      <c r="B1290" t="s">
        <v>844</v>
      </c>
      <c r="C1290" t="s">
        <v>11</v>
      </c>
      <c r="D1290" t="s">
        <v>59</v>
      </c>
      <c r="E1290" t="s">
        <v>60</v>
      </c>
      <c r="F1290">
        <v>0.5</v>
      </c>
      <c r="G1290">
        <v>16763000</v>
      </c>
      <c r="H1290">
        <v>16763</v>
      </c>
      <c r="I1290" s="4" t="s">
        <v>845</v>
      </c>
    </row>
    <row r="1291" spans="1:9" x14ac:dyDescent="0.25">
      <c r="A1291" t="s">
        <v>843</v>
      </c>
      <c r="B1291" t="s">
        <v>844</v>
      </c>
      <c r="C1291" t="s">
        <v>11</v>
      </c>
      <c r="D1291" t="s">
        <v>69</v>
      </c>
      <c r="E1291" t="s">
        <v>70</v>
      </c>
      <c r="F1291">
        <v>0.49</v>
      </c>
      <c r="G1291">
        <v>24330000</v>
      </c>
      <c r="H1291">
        <v>24330</v>
      </c>
      <c r="I1291" s="4" t="s">
        <v>845</v>
      </c>
    </row>
    <row r="1292" spans="1:9" x14ac:dyDescent="0.25">
      <c r="A1292" t="s">
        <v>843</v>
      </c>
      <c r="B1292" t="s">
        <v>844</v>
      </c>
      <c r="C1292" t="s">
        <v>11</v>
      </c>
      <c r="D1292" t="s">
        <v>73</v>
      </c>
      <c r="E1292" t="s">
        <v>74</v>
      </c>
      <c r="F1292">
        <v>0.48</v>
      </c>
      <c r="G1292">
        <v>20138000</v>
      </c>
      <c r="H1292">
        <v>20138</v>
      </c>
      <c r="I1292" s="4" t="s">
        <v>845</v>
      </c>
    </row>
    <row r="1293" spans="1:9" x14ac:dyDescent="0.25">
      <c r="A1293" t="s">
        <v>843</v>
      </c>
      <c r="B1293" t="s">
        <v>844</v>
      </c>
      <c r="C1293" t="s">
        <v>11</v>
      </c>
      <c r="D1293" t="s">
        <v>65</v>
      </c>
      <c r="E1293" t="s">
        <v>66</v>
      </c>
      <c r="F1293">
        <v>0.47</v>
      </c>
      <c r="G1293">
        <v>4388000</v>
      </c>
      <c r="H1293">
        <v>4388</v>
      </c>
      <c r="I1293" s="4" t="s">
        <v>845</v>
      </c>
    </row>
    <row r="1294" spans="1:9" x14ac:dyDescent="0.25">
      <c r="A1294" t="s">
        <v>843</v>
      </c>
      <c r="B1294" t="s">
        <v>844</v>
      </c>
      <c r="C1294" t="s">
        <v>11</v>
      </c>
      <c r="D1294" t="s">
        <v>79</v>
      </c>
      <c r="E1294" t="s">
        <v>80</v>
      </c>
      <c r="F1294">
        <v>0.46</v>
      </c>
      <c r="G1294">
        <v>106000</v>
      </c>
      <c r="H1294">
        <v>106</v>
      </c>
      <c r="I1294" s="4" t="s">
        <v>845</v>
      </c>
    </row>
    <row r="1295" spans="1:9" x14ac:dyDescent="0.25">
      <c r="A1295" t="s">
        <v>843</v>
      </c>
      <c r="B1295" t="s">
        <v>844</v>
      </c>
      <c r="C1295" t="s">
        <v>11</v>
      </c>
      <c r="D1295" t="s">
        <v>71</v>
      </c>
      <c r="E1295" t="s">
        <v>72</v>
      </c>
      <c r="F1295">
        <v>0.43</v>
      </c>
      <c r="G1295">
        <v>476000</v>
      </c>
      <c r="H1295">
        <v>476</v>
      </c>
      <c r="I1295" s="4" t="s">
        <v>845</v>
      </c>
    </row>
    <row r="1296" spans="1:9" x14ac:dyDescent="0.25">
      <c r="A1296" t="s">
        <v>843</v>
      </c>
      <c r="B1296" t="s">
        <v>844</v>
      </c>
      <c r="C1296" t="s">
        <v>11</v>
      </c>
      <c r="D1296" t="s">
        <v>77</v>
      </c>
      <c r="E1296" t="s">
        <v>78</v>
      </c>
      <c r="F1296">
        <v>0.42</v>
      </c>
      <c r="G1296">
        <v>3042000</v>
      </c>
      <c r="H1296">
        <v>3042</v>
      </c>
      <c r="I1296" s="4" t="s">
        <v>845</v>
      </c>
    </row>
    <row r="1297" spans="1:9" x14ac:dyDescent="0.25">
      <c r="A1297" t="s">
        <v>843</v>
      </c>
      <c r="B1297" t="s">
        <v>844</v>
      </c>
      <c r="C1297" t="s">
        <v>11</v>
      </c>
      <c r="D1297" t="s">
        <v>148</v>
      </c>
      <c r="E1297" t="s">
        <v>149</v>
      </c>
      <c r="F1297">
        <v>0.41</v>
      </c>
      <c r="G1297">
        <v>693000</v>
      </c>
      <c r="H1297">
        <v>693</v>
      </c>
      <c r="I1297" s="4" t="s">
        <v>845</v>
      </c>
    </row>
    <row r="1298" spans="1:9" x14ac:dyDescent="0.25">
      <c r="A1298" t="s">
        <v>843</v>
      </c>
      <c r="B1298" t="s">
        <v>844</v>
      </c>
      <c r="C1298" t="s">
        <v>11</v>
      </c>
      <c r="D1298" t="s">
        <v>97</v>
      </c>
      <c r="E1298" t="s">
        <v>98</v>
      </c>
      <c r="F1298">
        <v>0.39</v>
      </c>
      <c r="G1298">
        <v>3023000</v>
      </c>
      <c r="H1298">
        <v>3023</v>
      </c>
      <c r="I1298" s="4" t="s">
        <v>845</v>
      </c>
    </row>
    <row r="1299" spans="1:9" x14ac:dyDescent="0.25">
      <c r="A1299" t="s">
        <v>843</v>
      </c>
      <c r="B1299" t="s">
        <v>844</v>
      </c>
      <c r="C1299" t="s">
        <v>11</v>
      </c>
      <c r="D1299" t="s">
        <v>83</v>
      </c>
      <c r="E1299" t="s">
        <v>84</v>
      </c>
      <c r="F1299">
        <v>0.38</v>
      </c>
      <c r="G1299">
        <v>15079000</v>
      </c>
      <c r="H1299">
        <v>15079</v>
      </c>
      <c r="I1299" s="4" t="s">
        <v>845</v>
      </c>
    </row>
    <row r="1300" spans="1:9" x14ac:dyDescent="0.25">
      <c r="A1300" t="s">
        <v>843</v>
      </c>
      <c r="B1300" t="s">
        <v>844</v>
      </c>
      <c r="C1300" t="s">
        <v>11</v>
      </c>
      <c r="D1300" t="s">
        <v>85</v>
      </c>
      <c r="E1300" t="s">
        <v>86</v>
      </c>
      <c r="F1300">
        <v>0.36</v>
      </c>
      <c r="G1300">
        <v>16824000</v>
      </c>
      <c r="H1300">
        <v>16824</v>
      </c>
      <c r="I1300" s="4" t="s">
        <v>845</v>
      </c>
    </row>
    <row r="1301" spans="1:9" x14ac:dyDescent="0.25">
      <c r="A1301" t="s">
        <v>843</v>
      </c>
      <c r="B1301" t="s">
        <v>844</v>
      </c>
      <c r="C1301" t="s">
        <v>11</v>
      </c>
      <c r="D1301" t="s">
        <v>81</v>
      </c>
      <c r="E1301" t="s">
        <v>82</v>
      </c>
      <c r="F1301">
        <v>0.35</v>
      </c>
      <c r="G1301">
        <v>7041000</v>
      </c>
      <c r="H1301">
        <v>7041</v>
      </c>
      <c r="I1301" s="4" t="s">
        <v>845</v>
      </c>
    </row>
    <row r="1302" spans="1:9" x14ac:dyDescent="0.25">
      <c r="A1302" t="s">
        <v>843</v>
      </c>
      <c r="B1302" t="s">
        <v>844</v>
      </c>
      <c r="C1302" t="s">
        <v>11</v>
      </c>
      <c r="D1302" t="s">
        <v>134</v>
      </c>
      <c r="E1302" t="s">
        <v>135</v>
      </c>
      <c r="F1302">
        <v>0.33</v>
      </c>
      <c r="G1302">
        <v>53000</v>
      </c>
      <c r="H1302">
        <v>53</v>
      </c>
      <c r="I1302" s="4" t="s">
        <v>845</v>
      </c>
    </row>
    <row r="1303" spans="1:9" x14ac:dyDescent="0.25">
      <c r="A1303" t="s">
        <v>843</v>
      </c>
      <c r="B1303" t="s">
        <v>844</v>
      </c>
      <c r="C1303" t="s">
        <v>11</v>
      </c>
      <c r="D1303" t="s">
        <v>87</v>
      </c>
      <c r="E1303" t="s">
        <v>88</v>
      </c>
      <c r="F1303">
        <v>0.33</v>
      </c>
      <c r="G1303">
        <v>114000</v>
      </c>
      <c r="H1303">
        <v>114</v>
      </c>
      <c r="I1303" s="4" t="s">
        <v>845</v>
      </c>
    </row>
    <row r="1304" spans="1:9" x14ac:dyDescent="0.25">
      <c r="A1304" t="s">
        <v>843</v>
      </c>
      <c r="B1304" t="s">
        <v>844</v>
      </c>
      <c r="C1304" t="s">
        <v>11</v>
      </c>
      <c r="D1304" t="s">
        <v>91</v>
      </c>
      <c r="E1304" t="s">
        <v>92</v>
      </c>
      <c r="F1304">
        <v>0.3</v>
      </c>
      <c r="G1304">
        <v>1607000</v>
      </c>
      <c r="H1304">
        <v>1607</v>
      </c>
      <c r="I1304" s="4" t="s">
        <v>845</v>
      </c>
    </row>
    <row r="1305" spans="1:9" x14ac:dyDescent="0.25">
      <c r="A1305" t="s">
        <v>843</v>
      </c>
      <c r="B1305" t="s">
        <v>844</v>
      </c>
      <c r="C1305" t="s">
        <v>11</v>
      </c>
      <c r="D1305" t="s">
        <v>93</v>
      </c>
      <c r="E1305" t="s">
        <v>94</v>
      </c>
      <c r="F1305">
        <v>0.27</v>
      </c>
      <c r="G1305">
        <v>16484000</v>
      </c>
      <c r="H1305">
        <v>16484</v>
      </c>
      <c r="I1305" s="4" t="s">
        <v>845</v>
      </c>
    </row>
    <row r="1306" spans="1:9" x14ac:dyDescent="0.25">
      <c r="A1306" t="s">
        <v>843</v>
      </c>
      <c r="B1306" t="s">
        <v>844</v>
      </c>
      <c r="C1306" t="s">
        <v>11</v>
      </c>
      <c r="D1306" t="s">
        <v>103</v>
      </c>
      <c r="E1306" t="s">
        <v>104</v>
      </c>
      <c r="F1306">
        <v>0.26</v>
      </c>
      <c r="G1306">
        <v>3609000</v>
      </c>
      <c r="H1306">
        <v>3609</v>
      </c>
      <c r="I1306" s="4" t="s">
        <v>845</v>
      </c>
    </row>
    <row r="1307" spans="1:9" x14ac:dyDescent="0.25">
      <c r="A1307" t="s">
        <v>843</v>
      </c>
      <c r="B1307" t="s">
        <v>844</v>
      </c>
      <c r="C1307" t="s">
        <v>11</v>
      </c>
      <c r="D1307" t="s">
        <v>105</v>
      </c>
      <c r="E1307" t="s">
        <v>106</v>
      </c>
      <c r="F1307">
        <v>0.26</v>
      </c>
      <c r="G1307">
        <v>3278000</v>
      </c>
      <c r="H1307">
        <v>3278</v>
      </c>
      <c r="I1307" s="4" t="s">
        <v>845</v>
      </c>
    </row>
    <row r="1308" spans="1:9" x14ac:dyDescent="0.25">
      <c r="A1308" t="s">
        <v>843</v>
      </c>
      <c r="B1308" t="s">
        <v>844</v>
      </c>
      <c r="C1308" t="s">
        <v>11</v>
      </c>
      <c r="D1308" t="s">
        <v>111</v>
      </c>
      <c r="E1308" t="s">
        <v>112</v>
      </c>
      <c r="F1308">
        <v>0.12</v>
      </c>
      <c r="G1308">
        <v>3512000</v>
      </c>
      <c r="H1308">
        <v>3512</v>
      </c>
      <c r="I1308" s="4" t="s">
        <v>845</v>
      </c>
    </row>
    <row r="1309" spans="1:9" x14ac:dyDescent="0.25">
      <c r="A1309" t="s">
        <v>846</v>
      </c>
      <c r="B1309" t="s">
        <v>847</v>
      </c>
      <c r="C1309" t="s">
        <v>848</v>
      </c>
      <c r="E1309" t="s">
        <v>849</v>
      </c>
      <c r="F1309">
        <v>6.43</v>
      </c>
      <c r="G1309">
        <v>708046</v>
      </c>
      <c r="H1309">
        <v>708.04600000000005</v>
      </c>
      <c r="I1309" s="4" t="s">
        <v>850</v>
      </c>
    </row>
    <row r="1310" spans="1:9" x14ac:dyDescent="0.25">
      <c r="A1310" t="s">
        <v>846</v>
      </c>
      <c r="B1310" t="s">
        <v>847</v>
      </c>
      <c r="C1310" t="s">
        <v>848</v>
      </c>
      <c r="E1310" t="s">
        <v>851</v>
      </c>
      <c r="F1310">
        <v>6.1</v>
      </c>
      <c r="G1310">
        <v>947100</v>
      </c>
      <c r="H1310">
        <v>947.1</v>
      </c>
      <c r="I1310" s="4" t="s">
        <v>850</v>
      </c>
    </row>
    <row r="1311" spans="1:9" x14ac:dyDescent="0.25">
      <c r="A1311" t="s">
        <v>846</v>
      </c>
      <c r="B1311" t="s">
        <v>847</v>
      </c>
      <c r="C1311" t="s">
        <v>848</v>
      </c>
      <c r="E1311" t="s">
        <v>852</v>
      </c>
      <c r="F1311">
        <v>5.67</v>
      </c>
      <c r="G1311">
        <v>1850315</v>
      </c>
      <c r="H1311">
        <v>1850.3150000000001</v>
      </c>
      <c r="I1311" s="4" t="s">
        <v>850</v>
      </c>
    </row>
    <row r="1312" spans="1:9" x14ac:dyDescent="0.25">
      <c r="A1312" t="s">
        <v>846</v>
      </c>
      <c r="B1312" t="s">
        <v>847</v>
      </c>
      <c r="C1312" t="s">
        <v>848</v>
      </c>
      <c r="E1312" t="s">
        <v>853</v>
      </c>
      <c r="F1312">
        <v>5.46</v>
      </c>
      <c r="G1312">
        <v>995400</v>
      </c>
      <c r="H1312">
        <v>995.4</v>
      </c>
      <c r="I1312" s="4" t="s">
        <v>850</v>
      </c>
    </row>
    <row r="1313" spans="1:9" x14ac:dyDescent="0.25">
      <c r="A1313" t="s">
        <v>846</v>
      </c>
      <c r="B1313" t="s">
        <v>847</v>
      </c>
      <c r="C1313" t="s">
        <v>848</v>
      </c>
      <c r="D1313" t="s">
        <v>854</v>
      </c>
      <c r="E1313" t="s">
        <v>855</v>
      </c>
      <c r="F1313">
        <v>5.12</v>
      </c>
      <c r="G1313">
        <v>125757</v>
      </c>
      <c r="H1313">
        <v>125.75700000000001</v>
      </c>
      <c r="I1313" s="4" t="s">
        <v>850</v>
      </c>
    </row>
    <row r="1314" spans="1:9" x14ac:dyDescent="0.25">
      <c r="A1314" t="s">
        <v>846</v>
      </c>
      <c r="B1314" t="s">
        <v>847</v>
      </c>
      <c r="C1314" t="s">
        <v>848</v>
      </c>
      <c r="D1314" t="s">
        <v>856</v>
      </c>
      <c r="E1314" t="s">
        <v>857</v>
      </c>
      <c r="F1314">
        <v>5.09</v>
      </c>
      <c r="G1314">
        <v>65783</v>
      </c>
      <c r="H1314">
        <v>65.783000000000001</v>
      </c>
      <c r="I1314" s="4" t="s">
        <v>850</v>
      </c>
    </row>
    <row r="1315" spans="1:9" x14ac:dyDescent="0.25">
      <c r="A1315" t="s">
        <v>846</v>
      </c>
      <c r="B1315" t="s">
        <v>847</v>
      </c>
      <c r="C1315" t="s">
        <v>848</v>
      </c>
      <c r="E1315" t="s">
        <v>858</v>
      </c>
      <c r="F1315">
        <v>4.8600000000000003</v>
      </c>
      <c r="G1315">
        <v>38700</v>
      </c>
      <c r="H1315">
        <v>38.700000000000003</v>
      </c>
      <c r="I1315" s="4" t="s">
        <v>850</v>
      </c>
    </row>
    <row r="1316" spans="1:9" x14ac:dyDescent="0.25">
      <c r="A1316" t="s">
        <v>846</v>
      </c>
      <c r="B1316" t="s">
        <v>847</v>
      </c>
      <c r="C1316" t="s">
        <v>848</v>
      </c>
      <c r="E1316" t="s">
        <v>859</v>
      </c>
      <c r="F1316">
        <v>4.6500000000000004</v>
      </c>
      <c r="G1316">
        <v>90370</v>
      </c>
      <c r="H1316">
        <v>90.37</v>
      </c>
      <c r="I1316" s="4" t="s">
        <v>850</v>
      </c>
    </row>
    <row r="1317" spans="1:9" x14ac:dyDescent="0.25">
      <c r="A1317" t="s">
        <v>846</v>
      </c>
      <c r="B1317" t="s">
        <v>847</v>
      </c>
      <c r="C1317" t="s">
        <v>848</v>
      </c>
      <c r="E1317" t="s">
        <v>860</v>
      </c>
      <c r="F1317">
        <v>4.57</v>
      </c>
      <c r="G1317">
        <v>59400</v>
      </c>
      <c r="H1317">
        <v>59.4</v>
      </c>
      <c r="I1317" s="4" t="s">
        <v>850</v>
      </c>
    </row>
    <row r="1318" spans="1:9" x14ac:dyDescent="0.25">
      <c r="A1318" t="s">
        <v>846</v>
      </c>
      <c r="B1318" t="s">
        <v>847</v>
      </c>
      <c r="C1318" t="s">
        <v>848</v>
      </c>
      <c r="E1318" t="s">
        <v>861</v>
      </c>
      <c r="F1318">
        <v>4.4400000000000004</v>
      </c>
      <c r="G1318">
        <v>585300</v>
      </c>
      <c r="H1318">
        <v>585.29999999999995</v>
      </c>
      <c r="I1318" s="4" t="s">
        <v>850</v>
      </c>
    </row>
    <row r="1319" spans="1:9" x14ac:dyDescent="0.25">
      <c r="A1319" t="s">
        <v>846</v>
      </c>
      <c r="B1319" t="s">
        <v>847</v>
      </c>
      <c r="C1319" t="s">
        <v>848</v>
      </c>
      <c r="E1319" t="s">
        <v>862</v>
      </c>
      <c r="F1319">
        <v>4.2</v>
      </c>
      <c r="G1319">
        <v>137300</v>
      </c>
      <c r="H1319">
        <v>137.30000000000001</v>
      </c>
      <c r="I1319" s="4" t="s">
        <v>850</v>
      </c>
    </row>
    <row r="1320" spans="1:9" x14ac:dyDescent="0.25">
      <c r="A1320" t="s">
        <v>846</v>
      </c>
      <c r="B1320" t="s">
        <v>847</v>
      </c>
      <c r="C1320" t="s">
        <v>848</v>
      </c>
      <c r="E1320" t="s">
        <v>863</v>
      </c>
      <c r="F1320">
        <v>4.13</v>
      </c>
      <c r="G1320">
        <v>368707</v>
      </c>
      <c r="H1320">
        <v>368.70699999999999</v>
      </c>
      <c r="I1320" s="4" t="s">
        <v>850</v>
      </c>
    </row>
    <row r="1321" spans="1:9" x14ac:dyDescent="0.25">
      <c r="A1321" t="s">
        <v>846</v>
      </c>
      <c r="B1321" t="s">
        <v>847</v>
      </c>
      <c r="C1321" t="s">
        <v>848</v>
      </c>
      <c r="D1321" t="s">
        <v>864</v>
      </c>
      <c r="E1321" t="s">
        <v>865</v>
      </c>
      <c r="F1321">
        <v>3.71</v>
      </c>
      <c r="G1321">
        <v>239043</v>
      </c>
      <c r="H1321">
        <v>239.04300000000001</v>
      </c>
      <c r="I1321" s="4" t="s">
        <v>850</v>
      </c>
    </row>
    <row r="1322" spans="1:9" x14ac:dyDescent="0.25">
      <c r="A1322" t="s">
        <v>846</v>
      </c>
      <c r="B1322" t="s">
        <v>847</v>
      </c>
      <c r="C1322" t="s">
        <v>848</v>
      </c>
      <c r="D1322" t="s">
        <v>866</v>
      </c>
      <c r="E1322" t="s">
        <v>867</v>
      </c>
      <c r="F1322">
        <v>3.57</v>
      </c>
      <c r="G1322">
        <v>428696</v>
      </c>
      <c r="H1322">
        <v>428.69600000000003</v>
      </c>
      <c r="I1322" s="4" t="s">
        <v>850</v>
      </c>
    </row>
    <row r="1323" spans="1:9" x14ac:dyDescent="0.25">
      <c r="A1323" t="s">
        <v>846</v>
      </c>
      <c r="B1323" t="s">
        <v>847</v>
      </c>
      <c r="C1323" t="s">
        <v>848</v>
      </c>
      <c r="E1323" t="s">
        <v>868</v>
      </c>
      <c r="F1323">
        <v>2.86</v>
      </c>
      <c r="G1323">
        <v>550821</v>
      </c>
      <c r="H1323">
        <v>550.82100000000003</v>
      </c>
      <c r="I1323" s="4" t="s">
        <v>850</v>
      </c>
    </row>
    <row r="1324" spans="1:9" x14ac:dyDescent="0.25">
      <c r="A1324" t="s">
        <v>846</v>
      </c>
      <c r="B1324" t="s">
        <v>847</v>
      </c>
      <c r="C1324" t="s">
        <v>848</v>
      </c>
      <c r="E1324" t="s">
        <v>869</v>
      </c>
      <c r="F1324">
        <v>2.81</v>
      </c>
      <c r="G1324">
        <v>1176400</v>
      </c>
      <c r="H1324">
        <v>1176.4000000000001</v>
      </c>
      <c r="I1324" s="4" t="s">
        <v>850</v>
      </c>
    </row>
    <row r="1325" spans="1:9" x14ac:dyDescent="0.25">
      <c r="A1325" t="s">
        <v>846</v>
      </c>
      <c r="B1325" t="s">
        <v>847</v>
      </c>
      <c r="C1325" t="s">
        <v>848</v>
      </c>
      <c r="D1325" t="s">
        <v>870</v>
      </c>
      <c r="E1325" t="s">
        <v>871</v>
      </c>
      <c r="F1325">
        <v>2.75</v>
      </c>
      <c r="G1325">
        <v>41025</v>
      </c>
      <c r="H1325">
        <v>41.024999999999999</v>
      </c>
      <c r="I1325" s="4" t="s">
        <v>850</v>
      </c>
    </row>
    <row r="1326" spans="1:9" x14ac:dyDescent="0.25">
      <c r="A1326" t="s">
        <v>846</v>
      </c>
      <c r="B1326" t="s">
        <v>847</v>
      </c>
      <c r="C1326" t="s">
        <v>848</v>
      </c>
      <c r="D1326" t="s">
        <v>872</v>
      </c>
      <c r="E1326" t="s">
        <v>873</v>
      </c>
      <c r="F1326">
        <v>2.61</v>
      </c>
      <c r="G1326">
        <v>22149</v>
      </c>
      <c r="H1326">
        <v>22.149000000000001</v>
      </c>
      <c r="I1326" s="4" t="s">
        <v>850</v>
      </c>
    </row>
    <row r="1327" spans="1:9" x14ac:dyDescent="0.25">
      <c r="A1327" t="s">
        <v>846</v>
      </c>
      <c r="B1327" t="s">
        <v>847</v>
      </c>
      <c r="C1327" t="s">
        <v>848</v>
      </c>
      <c r="E1327" t="s">
        <v>874</v>
      </c>
      <c r="F1327">
        <v>2.02</v>
      </c>
      <c r="G1327">
        <v>70750</v>
      </c>
      <c r="H1327">
        <v>70.75</v>
      </c>
      <c r="I1327" s="4" t="s">
        <v>850</v>
      </c>
    </row>
    <row r="1328" spans="1:9" x14ac:dyDescent="0.25">
      <c r="A1328" t="s">
        <v>846</v>
      </c>
      <c r="B1328" t="s">
        <v>847</v>
      </c>
      <c r="C1328" t="s">
        <v>848</v>
      </c>
      <c r="E1328" t="s">
        <v>875</v>
      </c>
      <c r="F1328">
        <v>1.97</v>
      </c>
      <c r="G1328">
        <v>98300</v>
      </c>
      <c r="H1328">
        <v>98.3</v>
      </c>
      <c r="I1328" s="4" t="s">
        <v>850</v>
      </c>
    </row>
    <row r="1329" spans="1:9" x14ac:dyDescent="0.25">
      <c r="A1329" t="s">
        <v>846</v>
      </c>
      <c r="B1329" t="s">
        <v>847</v>
      </c>
      <c r="C1329" t="s">
        <v>848</v>
      </c>
      <c r="E1329" t="s">
        <v>876</v>
      </c>
      <c r="F1329">
        <v>1.28</v>
      </c>
      <c r="G1329">
        <v>34400</v>
      </c>
      <c r="H1329">
        <v>34.4</v>
      </c>
      <c r="I1329" s="4" t="s">
        <v>850</v>
      </c>
    </row>
    <row r="1330" spans="1:9" x14ac:dyDescent="0.25">
      <c r="A1330" t="s">
        <v>846</v>
      </c>
      <c r="B1330" t="s">
        <v>847</v>
      </c>
      <c r="C1330" t="s">
        <v>848</v>
      </c>
      <c r="E1330" t="s">
        <v>877</v>
      </c>
      <c r="F1330">
        <v>1.26</v>
      </c>
      <c r="G1330">
        <v>147659</v>
      </c>
      <c r="H1330">
        <v>147.65899999999999</v>
      </c>
      <c r="I1330" s="4" t="s">
        <v>850</v>
      </c>
    </row>
    <row r="1331" spans="1:9" x14ac:dyDescent="0.25">
      <c r="A1331" t="s">
        <v>846</v>
      </c>
      <c r="B1331" t="s">
        <v>847</v>
      </c>
      <c r="C1331" t="s">
        <v>848</v>
      </c>
      <c r="E1331" t="s">
        <v>878</v>
      </c>
      <c r="F1331">
        <v>1.22</v>
      </c>
      <c r="G1331">
        <v>20983</v>
      </c>
      <c r="H1331">
        <v>20.983000000000001</v>
      </c>
      <c r="I1331" s="4" t="s">
        <v>850</v>
      </c>
    </row>
    <row r="1332" spans="1:9" x14ac:dyDescent="0.25">
      <c r="A1332" t="s">
        <v>846</v>
      </c>
      <c r="B1332" t="s">
        <v>847</v>
      </c>
      <c r="C1332" t="s">
        <v>848</v>
      </c>
      <c r="E1332" t="s">
        <v>879</v>
      </c>
      <c r="F1332">
        <v>1.21</v>
      </c>
      <c r="G1332">
        <v>112202</v>
      </c>
      <c r="H1332">
        <v>112.202</v>
      </c>
      <c r="I1332" s="4" t="s">
        <v>850</v>
      </c>
    </row>
    <row r="1333" spans="1:9" x14ac:dyDescent="0.25">
      <c r="A1333" t="s">
        <v>846</v>
      </c>
      <c r="B1333" t="s">
        <v>847</v>
      </c>
      <c r="C1333" t="s">
        <v>848</v>
      </c>
      <c r="E1333" t="s">
        <v>880</v>
      </c>
      <c r="F1333">
        <v>1.08</v>
      </c>
      <c r="G1333">
        <v>163485</v>
      </c>
      <c r="H1333">
        <v>163.48500000000001</v>
      </c>
      <c r="I1333" s="4" t="s">
        <v>850</v>
      </c>
    </row>
    <row r="1334" spans="1:9" x14ac:dyDescent="0.25">
      <c r="A1334" t="s">
        <v>846</v>
      </c>
      <c r="B1334" t="s">
        <v>847</v>
      </c>
      <c r="C1334" t="s">
        <v>848</v>
      </c>
      <c r="E1334" t="s">
        <v>881</v>
      </c>
      <c r="F1334">
        <v>0.96</v>
      </c>
      <c r="G1334">
        <v>1190058</v>
      </c>
      <c r="H1334">
        <v>1190.058</v>
      </c>
      <c r="I1334" s="4" t="s">
        <v>850</v>
      </c>
    </row>
    <row r="1335" spans="1:9" x14ac:dyDescent="0.25">
      <c r="A1335" t="s">
        <v>846</v>
      </c>
      <c r="B1335" t="s">
        <v>847</v>
      </c>
      <c r="C1335" t="s">
        <v>848</v>
      </c>
      <c r="E1335" t="s">
        <v>882</v>
      </c>
      <c r="F1335">
        <v>0.94</v>
      </c>
      <c r="G1335">
        <v>34100</v>
      </c>
      <c r="H1335">
        <v>34.1</v>
      </c>
      <c r="I1335" s="4" t="s">
        <v>850</v>
      </c>
    </row>
    <row r="1336" spans="1:9" x14ac:dyDescent="0.25">
      <c r="A1336" t="s">
        <v>846</v>
      </c>
      <c r="B1336" t="s">
        <v>847</v>
      </c>
      <c r="C1336" t="s">
        <v>848</v>
      </c>
      <c r="E1336" t="s">
        <v>883</v>
      </c>
      <c r="F1336">
        <v>0.92</v>
      </c>
      <c r="G1336">
        <v>6735512</v>
      </c>
      <c r="H1336">
        <v>6735.5119999999997</v>
      </c>
      <c r="I1336" s="4" t="s">
        <v>850</v>
      </c>
    </row>
    <row r="1337" spans="1:9" x14ac:dyDescent="0.25">
      <c r="A1337" t="s">
        <v>846</v>
      </c>
      <c r="B1337" t="s">
        <v>847</v>
      </c>
      <c r="C1337" t="s">
        <v>848</v>
      </c>
      <c r="E1337" t="s">
        <v>884</v>
      </c>
      <c r="F1337">
        <v>0.73</v>
      </c>
      <c r="G1337">
        <v>17600</v>
      </c>
      <c r="H1337">
        <v>17.600000000000001</v>
      </c>
      <c r="I1337" s="4" t="s">
        <v>850</v>
      </c>
    </row>
    <row r="1338" spans="1:9" x14ac:dyDescent="0.25">
      <c r="A1338" t="s">
        <v>846</v>
      </c>
      <c r="B1338" t="s">
        <v>847</v>
      </c>
      <c r="C1338" t="s">
        <v>848</v>
      </c>
      <c r="D1338" t="s">
        <v>885</v>
      </c>
      <c r="E1338" t="s">
        <v>886</v>
      </c>
      <c r="F1338">
        <v>0.69</v>
      </c>
      <c r="G1338">
        <v>51477</v>
      </c>
      <c r="H1338">
        <v>51.476999999999997</v>
      </c>
      <c r="I1338" s="4" t="s">
        <v>850</v>
      </c>
    </row>
    <row r="1339" spans="1:9" x14ac:dyDescent="0.25">
      <c r="A1339" t="s">
        <v>846</v>
      </c>
      <c r="B1339" t="s">
        <v>847</v>
      </c>
      <c r="C1339" t="s">
        <v>848</v>
      </c>
      <c r="D1339" t="s">
        <v>887</v>
      </c>
      <c r="E1339" t="s">
        <v>888</v>
      </c>
      <c r="F1339">
        <v>0.64</v>
      </c>
      <c r="G1339">
        <v>53942</v>
      </c>
      <c r="H1339">
        <v>53.942</v>
      </c>
      <c r="I1339" s="4" t="s">
        <v>850</v>
      </c>
    </row>
    <row r="1340" spans="1:9" x14ac:dyDescent="0.25">
      <c r="A1340" t="s">
        <v>846</v>
      </c>
      <c r="B1340" t="s">
        <v>847</v>
      </c>
      <c r="C1340" t="s">
        <v>848</v>
      </c>
      <c r="E1340" t="s">
        <v>889</v>
      </c>
      <c r="F1340">
        <v>0.59</v>
      </c>
      <c r="G1340">
        <v>224471</v>
      </c>
      <c r="H1340">
        <v>224.471</v>
      </c>
      <c r="I1340" s="4" t="s">
        <v>850</v>
      </c>
    </row>
    <row r="1341" spans="1:9" x14ac:dyDescent="0.25">
      <c r="A1341" t="s">
        <v>846</v>
      </c>
      <c r="B1341" t="s">
        <v>847</v>
      </c>
      <c r="C1341" t="s">
        <v>848</v>
      </c>
      <c r="E1341" t="s">
        <v>890</v>
      </c>
      <c r="F1341">
        <v>0.55000000000000004</v>
      </c>
      <c r="G1341">
        <v>43887</v>
      </c>
      <c r="H1341">
        <v>43.887</v>
      </c>
      <c r="I1341" s="4" t="s">
        <v>850</v>
      </c>
    </row>
    <row r="1342" spans="1:9" x14ac:dyDescent="0.25">
      <c r="A1342" t="s">
        <v>846</v>
      </c>
      <c r="B1342" t="s">
        <v>847</v>
      </c>
      <c r="C1342" t="s">
        <v>848</v>
      </c>
      <c r="E1342" t="s">
        <v>891</v>
      </c>
      <c r="F1342">
        <v>0.54</v>
      </c>
      <c r="G1342">
        <v>15270</v>
      </c>
      <c r="H1342">
        <v>15.27</v>
      </c>
      <c r="I1342" s="4" t="s">
        <v>850</v>
      </c>
    </row>
    <row r="1343" spans="1:9" x14ac:dyDescent="0.25">
      <c r="A1343" t="s">
        <v>846</v>
      </c>
      <c r="B1343" t="s">
        <v>847</v>
      </c>
      <c r="C1343" t="s">
        <v>848</v>
      </c>
      <c r="E1343" t="s">
        <v>892</v>
      </c>
      <c r="F1343">
        <v>0.51</v>
      </c>
      <c r="G1343">
        <v>61300</v>
      </c>
      <c r="H1343">
        <v>61.3</v>
      </c>
      <c r="I1343" s="4" t="s">
        <v>850</v>
      </c>
    </row>
    <row r="1344" spans="1:9" x14ac:dyDescent="0.25">
      <c r="A1344" t="s">
        <v>846</v>
      </c>
      <c r="B1344" t="s">
        <v>847</v>
      </c>
      <c r="C1344" t="s">
        <v>848</v>
      </c>
      <c r="E1344" t="s">
        <v>893</v>
      </c>
      <c r="F1344">
        <v>0.47</v>
      </c>
      <c r="G1344">
        <v>14997</v>
      </c>
      <c r="H1344">
        <v>14.997</v>
      </c>
      <c r="I1344" s="4" t="s">
        <v>850</v>
      </c>
    </row>
    <row r="1345" spans="1:9" x14ac:dyDescent="0.25">
      <c r="A1345" t="s">
        <v>846</v>
      </c>
      <c r="B1345" t="s">
        <v>847</v>
      </c>
      <c r="C1345" t="s">
        <v>848</v>
      </c>
      <c r="E1345" t="s">
        <v>894</v>
      </c>
      <c r="F1345">
        <v>0.46</v>
      </c>
      <c r="G1345">
        <v>264059</v>
      </c>
      <c r="H1345">
        <v>264.05900000000003</v>
      </c>
      <c r="I1345" s="4" t="s">
        <v>850</v>
      </c>
    </row>
    <row r="1346" spans="1:9" x14ac:dyDescent="0.25">
      <c r="A1346" t="s">
        <v>846</v>
      </c>
      <c r="B1346" t="s">
        <v>847</v>
      </c>
      <c r="C1346" t="s">
        <v>848</v>
      </c>
      <c r="E1346" t="s">
        <v>895</v>
      </c>
      <c r="F1346">
        <v>0.35</v>
      </c>
      <c r="G1346">
        <v>8100</v>
      </c>
      <c r="H1346">
        <v>8.1</v>
      </c>
      <c r="I1346" s="4" t="s">
        <v>850</v>
      </c>
    </row>
    <row r="1347" spans="1:9" x14ac:dyDescent="0.25">
      <c r="A1347" t="s">
        <v>846</v>
      </c>
      <c r="B1347" t="s">
        <v>847</v>
      </c>
      <c r="C1347" t="s">
        <v>848</v>
      </c>
      <c r="E1347" t="s">
        <v>896</v>
      </c>
      <c r="F1347">
        <v>0.34</v>
      </c>
      <c r="G1347">
        <v>177643</v>
      </c>
      <c r="H1347">
        <v>177.643</v>
      </c>
      <c r="I1347" s="4" t="s">
        <v>850</v>
      </c>
    </row>
    <row r="1348" spans="1:9" x14ac:dyDescent="0.25">
      <c r="A1348" t="s">
        <v>846</v>
      </c>
      <c r="B1348" t="s">
        <v>847</v>
      </c>
      <c r="C1348" t="s">
        <v>848</v>
      </c>
      <c r="E1348" t="s">
        <v>897</v>
      </c>
      <c r="F1348">
        <v>0.18</v>
      </c>
      <c r="G1348">
        <v>22500</v>
      </c>
      <c r="H1348">
        <v>22.5</v>
      </c>
      <c r="I1348" s="4" t="s">
        <v>850</v>
      </c>
    </row>
  </sheetData>
  <autoFilter ref="A1:I1348" xr:uid="{00000000-0009-0000-0000-000006000000}"/>
  <phoneticPr fontId="3" type="noConversion"/>
  <hyperlinks>
    <hyperlink ref="I2" r:id="rId1" xr:uid="{00000000-0004-0000-0600-000000000000}"/>
    <hyperlink ref="I3" r:id="rId2" xr:uid="{00000000-0004-0000-0600-000001000000}"/>
    <hyperlink ref="I4" r:id="rId3" xr:uid="{00000000-0004-0000-0600-000002000000}"/>
    <hyperlink ref="I5" r:id="rId4" xr:uid="{00000000-0004-0000-0600-000003000000}"/>
    <hyperlink ref="I6" r:id="rId5" xr:uid="{00000000-0004-0000-0600-000004000000}"/>
    <hyperlink ref="I7" r:id="rId6" xr:uid="{00000000-0004-0000-0600-000005000000}"/>
    <hyperlink ref="I8" r:id="rId7" xr:uid="{00000000-0004-0000-0600-000006000000}"/>
    <hyperlink ref="I9" r:id="rId8" xr:uid="{00000000-0004-0000-0600-000007000000}"/>
    <hyperlink ref="I10" r:id="rId9" xr:uid="{00000000-0004-0000-0600-000008000000}"/>
    <hyperlink ref="I11" r:id="rId10" xr:uid="{00000000-0004-0000-0600-000009000000}"/>
    <hyperlink ref="I12" r:id="rId11" xr:uid="{00000000-0004-0000-0600-00000A000000}"/>
    <hyperlink ref="I13" r:id="rId12" xr:uid="{00000000-0004-0000-0600-00000B000000}"/>
    <hyperlink ref="I14" r:id="rId13" xr:uid="{00000000-0004-0000-0600-00000C000000}"/>
    <hyperlink ref="I15" r:id="rId14" xr:uid="{00000000-0004-0000-0600-00000D000000}"/>
    <hyperlink ref="I16" r:id="rId15" xr:uid="{00000000-0004-0000-0600-00000E000000}"/>
    <hyperlink ref="I17" r:id="rId16" xr:uid="{00000000-0004-0000-0600-00000F000000}"/>
    <hyperlink ref="I18" r:id="rId17" xr:uid="{00000000-0004-0000-0600-000010000000}"/>
    <hyperlink ref="I19" r:id="rId18" xr:uid="{00000000-0004-0000-0600-000011000000}"/>
    <hyperlink ref="I20" r:id="rId19" xr:uid="{00000000-0004-0000-0600-000012000000}"/>
    <hyperlink ref="I21" r:id="rId20" xr:uid="{00000000-0004-0000-0600-000013000000}"/>
    <hyperlink ref="I22" r:id="rId21" xr:uid="{00000000-0004-0000-0600-000014000000}"/>
    <hyperlink ref="I23" r:id="rId22" xr:uid="{00000000-0004-0000-0600-000015000000}"/>
    <hyperlink ref="I24" r:id="rId23" xr:uid="{00000000-0004-0000-0600-000016000000}"/>
    <hyperlink ref="I25" r:id="rId24" xr:uid="{00000000-0004-0000-0600-000017000000}"/>
    <hyperlink ref="I26" r:id="rId25" xr:uid="{00000000-0004-0000-0600-000018000000}"/>
    <hyperlink ref="I27" r:id="rId26" xr:uid="{00000000-0004-0000-0600-000019000000}"/>
    <hyperlink ref="I28" r:id="rId27" xr:uid="{00000000-0004-0000-0600-00001A000000}"/>
    <hyperlink ref="I29" r:id="rId28" xr:uid="{00000000-0004-0000-0600-00001B000000}"/>
    <hyperlink ref="I30" r:id="rId29" xr:uid="{00000000-0004-0000-0600-00001C000000}"/>
    <hyperlink ref="I31" r:id="rId30" xr:uid="{00000000-0004-0000-0600-00001D000000}"/>
    <hyperlink ref="I32" r:id="rId31" xr:uid="{00000000-0004-0000-0600-00001E000000}"/>
    <hyperlink ref="I33" r:id="rId32" xr:uid="{00000000-0004-0000-0600-00001F000000}"/>
    <hyperlink ref="I34" r:id="rId33" xr:uid="{00000000-0004-0000-0600-000020000000}"/>
    <hyperlink ref="I35" r:id="rId34" xr:uid="{00000000-0004-0000-0600-000021000000}"/>
    <hyperlink ref="I36" r:id="rId35" xr:uid="{00000000-0004-0000-0600-000022000000}"/>
    <hyperlink ref="I37" r:id="rId36" xr:uid="{00000000-0004-0000-0600-000023000000}"/>
    <hyperlink ref="I38" r:id="rId37" xr:uid="{00000000-0004-0000-0600-000024000000}"/>
    <hyperlink ref="I39" r:id="rId38" xr:uid="{00000000-0004-0000-0600-000025000000}"/>
    <hyperlink ref="I40" r:id="rId39" xr:uid="{00000000-0004-0000-0600-000026000000}"/>
    <hyperlink ref="I41" r:id="rId40" xr:uid="{00000000-0004-0000-0600-000027000000}"/>
    <hyperlink ref="I42" r:id="rId41" xr:uid="{00000000-0004-0000-0600-000028000000}"/>
    <hyperlink ref="I43" r:id="rId42" xr:uid="{00000000-0004-0000-0600-000029000000}"/>
    <hyperlink ref="I44" r:id="rId43" xr:uid="{00000000-0004-0000-0600-00002A000000}"/>
    <hyperlink ref="I45" r:id="rId44" xr:uid="{00000000-0004-0000-0600-00002B000000}"/>
    <hyperlink ref="I46" r:id="rId45" xr:uid="{00000000-0004-0000-0600-00002C000000}"/>
    <hyperlink ref="I47" r:id="rId46" xr:uid="{00000000-0004-0000-0600-00002D000000}"/>
    <hyperlink ref="I48" r:id="rId47" xr:uid="{00000000-0004-0000-0600-00002E000000}"/>
    <hyperlink ref="I49" r:id="rId48" xr:uid="{00000000-0004-0000-0600-00002F000000}"/>
    <hyperlink ref="I50" r:id="rId49" xr:uid="{00000000-0004-0000-0600-000030000000}"/>
    <hyperlink ref="I51" r:id="rId50" xr:uid="{00000000-0004-0000-0600-000031000000}"/>
    <hyperlink ref="I52" r:id="rId51" xr:uid="{00000000-0004-0000-0600-000032000000}"/>
    <hyperlink ref="I53" r:id="rId52" xr:uid="{00000000-0004-0000-0600-000033000000}"/>
    <hyperlink ref="I54" r:id="rId53" xr:uid="{00000000-0004-0000-0600-000034000000}"/>
    <hyperlink ref="I55" r:id="rId54" xr:uid="{00000000-0004-0000-0600-000035000000}"/>
    <hyperlink ref="I56" r:id="rId55" xr:uid="{00000000-0004-0000-0600-000036000000}"/>
    <hyperlink ref="I57" r:id="rId56" xr:uid="{00000000-0004-0000-0600-000037000000}"/>
    <hyperlink ref="I58" r:id="rId57" xr:uid="{00000000-0004-0000-0600-000038000000}"/>
    <hyperlink ref="I59" r:id="rId58" xr:uid="{00000000-0004-0000-0600-000039000000}"/>
    <hyperlink ref="I60" r:id="rId59" xr:uid="{00000000-0004-0000-0600-00003A000000}"/>
    <hyperlink ref="I61" r:id="rId60" xr:uid="{00000000-0004-0000-0600-00003B000000}"/>
    <hyperlink ref="I62" r:id="rId61" xr:uid="{00000000-0004-0000-0600-00003C000000}"/>
    <hyperlink ref="I63" r:id="rId62" xr:uid="{00000000-0004-0000-0600-00003D000000}"/>
    <hyperlink ref="I64" r:id="rId63" xr:uid="{00000000-0004-0000-0600-00003E000000}"/>
    <hyperlink ref="I65" r:id="rId64" xr:uid="{00000000-0004-0000-0600-00003F000000}"/>
    <hyperlink ref="I66" r:id="rId65" xr:uid="{00000000-0004-0000-0600-000040000000}"/>
    <hyperlink ref="I67" r:id="rId66" xr:uid="{00000000-0004-0000-0600-000041000000}"/>
    <hyperlink ref="I68" r:id="rId67" xr:uid="{00000000-0004-0000-0600-000042000000}"/>
    <hyperlink ref="I69" r:id="rId68" xr:uid="{00000000-0004-0000-0600-000043000000}"/>
    <hyperlink ref="I70" r:id="rId69" xr:uid="{00000000-0004-0000-0600-000044000000}"/>
    <hyperlink ref="I71" r:id="rId70" xr:uid="{00000000-0004-0000-0600-000045000000}"/>
    <hyperlink ref="I72" r:id="rId71" xr:uid="{00000000-0004-0000-0600-000046000000}"/>
    <hyperlink ref="I73" r:id="rId72" xr:uid="{00000000-0004-0000-0600-000047000000}"/>
    <hyperlink ref="I74" r:id="rId73" xr:uid="{00000000-0004-0000-0600-000048000000}"/>
    <hyperlink ref="I75" r:id="rId74" xr:uid="{00000000-0004-0000-0600-000049000000}"/>
    <hyperlink ref="I76" r:id="rId75" xr:uid="{00000000-0004-0000-0600-00004A000000}"/>
    <hyperlink ref="I77" r:id="rId76" xr:uid="{00000000-0004-0000-0600-00004B000000}"/>
    <hyperlink ref="I78" r:id="rId77" xr:uid="{00000000-0004-0000-0600-00004C000000}"/>
    <hyperlink ref="I79" r:id="rId78" xr:uid="{00000000-0004-0000-0600-00004D000000}"/>
    <hyperlink ref="I80" r:id="rId79" xr:uid="{00000000-0004-0000-0600-00004E000000}"/>
    <hyperlink ref="I81" r:id="rId80" xr:uid="{00000000-0004-0000-0600-00004F000000}"/>
    <hyperlink ref="I82" r:id="rId81" xr:uid="{00000000-0004-0000-0600-000050000000}"/>
    <hyperlink ref="I83" r:id="rId82" xr:uid="{00000000-0004-0000-0600-000051000000}"/>
    <hyperlink ref="I84" r:id="rId83" xr:uid="{00000000-0004-0000-0600-000052000000}"/>
    <hyperlink ref="I85" r:id="rId84" xr:uid="{00000000-0004-0000-0600-000053000000}"/>
    <hyperlink ref="I86" r:id="rId85" xr:uid="{00000000-0004-0000-0600-000054000000}"/>
    <hyperlink ref="I87" r:id="rId86" xr:uid="{00000000-0004-0000-0600-000055000000}"/>
    <hyperlink ref="I88" r:id="rId87" xr:uid="{00000000-0004-0000-0600-000056000000}"/>
    <hyperlink ref="I89" r:id="rId88" xr:uid="{00000000-0004-0000-0600-000057000000}"/>
    <hyperlink ref="I90" r:id="rId89" xr:uid="{00000000-0004-0000-0600-000058000000}"/>
    <hyperlink ref="I91" r:id="rId90" xr:uid="{00000000-0004-0000-0600-000059000000}"/>
    <hyperlink ref="I92" r:id="rId91" xr:uid="{00000000-0004-0000-0600-00005A000000}"/>
    <hyperlink ref="I93" r:id="rId92" xr:uid="{00000000-0004-0000-0600-00005B000000}"/>
    <hyperlink ref="I94" r:id="rId93" xr:uid="{00000000-0004-0000-0600-00005C000000}"/>
    <hyperlink ref="I95" r:id="rId94" xr:uid="{00000000-0004-0000-0600-00005D000000}"/>
    <hyperlink ref="I96" r:id="rId95" xr:uid="{00000000-0004-0000-0600-00005E000000}"/>
    <hyperlink ref="I97" r:id="rId96" xr:uid="{00000000-0004-0000-0600-00005F000000}"/>
    <hyperlink ref="I98" r:id="rId97" xr:uid="{00000000-0004-0000-0600-000060000000}"/>
    <hyperlink ref="I99" r:id="rId98" xr:uid="{00000000-0004-0000-0600-000061000000}"/>
    <hyperlink ref="I100" r:id="rId99" xr:uid="{00000000-0004-0000-0600-000062000000}"/>
    <hyperlink ref="I101" r:id="rId100" xr:uid="{00000000-0004-0000-0600-000063000000}"/>
    <hyperlink ref="I102" r:id="rId101" xr:uid="{00000000-0004-0000-0600-000064000000}"/>
    <hyperlink ref="I103" r:id="rId102" xr:uid="{00000000-0004-0000-0600-000065000000}"/>
    <hyperlink ref="I104" r:id="rId103" xr:uid="{00000000-0004-0000-0600-000066000000}"/>
    <hyperlink ref="I105" r:id="rId104" xr:uid="{00000000-0004-0000-0600-000067000000}"/>
    <hyperlink ref="I106" r:id="rId105" xr:uid="{00000000-0004-0000-0600-000068000000}"/>
    <hyperlink ref="I107" r:id="rId106" xr:uid="{00000000-0004-0000-0600-000069000000}"/>
    <hyperlink ref="I108" r:id="rId107" xr:uid="{00000000-0004-0000-0600-00006A000000}"/>
    <hyperlink ref="I109" r:id="rId108" xr:uid="{00000000-0004-0000-0600-00006B000000}"/>
    <hyperlink ref="I110" r:id="rId109" xr:uid="{00000000-0004-0000-0600-00006C000000}"/>
    <hyperlink ref="I111" r:id="rId110" xr:uid="{00000000-0004-0000-0600-00006D000000}"/>
    <hyperlink ref="I112" r:id="rId111" xr:uid="{00000000-0004-0000-0600-00006E000000}"/>
    <hyperlink ref="I113" r:id="rId112" xr:uid="{00000000-0004-0000-0600-00006F000000}"/>
    <hyperlink ref="I114" r:id="rId113" xr:uid="{00000000-0004-0000-0600-000070000000}"/>
    <hyperlink ref="I115" r:id="rId114" xr:uid="{00000000-0004-0000-0600-000071000000}"/>
    <hyperlink ref="I116" r:id="rId115" xr:uid="{00000000-0004-0000-0600-000072000000}"/>
    <hyperlink ref="I117" r:id="rId116" xr:uid="{00000000-0004-0000-0600-000073000000}"/>
    <hyperlink ref="I118" r:id="rId117" xr:uid="{00000000-0004-0000-0600-000074000000}"/>
    <hyperlink ref="I119" r:id="rId118" xr:uid="{00000000-0004-0000-0600-000075000000}"/>
    <hyperlink ref="I120" r:id="rId119" xr:uid="{00000000-0004-0000-0600-000076000000}"/>
    <hyperlink ref="I121" r:id="rId120" xr:uid="{00000000-0004-0000-0600-000077000000}"/>
    <hyperlink ref="I122" r:id="rId121" xr:uid="{00000000-0004-0000-0600-000078000000}"/>
    <hyperlink ref="I123" r:id="rId122" xr:uid="{00000000-0004-0000-0600-000079000000}"/>
    <hyperlink ref="I124" r:id="rId123" xr:uid="{00000000-0004-0000-0600-00007A000000}"/>
    <hyperlink ref="I125" r:id="rId124" xr:uid="{00000000-0004-0000-0600-00007B000000}"/>
    <hyperlink ref="I126" r:id="rId125" xr:uid="{00000000-0004-0000-0600-00007C000000}"/>
    <hyperlink ref="I127" r:id="rId126" xr:uid="{00000000-0004-0000-0600-00007D000000}"/>
    <hyperlink ref="I128" r:id="rId127" xr:uid="{00000000-0004-0000-0600-00007E000000}"/>
    <hyperlink ref="I129" r:id="rId128" xr:uid="{00000000-0004-0000-0600-00007F000000}"/>
    <hyperlink ref="I130" r:id="rId129" xr:uid="{00000000-0004-0000-0600-000080000000}"/>
    <hyperlink ref="I131" r:id="rId130" xr:uid="{00000000-0004-0000-0600-000081000000}"/>
    <hyperlink ref="I132" r:id="rId131" xr:uid="{00000000-0004-0000-0600-000082000000}"/>
    <hyperlink ref="I133" r:id="rId132" xr:uid="{00000000-0004-0000-0600-000083000000}"/>
    <hyperlink ref="I134" r:id="rId133" xr:uid="{00000000-0004-0000-0600-000084000000}"/>
    <hyperlink ref="I135" r:id="rId134" xr:uid="{00000000-0004-0000-0600-000085000000}"/>
    <hyperlink ref="I136" r:id="rId135" xr:uid="{00000000-0004-0000-0600-000086000000}"/>
    <hyperlink ref="I137" r:id="rId136" xr:uid="{00000000-0004-0000-0600-000087000000}"/>
    <hyperlink ref="I138" r:id="rId137" xr:uid="{00000000-0004-0000-0600-000088000000}"/>
    <hyperlink ref="I139" r:id="rId138" xr:uid="{00000000-0004-0000-0600-000089000000}"/>
    <hyperlink ref="I140" r:id="rId139" xr:uid="{00000000-0004-0000-0600-00008A000000}"/>
    <hyperlink ref="I141" r:id="rId140" xr:uid="{00000000-0004-0000-0600-00008B000000}"/>
    <hyperlink ref="I142" r:id="rId141" xr:uid="{00000000-0004-0000-0600-00008C000000}"/>
    <hyperlink ref="I143" r:id="rId142" xr:uid="{00000000-0004-0000-0600-00008D000000}"/>
    <hyperlink ref="I144" r:id="rId143" xr:uid="{00000000-0004-0000-0600-00008E000000}"/>
    <hyperlink ref="I145" r:id="rId144" xr:uid="{00000000-0004-0000-0600-00008F000000}"/>
    <hyperlink ref="I146" r:id="rId145" xr:uid="{00000000-0004-0000-0600-000090000000}"/>
    <hyperlink ref="I147" r:id="rId146" xr:uid="{00000000-0004-0000-0600-000091000000}"/>
    <hyperlink ref="I148" r:id="rId147" xr:uid="{00000000-0004-0000-0600-000092000000}"/>
    <hyperlink ref="I149" r:id="rId148" xr:uid="{00000000-0004-0000-0600-000093000000}"/>
    <hyperlink ref="I150" r:id="rId149" xr:uid="{00000000-0004-0000-0600-000094000000}"/>
    <hyperlink ref="I151" r:id="rId150" xr:uid="{00000000-0004-0000-0600-000095000000}"/>
    <hyperlink ref="I152" r:id="rId151" xr:uid="{00000000-0004-0000-0600-000096000000}"/>
    <hyperlink ref="I153" r:id="rId152" xr:uid="{00000000-0004-0000-0600-000097000000}"/>
    <hyperlink ref="I154" r:id="rId153" xr:uid="{00000000-0004-0000-0600-000098000000}"/>
    <hyperlink ref="I155" r:id="rId154" xr:uid="{00000000-0004-0000-0600-000099000000}"/>
    <hyperlink ref="I156" r:id="rId155" xr:uid="{00000000-0004-0000-0600-00009A000000}"/>
    <hyperlink ref="I157" r:id="rId156" xr:uid="{00000000-0004-0000-0600-00009B000000}"/>
    <hyperlink ref="I158" r:id="rId157" xr:uid="{00000000-0004-0000-0600-00009C000000}"/>
    <hyperlink ref="I159" r:id="rId158" xr:uid="{00000000-0004-0000-0600-00009D000000}"/>
    <hyperlink ref="I160" r:id="rId159" xr:uid="{00000000-0004-0000-0600-00009E000000}"/>
    <hyperlink ref="I161" r:id="rId160" xr:uid="{00000000-0004-0000-0600-00009F000000}"/>
    <hyperlink ref="I162" r:id="rId161" xr:uid="{00000000-0004-0000-0600-0000A0000000}"/>
    <hyperlink ref="I163" r:id="rId162" xr:uid="{00000000-0004-0000-0600-0000A1000000}"/>
    <hyperlink ref="I164" r:id="rId163" xr:uid="{00000000-0004-0000-0600-0000A2000000}"/>
    <hyperlink ref="I165" r:id="rId164" xr:uid="{00000000-0004-0000-0600-0000A3000000}"/>
    <hyperlink ref="I166" r:id="rId165" xr:uid="{00000000-0004-0000-0600-0000A4000000}"/>
    <hyperlink ref="I167" r:id="rId166" xr:uid="{00000000-0004-0000-0600-0000A5000000}"/>
    <hyperlink ref="I168" r:id="rId167" xr:uid="{00000000-0004-0000-0600-0000A6000000}"/>
    <hyperlink ref="I169" r:id="rId168" xr:uid="{00000000-0004-0000-0600-0000A7000000}"/>
    <hyperlink ref="I170" r:id="rId169" xr:uid="{00000000-0004-0000-0600-0000A8000000}"/>
    <hyperlink ref="I171" r:id="rId170" xr:uid="{00000000-0004-0000-0600-0000A9000000}"/>
    <hyperlink ref="I172" r:id="rId171" xr:uid="{00000000-0004-0000-0600-0000AA000000}"/>
    <hyperlink ref="I173" r:id="rId172" xr:uid="{00000000-0004-0000-0600-0000AB000000}"/>
    <hyperlink ref="I174" r:id="rId173" xr:uid="{00000000-0004-0000-0600-0000AC000000}"/>
    <hyperlink ref="I175" r:id="rId174" xr:uid="{00000000-0004-0000-0600-0000AD000000}"/>
    <hyperlink ref="I176" r:id="rId175" xr:uid="{00000000-0004-0000-0600-0000AE000000}"/>
    <hyperlink ref="I177" r:id="rId176" xr:uid="{00000000-0004-0000-0600-0000AF000000}"/>
    <hyperlink ref="I178" r:id="rId177" xr:uid="{00000000-0004-0000-0600-0000B0000000}"/>
    <hyperlink ref="I179" r:id="rId178" xr:uid="{00000000-0004-0000-0600-0000B1000000}"/>
    <hyperlink ref="I180" r:id="rId179" xr:uid="{00000000-0004-0000-0600-0000B2000000}"/>
    <hyperlink ref="I181" r:id="rId180" xr:uid="{00000000-0004-0000-0600-0000B3000000}"/>
    <hyperlink ref="I182" r:id="rId181" xr:uid="{00000000-0004-0000-0600-0000B4000000}"/>
    <hyperlink ref="I183" r:id="rId182" xr:uid="{00000000-0004-0000-0600-0000B5000000}"/>
    <hyperlink ref="I184" r:id="rId183" xr:uid="{00000000-0004-0000-0600-0000B6000000}"/>
    <hyperlink ref="I185" r:id="rId184" xr:uid="{00000000-0004-0000-0600-0000B7000000}"/>
    <hyperlink ref="I186" r:id="rId185" xr:uid="{00000000-0004-0000-0600-0000B8000000}"/>
    <hyperlink ref="I187" r:id="rId186" xr:uid="{00000000-0004-0000-0600-0000B9000000}"/>
    <hyperlink ref="I188" r:id="rId187" xr:uid="{00000000-0004-0000-0600-0000BA000000}"/>
    <hyperlink ref="I189" r:id="rId188" xr:uid="{00000000-0004-0000-0600-0000BB000000}"/>
    <hyperlink ref="I190" r:id="rId189" xr:uid="{00000000-0004-0000-0600-0000BC000000}"/>
    <hyperlink ref="I191" r:id="rId190" xr:uid="{00000000-0004-0000-0600-0000BD000000}"/>
    <hyperlink ref="I192" r:id="rId191" xr:uid="{00000000-0004-0000-0600-0000BE000000}"/>
    <hyperlink ref="I193" r:id="rId192" xr:uid="{00000000-0004-0000-0600-0000BF000000}"/>
    <hyperlink ref="I194" r:id="rId193" xr:uid="{00000000-0004-0000-0600-0000C0000000}"/>
    <hyperlink ref="I195" r:id="rId194" xr:uid="{00000000-0004-0000-0600-0000C1000000}"/>
    <hyperlink ref="I196" r:id="rId195" xr:uid="{00000000-0004-0000-0600-0000C2000000}"/>
    <hyperlink ref="I197" r:id="rId196" xr:uid="{00000000-0004-0000-0600-0000C3000000}"/>
    <hyperlink ref="I198" r:id="rId197" xr:uid="{00000000-0004-0000-0600-0000C4000000}"/>
    <hyperlink ref="I199" r:id="rId198" xr:uid="{00000000-0004-0000-0600-0000C5000000}"/>
    <hyperlink ref="I200" r:id="rId199" xr:uid="{00000000-0004-0000-0600-0000C6000000}"/>
    <hyperlink ref="I201" r:id="rId200" xr:uid="{00000000-0004-0000-0600-0000C7000000}"/>
    <hyperlink ref="I202" r:id="rId201" xr:uid="{00000000-0004-0000-0600-0000C8000000}"/>
    <hyperlink ref="I203" r:id="rId202" xr:uid="{00000000-0004-0000-0600-0000C9000000}"/>
    <hyperlink ref="I204" r:id="rId203" xr:uid="{00000000-0004-0000-0600-0000CA000000}"/>
    <hyperlink ref="I205" r:id="rId204" xr:uid="{00000000-0004-0000-0600-0000CB000000}"/>
    <hyperlink ref="I206" r:id="rId205" xr:uid="{00000000-0004-0000-0600-0000CC000000}"/>
    <hyperlink ref="I207" r:id="rId206" xr:uid="{00000000-0004-0000-0600-0000CD000000}"/>
    <hyperlink ref="I208" r:id="rId207" xr:uid="{00000000-0004-0000-0600-0000CE000000}"/>
    <hyperlink ref="I209" r:id="rId208" xr:uid="{00000000-0004-0000-0600-0000CF000000}"/>
    <hyperlink ref="I210" r:id="rId209" xr:uid="{00000000-0004-0000-0600-0000D0000000}"/>
    <hyperlink ref="I211" r:id="rId210" xr:uid="{00000000-0004-0000-0600-0000D1000000}"/>
    <hyperlink ref="I212" r:id="rId211" xr:uid="{00000000-0004-0000-0600-0000D2000000}"/>
    <hyperlink ref="I213" r:id="rId212" xr:uid="{00000000-0004-0000-0600-0000D3000000}"/>
    <hyperlink ref="I214" r:id="rId213" xr:uid="{00000000-0004-0000-0600-0000D4000000}"/>
    <hyperlink ref="I215" r:id="rId214" xr:uid="{00000000-0004-0000-0600-0000D5000000}"/>
    <hyperlink ref="I216" r:id="rId215" xr:uid="{00000000-0004-0000-0600-0000D6000000}"/>
    <hyperlink ref="I217" r:id="rId216" xr:uid="{00000000-0004-0000-0600-0000D7000000}"/>
    <hyperlink ref="I218" r:id="rId217" xr:uid="{00000000-0004-0000-0600-0000D8000000}"/>
    <hyperlink ref="I219" r:id="rId218" xr:uid="{00000000-0004-0000-0600-0000D9000000}"/>
    <hyperlink ref="I220" r:id="rId219" xr:uid="{00000000-0004-0000-0600-0000DA000000}"/>
    <hyperlink ref="I221" r:id="rId220" xr:uid="{00000000-0004-0000-0600-0000DB000000}"/>
    <hyperlink ref="I222" r:id="rId221" xr:uid="{00000000-0004-0000-0600-0000DC000000}"/>
    <hyperlink ref="I223" r:id="rId222" xr:uid="{00000000-0004-0000-0600-0000DD000000}"/>
    <hyperlink ref="I224" r:id="rId223" xr:uid="{00000000-0004-0000-0600-0000DE000000}"/>
    <hyperlink ref="I225" r:id="rId224" xr:uid="{00000000-0004-0000-0600-0000DF000000}"/>
    <hyperlink ref="I226" r:id="rId225" xr:uid="{00000000-0004-0000-0600-0000E0000000}"/>
    <hyperlink ref="I227" r:id="rId226" xr:uid="{00000000-0004-0000-0600-0000E1000000}"/>
    <hyperlink ref="I228" r:id="rId227" xr:uid="{00000000-0004-0000-0600-0000E2000000}"/>
    <hyperlink ref="I229" r:id="rId228" xr:uid="{00000000-0004-0000-0600-0000E3000000}"/>
    <hyperlink ref="I230" r:id="rId229" xr:uid="{00000000-0004-0000-0600-0000E4000000}"/>
    <hyperlink ref="I231" r:id="rId230" xr:uid="{00000000-0004-0000-0600-0000E5000000}"/>
    <hyperlink ref="I232" r:id="rId231" xr:uid="{00000000-0004-0000-0600-0000E6000000}"/>
    <hyperlink ref="I233" r:id="rId232" xr:uid="{00000000-0004-0000-0600-0000E7000000}"/>
    <hyperlink ref="I234" r:id="rId233" xr:uid="{00000000-0004-0000-0600-0000E8000000}"/>
    <hyperlink ref="I235" r:id="rId234" xr:uid="{00000000-0004-0000-0600-0000E9000000}"/>
    <hyperlink ref="I236" r:id="rId235" xr:uid="{00000000-0004-0000-0600-0000EA000000}"/>
    <hyperlink ref="I237" r:id="rId236" xr:uid="{00000000-0004-0000-0600-0000EB000000}"/>
    <hyperlink ref="I238" r:id="rId237" xr:uid="{00000000-0004-0000-0600-0000EC000000}"/>
    <hyperlink ref="I239" r:id="rId238" xr:uid="{00000000-0004-0000-0600-0000ED000000}"/>
    <hyperlink ref="I240" r:id="rId239" xr:uid="{00000000-0004-0000-0600-0000EE000000}"/>
    <hyperlink ref="I241" r:id="rId240" xr:uid="{00000000-0004-0000-0600-0000EF000000}"/>
    <hyperlink ref="I242" r:id="rId241" xr:uid="{00000000-0004-0000-0600-0000F0000000}"/>
    <hyperlink ref="I243" r:id="rId242" xr:uid="{00000000-0004-0000-0600-0000F1000000}"/>
    <hyperlink ref="I244" r:id="rId243" xr:uid="{00000000-0004-0000-0600-0000F2000000}"/>
    <hyperlink ref="I245" r:id="rId244" xr:uid="{00000000-0004-0000-0600-0000F3000000}"/>
    <hyperlink ref="I246" r:id="rId245" xr:uid="{00000000-0004-0000-0600-0000F4000000}"/>
    <hyperlink ref="I247" r:id="rId246" xr:uid="{00000000-0004-0000-0600-0000F5000000}"/>
    <hyperlink ref="I248" r:id="rId247" xr:uid="{00000000-0004-0000-0600-0000F6000000}"/>
    <hyperlink ref="I249" r:id="rId248" xr:uid="{00000000-0004-0000-0600-0000F7000000}"/>
    <hyperlink ref="I250" r:id="rId249" xr:uid="{00000000-0004-0000-0600-0000F8000000}"/>
    <hyperlink ref="I251" r:id="rId250" xr:uid="{00000000-0004-0000-0600-0000F9000000}"/>
    <hyperlink ref="I252" r:id="rId251" xr:uid="{00000000-0004-0000-0600-0000FA000000}"/>
    <hyperlink ref="I253" r:id="rId252" xr:uid="{00000000-0004-0000-0600-0000FB000000}"/>
    <hyperlink ref="I254" r:id="rId253" xr:uid="{00000000-0004-0000-0600-0000FC000000}"/>
    <hyperlink ref="I255" r:id="rId254" xr:uid="{00000000-0004-0000-0600-0000FD000000}"/>
    <hyperlink ref="I256" r:id="rId255" xr:uid="{00000000-0004-0000-0600-0000FE000000}"/>
    <hyperlink ref="I257" r:id="rId256" xr:uid="{00000000-0004-0000-0600-0000FF000000}"/>
    <hyperlink ref="I258" r:id="rId257" xr:uid="{00000000-0004-0000-0600-000000010000}"/>
    <hyperlink ref="I259" r:id="rId258" xr:uid="{00000000-0004-0000-0600-000001010000}"/>
    <hyperlink ref="I260" r:id="rId259" xr:uid="{00000000-0004-0000-0600-000002010000}"/>
    <hyperlink ref="I261" r:id="rId260" xr:uid="{00000000-0004-0000-0600-000003010000}"/>
    <hyperlink ref="I262" r:id="rId261" xr:uid="{00000000-0004-0000-0600-000004010000}"/>
    <hyperlink ref="I263" r:id="rId262" xr:uid="{00000000-0004-0000-0600-000005010000}"/>
    <hyperlink ref="I264" r:id="rId263" xr:uid="{00000000-0004-0000-0600-000006010000}"/>
    <hyperlink ref="I265" r:id="rId264" xr:uid="{00000000-0004-0000-0600-000007010000}"/>
    <hyperlink ref="I266" r:id="rId265" xr:uid="{00000000-0004-0000-0600-000008010000}"/>
    <hyperlink ref="I267" r:id="rId266" xr:uid="{00000000-0004-0000-0600-000009010000}"/>
    <hyperlink ref="I268" r:id="rId267" xr:uid="{00000000-0004-0000-0600-00000A010000}"/>
    <hyperlink ref="I269" r:id="rId268" xr:uid="{00000000-0004-0000-0600-00000B010000}"/>
    <hyperlink ref="I270" r:id="rId269" xr:uid="{00000000-0004-0000-0600-00000C010000}"/>
    <hyperlink ref="I271" r:id="rId270" xr:uid="{00000000-0004-0000-0600-00000D010000}"/>
    <hyperlink ref="I272" r:id="rId271" xr:uid="{00000000-0004-0000-0600-00000E010000}"/>
    <hyperlink ref="I273" r:id="rId272" xr:uid="{00000000-0004-0000-0600-00000F010000}"/>
    <hyperlink ref="I274" r:id="rId273" xr:uid="{00000000-0004-0000-0600-000010010000}"/>
    <hyperlink ref="I275" r:id="rId274" xr:uid="{00000000-0004-0000-0600-000011010000}"/>
    <hyperlink ref="I276" r:id="rId275" xr:uid="{00000000-0004-0000-0600-000012010000}"/>
    <hyperlink ref="I277" r:id="rId276" xr:uid="{00000000-0004-0000-0600-000013010000}"/>
    <hyperlink ref="I278" r:id="rId277" xr:uid="{00000000-0004-0000-0600-000014010000}"/>
    <hyperlink ref="I279" r:id="rId278" xr:uid="{00000000-0004-0000-0600-000015010000}"/>
    <hyperlink ref="I280" r:id="rId279" xr:uid="{00000000-0004-0000-0600-000016010000}"/>
    <hyperlink ref="I281" r:id="rId280" xr:uid="{00000000-0004-0000-0600-000017010000}"/>
    <hyperlink ref="I282" r:id="rId281" xr:uid="{00000000-0004-0000-0600-000018010000}"/>
    <hyperlink ref="I283" r:id="rId282" xr:uid="{00000000-0004-0000-0600-000019010000}"/>
    <hyperlink ref="I284" r:id="rId283" xr:uid="{00000000-0004-0000-0600-00001A010000}"/>
    <hyperlink ref="I285" r:id="rId284" xr:uid="{00000000-0004-0000-0600-00001B010000}"/>
    <hyperlink ref="I286" r:id="rId285" xr:uid="{00000000-0004-0000-0600-00001C010000}"/>
    <hyperlink ref="I287" r:id="rId286" xr:uid="{00000000-0004-0000-0600-00001D010000}"/>
    <hyperlink ref="I288" r:id="rId287" xr:uid="{00000000-0004-0000-0600-00001E010000}"/>
    <hyperlink ref="I289" r:id="rId288" xr:uid="{00000000-0004-0000-0600-00001F010000}"/>
    <hyperlink ref="I290" r:id="rId289" xr:uid="{00000000-0004-0000-0600-000020010000}"/>
    <hyperlink ref="I291" r:id="rId290" xr:uid="{00000000-0004-0000-0600-000021010000}"/>
    <hyperlink ref="I292" r:id="rId291" xr:uid="{00000000-0004-0000-0600-000022010000}"/>
    <hyperlink ref="I293" r:id="rId292" xr:uid="{00000000-0004-0000-0600-000023010000}"/>
    <hyperlink ref="I294" r:id="rId293" xr:uid="{00000000-0004-0000-0600-000024010000}"/>
    <hyperlink ref="I295" r:id="rId294" xr:uid="{00000000-0004-0000-0600-000025010000}"/>
    <hyperlink ref="I296" r:id="rId295" xr:uid="{00000000-0004-0000-0600-000026010000}"/>
    <hyperlink ref="I297" r:id="rId296" xr:uid="{00000000-0004-0000-0600-000027010000}"/>
    <hyperlink ref="I298" r:id="rId297" xr:uid="{00000000-0004-0000-0600-000028010000}"/>
    <hyperlink ref="I299" r:id="rId298" xr:uid="{00000000-0004-0000-0600-000029010000}"/>
    <hyperlink ref="I300" r:id="rId299" xr:uid="{00000000-0004-0000-0600-00002A010000}"/>
    <hyperlink ref="I301" r:id="rId300" xr:uid="{00000000-0004-0000-0600-00002B010000}"/>
    <hyperlink ref="I302" r:id="rId301" xr:uid="{00000000-0004-0000-0600-00002C010000}"/>
    <hyperlink ref="I303" r:id="rId302" xr:uid="{00000000-0004-0000-0600-00002D010000}"/>
    <hyperlink ref="I304" r:id="rId303" xr:uid="{00000000-0004-0000-0600-00002E010000}"/>
    <hyperlink ref="I305" r:id="rId304" xr:uid="{00000000-0004-0000-0600-00002F010000}"/>
    <hyperlink ref="I306" r:id="rId305" xr:uid="{00000000-0004-0000-0600-000030010000}"/>
    <hyperlink ref="I307" r:id="rId306" xr:uid="{00000000-0004-0000-0600-000031010000}"/>
    <hyperlink ref="I308" r:id="rId307" xr:uid="{00000000-0004-0000-0600-000032010000}"/>
    <hyperlink ref="I309" r:id="rId308" xr:uid="{00000000-0004-0000-0600-000033010000}"/>
    <hyperlink ref="I310" r:id="rId309" xr:uid="{00000000-0004-0000-0600-000034010000}"/>
    <hyperlink ref="I311" r:id="rId310" xr:uid="{00000000-0004-0000-0600-000035010000}"/>
    <hyperlink ref="I312" r:id="rId311" xr:uid="{00000000-0004-0000-0600-000036010000}"/>
    <hyperlink ref="I313" r:id="rId312" xr:uid="{00000000-0004-0000-0600-000037010000}"/>
    <hyperlink ref="I314" r:id="rId313" xr:uid="{00000000-0004-0000-0600-000038010000}"/>
    <hyperlink ref="I315" r:id="rId314" xr:uid="{00000000-0004-0000-0600-000039010000}"/>
    <hyperlink ref="I316" r:id="rId315" xr:uid="{00000000-0004-0000-0600-00003A010000}"/>
    <hyperlink ref="I317" r:id="rId316" xr:uid="{00000000-0004-0000-0600-00003B010000}"/>
    <hyperlink ref="I318" r:id="rId317" xr:uid="{00000000-0004-0000-0600-00003C010000}"/>
    <hyperlink ref="I319" r:id="rId318" xr:uid="{00000000-0004-0000-0600-00003D010000}"/>
    <hyperlink ref="I320" r:id="rId319" xr:uid="{00000000-0004-0000-0600-00003E010000}"/>
    <hyperlink ref="I321" r:id="rId320" xr:uid="{00000000-0004-0000-0600-00003F010000}"/>
    <hyperlink ref="I322" r:id="rId321" xr:uid="{00000000-0004-0000-0600-000040010000}"/>
    <hyperlink ref="I323" r:id="rId322" xr:uid="{00000000-0004-0000-0600-000041010000}"/>
    <hyperlink ref="I324" r:id="rId323" xr:uid="{00000000-0004-0000-0600-000042010000}"/>
    <hyperlink ref="I325" r:id="rId324" xr:uid="{00000000-0004-0000-0600-000043010000}"/>
    <hyperlink ref="I326" r:id="rId325" xr:uid="{00000000-0004-0000-0600-000044010000}"/>
    <hyperlink ref="I327" r:id="rId326" xr:uid="{00000000-0004-0000-0600-000045010000}"/>
    <hyperlink ref="I328" r:id="rId327" xr:uid="{00000000-0004-0000-0600-000046010000}"/>
    <hyperlink ref="I329" r:id="rId328" xr:uid="{00000000-0004-0000-0600-000047010000}"/>
    <hyperlink ref="I330" r:id="rId329" xr:uid="{00000000-0004-0000-0600-000048010000}"/>
    <hyperlink ref="I331" r:id="rId330" xr:uid="{00000000-0004-0000-0600-000049010000}"/>
    <hyperlink ref="I332" r:id="rId331" xr:uid="{00000000-0004-0000-0600-00004A010000}"/>
    <hyperlink ref="I333" r:id="rId332" xr:uid="{00000000-0004-0000-0600-00004B010000}"/>
    <hyperlink ref="I334" r:id="rId333" xr:uid="{00000000-0004-0000-0600-00004C010000}"/>
    <hyperlink ref="I335" r:id="rId334" xr:uid="{00000000-0004-0000-0600-00004D010000}"/>
    <hyperlink ref="I336" r:id="rId335" xr:uid="{00000000-0004-0000-0600-00004E010000}"/>
    <hyperlink ref="I337" r:id="rId336" xr:uid="{00000000-0004-0000-0600-00004F010000}"/>
    <hyperlink ref="I338" r:id="rId337" xr:uid="{00000000-0004-0000-0600-000050010000}"/>
    <hyperlink ref="I339" r:id="rId338" xr:uid="{00000000-0004-0000-0600-000051010000}"/>
    <hyperlink ref="I340" r:id="rId339" xr:uid="{00000000-0004-0000-0600-000052010000}"/>
    <hyperlink ref="I341" r:id="rId340" xr:uid="{00000000-0004-0000-0600-000053010000}"/>
    <hyperlink ref="I342" r:id="rId341" xr:uid="{00000000-0004-0000-0600-000054010000}"/>
    <hyperlink ref="I343" r:id="rId342" xr:uid="{00000000-0004-0000-0600-000055010000}"/>
    <hyperlink ref="I344" r:id="rId343" xr:uid="{00000000-0004-0000-0600-000056010000}"/>
    <hyperlink ref="I345" r:id="rId344" xr:uid="{00000000-0004-0000-0600-000057010000}"/>
    <hyperlink ref="I346" r:id="rId345" xr:uid="{00000000-0004-0000-0600-000058010000}"/>
    <hyperlink ref="I347" r:id="rId346" xr:uid="{00000000-0004-0000-0600-000059010000}"/>
    <hyperlink ref="I348" r:id="rId347" xr:uid="{00000000-0004-0000-0600-00005A010000}"/>
    <hyperlink ref="I349" r:id="rId348" xr:uid="{00000000-0004-0000-0600-00005B010000}"/>
    <hyperlink ref="I350" r:id="rId349" xr:uid="{00000000-0004-0000-0600-00005C010000}"/>
    <hyperlink ref="I351" r:id="rId350" xr:uid="{00000000-0004-0000-0600-00005D010000}"/>
    <hyperlink ref="I352" r:id="rId351" xr:uid="{00000000-0004-0000-0600-00005E010000}"/>
    <hyperlink ref="I353" r:id="rId352" xr:uid="{00000000-0004-0000-0600-00005F010000}"/>
    <hyperlink ref="I354" r:id="rId353" xr:uid="{00000000-0004-0000-0600-000060010000}"/>
    <hyperlink ref="I355" r:id="rId354" xr:uid="{00000000-0004-0000-0600-000061010000}"/>
    <hyperlink ref="I356" r:id="rId355" xr:uid="{00000000-0004-0000-0600-000062010000}"/>
    <hyperlink ref="I357" r:id="rId356" xr:uid="{00000000-0004-0000-0600-000063010000}"/>
    <hyperlink ref="I358" r:id="rId357" xr:uid="{00000000-0004-0000-0600-000064010000}"/>
    <hyperlink ref="I359" r:id="rId358" xr:uid="{00000000-0004-0000-0600-000065010000}"/>
    <hyperlink ref="I360" r:id="rId359" xr:uid="{00000000-0004-0000-0600-000066010000}"/>
    <hyperlink ref="I361" r:id="rId360" xr:uid="{00000000-0004-0000-0600-000067010000}"/>
    <hyperlink ref="I362" r:id="rId361" xr:uid="{00000000-0004-0000-0600-000068010000}"/>
    <hyperlink ref="I363" r:id="rId362" xr:uid="{00000000-0004-0000-0600-000069010000}"/>
    <hyperlink ref="I364" r:id="rId363" xr:uid="{00000000-0004-0000-0600-00006A010000}"/>
    <hyperlink ref="I365" r:id="rId364" xr:uid="{00000000-0004-0000-0600-00006B010000}"/>
    <hyperlink ref="I366" r:id="rId365" xr:uid="{00000000-0004-0000-0600-00006C010000}"/>
    <hyperlink ref="I367" r:id="rId366" xr:uid="{00000000-0004-0000-0600-00006D010000}"/>
    <hyperlink ref="I368" r:id="rId367" xr:uid="{00000000-0004-0000-0600-00006E010000}"/>
    <hyperlink ref="I369" r:id="rId368" xr:uid="{00000000-0004-0000-0600-00006F010000}"/>
    <hyperlink ref="I370" r:id="rId369" xr:uid="{00000000-0004-0000-0600-000070010000}"/>
    <hyperlink ref="I371" r:id="rId370" xr:uid="{00000000-0004-0000-0600-000071010000}"/>
    <hyperlink ref="I372" r:id="rId371" xr:uid="{00000000-0004-0000-0600-000072010000}"/>
    <hyperlink ref="I373" r:id="rId372" xr:uid="{00000000-0004-0000-0600-000073010000}"/>
    <hyperlink ref="I374" r:id="rId373" xr:uid="{00000000-0004-0000-0600-000074010000}"/>
    <hyperlink ref="I375" r:id="rId374" xr:uid="{00000000-0004-0000-0600-000075010000}"/>
    <hyperlink ref="I376" r:id="rId375" xr:uid="{00000000-0004-0000-0600-000076010000}"/>
    <hyperlink ref="I377" r:id="rId376" xr:uid="{00000000-0004-0000-0600-000077010000}"/>
    <hyperlink ref="I378" r:id="rId377" xr:uid="{00000000-0004-0000-0600-000078010000}"/>
    <hyperlink ref="I379" r:id="rId378" xr:uid="{00000000-0004-0000-0600-000079010000}"/>
    <hyperlink ref="I380" r:id="rId379" xr:uid="{00000000-0004-0000-0600-00007A010000}"/>
    <hyperlink ref="I381" r:id="rId380" xr:uid="{00000000-0004-0000-0600-00007B010000}"/>
    <hyperlink ref="I382" r:id="rId381" xr:uid="{00000000-0004-0000-0600-00007C010000}"/>
    <hyperlink ref="I383" r:id="rId382" xr:uid="{00000000-0004-0000-0600-00007D010000}"/>
    <hyperlink ref="I384" r:id="rId383" xr:uid="{00000000-0004-0000-0600-00007E010000}"/>
    <hyperlink ref="I385" r:id="rId384" xr:uid="{00000000-0004-0000-0600-00007F010000}"/>
    <hyperlink ref="I386" r:id="rId385" xr:uid="{00000000-0004-0000-0600-000080010000}"/>
    <hyperlink ref="I387" r:id="rId386" xr:uid="{00000000-0004-0000-0600-000081010000}"/>
    <hyperlink ref="I388" r:id="rId387" xr:uid="{00000000-0004-0000-0600-000082010000}"/>
    <hyperlink ref="I389" r:id="rId388" xr:uid="{00000000-0004-0000-0600-000083010000}"/>
    <hyperlink ref="I390" r:id="rId389" xr:uid="{00000000-0004-0000-0600-000084010000}"/>
    <hyperlink ref="I391" r:id="rId390" xr:uid="{00000000-0004-0000-0600-000085010000}"/>
    <hyperlink ref="I392" r:id="rId391" xr:uid="{00000000-0004-0000-0600-000086010000}"/>
    <hyperlink ref="I393" r:id="rId392" xr:uid="{00000000-0004-0000-0600-000087010000}"/>
    <hyperlink ref="I394" r:id="rId393" xr:uid="{00000000-0004-0000-0600-000088010000}"/>
    <hyperlink ref="I395" r:id="rId394" xr:uid="{00000000-0004-0000-0600-000089010000}"/>
    <hyperlink ref="I396" r:id="rId395" xr:uid="{00000000-0004-0000-0600-00008A010000}"/>
    <hyperlink ref="I397" r:id="rId396" xr:uid="{00000000-0004-0000-0600-00008B010000}"/>
    <hyperlink ref="I398" r:id="rId397" xr:uid="{00000000-0004-0000-0600-00008C010000}"/>
    <hyperlink ref="I399" r:id="rId398" xr:uid="{00000000-0004-0000-0600-00008D010000}"/>
    <hyperlink ref="I400" r:id="rId399" xr:uid="{00000000-0004-0000-0600-00008E010000}"/>
    <hyperlink ref="I401" r:id="rId400" xr:uid="{00000000-0004-0000-0600-00008F010000}"/>
    <hyperlink ref="I402" r:id="rId401" xr:uid="{00000000-0004-0000-0600-000090010000}"/>
    <hyperlink ref="I403" r:id="rId402" xr:uid="{00000000-0004-0000-0600-000091010000}"/>
    <hyperlink ref="I404" r:id="rId403" xr:uid="{00000000-0004-0000-0600-000092010000}"/>
    <hyperlink ref="I405" r:id="rId404" xr:uid="{00000000-0004-0000-0600-000093010000}"/>
    <hyperlink ref="I406" r:id="rId405" xr:uid="{00000000-0004-0000-0600-000094010000}"/>
    <hyperlink ref="I407" r:id="rId406" xr:uid="{00000000-0004-0000-0600-000095010000}"/>
    <hyperlink ref="I408" r:id="rId407" xr:uid="{00000000-0004-0000-0600-000096010000}"/>
    <hyperlink ref="I409" r:id="rId408" xr:uid="{00000000-0004-0000-0600-000097010000}"/>
    <hyperlink ref="I410" r:id="rId409" xr:uid="{00000000-0004-0000-0600-000098010000}"/>
    <hyperlink ref="I411" r:id="rId410" xr:uid="{00000000-0004-0000-0600-000099010000}"/>
    <hyperlink ref="I412" r:id="rId411" xr:uid="{00000000-0004-0000-0600-00009A010000}"/>
    <hyperlink ref="I413" r:id="rId412" xr:uid="{00000000-0004-0000-0600-00009B010000}"/>
    <hyperlink ref="I414" r:id="rId413" xr:uid="{00000000-0004-0000-0600-00009C010000}"/>
    <hyperlink ref="I415" r:id="rId414" xr:uid="{00000000-0004-0000-0600-00009D010000}"/>
    <hyperlink ref="I416" r:id="rId415" xr:uid="{00000000-0004-0000-0600-00009E010000}"/>
    <hyperlink ref="I417" r:id="rId416" xr:uid="{00000000-0004-0000-0600-00009F010000}"/>
    <hyperlink ref="I418" r:id="rId417" xr:uid="{00000000-0004-0000-0600-0000A0010000}"/>
    <hyperlink ref="I419" r:id="rId418" xr:uid="{00000000-0004-0000-0600-0000A1010000}"/>
    <hyperlink ref="I420" r:id="rId419" xr:uid="{00000000-0004-0000-0600-0000A2010000}"/>
    <hyperlink ref="I421" r:id="rId420" xr:uid="{00000000-0004-0000-0600-0000A3010000}"/>
    <hyperlink ref="I422" r:id="rId421" xr:uid="{00000000-0004-0000-0600-0000A4010000}"/>
    <hyperlink ref="I423" r:id="rId422" xr:uid="{00000000-0004-0000-0600-0000A5010000}"/>
    <hyperlink ref="I424" r:id="rId423" xr:uid="{00000000-0004-0000-0600-0000A6010000}"/>
    <hyperlink ref="I425" r:id="rId424" xr:uid="{00000000-0004-0000-0600-0000A7010000}"/>
    <hyperlink ref="I426" r:id="rId425" xr:uid="{00000000-0004-0000-0600-0000A8010000}"/>
    <hyperlink ref="I427" r:id="rId426" xr:uid="{00000000-0004-0000-0600-0000A9010000}"/>
    <hyperlink ref="I428" r:id="rId427" xr:uid="{00000000-0004-0000-0600-0000AA010000}"/>
    <hyperlink ref="I429" r:id="rId428" xr:uid="{00000000-0004-0000-0600-0000AB010000}"/>
    <hyperlink ref="I430" r:id="rId429" xr:uid="{00000000-0004-0000-0600-0000AC010000}"/>
    <hyperlink ref="I431" r:id="rId430" xr:uid="{00000000-0004-0000-0600-0000AD010000}"/>
    <hyperlink ref="I432" r:id="rId431" xr:uid="{00000000-0004-0000-0600-0000AE010000}"/>
    <hyperlink ref="I433" r:id="rId432" xr:uid="{00000000-0004-0000-0600-0000AF010000}"/>
    <hyperlink ref="I434" r:id="rId433" xr:uid="{00000000-0004-0000-0600-0000B0010000}"/>
    <hyperlink ref="I435" r:id="rId434" xr:uid="{00000000-0004-0000-0600-0000B1010000}"/>
    <hyperlink ref="I436" r:id="rId435" xr:uid="{00000000-0004-0000-0600-0000B2010000}"/>
    <hyperlink ref="I437" r:id="rId436" xr:uid="{00000000-0004-0000-0600-0000B3010000}"/>
    <hyperlink ref="I438" r:id="rId437" xr:uid="{00000000-0004-0000-0600-0000B4010000}"/>
    <hyperlink ref="I439" r:id="rId438" xr:uid="{00000000-0004-0000-0600-0000B5010000}"/>
    <hyperlink ref="I440" r:id="rId439" xr:uid="{00000000-0004-0000-0600-0000B6010000}"/>
    <hyperlink ref="I441" r:id="rId440" xr:uid="{00000000-0004-0000-0600-0000B7010000}"/>
    <hyperlink ref="I442" r:id="rId441" xr:uid="{00000000-0004-0000-0600-0000B8010000}"/>
    <hyperlink ref="I443" r:id="rId442" xr:uid="{00000000-0004-0000-0600-0000B9010000}"/>
    <hyperlink ref="I444" r:id="rId443" xr:uid="{00000000-0004-0000-0600-0000BA010000}"/>
    <hyperlink ref="I445" r:id="rId444" xr:uid="{00000000-0004-0000-0600-0000BB010000}"/>
    <hyperlink ref="I446" r:id="rId445" xr:uid="{00000000-0004-0000-0600-0000BC010000}"/>
    <hyperlink ref="I447" r:id="rId446" xr:uid="{00000000-0004-0000-0600-0000BD010000}"/>
    <hyperlink ref="I448" r:id="rId447" xr:uid="{00000000-0004-0000-0600-0000BE010000}"/>
    <hyperlink ref="I449" r:id="rId448" xr:uid="{00000000-0004-0000-0600-0000BF010000}"/>
    <hyperlink ref="I450" r:id="rId449" xr:uid="{00000000-0004-0000-0600-0000C0010000}"/>
    <hyperlink ref="I451" r:id="rId450" xr:uid="{00000000-0004-0000-0600-0000C1010000}"/>
    <hyperlink ref="I452" r:id="rId451" xr:uid="{00000000-0004-0000-0600-0000C2010000}"/>
    <hyperlink ref="I453" r:id="rId452" xr:uid="{00000000-0004-0000-0600-0000C3010000}"/>
    <hyperlink ref="I454" r:id="rId453" xr:uid="{00000000-0004-0000-0600-0000C4010000}"/>
    <hyperlink ref="I455" r:id="rId454" xr:uid="{00000000-0004-0000-0600-0000C5010000}"/>
    <hyperlink ref="I456" r:id="rId455" xr:uid="{00000000-0004-0000-0600-0000C6010000}"/>
    <hyperlink ref="I457" r:id="rId456" xr:uid="{00000000-0004-0000-0600-0000C7010000}"/>
    <hyperlink ref="I458" r:id="rId457" xr:uid="{00000000-0004-0000-0600-0000C8010000}"/>
    <hyperlink ref="I459" r:id="rId458" xr:uid="{00000000-0004-0000-0600-0000C9010000}"/>
    <hyperlink ref="I460" r:id="rId459" xr:uid="{00000000-0004-0000-0600-0000CA010000}"/>
    <hyperlink ref="I461" r:id="rId460" xr:uid="{00000000-0004-0000-0600-0000CB010000}"/>
    <hyperlink ref="I462" r:id="rId461" xr:uid="{00000000-0004-0000-0600-0000CC010000}"/>
    <hyperlink ref="I463" r:id="rId462" xr:uid="{00000000-0004-0000-0600-0000CD010000}"/>
    <hyperlink ref="I464" r:id="rId463" xr:uid="{00000000-0004-0000-0600-0000CE010000}"/>
    <hyperlink ref="I465" r:id="rId464" xr:uid="{00000000-0004-0000-0600-0000CF010000}"/>
    <hyperlink ref="I466" r:id="rId465" xr:uid="{00000000-0004-0000-0600-0000D0010000}"/>
    <hyperlink ref="I467" r:id="rId466" xr:uid="{00000000-0004-0000-0600-0000D1010000}"/>
    <hyperlink ref="I468" r:id="rId467" xr:uid="{00000000-0004-0000-0600-0000D2010000}"/>
    <hyperlink ref="I469" r:id="rId468" xr:uid="{00000000-0004-0000-0600-0000D3010000}"/>
    <hyperlink ref="I470" r:id="rId469" xr:uid="{00000000-0004-0000-0600-0000D4010000}"/>
    <hyperlink ref="I471" r:id="rId470" xr:uid="{00000000-0004-0000-0600-0000D5010000}"/>
    <hyperlink ref="I472" r:id="rId471" xr:uid="{00000000-0004-0000-0600-0000D6010000}"/>
    <hyperlink ref="I473" r:id="rId472" xr:uid="{00000000-0004-0000-0600-0000D7010000}"/>
    <hyperlink ref="I474" r:id="rId473" xr:uid="{00000000-0004-0000-0600-0000D8010000}"/>
    <hyperlink ref="I475" r:id="rId474" xr:uid="{00000000-0004-0000-0600-0000D9010000}"/>
    <hyperlink ref="I476" r:id="rId475" xr:uid="{00000000-0004-0000-0600-0000DA010000}"/>
    <hyperlink ref="I477" r:id="rId476" xr:uid="{00000000-0004-0000-0600-0000DB010000}"/>
    <hyperlink ref="I478" r:id="rId477" xr:uid="{00000000-0004-0000-0600-0000DC010000}"/>
    <hyperlink ref="I479" r:id="rId478" xr:uid="{00000000-0004-0000-0600-0000DD010000}"/>
    <hyperlink ref="I480" r:id="rId479" xr:uid="{00000000-0004-0000-0600-0000DE010000}"/>
    <hyperlink ref="I481" r:id="rId480" xr:uid="{00000000-0004-0000-0600-0000DF010000}"/>
    <hyperlink ref="I482" r:id="rId481" xr:uid="{00000000-0004-0000-0600-0000E0010000}"/>
    <hyperlink ref="I483" r:id="rId482" xr:uid="{00000000-0004-0000-0600-0000E1010000}"/>
    <hyperlink ref="I484" r:id="rId483" xr:uid="{00000000-0004-0000-0600-0000E2010000}"/>
    <hyperlink ref="I485" r:id="rId484" xr:uid="{00000000-0004-0000-0600-0000E3010000}"/>
    <hyperlink ref="I486" r:id="rId485" xr:uid="{00000000-0004-0000-0600-0000E4010000}"/>
    <hyperlink ref="I487" r:id="rId486" xr:uid="{00000000-0004-0000-0600-0000E5010000}"/>
    <hyperlink ref="I488" r:id="rId487" xr:uid="{00000000-0004-0000-0600-0000E6010000}"/>
    <hyperlink ref="I489" r:id="rId488" xr:uid="{00000000-0004-0000-0600-0000E7010000}"/>
    <hyperlink ref="I490" r:id="rId489" xr:uid="{00000000-0004-0000-0600-0000E8010000}"/>
    <hyperlink ref="I491" r:id="rId490" xr:uid="{00000000-0004-0000-0600-0000E9010000}"/>
    <hyperlink ref="I492" r:id="rId491" xr:uid="{00000000-0004-0000-0600-0000EA010000}"/>
    <hyperlink ref="I493" r:id="rId492" xr:uid="{00000000-0004-0000-0600-0000EB010000}"/>
    <hyperlink ref="I494" r:id="rId493" xr:uid="{00000000-0004-0000-0600-0000EC010000}"/>
    <hyperlink ref="I495" r:id="rId494" xr:uid="{00000000-0004-0000-0600-0000ED010000}"/>
    <hyperlink ref="I496" r:id="rId495" xr:uid="{00000000-0004-0000-0600-0000EE010000}"/>
    <hyperlink ref="I497" r:id="rId496" xr:uid="{00000000-0004-0000-0600-0000EF010000}"/>
    <hyperlink ref="I498" r:id="rId497" xr:uid="{00000000-0004-0000-0600-0000F0010000}"/>
    <hyperlink ref="I499" r:id="rId498" xr:uid="{00000000-0004-0000-0600-0000F1010000}"/>
    <hyperlink ref="I500" r:id="rId499" xr:uid="{00000000-0004-0000-0600-0000F2010000}"/>
    <hyperlink ref="I501" r:id="rId500" xr:uid="{00000000-0004-0000-0600-0000F3010000}"/>
    <hyperlink ref="I502" r:id="rId501" xr:uid="{00000000-0004-0000-0600-0000F4010000}"/>
    <hyperlink ref="I503" r:id="rId502" xr:uid="{00000000-0004-0000-0600-0000F5010000}"/>
    <hyperlink ref="I504" r:id="rId503" xr:uid="{00000000-0004-0000-0600-0000F6010000}"/>
    <hyperlink ref="I505" r:id="rId504" xr:uid="{00000000-0004-0000-0600-0000F7010000}"/>
    <hyperlink ref="I506" r:id="rId505" xr:uid="{00000000-0004-0000-0600-0000F8010000}"/>
    <hyperlink ref="I507" r:id="rId506" xr:uid="{00000000-0004-0000-0600-0000F9010000}"/>
    <hyperlink ref="I508" r:id="rId507" xr:uid="{00000000-0004-0000-0600-0000FA010000}"/>
    <hyperlink ref="I509" r:id="rId508" xr:uid="{00000000-0004-0000-0600-0000FB010000}"/>
    <hyperlink ref="I510" r:id="rId509" xr:uid="{00000000-0004-0000-0600-0000FC010000}"/>
    <hyperlink ref="I511" r:id="rId510" xr:uid="{00000000-0004-0000-0600-0000FD010000}"/>
    <hyperlink ref="I512" r:id="rId511" xr:uid="{00000000-0004-0000-0600-0000FE010000}"/>
    <hyperlink ref="I513" r:id="rId512" xr:uid="{00000000-0004-0000-0600-0000FF010000}"/>
    <hyperlink ref="I514" r:id="rId513" xr:uid="{00000000-0004-0000-0600-000000020000}"/>
    <hyperlink ref="I515" r:id="rId514" xr:uid="{00000000-0004-0000-0600-000001020000}"/>
    <hyperlink ref="I516" r:id="rId515" xr:uid="{00000000-0004-0000-0600-000002020000}"/>
    <hyperlink ref="I517" r:id="rId516" xr:uid="{00000000-0004-0000-0600-000003020000}"/>
    <hyperlink ref="I518" r:id="rId517" xr:uid="{00000000-0004-0000-0600-000004020000}"/>
    <hyperlink ref="I519" r:id="rId518" xr:uid="{00000000-0004-0000-0600-000005020000}"/>
    <hyperlink ref="I520" r:id="rId519" xr:uid="{00000000-0004-0000-0600-000006020000}"/>
    <hyperlink ref="I521" r:id="rId520" xr:uid="{00000000-0004-0000-0600-000007020000}"/>
    <hyperlink ref="I522" r:id="rId521" xr:uid="{00000000-0004-0000-0600-000008020000}"/>
    <hyperlink ref="I523" r:id="rId522" xr:uid="{00000000-0004-0000-0600-000009020000}"/>
    <hyperlink ref="I524" r:id="rId523" xr:uid="{00000000-0004-0000-0600-00000A020000}"/>
    <hyperlink ref="I525" r:id="rId524" xr:uid="{00000000-0004-0000-0600-00000B020000}"/>
    <hyperlink ref="I526" r:id="rId525" xr:uid="{00000000-0004-0000-0600-00000C020000}"/>
    <hyperlink ref="I527" r:id="rId526" xr:uid="{00000000-0004-0000-0600-00000D020000}"/>
    <hyperlink ref="I528" r:id="rId527" xr:uid="{00000000-0004-0000-0600-00000E020000}"/>
    <hyperlink ref="I529" r:id="rId528" xr:uid="{00000000-0004-0000-0600-00000F020000}"/>
    <hyperlink ref="I530" r:id="rId529" xr:uid="{00000000-0004-0000-0600-000010020000}"/>
    <hyperlink ref="I531" r:id="rId530" xr:uid="{00000000-0004-0000-0600-000011020000}"/>
    <hyperlink ref="I532" r:id="rId531" xr:uid="{00000000-0004-0000-0600-000012020000}"/>
    <hyperlink ref="I533" r:id="rId532" xr:uid="{00000000-0004-0000-0600-000013020000}"/>
    <hyperlink ref="I534" r:id="rId533" xr:uid="{00000000-0004-0000-0600-000014020000}"/>
    <hyperlink ref="I535" r:id="rId534" xr:uid="{00000000-0004-0000-0600-000015020000}"/>
    <hyperlink ref="I536" r:id="rId535" xr:uid="{00000000-0004-0000-0600-000016020000}"/>
    <hyperlink ref="I537" r:id="rId536" xr:uid="{00000000-0004-0000-0600-000017020000}"/>
    <hyperlink ref="I538" r:id="rId537" xr:uid="{00000000-0004-0000-0600-000018020000}"/>
    <hyperlink ref="I539" r:id="rId538" xr:uid="{00000000-0004-0000-0600-000019020000}"/>
    <hyperlink ref="I540" r:id="rId539" xr:uid="{00000000-0004-0000-0600-00001A020000}"/>
    <hyperlink ref="I541" r:id="rId540" xr:uid="{00000000-0004-0000-0600-00001B020000}"/>
    <hyperlink ref="I542" r:id="rId541" xr:uid="{00000000-0004-0000-0600-00001C020000}"/>
    <hyperlink ref="I543" r:id="rId542" xr:uid="{00000000-0004-0000-0600-00001D020000}"/>
    <hyperlink ref="I544" r:id="rId543" xr:uid="{00000000-0004-0000-0600-00001E020000}"/>
    <hyperlink ref="I545" r:id="rId544" xr:uid="{00000000-0004-0000-0600-00001F020000}"/>
    <hyperlink ref="I546" r:id="rId545" xr:uid="{00000000-0004-0000-0600-000020020000}"/>
    <hyperlink ref="I547" r:id="rId546" xr:uid="{00000000-0004-0000-0600-000021020000}"/>
    <hyperlink ref="I548" r:id="rId547" xr:uid="{00000000-0004-0000-0600-000022020000}"/>
    <hyperlink ref="I549" r:id="rId548" xr:uid="{00000000-0004-0000-0600-000023020000}"/>
    <hyperlink ref="I550" r:id="rId549" xr:uid="{00000000-0004-0000-0600-000024020000}"/>
    <hyperlink ref="I551" r:id="rId550" xr:uid="{00000000-0004-0000-0600-000025020000}"/>
    <hyperlink ref="I552" r:id="rId551" xr:uid="{00000000-0004-0000-0600-000026020000}"/>
    <hyperlink ref="I553" r:id="rId552" xr:uid="{00000000-0004-0000-0600-000027020000}"/>
    <hyperlink ref="I554" r:id="rId553" xr:uid="{00000000-0004-0000-0600-000028020000}"/>
    <hyperlink ref="I555" r:id="rId554" xr:uid="{00000000-0004-0000-0600-000029020000}"/>
    <hyperlink ref="I556" r:id="rId555" xr:uid="{00000000-0004-0000-0600-00002A020000}"/>
    <hyperlink ref="I557" r:id="rId556" xr:uid="{00000000-0004-0000-0600-00002B020000}"/>
    <hyperlink ref="I558" r:id="rId557" xr:uid="{00000000-0004-0000-0600-00002C020000}"/>
    <hyperlink ref="I559" r:id="rId558" xr:uid="{00000000-0004-0000-0600-00002D020000}"/>
    <hyperlink ref="I560" r:id="rId559" xr:uid="{00000000-0004-0000-0600-00002E020000}"/>
    <hyperlink ref="I561" r:id="rId560" xr:uid="{00000000-0004-0000-0600-00002F020000}"/>
    <hyperlink ref="I562" r:id="rId561" xr:uid="{00000000-0004-0000-0600-000030020000}"/>
    <hyperlink ref="I563" r:id="rId562" xr:uid="{00000000-0004-0000-0600-000031020000}"/>
    <hyperlink ref="I564" r:id="rId563" xr:uid="{00000000-0004-0000-0600-000032020000}"/>
    <hyperlink ref="I565" r:id="rId564" xr:uid="{00000000-0004-0000-0600-000033020000}"/>
    <hyperlink ref="I566" r:id="rId565" xr:uid="{00000000-0004-0000-0600-000034020000}"/>
    <hyperlink ref="I567" r:id="rId566" xr:uid="{00000000-0004-0000-0600-000035020000}"/>
    <hyperlink ref="I568" r:id="rId567" xr:uid="{00000000-0004-0000-0600-000036020000}"/>
    <hyperlink ref="I569" r:id="rId568" xr:uid="{00000000-0004-0000-0600-000037020000}"/>
    <hyperlink ref="I570" r:id="rId569" xr:uid="{00000000-0004-0000-0600-000038020000}"/>
    <hyperlink ref="I571" r:id="rId570" xr:uid="{00000000-0004-0000-0600-000039020000}"/>
    <hyperlink ref="I572" r:id="rId571" xr:uid="{00000000-0004-0000-0600-00003A020000}"/>
    <hyperlink ref="I573" r:id="rId572" xr:uid="{00000000-0004-0000-0600-00003B020000}"/>
    <hyperlink ref="I574" r:id="rId573" xr:uid="{00000000-0004-0000-0600-00003C020000}"/>
    <hyperlink ref="I575" r:id="rId574" xr:uid="{00000000-0004-0000-0600-00003D020000}"/>
    <hyperlink ref="I576" r:id="rId575" xr:uid="{00000000-0004-0000-0600-00003E020000}"/>
    <hyperlink ref="I577" r:id="rId576" xr:uid="{00000000-0004-0000-0600-00003F020000}"/>
    <hyperlink ref="I578" r:id="rId577" xr:uid="{00000000-0004-0000-0600-000040020000}"/>
    <hyperlink ref="I579" r:id="rId578" xr:uid="{00000000-0004-0000-0600-000041020000}"/>
    <hyperlink ref="I580" r:id="rId579" xr:uid="{00000000-0004-0000-0600-000042020000}"/>
    <hyperlink ref="I581" r:id="rId580" xr:uid="{00000000-0004-0000-0600-000043020000}"/>
    <hyperlink ref="I582" r:id="rId581" xr:uid="{00000000-0004-0000-0600-000044020000}"/>
    <hyperlink ref="I583" r:id="rId582" xr:uid="{00000000-0004-0000-0600-000045020000}"/>
    <hyperlink ref="I584" r:id="rId583" xr:uid="{00000000-0004-0000-0600-000046020000}"/>
    <hyperlink ref="I585" r:id="rId584" xr:uid="{00000000-0004-0000-0600-000047020000}"/>
    <hyperlink ref="I586" r:id="rId585" xr:uid="{00000000-0004-0000-0600-000048020000}"/>
    <hyperlink ref="I587" r:id="rId586" xr:uid="{00000000-0004-0000-0600-000049020000}"/>
    <hyperlink ref="I588" r:id="rId587" xr:uid="{00000000-0004-0000-0600-00004A020000}"/>
    <hyperlink ref="I589" r:id="rId588" xr:uid="{00000000-0004-0000-0600-00004B020000}"/>
    <hyperlink ref="I590" r:id="rId589" xr:uid="{00000000-0004-0000-0600-00004C020000}"/>
    <hyperlink ref="I591" r:id="rId590" xr:uid="{00000000-0004-0000-0600-00004D020000}"/>
    <hyperlink ref="I592" r:id="rId591" xr:uid="{00000000-0004-0000-0600-00004E020000}"/>
    <hyperlink ref="I593" r:id="rId592" xr:uid="{00000000-0004-0000-0600-00004F020000}"/>
    <hyperlink ref="I594" r:id="rId593" xr:uid="{00000000-0004-0000-0600-000050020000}"/>
    <hyperlink ref="I595" r:id="rId594" xr:uid="{00000000-0004-0000-0600-000051020000}"/>
    <hyperlink ref="I596" r:id="rId595" xr:uid="{00000000-0004-0000-0600-000052020000}"/>
    <hyperlink ref="I597" r:id="rId596" xr:uid="{00000000-0004-0000-0600-000053020000}"/>
    <hyperlink ref="I598" r:id="rId597" xr:uid="{00000000-0004-0000-0600-000054020000}"/>
    <hyperlink ref="I599" r:id="rId598" xr:uid="{00000000-0004-0000-0600-000055020000}"/>
    <hyperlink ref="I600" r:id="rId599" xr:uid="{00000000-0004-0000-0600-000056020000}"/>
    <hyperlink ref="I601" r:id="rId600" xr:uid="{00000000-0004-0000-0600-000057020000}"/>
    <hyperlink ref="I602" r:id="rId601" xr:uid="{00000000-0004-0000-0600-000058020000}"/>
    <hyperlink ref="I603" r:id="rId602" xr:uid="{00000000-0004-0000-0600-000059020000}"/>
    <hyperlink ref="I604" r:id="rId603" xr:uid="{00000000-0004-0000-0600-00005A020000}"/>
    <hyperlink ref="I605" r:id="rId604" xr:uid="{00000000-0004-0000-0600-00005B020000}"/>
    <hyperlink ref="I606" r:id="rId605" xr:uid="{00000000-0004-0000-0600-00005C020000}"/>
    <hyperlink ref="I607" r:id="rId606" xr:uid="{00000000-0004-0000-0600-00005D020000}"/>
    <hyperlink ref="I608" r:id="rId607" xr:uid="{00000000-0004-0000-0600-00005E020000}"/>
    <hyperlink ref="I609" r:id="rId608" xr:uid="{00000000-0004-0000-0600-00005F020000}"/>
    <hyperlink ref="I610" r:id="rId609" xr:uid="{00000000-0004-0000-0600-000060020000}"/>
    <hyperlink ref="I611" r:id="rId610" xr:uid="{00000000-0004-0000-0600-000061020000}"/>
    <hyperlink ref="I612" r:id="rId611" xr:uid="{00000000-0004-0000-0600-000062020000}"/>
    <hyperlink ref="I613" r:id="rId612" xr:uid="{00000000-0004-0000-0600-000063020000}"/>
    <hyperlink ref="I614" r:id="rId613" xr:uid="{00000000-0004-0000-0600-000064020000}"/>
    <hyperlink ref="I615" r:id="rId614" xr:uid="{00000000-0004-0000-0600-000065020000}"/>
    <hyperlink ref="I616" r:id="rId615" xr:uid="{00000000-0004-0000-0600-000066020000}"/>
    <hyperlink ref="I617" r:id="rId616" xr:uid="{00000000-0004-0000-0600-000067020000}"/>
    <hyperlink ref="I618" r:id="rId617" xr:uid="{00000000-0004-0000-0600-000068020000}"/>
    <hyperlink ref="I619" r:id="rId618" xr:uid="{00000000-0004-0000-0600-000069020000}"/>
    <hyperlink ref="I620" r:id="rId619" xr:uid="{00000000-0004-0000-0600-00006A020000}"/>
    <hyperlink ref="I621" r:id="rId620" xr:uid="{00000000-0004-0000-0600-00006B020000}"/>
    <hyperlink ref="I622" r:id="rId621" xr:uid="{00000000-0004-0000-0600-00006C020000}"/>
    <hyperlink ref="I623" r:id="rId622" xr:uid="{00000000-0004-0000-0600-00006D020000}"/>
    <hyperlink ref="I624" r:id="rId623" xr:uid="{00000000-0004-0000-0600-00006E020000}"/>
    <hyperlink ref="I625" r:id="rId624" xr:uid="{00000000-0004-0000-0600-00006F020000}"/>
    <hyperlink ref="I626" r:id="rId625" xr:uid="{00000000-0004-0000-0600-000070020000}"/>
    <hyperlink ref="I627" r:id="rId626" xr:uid="{00000000-0004-0000-0600-000071020000}"/>
    <hyperlink ref="I628" r:id="rId627" xr:uid="{00000000-0004-0000-0600-000072020000}"/>
    <hyperlink ref="I629" r:id="rId628" xr:uid="{00000000-0004-0000-0600-000073020000}"/>
    <hyperlink ref="I630" r:id="rId629" xr:uid="{00000000-0004-0000-0600-000074020000}"/>
    <hyperlink ref="I631" r:id="rId630" xr:uid="{00000000-0004-0000-0600-000075020000}"/>
    <hyperlink ref="I632" r:id="rId631" xr:uid="{00000000-0004-0000-0600-000076020000}"/>
    <hyperlink ref="I633" r:id="rId632" xr:uid="{00000000-0004-0000-0600-000077020000}"/>
    <hyperlink ref="I634" r:id="rId633" xr:uid="{00000000-0004-0000-0600-000078020000}"/>
    <hyperlink ref="I635" r:id="rId634" xr:uid="{00000000-0004-0000-0600-000079020000}"/>
    <hyperlink ref="I636" r:id="rId635" xr:uid="{00000000-0004-0000-0600-00007A020000}"/>
    <hyperlink ref="I637" r:id="rId636" xr:uid="{00000000-0004-0000-0600-00007B020000}"/>
    <hyperlink ref="I638" r:id="rId637" xr:uid="{00000000-0004-0000-0600-00007C020000}"/>
    <hyperlink ref="I639" r:id="rId638" xr:uid="{00000000-0004-0000-0600-00007D020000}"/>
    <hyperlink ref="I640" r:id="rId639" xr:uid="{00000000-0004-0000-0600-00007E020000}"/>
    <hyperlink ref="I641" r:id="rId640" xr:uid="{00000000-0004-0000-0600-00007F020000}"/>
    <hyperlink ref="I642" r:id="rId641" xr:uid="{00000000-0004-0000-0600-000080020000}"/>
    <hyperlink ref="I643" r:id="rId642" xr:uid="{00000000-0004-0000-0600-000081020000}"/>
    <hyperlink ref="I644" r:id="rId643" xr:uid="{00000000-0004-0000-0600-000082020000}"/>
    <hyperlink ref="I645" r:id="rId644" xr:uid="{00000000-0004-0000-0600-000083020000}"/>
    <hyperlink ref="I646" r:id="rId645" xr:uid="{00000000-0004-0000-0600-000084020000}"/>
    <hyperlink ref="I647" r:id="rId646" xr:uid="{00000000-0004-0000-0600-000085020000}"/>
    <hyperlink ref="I648" r:id="rId647" xr:uid="{00000000-0004-0000-0600-000086020000}"/>
    <hyperlink ref="I649" r:id="rId648" xr:uid="{00000000-0004-0000-0600-000087020000}"/>
    <hyperlink ref="I650" r:id="rId649" xr:uid="{00000000-0004-0000-0600-000088020000}"/>
    <hyperlink ref="I651" r:id="rId650" xr:uid="{00000000-0004-0000-0600-000089020000}"/>
    <hyperlink ref="I652" r:id="rId651" xr:uid="{00000000-0004-0000-0600-00008A020000}"/>
    <hyperlink ref="I653" r:id="rId652" xr:uid="{00000000-0004-0000-0600-00008B020000}"/>
    <hyperlink ref="I654" r:id="rId653" xr:uid="{00000000-0004-0000-0600-00008C020000}"/>
    <hyperlink ref="I655" r:id="rId654" xr:uid="{00000000-0004-0000-0600-00008D020000}"/>
    <hyperlink ref="I656" r:id="rId655" xr:uid="{00000000-0004-0000-0600-00008E020000}"/>
    <hyperlink ref="I657" r:id="rId656" xr:uid="{00000000-0004-0000-0600-00008F020000}"/>
    <hyperlink ref="I658" r:id="rId657" xr:uid="{00000000-0004-0000-0600-000090020000}"/>
    <hyperlink ref="I659" r:id="rId658" xr:uid="{00000000-0004-0000-0600-000091020000}"/>
    <hyperlink ref="I660" r:id="rId659" xr:uid="{00000000-0004-0000-0600-000092020000}"/>
    <hyperlink ref="I661" r:id="rId660" xr:uid="{00000000-0004-0000-0600-000093020000}"/>
    <hyperlink ref="I662" r:id="rId661" xr:uid="{00000000-0004-0000-0600-000094020000}"/>
    <hyperlink ref="I663" r:id="rId662" xr:uid="{00000000-0004-0000-0600-000095020000}"/>
    <hyperlink ref="I664" r:id="rId663" xr:uid="{00000000-0004-0000-0600-000096020000}"/>
    <hyperlink ref="I665" r:id="rId664" xr:uid="{00000000-0004-0000-0600-000097020000}"/>
    <hyperlink ref="I666" r:id="rId665" xr:uid="{00000000-0004-0000-0600-000098020000}"/>
    <hyperlink ref="I667" r:id="rId666" xr:uid="{00000000-0004-0000-0600-000099020000}"/>
    <hyperlink ref="I668" r:id="rId667" xr:uid="{00000000-0004-0000-0600-00009A020000}"/>
    <hyperlink ref="I669" r:id="rId668" xr:uid="{00000000-0004-0000-0600-00009B020000}"/>
    <hyperlink ref="I670" r:id="rId669" xr:uid="{00000000-0004-0000-0600-00009C020000}"/>
    <hyperlink ref="I671" r:id="rId670" xr:uid="{00000000-0004-0000-0600-00009D020000}"/>
    <hyperlink ref="I672" r:id="rId671" xr:uid="{00000000-0004-0000-0600-00009E020000}"/>
    <hyperlink ref="I673" r:id="rId672" xr:uid="{00000000-0004-0000-0600-00009F020000}"/>
    <hyperlink ref="I674" r:id="rId673" xr:uid="{00000000-0004-0000-0600-0000A0020000}"/>
    <hyperlink ref="I675" r:id="rId674" xr:uid="{00000000-0004-0000-0600-0000A1020000}"/>
    <hyperlink ref="I676" r:id="rId675" xr:uid="{00000000-0004-0000-0600-0000A2020000}"/>
    <hyperlink ref="I677" r:id="rId676" xr:uid="{00000000-0004-0000-0600-0000A3020000}"/>
    <hyperlink ref="I678" r:id="rId677" xr:uid="{00000000-0004-0000-0600-0000A4020000}"/>
    <hyperlink ref="I679" r:id="rId678" xr:uid="{00000000-0004-0000-0600-0000A5020000}"/>
    <hyperlink ref="I680" r:id="rId679" xr:uid="{00000000-0004-0000-0600-0000A6020000}"/>
    <hyperlink ref="I681" r:id="rId680" xr:uid="{00000000-0004-0000-0600-0000A7020000}"/>
    <hyperlink ref="I682" r:id="rId681" xr:uid="{00000000-0004-0000-0600-0000A8020000}"/>
    <hyperlink ref="I683" r:id="rId682" xr:uid="{00000000-0004-0000-0600-0000A9020000}"/>
    <hyperlink ref="I684" r:id="rId683" xr:uid="{00000000-0004-0000-0600-0000AA020000}"/>
    <hyperlink ref="I685" r:id="rId684" xr:uid="{00000000-0004-0000-0600-0000AB020000}"/>
    <hyperlink ref="I686" r:id="rId685" xr:uid="{00000000-0004-0000-0600-0000AC020000}"/>
    <hyperlink ref="I687" r:id="rId686" xr:uid="{00000000-0004-0000-0600-0000AD020000}"/>
    <hyperlink ref="I688" r:id="rId687" xr:uid="{00000000-0004-0000-0600-0000AE020000}"/>
    <hyperlink ref="I689" r:id="rId688" xr:uid="{00000000-0004-0000-0600-0000AF020000}"/>
    <hyperlink ref="I690" r:id="rId689" xr:uid="{00000000-0004-0000-0600-0000B0020000}"/>
    <hyperlink ref="I691" r:id="rId690" xr:uid="{00000000-0004-0000-0600-0000B1020000}"/>
    <hyperlink ref="I692" r:id="rId691" xr:uid="{00000000-0004-0000-0600-0000B2020000}"/>
    <hyperlink ref="I693" r:id="rId692" xr:uid="{00000000-0004-0000-0600-0000B3020000}"/>
    <hyperlink ref="I694" r:id="rId693" xr:uid="{00000000-0004-0000-0600-0000B4020000}"/>
    <hyperlink ref="I695" r:id="rId694" xr:uid="{00000000-0004-0000-0600-0000B5020000}"/>
    <hyperlink ref="I696" r:id="rId695" xr:uid="{00000000-0004-0000-0600-0000B6020000}"/>
    <hyperlink ref="I697" r:id="rId696" xr:uid="{00000000-0004-0000-0600-0000B7020000}"/>
    <hyperlink ref="I698" r:id="rId697" xr:uid="{00000000-0004-0000-0600-0000B8020000}"/>
    <hyperlink ref="I699" r:id="rId698" xr:uid="{00000000-0004-0000-0600-0000B9020000}"/>
    <hyperlink ref="I700" r:id="rId699" xr:uid="{00000000-0004-0000-0600-0000BA020000}"/>
    <hyperlink ref="I701" r:id="rId700" xr:uid="{00000000-0004-0000-0600-0000BB020000}"/>
    <hyperlink ref="I702" r:id="rId701" xr:uid="{00000000-0004-0000-0600-0000BC020000}"/>
    <hyperlink ref="I703" r:id="rId702" xr:uid="{00000000-0004-0000-0600-0000BD020000}"/>
    <hyperlink ref="I704" r:id="rId703" xr:uid="{00000000-0004-0000-0600-0000BE020000}"/>
    <hyperlink ref="I705" r:id="rId704" xr:uid="{00000000-0004-0000-0600-0000BF020000}"/>
    <hyperlink ref="I706" r:id="rId705" xr:uid="{00000000-0004-0000-0600-0000C0020000}"/>
    <hyperlink ref="I707" r:id="rId706" xr:uid="{00000000-0004-0000-0600-0000C1020000}"/>
    <hyperlink ref="I708" r:id="rId707" xr:uid="{00000000-0004-0000-0600-0000C2020000}"/>
    <hyperlink ref="I709" r:id="rId708" xr:uid="{00000000-0004-0000-0600-0000C3020000}"/>
    <hyperlink ref="I710" r:id="rId709" xr:uid="{00000000-0004-0000-0600-0000C4020000}"/>
    <hyperlink ref="I711" r:id="rId710" xr:uid="{00000000-0004-0000-0600-0000C5020000}"/>
    <hyperlink ref="I712" r:id="rId711" xr:uid="{00000000-0004-0000-0600-0000C6020000}"/>
    <hyperlink ref="I713" r:id="rId712" xr:uid="{00000000-0004-0000-0600-0000C7020000}"/>
    <hyperlink ref="I714" r:id="rId713" xr:uid="{00000000-0004-0000-0600-0000C8020000}"/>
    <hyperlink ref="I715" r:id="rId714" xr:uid="{00000000-0004-0000-0600-0000C9020000}"/>
    <hyperlink ref="I716" r:id="rId715" xr:uid="{00000000-0004-0000-0600-0000CA020000}"/>
    <hyperlink ref="I717" r:id="rId716" xr:uid="{00000000-0004-0000-0600-0000CB020000}"/>
    <hyperlink ref="I718" r:id="rId717" xr:uid="{00000000-0004-0000-0600-0000CC020000}"/>
    <hyperlink ref="I719" r:id="rId718" xr:uid="{00000000-0004-0000-0600-0000CD020000}"/>
    <hyperlink ref="I720" r:id="rId719" xr:uid="{00000000-0004-0000-0600-0000CE020000}"/>
    <hyperlink ref="I721" r:id="rId720" xr:uid="{00000000-0004-0000-0600-0000CF020000}"/>
    <hyperlink ref="I722" r:id="rId721" xr:uid="{00000000-0004-0000-0600-0000D0020000}"/>
    <hyperlink ref="I723" r:id="rId722" xr:uid="{00000000-0004-0000-0600-0000D1020000}"/>
    <hyperlink ref="I724" r:id="rId723" xr:uid="{00000000-0004-0000-0600-0000D2020000}"/>
    <hyperlink ref="I725" r:id="rId724" xr:uid="{00000000-0004-0000-0600-0000D3020000}"/>
    <hyperlink ref="I726" r:id="rId725" xr:uid="{00000000-0004-0000-0600-0000D4020000}"/>
    <hyperlink ref="I727" r:id="rId726" xr:uid="{00000000-0004-0000-0600-0000D5020000}"/>
    <hyperlink ref="I728" r:id="rId727" xr:uid="{00000000-0004-0000-0600-0000D6020000}"/>
    <hyperlink ref="I729" r:id="rId728" xr:uid="{00000000-0004-0000-0600-0000D7020000}"/>
    <hyperlink ref="I730" r:id="rId729" xr:uid="{00000000-0004-0000-0600-0000D8020000}"/>
    <hyperlink ref="I731" r:id="rId730" xr:uid="{00000000-0004-0000-0600-0000D9020000}"/>
    <hyperlink ref="I732" r:id="rId731" xr:uid="{00000000-0004-0000-0600-0000DA020000}"/>
    <hyperlink ref="I733" r:id="rId732" xr:uid="{00000000-0004-0000-0600-0000DB020000}"/>
    <hyperlink ref="I734" r:id="rId733" xr:uid="{00000000-0004-0000-0600-0000DC020000}"/>
    <hyperlink ref="I735" r:id="rId734" xr:uid="{00000000-0004-0000-0600-0000DD020000}"/>
    <hyperlink ref="I736" r:id="rId735" xr:uid="{00000000-0004-0000-0600-0000DE020000}"/>
    <hyperlink ref="I737" r:id="rId736" xr:uid="{00000000-0004-0000-0600-0000DF020000}"/>
    <hyperlink ref="I738" r:id="rId737" xr:uid="{00000000-0004-0000-0600-0000E0020000}"/>
    <hyperlink ref="I739" r:id="rId738" xr:uid="{00000000-0004-0000-0600-0000E1020000}"/>
    <hyperlink ref="I740" r:id="rId739" xr:uid="{00000000-0004-0000-0600-0000E2020000}"/>
    <hyperlink ref="I741" r:id="rId740" xr:uid="{00000000-0004-0000-0600-0000E3020000}"/>
    <hyperlink ref="I742" r:id="rId741" xr:uid="{00000000-0004-0000-0600-0000E4020000}"/>
    <hyperlink ref="I743" r:id="rId742" xr:uid="{00000000-0004-0000-0600-0000E5020000}"/>
    <hyperlink ref="I744" r:id="rId743" xr:uid="{00000000-0004-0000-0600-0000E6020000}"/>
    <hyperlink ref="I745" r:id="rId744" xr:uid="{00000000-0004-0000-0600-0000E7020000}"/>
    <hyperlink ref="I746" r:id="rId745" xr:uid="{00000000-0004-0000-0600-0000E8020000}"/>
    <hyperlink ref="I747" r:id="rId746" xr:uid="{00000000-0004-0000-0600-0000E9020000}"/>
    <hyperlink ref="I748" r:id="rId747" xr:uid="{00000000-0004-0000-0600-0000EA020000}"/>
    <hyperlink ref="I749" r:id="rId748" xr:uid="{00000000-0004-0000-0600-0000EB020000}"/>
    <hyperlink ref="I750" r:id="rId749" xr:uid="{00000000-0004-0000-0600-0000EC020000}"/>
    <hyperlink ref="I751" r:id="rId750" xr:uid="{00000000-0004-0000-0600-0000ED020000}"/>
    <hyperlink ref="I752" r:id="rId751" xr:uid="{00000000-0004-0000-0600-0000EE020000}"/>
    <hyperlink ref="I753" r:id="rId752" xr:uid="{00000000-0004-0000-0600-0000EF020000}"/>
    <hyperlink ref="I754" r:id="rId753" xr:uid="{00000000-0004-0000-0600-0000F0020000}"/>
    <hyperlink ref="I755" r:id="rId754" xr:uid="{00000000-0004-0000-0600-0000F1020000}"/>
    <hyperlink ref="I756" r:id="rId755" xr:uid="{00000000-0004-0000-0600-0000F2020000}"/>
    <hyperlink ref="I757" r:id="rId756" xr:uid="{00000000-0004-0000-0600-0000F3020000}"/>
    <hyperlink ref="I758" r:id="rId757" xr:uid="{00000000-0004-0000-0600-0000F4020000}"/>
    <hyperlink ref="I759" r:id="rId758" xr:uid="{00000000-0004-0000-0600-0000F5020000}"/>
    <hyperlink ref="I760" r:id="rId759" xr:uid="{00000000-0004-0000-0600-0000F6020000}"/>
    <hyperlink ref="I761" r:id="rId760" xr:uid="{00000000-0004-0000-0600-0000F7020000}"/>
    <hyperlink ref="I762" r:id="rId761" xr:uid="{00000000-0004-0000-0600-0000F8020000}"/>
    <hyperlink ref="I763" r:id="rId762" xr:uid="{00000000-0004-0000-0600-0000F9020000}"/>
    <hyperlink ref="I764" r:id="rId763" xr:uid="{00000000-0004-0000-0600-0000FA020000}"/>
    <hyperlink ref="I765" r:id="rId764" xr:uid="{00000000-0004-0000-0600-0000FB020000}"/>
    <hyperlink ref="I766" r:id="rId765" xr:uid="{00000000-0004-0000-0600-0000FC020000}"/>
    <hyperlink ref="I767" r:id="rId766" xr:uid="{00000000-0004-0000-0600-0000FD020000}"/>
    <hyperlink ref="I768" r:id="rId767" xr:uid="{00000000-0004-0000-0600-0000FE020000}"/>
    <hyperlink ref="I769" r:id="rId768" xr:uid="{00000000-0004-0000-0600-0000FF020000}"/>
    <hyperlink ref="I770" r:id="rId769" xr:uid="{00000000-0004-0000-0600-000000030000}"/>
    <hyperlink ref="I771" r:id="rId770" xr:uid="{00000000-0004-0000-0600-000001030000}"/>
    <hyperlink ref="I772" r:id="rId771" xr:uid="{00000000-0004-0000-0600-000002030000}"/>
    <hyperlink ref="I773" r:id="rId772" xr:uid="{00000000-0004-0000-0600-000003030000}"/>
    <hyperlink ref="I774" r:id="rId773" xr:uid="{00000000-0004-0000-0600-000004030000}"/>
    <hyperlink ref="I775" r:id="rId774" xr:uid="{00000000-0004-0000-0600-000005030000}"/>
    <hyperlink ref="I776" r:id="rId775" xr:uid="{00000000-0004-0000-0600-000006030000}"/>
    <hyperlink ref="I777" r:id="rId776" xr:uid="{00000000-0004-0000-0600-000007030000}"/>
    <hyperlink ref="I778" r:id="rId777" xr:uid="{00000000-0004-0000-0600-000008030000}"/>
    <hyperlink ref="I779" r:id="rId778" xr:uid="{00000000-0004-0000-0600-000009030000}"/>
    <hyperlink ref="I780" r:id="rId779" xr:uid="{00000000-0004-0000-0600-00000A030000}"/>
    <hyperlink ref="I781" r:id="rId780" xr:uid="{00000000-0004-0000-0600-00000B030000}"/>
    <hyperlink ref="I782" r:id="rId781" xr:uid="{00000000-0004-0000-0600-00000C030000}"/>
    <hyperlink ref="I783" r:id="rId782" xr:uid="{00000000-0004-0000-0600-00000D030000}"/>
    <hyperlink ref="I784" r:id="rId783" xr:uid="{00000000-0004-0000-0600-00000E030000}"/>
    <hyperlink ref="I785" r:id="rId784" xr:uid="{00000000-0004-0000-0600-00000F030000}"/>
    <hyperlink ref="I786" r:id="rId785" xr:uid="{00000000-0004-0000-0600-000010030000}"/>
    <hyperlink ref="I787" r:id="rId786" xr:uid="{00000000-0004-0000-0600-000011030000}"/>
    <hyperlink ref="I788" r:id="rId787" xr:uid="{00000000-0004-0000-0600-000012030000}"/>
    <hyperlink ref="I789" r:id="rId788" xr:uid="{00000000-0004-0000-0600-000013030000}"/>
    <hyperlink ref="I790" r:id="rId789" xr:uid="{00000000-0004-0000-0600-000014030000}"/>
    <hyperlink ref="I791" r:id="rId790" xr:uid="{00000000-0004-0000-0600-000015030000}"/>
    <hyperlink ref="I792" r:id="rId791" xr:uid="{00000000-0004-0000-0600-000016030000}"/>
    <hyperlink ref="I793" r:id="rId792" xr:uid="{00000000-0004-0000-0600-000017030000}"/>
    <hyperlink ref="I794" r:id="rId793" xr:uid="{00000000-0004-0000-0600-000018030000}"/>
    <hyperlink ref="I795" r:id="rId794" xr:uid="{00000000-0004-0000-0600-000019030000}"/>
    <hyperlink ref="I796" r:id="rId795" xr:uid="{00000000-0004-0000-0600-00001A030000}"/>
    <hyperlink ref="I797" r:id="rId796" xr:uid="{00000000-0004-0000-0600-00001B030000}"/>
    <hyperlink ref="I798" r:id="rId797" xr:uid="{00000000-0004-0000-0600-00001C030000}"/>
    <hyperlink ref="I799" r:id="rId798" xr:uid="{00000000-0004-0000-0600-00001D030000}"/>
    <hyperlink ref="I800" r:id="rId799" xr:uid="{00000000-0004-0000-0600-00001E030000}"/>
    <hyperlink ref="I801" r:id="rId800" xr:uid="{00000000-0004-0000-0600-00001F030000}"/>
    <hyperlink ref="I802" r:id="rId801" xr:uid="{00000000-0004-0000-0600-000020030000}"/>
    <hyperlink ref="I803" r:id="rId802" xr:uid="{00000000-0004-0000-0600-000021030000}"/>
    <hyperlink ref="I804" r:id="rId803" xr:uid="{00000000-0004-0000-0600-000022030000}"/>
    <hyperlink ref="I805" r:id="rId804" xr:uid="{00000000-0004-0000-0600-000023030000}"/>
    <hyperlink ref="I806" r:id="rId805" xr:uid="{00000000-0004-0000-0600-000024030000}"/>
    <hyperlink ref="I807" r:id="rId806" xr:uid="{00000000-0004-0000-0600-000025030000}"/>
    <hyperlink ref="I808" r:id="rId807" xr:uid="{00000000-0004-0000-0600-000026030000}"/>
    <hyperlink ref="I809" r:id="rId808" xr:uid="{00000000-0004-0000-0600-000027030000}"/>
    <hyperlink ref="I810" r:id="rId809" xr:uid="{00000000-0004-0000-0600-000028030000}"/>
    <hyperlink ref="I811" r:id="rId810" xr:uid="{00000000-0004-0000-0600-000029030000}"/>
    <hyperlink ref="I812" r:id="rId811" xr:uid="{00000000-0004-0000-0600-00002A030000}"/>
    <hyperlink ref="I813" r:id="rId812" xr:uid="{00000000-0004-0000-0600-00002B030000}"/>
    <hyperlink ref="I814" r:id="rId813" xr:uid="{00000000-0004-0000-0600-00002C030000}"/>
    <hyperlink ref="I815" r:id="rId814" xr:uid="{00000000-0004-0000-0600-00002D030000}"/>
    <hyperlink ref="I816" r:id="rId815" xr:uid="{00000000-0004-0000-0600-00002E030000}"/>
    <hyperlink ref="I817" r:id="rId816" xr:uid="{00000000-0004-0000-0600-00002F030000}"/>
    <hyperlink ref="I818" r:id="rId817" xr:uid="{00000000-0004-0000-0600-000030030000}"/>
    <hyperlink ref="I819" r:id="rId818" xr:uid="{00000000-0004-0000-0600-000031030000}"/>
    <hyperlink ref="I820" r:id="rId819" xr:uid="{00000000-0004-0000-0600-000032030000}"/>
    <hyperlink ref="I821" r:id="rId820" xr:uid="{00000000-0004-0000-0600-000033030000}"/>
    <hyperlink ref="I822" r:id="rId821" xr:uid="{00000000-0004-0000-0600-000034030000}"/>
    <hyperlink ref="I823" r:id="rId822" xr:uid="{00000000-0004-0000-0600-000035030000}"/>
    <hyperlink ref="I824" r:id="rId823" xr:uid="{00000000-0004-0000-0600-000036030000}"/>
    <hyperlink ref="I825" r:id="rId824" xr:uid="{00000000-0004-0000-0600-000037030000}"/>
    <hyperlink ref="I826" r:id="rId825" xr:uid="{00000000-0004-0000-0600-000038030000}"/>
    <hyperlink ref="I827" r:id="rId826" xr:uid="{00000000-0004-0000-0600-000039030000}"/>
    <hyperlink ref="I828" r:id="rId827" xr:uid="{00000000-0004-0000-0600-00003A030000}"/>
    <hyperlink ref="I829" r:id="rId828" xr:uid="{00000000-0004-0000-0600-00003B030000}"/>
    <hyperlink ref="I830" r:id="rId829" xr:uid="{00000000-0004-0000-0600-00003C030000}"/>
    <hyperlink ref="I831" r:id="rId830" xr:uid="{00000000-0004-0000-0600-00003D030000}"/>
    <hyperlink ref="I832" r:id="rId831" xr:uid="{00000000-0004-0000-0600-00003E030000}"/>
    <hyperlink ref="I833" r:id="rId832" xr:uid="{00000000-0004-0000-0600-00003F030000}"/>
    <hyperlink ref="I834" r:id="rId833" xr:uid="{00000000-0004-0000-0600-000040030000}"/>
    <hyperlink ref="I835" r:id="rId834" xr:uid="{00000000-0004-0000-0600-000041030000}"/>
    <hyperlink ref="I836" r:id="rId835" xr:uid="{00000000-0004-0000-0600-000042030000}"/>
    <hyperlink ref="I837" r:id="rId836" xr:uid="{00000000-0004-0000-0600-000043030000}"/>
    <hyperlink ref="I838" r:id="rId837" xr:uid="{00000000-0004-0000-0600-000044030000}"/>
    <hyperlink ref="I839" r:id="rId838" xr:uid="{00000000-0004-0000-0600-000045030000}"/>
    <hyperlink ref="I840" r:id="rId839" xr:uid="{00000000-0004-0000-0600-000046030000}"/>
    <hyperlink ref="I841" r:id="rId840" xr:uid="{00000000-0004-0000-0600-000047030000}"/>
    <hyperlink ref="I842" r:id="rId841" xr:uid="{00000000-0004-0000-0600-000048030000}"/>
    <hyperlink ref="I843" r:id="rId842" xr:uid="{00000000-0004-0000-0600-000049030000}"/>
    <hyperlink ref="I844" r:id="rId843" xr:uid="{00000000-0004-0000-0600-00004A030000}"/>
    <hyperlink ref="I845" r:id="rId844" xr:uid="{00000000-0004-0000-0600-00004B030000}"/>
    <hyperlink ref="I846" r:id="rId845" xr:uid="{00000000-0004-0000-0600-00004C030000}"/>
    <hyperlink ref="I847" r:id="rId846" xr:uid="{00000000-0004-0000-0600-00004D030000}"/>
    <hyperlink ref="I848" r:id="rId847" xr:uid="{00000000-0004-0000-0600-00004E030000}"/>
    <hyperlink ref="I849" r:id="rId848" xr:uid="{00000000-0004-0000-0600-00004F030000}"/>
    <hyperlink ref="I850" r:id="rId849" xr:uid="{00000000-0004-0000-0600-000050030000}"/>
    <hyperlink ref="I851" r:id="rId850" xr:uid="{00000000-0004-0000-0600-000051030000}"/>
    <hyperlink ref="I852" r:id="rId851" xr:uid="{00000000-0004-0000-0600-000052030000}"/>
    <hyperlink ref="I853" r:id="rId852" xr:uid="{00000000-0004-0000-0600-000053030000}"/>
    <hyperlink ref="I854" r:id="rId853" xr:uid="{00000000-0004-0000-0600-000054030000}"/>
    <hyperlink ref="I855" r:id="rId854" xr:uid="{00000000-0004-0000-0600-000055030000}"/>
    <hyperlink ref="I856" r:id="rId855" xr:uid="{00000000-0004-0000-0600-000056030000}"/>
    <hyperlink ref="I857" r:id="rId856" xr:uid="{00000000-0004-0000-0600-000057030000}"/>
    <hyperlink ref="I858" r:id="rId857" xr:uid="{00000000-0004-0000-0600-000058030000}"/>
    <hyperlink ref="I859" r:id="rId858" xr:uid="{00000000-0004-0000-0600-000059030000}"/>
    <hyperlink ref="I860" r:id="rId859" xr:uid="{00000000-0004-0000-0600-00005A030000}"/>
    <hyperlink ref="I861" r:id="rId860" xr:uid="{00000000-0004-0000-0600-00005B030000}"/>
    <hyperlink ref="I862" r:id="rId861" xr:uid="{00000000-0004-0000-0600-00005C030000}"/>
    <hyperlink ref="I863" r:id="rId862" xr:uid="{00000000-0004-0000-0600-00005D030000}"/>
    <hyperlink ref="I864" r:id="rId863" xr:uid="{00000000-0004-0000-0600-00005E030000}"/>
    <hyperlink ref="I865" r:id="rId864" xr:uid="{00000000-0004-0000-0600-00005F030000}"/>
    <hyperlink ref="I866" r:id="rId865" xr:uid="{00000000-0004-0000-0600-000060030000}"/>
    <hyperlink ref="I867" r:id="rId866" xr:uid="{00000000-0004-0000-0600-000061030000}"/>
    <hyperlink ref="I868" r:id="rId867" xr:uid="{00000000-0004-0000-0600-000062030000}"/>
    <hyperlink ref="I869" r:id="rId868" xr:uid="{00000000-0004-0000-0600-000063030000}"/>
    <hyperlink ref="I870" r:id="rId869" xr:uid="{00000000-0004-0000-0600-000064030000}"/>
    <hyperlink ref="I871" r:id="rId870" xr:uid="{00000000-0004-0000-0600-000065030000}"/>
    <hyperlink ref="I872" r:id="rId871" xr:uid="{00000000-0004-0000-0600-000066030000}"/>
    <hyperlink ref="I873" r:id="rId872" xr:uid="{00000000-0004-0000-0600-000067030000}"/>
    <hyperlink ref="I874" r:id="rId873" xr:uid="{00000000-0004-0000-0600-000068030000}"/>
    <hyperlink ref="I875" r:id="rId874" xr:uid="{00000000-0004-0000-0600-000069030000}"/>
    <hyperlink ref="I876" r:id="rId875" xr:uid="{00000000-0004-0000-0600-00006A030000}"/>
    <hyperlink ref="I877" r:id="rId876" xr:uid="{00000000-0004-0000-0600-00006B030000}"/>
    <hyperlink ref="I878" r:id="rId877" xr:uid="{00000000-0004-0000-0600-00006C030000}"/>
    <hyperlink ref="I879" r:id="rId878" xr:uid="{00000000-0004-0000-0600-00006D030000}"/>
    <hyperlink ref="I880" r:id="rId879" xr:uid="{00000000-0004-0000-0600-00006E030000}"/>
    <hyperlink ref="I881" r:id="rId880" xr:uid="{00000000-0004-0000-0600-00006F030000}"/>
    <hyperlink ref="I882" r:id="rId881" xr:uid="{00000000-0004-0000-0600-000070030000}"/>
    <hyperlink ref="I883" r:id="rId882" xr:uid="{00000000-0004-0000-0600-000071030000}"/>
    <hyperlink ref="I884" r:id="rId883" xr:uid="{00000000-0004-0000-0600-000072030000}"/>
    <hyperlink ref="I885" r:id="rId884" xr:uid="{00000000-0004-0000-0600-000073030000}"/>
    <hyperlink ref="I886" r:id="rId885" xr:uid="{00000000-0004-0000-0600-000074030000}"/>
    <hyperlink ref="I887" r:id="rId886" xr:uid="{00000000-0004-0000-0600-000075030000}"/>
    <hyperlink ref="I888" r:id="rId887" xr:uid="{00000000-0004-0000-0600-000076030000}"/>
    <hyperlink ref="I889" r:id="rId888" xr:uid="{00000000-0004-0000-0600-000077030000}"/>
    <hyperlink ref="I890" r:id="rId889" xr:uid="{00000000-0004-0000-0600-000078030000}"/>
    <hyperlink ref="I891" r:id="rId890" xr:uid="{00000000-0004-0000-0600-000079030000}"/>
    <hyperlink ref="I892" r:id="rId891" xr:uid="{00000000-0004-0000-0600-00007A030000}"/>
    <hyperlink ref="I893" r:id="rId892" xr:uid="{00000000-0004-0000-0600-00007B030000}"/>
    <hyperlink ref="I894" r:id="rId893" xr:uid="{00000000-0004-0000-0600-00007C030000}"/>
    <hyperlink ref="I895" r:id="rId894" xr:uid="{00000000-0004-0000-0600-00007D030000}"/>
    <hyperlink ref="I896" r:id="rId895" xr:uid="{00000000-0004-0000-0600-00007E030000}"/>
    <hyperlink ref="I897" r:id="rId896" xr:uid="{00000000-0004-0000-0600-00007F030000}"/>
    <hyperlink ref="I898" r:id="rId897" xr:uid="{00000000-0004-0000-0600-000080030000}"/>
    <hyperlink ref="I899" r:id="rId898" xr:uid="{00000000-0004-0000-0600-000081030000}"/>
    <hyperlink ref="I900" r:id="rId899" xr:uid="{00000000-0004-0000-0600-000082030000}"/>
    <hyperlink ref="I901" r:id="rId900" xr:uid="{00000000-0004-0000-0600-000083030000}"/>
    <hyperlink ref="I902" r:id="rId901" xr:uid="{00000000-0004-0000-0600-000084030000}"/>
    <hyperlink ref="I903" r:id="rId902" xr:uid="{00000000-0004-0000-0600-000085030000}"/>
    <hyperlink ref="I904" r:id="rId903" xr:uid="{00000000-0004-0000-0600-000086030000}"/>
    <hyperlink ref="I905" r:id="rId904" xr:uid="{00000000-0004-0000-0600-000087030000}"/>
    <hyperlink ref="I906" r:id="rId905" xr:uid="{00000000-0004-0000-0600-000088030000}"/>
    <hyperlink ref="I907" r:id="rId906" xr:uid="{00000000-0004-0000-0600-000089030000}"/>
    <hyperlink ref="I908" r:id="rId907" xr:uid="{00000000-0004-0000-0600-00008A030000}"/>
    <hyperlink ref="I909" r:id="rId908" xr:uid="{00000000-0004-0000-0600-00008B030000}"/>
    <hyperlink ref="I910" r:id="rId909" xr:uid="{00000000-0004-0000-0600-00008C030000}"/>
    <hyperlink ref="I911" r:id="rId910" xr:uid="{00000000-0004-0000-0600-00008D030000}"/>
    <hyperlink ref="I912" r:id="rId911" xr:uid="{00000000-0004-0000-0600-00008E030000}"/>
    <hyperlink ref="I913" r:id="rId912" xr:uid="{00000000-0004-0000-0600-00008F030000}"/>
    <hyperlink ref="I914" r:id="rId913" xr:uid="{00000000-0004-0000-0600-000090030000}"/>
    <hyperlink ref="I915" r:id="rId914" xr:uid="{00000000-0004-0000-0600-000091030000}"/>
    <hyperlink ref="I916" r:id="rId915" xr:uid="{00000000-0004-0000-0600-000092030000}"/>
    <hyperlink ref="I917" r:id="rId916" xr:uid="{00000000-0004-0000-0600-000093030000}"/>
    <hyperlink ref="I918" r:id="rId917" xr:uid="{00000000-0004-0000-0600-000094030000}"/>
    <hyperlink ref="I919" r:id="rId918" xr:uid="{00000000-0004-0000-0600-000095030000}"/>
    <hyperlink ref="I920" r:id="rId919" xr:uid="{00000000-0004-0000-0600-000096030000}"/>
    <hyperlink ref="I921" r:id="rId920" xr:uid="{00000000-0004-0000-0600-000097030000}"/>
    <hyperlink ref="I922" r:id="rId921" xr:uid="{00000000-0004-0000-0600-000098030000}"/>
    <hyperlink ref="I923" r:id="rId922" xr:uid="{00000000-0004-0000-0600-000099030000}"/>
    <hyperlink ref="I924" r:id="rId923" xr:uid="{00000000-0004-0000-0600-00009A030000}"/>
    <hyperlink ref="I925" r:id="rId924" xr:uid="{00000000-0004-0000-0600-00009B030000}"/>
    <hyperlink ref="I926" r:id="rId925" xr:uid="{00000000-0004-0000-0600-00009C030000}"/>
    <hyperlink ref="I927" r:id="rId926" xr:uid="{00000000-0004-0000-0600-00009D030000}"/>
    <hyperlink ref="I928" r:id="rId927" xr:uid="{00000000-0004-0000-0600-00009E030000}"/>
    <hyperlink ref="I929" r:id="rId928" xr:uid="{00000000-0004-0000-0600-00009F030000}"/>
    <hyperlink ref="I930" r:id="rId929" xr:uid="{00000000-0004-0000-0600-0000A0030000}"/>
    <hyperlink ref="I931" r:id="rId930" xr:uid="{00000000-0004-0000-0600-0000A1030000}"/>
    <hyperlink ref="I932" r:id="rId931" xr:uid="{00000000-0004-0000-0600-0000A2030000}"/>
    <hyperlink ref="I933" r:id="rId932" xr:uid="{00000000-0004-0000-0600-0000A3030000}"/>
    <hyperlink ref="I934" r:id="rId933" xr:uid="{00000000-0004-0000-0600-0000A4030000}"/>
    <hyperlink ref="I935" r:id="rId934" xr:uid="{00000000-0004-0000-0600-0000A5030000}"/>
    <hyperlink ref="I936" r:id="rId935" xr:uid="{00000000-0004-0000-0600-0000A6030000}"/>
    <hyperlink ref="I937" r:id="rId936" xr:uid="{00000000-0004-0000-0600-0000A7030000}"/>
    <hyperlink ref="I938" r:id="rId937" xr:uid="{00000000-0004-0000-0600-0000A8030000}"/>
    <hyperlink ref="I939" r:id="rId938" xr:uid="{00000000-0004-0000-0600-0000A9030000}"/>
    <hyperlink ref="I940" r:id="rId939" xr:uid="{00000000-0004-0000-0600-0000AA030000}"/>
    <hyperlink ref="I941" r:id="rId940" xr:uid="{00000000-0004-0000-0600-0000AB030000}"/>
    <hyperlink ref="I942" r:id="rId941" xr:uid="{00000000-0004-0000-0600-0000AC030000}"/>
    <hyperlink ref="I943" r:id="rId942" xr:uid="{00000000-0004-0000-0600-0000AD030000}"/>
    <hyperlink ref="I944" r:id="rId943" xr:uid="{00000000-0004-0000-0600-0000AE030000}"/>
    <hyperlink ref="I945" r:id="rId944" xr:uid="{00000000-0004-0000-0600-0000AF030000}"/>
    <hyperlink ref="I946" r:id="rId945" xr:uid="{00000000-0004-0000-0600-0000B0030000}"/>
    <hyperlink ref="I947" r:id="rId946" xr:uid="{00000000-0004-0000-0600-0000B1030000}"/>
    <hyperlink ref="I948" r:id="rId947" xr:uid="{00000000-0004-0000-0600-0000B2030000}"/>
    <hyperlink ref="I949" r:id="rId948" xr:uid="{00000000-0004-0000-0600-0000B3030000}"/>
    <hyperlink ref="I950" r:id="rId949" xr:uid="{00000000-0004-0000-0600-0000B4030000}"/>
    <hyperlink ref="I951" r:id="rId950" xr:uid="{00000000-0004-0000-0600-0000B5030000}"/>
    <hyperlink ref="I952" r:id="rId951" xr:uid="{00000000-0004-0000-0600-0000B6030000}"/>
    <hyperlink ref="I953" r:id="rId952" xr:uid="{00000000-0004-0000-0600-0000B7030000}"/>
    <hyperlink ref="I954" r:id="rId953" xr:uid="{00000000-0004-0000-0600-0000B8030000}"/>
    <hyperlink ref="I955" r:id="rId954" xr:uid="{00000000-0004-0000-0600-0000B9030000}"/>
    <hyperlink ref="I956" r:id="rId955" xr:uid="{00000000-0004-0000-0600-0000BA030000}"/>
    <hyperlink ref="I957" r:id="rId956" xr:uid="{00000000-0004-0000-0600-0000BB030000}"/>
    <hyperlink ref="I958" r:id="rId957" xr:uid="{00000000-0004-0000-0600-0000BC030000}"/>
    <hyperlink ref="I959" r:id="rId958" xr:uid="{00000000-0004-0000-0600-0000BD030000}"/>
    <hyperlink ref="I960" r:id="rId959" xr:uid="{00000000-0004-0000-0600-0000BE030000}"/>
    <hyperlink ref="I961" r:id="rId960" xr:uid="{00000000-0004-0000-0600-0000BF030000}"/>
    <hyperlink ref="I962" r:id="rId961" xr:uid="{00000000-0004-0000-0600-0000C0030000}"/>
    <hyperlink ref="I963" r:id="rId962" xr:uid="{00000000-0004-0000-0600-0000C1030000}"/>
    <hyperlink ref="I964" r:id="rId963" xr:uid="{00000000-0004-0000-0600-0000C2030000}"/>
    <hyperlink ref="I965" r:id="rId964" xr:uid="{00000000-0004-0000-0600-0000C3030000}"/>
    <hyperlink ref="I966" r:id="rId965" xr:uid="{00000000-0004-0000-0600-0000C4030000}"/>
    <hyperlink ref="I967" r:id="rId966" xr:uid="{00000000-0004-0000-0600-0000C5030000}"/>
    <hyperlink ref="I968" r:id="rId967" xr:uid="{00000000-0004-0000-0600-0000C6030000}"/>
    <hyperlink ref="I969" r:id="rId968" xr:uid="{00000000-0004-0000-0600-0000C7030000}"/>
    <hyperlink ref="I970" r:id="rId969" xr:uid="{00000000-0004-0000-0600-0000C8030000}"/>
    <hyperlink ref="I971" r:id="rId970" xr:uid="{00000000-0004-0000-0600-0000C9030000}"/>
    <hyperlink ref="I972" r:id="rId971" xr:uid="{00000000-0004-0000-0600-0000CA030000}"/>
    <hyperlink ref="I973" r:id="rId972" xr:uid="{00000000-0004-0000-0600-0000CB030000}"/>
    <hyperlink ref="I974" r:id="rId973" xr:uid="{00000000-0004-0000-0600-0000CC030000}"/>
    <hyperlink ref="I975" r:id="rId974" xr:uid="{00000000-0004-0000-0600-0000CD030000}"/>
    <hyperlink ref="I976" r:id="rId975" xr:uid="{00000000-0004-0000-0600-0000CE030000}"/>
    <hyperlink ref="I977" r:id="rId976" xr:uid="{00000000-0004-0000-0600-0000CF030000}"/>
    <hyperlink ref="I978" r:id="rId977" xr:uid="{00000000-0004-0000-0600-0000D0030000}"/>
    <hyperlink ref="I979" r:id="rId978" xr:uid="{00000000-0004-0000-0600-0000D1030000}"/>
    <hyperlink ref="I980" r:id="rId979" xr:uid="{00000000-0004-0000-0600-0000D2030000}"/>
    <hyperlink ref="I981" r:id="rId980" xr:uid="{00000000-0004-0000-0600-0000D3030000}"/>
    <hyperlink ref="I982" r:id="rId981" xr:uid="{00000000-0004-0000-0600-0000D4030000}"/>
    <hyperlink ref="I983" r:id="rId982" xr:uid="{00000000-0004-0000-0600-0000D5030000}"/>
    <hyperlink ref="I984" r:id="rId983" xr:uid="{00000000-0004-0000-0600-0000D6030000}"/>
    <hyperlink ref="I985" r:id="rId984" xr:uid="{00000000-0004-0000-0600-0000D7030000}"/>
    <hyperlink ref="I986" r:id="rId985" xr:uid="{00000000-0004-0000-0600-0000D8030000}"/>
    <hyperlink ref="I987" r:id="rId986" xr:uid="{00000000-0004-0000-0600-0000D9030000}"/>
    <hyperlink ref="I988" r:id="rId987" xr:uid="{00000000-0004-0000-0600-0000DA030000}"/>
    <hyperlink ref="I989" r:id="rId988" xr:uid="{00000000-0004-0000-0600-0000DB030000}"/>
    <hyperlink ref="I990" r:id="rId989" xr:uid="{00000000-0004-0000-0600-0000DC030000}"/>
    <hyperlink ref="I991" r:id="rId990" xr:uid="{00000000-0004-0000-0600-0000DD030000}"/>
    <hyperlink ref="I992" r:id="rId991" xr:uid="{00000000-0004-0000-0600-0000DE030000}"/>
    <hyperlink ref="I993" r:id="rId992" xr:uid="{00000000-0004-0000-0600-0000DF030000}"/>
    <hyperlink ref="I994" r:id="rId993" xr:uid="{00000000-0004-0000-0600-0000E0030000}"/>
    <hyperlink ref="I995" r:id="rId994" xr:uid="{00000000-0004-0000-0600-0000E1030000}"/>
    <hyperlink ref="I996" r:id="rId995" xr:uid="{00000000-0004-0000-0600-0000E2030000}"/>
    <hyperlink ref="I997" r:id="rId996" xr:uid="{00000000-0004-0000-0600-0000E3030000}"/>
    <hyperlink ref="I998" r:id="rId997" xr:uid="{00000000-0004-0000-0600-0000E4030000}"/>
    <hyperlink ref="I999" r:id="rId998" xr:uid="{00000000-0004-0000-0600-0000E5030000}"/>
    <hyperlink ref="I1000" r:id="rId999" xr:uid="{00000000-0004-0000-0600-0000E6030000}"/>
    <hyperlink ref="I1001" r:id="rId1000" xr:uid="{00000000-0004-0000-0600-0000E7030000}"/>
    <hyperlink ref="I1002" r:id="rId1001" xr:uid="{00000000-0004-0000-0600-0000E8030000}"/>
    <hyperlink ref="I1003" r:id="rId1002" xr:uid="{00000000-0004-0000-0600-0000E9030000}"/>
    <hyperlink ref="I1004" r:id="rId1003" xr:uid="{00000000-0004-0000-0600-0000EA030000}"/>
    <hyperlink ref="I1005" r:id="rId1004" xr:uid="{00000000-0004-0000-0600-0000EB030000}"/>
    <hyperlink ref="I1006" r:id="rId1005" xr:uid="{00000000-0004-0000-0600-0000EC030000}"/>
    <hyperlink ref="I1007" r:id="rId1006" xr:uid="{00000000-0004-0000-0600-0000ED030000}"/>
    <hyperlink ref="I1008" r:id="rId1007" xr:uid="{00000000-0004-0000-0600-0000EE030000}"/>
    <hyperlink ref="I1009" r:id="rId1008" xr:uid="{00000000-0004-0000-0600-0000EF030000}"/>
    <hyperlink ref="I1010" r:id="rId1009" xr:uid="{00000000-0004-0000-0600-0000F0030000}"/>
    <hyperlink ref="I1011" r:id="rId1010" xr:uid="{00000000-0004-0000-0600-0000F1030000}"/>
    <hyperlink ref="I1012" r:id="rId1011" xr:uid="{00000000-0004-0000-0600-0000F2030000}"/>
    <hyperlink ref="I1013" r:id="rId1012" xr:uid="{00000000-0004-0000-0600-0000F3030000}"/>
    <hyperlink ref="I1014" r:id="rId1013" xr:uid="{00000000-0004-0000-0600-0000F4030000}"/>
    <hyperlink ref="I1015" r:id="rId1014" xr:uid="{00000000-0004-0000-0600-0000F5030000}"/>
    <hyperlink ref="I1016" r:id="rId1015" xr:uid="{00000000-0004-0000-0600-0000F6030000}"/>
    <hyperlink ref="I1017" r:id="rId1016" xr:uid="{00000000-0004-0000-0600-0000F7030000}"/>
    <hyperlink ref="I1018" r:id="rId1017" xr:uid="{00000000-0004-0000-0600-0000F8030000}"/>
    <hyperlink ref="I1019" r:id="rId1018" xr:uid="{00000000-0004-0000-0600-0000F9030000}"/>
    <hyperlink ref="I1020" r:id="rId1019" xr:uid="{00000000-0004-0000-0600-0000FA030000}"/>
    <hyperlink ref="I1021" r:id="rId1020" xr:uid="{00000000-0004-0000-0600-0000FB030000}"/>
    <hyperlink ref="I1022" r:id="rId1021" xr:uid="{00000000-0004-0000-0600-0000FC030000}"/>
    <hyperlink ref="I1023" r:id="rId1022" xr:uid="{00000000-0004-0000-0600-0000FD030000}"/>
    <hyperlink ref="I1024" r:id="rId1023" xr:uid="{00000000-0004-0000-0600-0000FE030000}"/>
    <hyperlink ref="I1025" r:id="rId1024" xr:uid="{00000000-0004-0000-0600-0000FF030000}"/>
    <hyperlink ref="I1026" r:id="rId1025" xr:uid="{00000000-0004-0000-0600-000000040000}"/>
    <hyperlink ref="I1027" r:id="rId1026" xr:uid="{00000000-0004-0000-0600-000001040000}"/>
    <hyperlink ref="I1028" r:id="rId1027" xr:uid="{00000000-0004-0000-0600-000002040000}"/>
    <hyperlink ref="I1029" r:id="rId1028" xr:uid="{00000000-0004-0000-0600-000003040000}"/>
    <hyperlink ref="I1030" r:id="rId1029" xr:uid="{00000000-0004-0000-0600-000004040000}"/>
    <hyperlink ref="I1031" r:id="rId1030" xr:uid="{00000000-0004-0000-0600-000005040000}"/>
    <hyperlink ref="I1032" r:id="rId1031" xr:uid="{00000000-0004-0000-0600-000006040000}"/>
    <hyperlink ref="I1033" r:id="rId1032" xr:uid="{00000000-0004-0000-0600-000007040000}"/>
    <hyperlink ref="I1034" r:id="rId1033" xr:uid="{00000000-0004-0000-0600-000008040000}"/>
    <hyperlink ref="I1035" r:id="rId1034" xr:uid="{00000000-0004-0000-0600-000009040000}"/>
    <hyperlink ref="I1036" r:id="rId1035" xr:uid="{00000000-0004-0000-0600-00000A040000}"/>
    <hyperlink ref="I1037" r:id="rId1036" xr:uid="{00000000-0004-0000-0600-00000B040000}"/>
    <hyperlink ref="I1038" r:id="rId1037" xr:uid="{00000000-0004-0000-0600-00000C040000}"/>
    <hyperlink ref="I1039" r:id="rId1038" xr:uid="{00000000-0004-0000-0600-00000D040000}"/>
    <hyperlink ref="I1040" r:id="rId1039" xr:uid="{00000000-0004-0000-0600-00000E040000}"/>
    <hyperlink ref="I1041" r:id="rId1040" xr:uid="{00000000-0004-0000-0600-00000F040000}"/>
    <hyperlink ref="I1042" r:id="rId1041" xr:uid="{00000000-0004-0000-0600-000010040000}"/>
    <hyperlink ref="I1043" r:id="rId1042" xr:uid="{00000000-0004-0000-0600-000011040000}"/>
    <hyperlink ref="I1044" r:id="rId1043" xr:uid="{00000000-0004-0000-0600-000012040000}"/>
    <hyperlink ref="I1045" r:id="rId1044" xr:uid="{00000000-0004-0000-0600-000013040000}"/>
    <hyperlink ref="I1046" r:id="rId1045" xr:uid="{00000000-0004-0000-0600-000014040000}"/>
    <hyperlink ref="I1047" r:id="rId1046" xr:uid="{00000000-0004-0000-0600-000015040000}"/>
    <hyperlink ref="I1048" r:id="rId1047" xr:uid="{00000000-0004-0000-0600-000016040000}"/>
    <hyperlink ref="I1049" r:id="rId1048" xr:uid="{00000000-0004-0000-0600-000017040000}"/>
    <hyperlink ref="I1050" r:id="rId1049" xr:uid="{00000000-0004-0000-0600-000018040000}"/>
    <hyperlink ref="I1051" r:id="rId1050" xr:uid="{00000000-0004-0000-0600-000019040000}"/>
    <hyperlink ref="I1052" r:id="rId1051" xr:uid="{00000000-0004-0000-0600-00001A040000}"/>
    <hyperlink ref="I1053" r:id="rId1052" xr:uid="{00000000-0004-0000-0600-00001B040000}"/>
    <hyperlink ref="I1054" r:id="rId1053" xr:uid="{00000000-0004-0000-0600-00001C040000}"/>
    <hyperlink ref="I1055" r:id="rId1054" xr:uid="{00000000-0004-0000-0600-00001D040000}"/>
    <hyperlink ref="I1056" r:id="rId1055" xr:uid="{00000000-0004-0000-0600-00001E040000}"/>
    <hyperlink ref="I1057" r:id="rId1056" xr:uid="{00000000-0004-0000-0600-00001F040000}"/>
    <hyperlink ref="I1058" r:id="rId1057" xr:uid="{00000000-0004-0000-0600-000020040000}"/>
    <hyperlink ref="I1059" r:id="rId1058" xr:uid="{00000000-0004-0000-0600-000021040000}"/>
    <hyperlink ref="I1060" r:id="rId1059" xr:uid="{00000000-0004-0000-0600-000022040000}"/>
    <hyperlink ref="I1061" r:id="rId1060" xr:uid="{00000000-0004-0000-0600-000023040000}"/>
    <hyperlink ref="I1062" r:id="rId1061" xr:uid="{00000000-0004-0000-0600-000024040000}"/>
    <hyperlink ref="I1063" r:id="rId1062" xr:uid="{00000000-0004-0000-0600-000025040000}"/>
    <hyperlink ref="I1064" r:id="rId1063" xr:uid="{00000000-0004-0000-0600-000026040000}"/>
    <hyperlink ref="I1065" r:id="rId1064" xr:uid="{00000000-0004-0000-0600-000027040000}"/>
    <hyperlink ref="I1066" r:id="rId1065" xr:uid="{00000000-0004-0000-0600-000028040000}"/>
    <hyperlink ref="I1067" r:id="rId1066" xr:uid="{00000000-0004-0000-0600-000029040000}"/>
    <hyperlink ref="I1068" r:id="rId1067" xr:uid="{00000000-0004-0000-0600-00002A040000}"/>
    <hyperlink ref="I1069" r:id="rId1068" xr:uid="{00000000-0004-0000-0600-00002B040000}"/>
    <hyperlink ref="I1070" r:id="rId1069" xr:uid="{00000000-0004-0000-0600-00002C040000}"/>
    <hyperlink ref="I1071" r:id="rId1070" xr:uid="{00000000-0004-0000-0600-00002D040000}"/>
    <hyperlink ref="I1072" r:id="rId1071" xr:uid="{00000000-0004-0000-0600-00002E040000}"/>
    <hyperlink ref="I1073" r:id="rId1072" xr:uid="{00000000-0004-0000-0600-00002F040000}"/>
    <hyperlink ref="I1074" r:id="rId1073" xr:uid="{00000000-0004-0000-0600-000030040000}"/>
    <hyperlink ref="I1075" r:id="rId1074" xr:uid="{00000000-0004-0000-0600-000031040000}"/>
    <hyperlink ref="I1076" r:id="rId1075" xr:uid="{00000000-0004-0000-0600-000032040000}"/>
    <hyperlink ref="I1077" r:id="rId1076" xr:uid="{00000000-0004-0000-0600-000033040000}"/>
    <hyperlink ref="I1078" r:id="rId1077" xr:uid="{00000000-0004-0000-0600-000034040000}"/>
    <hyperlink ref="I1079" r:id="rId1078" xr:uid="{00000000-0004-0000-0600-000035040000}"/>
    <hyperlink ref="I1080" r:id="rId1079" xr:uid="{00000000-0004-0000-0600-000036040000}"/>
    <hyperlink ref="I1081" r:id="rId1080" xr:uid="{00000000-0004-0000-0600-000037040000}"/>
    <hyperlink ref="I1082" r:id="rId1081" xr:uid="{00000000-0004-0000-0600-000038040000}"/>
    <hyperlink ref="I1083" r:id="rId1082" xr:uid="{00000000-0004-0000-0600-000039040000}"/>
    <hyperlink ref="I1084" r:id="rId1083" xr:uid="{00000000-0004-0000-0600-00003A040000}"/>
    <hyperlink ref="I1085" r:id="rId1084" xr:uid="{00000000-0004-0000-0600-00003B040000}"/>
    <hyperlink ref="I1086" r:id="rId1085" xr:uid="{00000000-0004-0000-0600-00003C040000}"/>
    <hyperlink ref="I1087" r:id="rId1086" xr:uid="{00000000-0004-0000-0600-00003D040000}"/>
    <hyperlink ref="I1088" r:id="rId1087" xr:uid="{00000000-0004-0000-0600-00003E040000}"/>
    <hyperlink ref="I1089" r:id="rId1088" xr:uid="{00000000-0004-0000-0600-00003F040000}"/>
    <hyperlink ref="I1090" r:id="rId1089" xr:uid="{00000000-0004-0000-0600-000040040000}"/>
    <hyperlink ref="I1091" r:id="rId1090" xr:uid="{00000000-0004-0000-0600-000041040000}"/>
    <hyperlink ref="I1092" r:id="rId1091" xr:uid="{00000000-0004-0000-0600-000042040000}"/>
    <hyperlink ref="I1093" r:id="rId1092" xr:uid="{00000000-0004-0000-0600-000043040000}"/>
    <hyperlink ref="I1094" r:id="rId1093" xr:uid="{00000000-0004-0000-0600-000044040000}"/>
    <hyperlink ref="I1095" r:id="rId1094" xr:uid="{00000000-0004-0000-0600-000045040000}"/>
    <hyperlink ref="I1096" r:id="rId1095" xr:uid="{00000000-0004-0000-0600-000046040000}"/>
    <hyperlink ref="I1097" r:id="rId1096" xr:uid="{00000000-0004-0000-0600-000047040000}"/>
    <hyperlink ref="I1098" r:id="rId1097" xr:uid="{00000000-0004-0000-0600-000048040000}"/>
    <hyperlink ref="I1099" r:id="rId1098" xr:uid="{00000000-0004-0000-0600-000049040000}"/>
    <hyperlink ref="I1100" r:id="rId1099" xr:uid="{00000000-0004-0000-0600-00004A040000}"/>
    <hyperlink ref="I1101" r:id="rId1100" xr:uid="{00000000-0004-0000-0600-00004B040000}"/>
    <hyperlink ref="I1102" r:id="rId1101" xr:uid="{00000000-0004-0000-0600-00004C040000}"/>
    <hyperlink ref="I1103" r:id="rId1102" xr:uid="{00000000-0004-0000-0600-00004D040000}"/>
    <hyperlink ref="I1104" r:id="rId1103" xr:uid="{00000000-0004-0000-0600-00004E040000}"/>
    <hyperlink ref="I1105" r:id="rId1104" xr:uid="{00000000-0004-0000-0600-00004F040000}"/>
    <hyperlink ref="I1106" r:id="rId1105" xr:uid="{00000000-0004-0000-0600-000050040000}"/>
    <hyperlink ref="I1107" r:id="rId1106" xr:uid="{00000000-0004-0000-0600-000051040000}"/>
    <hyperlink ref="I1108" r:id="rId1107" xr:uid="{00000000-0004-0000-0600-000052040000}"/>
    <hyperlink ref="I1109" r:id="rId1108" xr:uid="{00000000-0004-0000-0600-000053040000}"/>
    <hyperlink ref="I1110" r:id="rId1109" xr:uid="{00000000-0004-0000-0600-000054040000}"/>
    <hyperlink ref="I1111" r:id="rId1110" xr:uid="{00000000-0004-0000-0600-000055040000}"/>
    <hyperlink ref="I1112" r:id="rId1111" xr:uid="{00000000-0004-0000-0600-000056040000}"/>
    <hyperlink ref="I1113" r:id="rId1112" xr:uid="{00000000-0004-0000-0600-000057040000}"/>
    <hyperlink ref="I1114" r:id="rId1113" xr:uid="{00000000-0004-0000-0600-000058040000}"/>
    <hyperlink ref="I1115" r:id="rId1114" xr:uid="{00000000-0004-0000-0600-000059040000}"/>
    <hyperlink ref="I1116" r:id="rId1115" xr:uid="{00000000-0004-0000-0600-00005A040000}"/>
    <hyperlink ref="I1117" r:id="rId1116" xr:uid="{00000000-0004-0000-0600-00005B040000}"/>
    <hyperlink ref="I1118" r:id="rId1117" xr:uid="{00000000-0004-0000-0600-00005C040000}"/>
    <hyperlink ref="I1119" r:id="rId1118" xr:uid="{00000000-0004-0000-0600-00005D040000}"/>
    <hyperlink ref="I1120" r:id="rId1119" xr:uid="{00000000-0004-0000-0600-00005E040000}"/>
    <hyperlink ref="I1121" r:id="rId1120" xr:uid="{00000000-0004-0000-0600-00005F040000}"/>
    <hyperlink ref="I1122" r:id="rId1121" xr:uid="{00000000-0004-0000-0600-000060040000}"/>
    <hyperlink ref="I1123" r:id="rId1122" xr:uid="{00000000-0004-0000-0600-000061040000}"/>
    <hyperlink ref="I1124" r:id="rId1123" xr:uid="{00000000-0004-0000-0600-000062040000}"/>
    <hyperlink ref="I1125" r:id="rId1124" xr:uid="{00000000-0004-0000-0600-000063040000}"/>
    <hyperlink ref="I1126" r:id="rId1125" xr:uid="{00000000-0004-0000-0600-000064040000}"/>
    <hyperlink ref="I1127" r:id="rId1126" xr:uid="{00000000-0004-0000-0600-000065040000}"/>
    <hyperlink ref="I1128" r:id="rId1127" xr:uid="{00000000-0004-0000-0600-000066040000}"/>
    <hyperlink ref="I1129" r:id="rId1128" xr:uid="{00000000-0004-0000-0600-000067040000}"/>
    <hyperlink ref="I1130" r:id="rId1129" xr:uid="{00000000-0004-0000-0600-000068040000}"/>
    <hyperlink ref="I1131" r:id="rId1130" xr:uid="{00000000-0004-0000-0600-000069040000}"/>
    <hyperlink ref="I1132" r:id="rId1131" xr:uid="{00000000-0004-0000-0600-00006A040000}"/>
    <hyperlink ref="I1133" r:id="rId1132" xr:uid="{00000000-0004-0000-0600-00006B040000}"/>
    <hyperlink ref="I1134" r:id="rId1133" xr:uid="{00000000-0004-0000-0600-00006C040000}"/>
    <hyperlink ref="I1135" r:id="rId1134" xr:uid="{00000000-0004-0000-0600-00006D040000}"/>
    <hyperlink ref="I1136" r:id="rId1135" xr:uid="{00000000-0004-0000-0600-00006E040000}"/>
    <hyperlink ref="I1137" r:id="rId1136" xr:uid="{00000000-0004-0000-0600-00006F040000}"/>
    <hyperlink ref="I1138" r:id="rId1137" xr:uid="{00000000-0004-0000-0600-000070040000}"/>
    <hyperlink ref="I1139" r:id="rId1138" xr:uid="{00000000-0004-0000-0600-000071040000}"/>
    <hyperlink ref="I1140" r:id="rId1139" xr:uid="{00000000-0004-0000-0600-000072040000}"/>
    <hyperlink ref="I1141" r:id="rId1140" xr:uid="{00000000-0004-0000-0600-000073040000}"/>
    <hyperlink ref="I1142" r:id="rId1141" xr:uid="{00000000-0004-0000-0600-000074040000}"/>
    <hyperlink ref="I1143" r:id="rId1142" xr:uid="{00000000-0004-0000-0600-000075040000}"/>
    <hyperlink ref="I1144" r:id="rId1143" xr:uid="{00000000-0004-0000-0600-000076040000}"/>
    <hyperlink ref="I1145" r:id="rId1144" xr:uid="{00000000-0004-0000-0600-000077040000}"/>
    <hyperlink ref="I1146" r:id="rId1145" xr:uid="{00000000-0004-0000-0600-000078040000}"/>
    <hyperlink ref="I1147" r:id="rId1146" xr:uid="{00000000-0004-0000-0600-000079040000}"/>
    <hyperlink ref="I1148" r:id="rId1147" xr:uid="{00000000-0004-0000-0600-00007A040000}"/>
    <hyperlink ref="I1149" r:id="rId1148" xr:uid="{00000000-0004-0000-0600-00007B040000}"/>
    <hyperlink ref="I1150" r:id="rId1149" xr:uid="{00000000-0004-0000-0600-00007C040000}"/>
    <hyperlink ref="I1151" r:id="rId1150" xr:uid="{00000000-0004-0000-0600-00007D040000}"/>
    <hyperlink ref="I1152" r:id="rId1151" xr:uid="{00000000-0004-0000-0600-00007E040000}"/>
    <hyperlink ref="I1153" r:id="rId1152" xr:uid="{00000000-0004-0000-0600-00007F040000}"/>
    <hyperlink ref="I1154" r:id="rId1153" xr:uid="{00000000-0004-0000-0600-000080040000}"/>
    <hyperlink ref="I1155" r:id="rId1154" xr:uid="{00000000-0004-0000-0600-000081040000}"/>
    <hyperlink ref="I1156" r:id="rId1155" xr:uid="{00000000-0004-0000-0600-000082040000}"/>
    <hyperlink ref="I1157" r:id="rId1156" xr:uid="{00000000-0004-0000-0600-000083040000}"/>
    <hyperlink ref="I1158" r:id="rId1157" xr:uid="{00000000-0004-0000-0600-000084040000}"/>
    <hyperlink ref="I1159" r:id="rId1158" xr:uid="{00000000-0004-0000-0600-000085040000}"/>
    <hyperlink ref="I1160" r:id="rId1159" xr:uid="{00000000-0004-0000-0600-000086040000}"/>
    <hyperlink ref="I1161" r:id="rId1160" xr:uid="{00000000-0004-0000-0600-000087040000}"/>
    <hyperlink ref="I1162" r:id="rId1161" xr:uid="{00000000-0004-0000-0600-000088040000}"/>
    <hyperlink ref="I1163" r:id="rId1162" xr:uid="{00000000-0004-0000-0600-000089040000}"/>
    <hyperlink ref="I1164" r:id="rId1163" xr:uid="{00000000-0004-0000-0600-00008A040000}"/>
    <hyperlink ref="I1165" r:id="rId1164" xr:uid="{00000000-0004-0000-0600-00008B040000}"/>
    <hyperlink ref="I1166" r:id="rId1165" xr:uid="{00000000-0004-0000-0600-00008C040000}"/>
    <hyperlink ref="I1167" r:id="rId1166" xr:uid="{00000000-0004-0000-0600-00008D040000}"/>
    <hyperlink ref="I1168" r:id="rId1167" xr:uid="{00000000-0004-0000-0600-00008E040000}"/>
    <hyperlink ref="I1169" r:id="rId1168" xr:uid="{00000000-0004-0000-0600-00008F040000}"/>
    <hyperlink ref="I1170" r:id="rId1169" xr:uid="{00000000-0004-0000-0600-000090040000}"/>
    <hyperlink ref="I1171" r:id="rId1170" xr:uid="{00000000-0004-0000-0600-000091040000}"/>
    <hyperlink ref="I1172" r:id="rId1171" xr:uid="{00000000-0004-0000-0600-000092040000}"/>
    <hyperlink ref="I1173" r:id="rId1172" xr:uid="{00000000-0004-0000-0600-000093040000}"/>
    <hyperlink ref="I1174" r:id="rId1173" xr:uid="{00000000-0004-0000-0600-000094040000}"/>
    <hyperlink ref="I1175" r:id="rId1174" xr:uid="{00000000-0004-0000-0600-000095040000}"/>
    <hyperlink ref="I1176" r:id="rId1175" xr:uid="{00000000-0004-0000-0600-000096040000}"/>
    <hyperlink ref="I1177" r:id="rId1176" xr:uid="{00000000-0004-0000-0600-000097040000}"/>
    <hyperlink ref="I1178" r:id="rId1177" xr:uid="{00000000-0004-0000-0600-000098040000}"/>
    <hyperlink ref="I1179" r:id="rId1178" xr:uid="{00000000-0004-0000-0600-000099040000}"/>
    <hyperlink ref="I1180" r:id="rId1179" xr:uid="{00000000-0004-0000-0600-00009A040000}"/>
    <hyperlink ref="I1181" r:id="rId1180" xr:uid="{00000000-0004-0000-0600-00009B040000}"/>
    <hyperlink ref="I1182" r:id="rId1181" xr:uid="{00000000-0004-0000-0600-00009C040000}"/>
    <hyperlink ref="I1183" r:id="rId1182" xr:uid="{00000000-0004-0000-0600-00009D040000}"/>
    <hyperlink ref="I1184" r:id="rId1183" xr:uid="{00000000-0004-0000-0600-00009E040000}"/>
    <hyperlink ref="I1185" r:id="rId1184" xr:uid="{00000000-0004-0000-0600-00009F040000}"/>
    <hyperlink ref="I1186" r:id="rId1185" xr:uid="{00000000-0004-0000-0600-0000A0040000}"/>
    <hyperlink ref="I1187" r:id="rId1186" xr:uid="{00000000-0004-0000-0600-0000A1040000}"/>
    <hyperlink ref="I1188" r:id="rId1187" xr:uid="{00000000-0004-0000-0600-0000A2040000}"/>
    <hyperlink ref="I1189" r:id="rId1188" xr:uid="{00000000-0004-0000-0600-0000A3040000}"/>
    <hyperlink ref="I1190" r:id="rId1189" xr:uid="{00000000-0004-0000-0600-0000A4040000}"/>
    <hyperlink ref="I1191" r:id="rId1190" xr:uid="{00000000-0004-0000-0600-0000A5040000}"/>
    <hyperlink ref="I1192" r:id="rId1191" xr:uid="{00000000-0004-0000-0600-0000A6040000}"/>
    <hyperlink ref="I1193" r:id="rId1192" xr:uid="{00000000-0004-0000-0600-0000A7040000}"/>
    <hyperlink ref="I1194" r:id="rId1193" xr:uid="{00000000-0004-0000-0600-0000A8040000}"/>
    <hyperlink ref="I1195" r:id="rId1194" xr:uid="{00000000-0004-0000-0600-0000A9040000}"/>
    <hyperlink ref="I1196" r:id="rId1195" xr:uid="{00000000-0004-0000-0600-0000AA040000}"/>
    <hyperlink ref="I1197" r:id="rId1196" xr:uid="{00000000-0004-0000-0600-0000AB040000}"/>
    <hyperlink ref="I1198" r:id="rId1197" xr:uid="{00000000-0004-0000-0600-0000AC040000}"/>
    <hyperlink ref="I1199" r:id="rId1198" xr:uid="{00000000-0004-0000-0600-0000AD040000}"/>
    <hyperlink ref="I1200" r:id="rId1199" xr:uid="{00000000-0004-0000-0600-0000AE040000}"/>
    <hyperlink ref="I1201" r:id="rId1200" xr:uid="{00000000-0004-0000-0600-0000AF040000}"/>
    <hyperlink ref="I1202" r:id="rId1201" xr:uid="{00000000-0004-0000-0600-0000B0040000}"/>
    <hyperlink ref="I1203" r:id="rId1202" xr:uid="{00000000-0004-0000-0600-0000B1040000}"/>
    <hyperlink ref="I1204" r:id="rId1203" xr:uid="{00000000-0004-0000-0600-0000B2040000}"/>
    <hyperlink ref="I1205" r:id="rId1204" xr:uid="{00000000-0004-0000-0600-0000B3040000}"/>
    <hyperlink ref="I1206" r:id="rId1205" xr:uid="{00000000-0004-0000-0600-0000B4040000}"/>
    <hyperlink ref="I1207" r:id="rId1206" xr:uid="{00000000-0004-0000-0600-0000B5040000}"/>
    <hyperlink ref="I1208" r:id="rId1207" xr:uid="{00000000-0004-0000-0600-0000B6040000}"/>
    <hyperlink ref="I1209" r:id="rId1208" xr:uid="{00000000-0004-0000-0600-0000B7040000}"/>
    <hyperlink ref="I1210" r:id="rId1209" xr:uid="{00000000-0004-0000-0600-0000B8040000}"/>
    <hyperlink ref="I1211" r:id="rId1210" xr:uid="{00000000-0004-0000-0600-0000B9040000}"/>
    <hyperlink ref="I1212" r:id="rId1211" xr:uid="{00000000-0004-0000-0600-0000BA040000}"/>
    <hyperlink ref="I1213" r:id="rId1212" xr:uid="{00000000-0004-0000-0600-0000BB040000}"/>
    <hyperlink ref="I1214" r:id="rId1213" xr:uid="{00000000-0004-0000-0600-0000BC040000}"/>
    <hyperlink ref="I1215" r:id="rId1214" xr:uid="{00000000-0004-0000-0600-0000BD040000}"/>
    <hyperlink ref="I1216" r:id="rId1215" xr:uid="{00000000-0004-0000-0600-0000BE040000}"/>
    <hyperlink ref="I1217" r:id="rId1216" xr:uid="{00000000-0004-0000-0600-0000BF040000}"/>
    <hyperlink ref="I1218" r:id="rId1217" xr:uid="{00000000-0004-0000-0600-0000C0040000}"/>
    <hyperlink ref="I1219" r:id="rId1218" xr:uid="{00000000-0004-0000-0600-0000C1040000}"/>
    <hyperlink ref="I1220" r:id="rId1219" xr:uid="{00000000-0004-0000-0600-0000C2040000}"/>
    <hyperlink ref="I1221" r:id="rId1220" xr:uid="{00000000-0004-0000-0600-0000C3040000}"/>
    <hyperlink ref="I1222" r:id="rId1221" xr:uid="{00000000-0004-0000-0600-0000C4040000}"/>
    <hyperlink ref="I1223" r:id="rId1222" xr:uid="{00000000-0004-0000-0600-0000C5040000}"/>
    <hyperlink ref="I1224" r:id="rId1223" xr:uid="{00000000-0004-0000-0600-0000C6040000}"/>
    <hyperlink ref="I1225" r:id="rId1224" xr:uid="{00000000-0004-0000-0600-0000C7040000}"/>
    <hyperlink ref="I1226" r:id="rId1225" xr:uid="{00000000-0004-0000-0600-0000C8040000}"/>
    <hyperlink ref="I1227" r:id="rId1226" xr:uid="{00000000-0004-0000-0600-0000C9040000}"/>
    <hyperlink ref="I1228" r:id="rId1227" xr:uid="{00000000-0004-0000-0600-0000CA040000}"/>
    <hyperlink ref="I1229" r:id="rId1228" xr:uid="{00000000-0004-0000-0600-0000CB040000}"/>
    <hyperlink ref="I1230" r:id="rId1229" xr:uid="{00000000-0004-0000-0600-0000CC040000}"/>
    <hyperlink ref="I1231" r:id="rId1230" xr:uid="{00000000-0004-0000-0600-0000CD040000}"/>
    <hyperlink ref="I1232" r:id="rId1231" xr:uid="{00000000-0004-0000-0600-0000CE040000}"/>
    <hyperlink ref="I1233" r:id="rId1232" xr:uid="{00000000-0004-0000-0600-0000CF040000}"/>
    <hyperlink ref="I1234" r:id="rId1233" xr:uid="{00000000-0004-0000-0600-0000D0040000}"/>
    <hyperlink ref="I1235" r:id="rId1234" xr:uid="{00000000-0004-0000-0600-0000D1040000}"/>
    <hyperlink ref="I1236" r:id="rId1235" xr:uid="{00000000-0004-0000-0600-0000D2040000}"/>
    <hyperlink ref="I1237" r:id="rId1236" xr:uid="{00000000-0004-0000-0600-0000D3040000}"/>
    <hyperlink ref="I1238" r:id="rId1237" xr:uid="{00000000-0004-0000-0600-0000D4040000}"/>
    <hyperlink ref="I1239" r:id="rId1238" xr:uid="{00000000-0004-0000-0600-0000D5040000}"/>
    <hyperlink ref="I1240" r:id="rId1239" xr:uid="{00000000-0004-0000-0600-0000D6040000}"/>
    <hyperlink ref="I1241" r:id="rId1240" xr:uid="{00000000-0004-0000-0600-0000D7040000}"/>
    <hyperlink ref="I1242" r:id="rId1241" xr:uid="{00000000-0004-0000-0600-0000D8040000}"/>
    <hyperlink ref="I1243" r:id="rId1242" xr:uid="{00000000-0004-0000-0600-0000D9040000}"/>
    <hyperlink ref="I1244" r:id="rId1243" xr:uid="{00000000-0004-0000-0600-0000DA040000}"/>
    <hyperlink ref="I1245" r:id="rId1244" xr:uid="{00000000-0004-0000-0600-0000DB040000}"/>
    <hyperlink ref="I1246" r:id="rId1245" xr:uid="{00000000-0004-0000-0600-0000DC040000}"/>
    <hyperlink ref="I1247" r:id="rId1246" xr:uid="{00000000-0004-0000-0600-0000DD040000}"/>
    <hyperlink ref="I1248" r:id="rId1247" xr:uid="{00000000-0004-0000-0600-0000DE040000}"/>
    <hyperlink ref="I1249" r:id="rId1248" xr:uid="{00000000-0004-0000-0600-0000DF040000}"/>
    <hyperlink ref="I1250" r:id="rId1249" xr:uid="{00000000-0004-0000-0600-0000E0040000}"/>
    <hyperlink ref="I1251" r:id="rId1250" xr:uid="{00000000-0004-0000-0600-0000E1040000}"/>
    <hyperlink ref="I1252" r:id="rId1251" xr:uid="{00000000-0004-0000-0600-0000E2040000}"/>
    <hyperlink ref="I1253" r:id="rId1252" xr:uid="{00000000-0004-0000-0600-0000E3040000}"/>
    <hyperlink ref="I1254" r:id="rId1253" xr:uid="{00000000-0004-0000-0600-0000E4040000}"/>
    <hyperlink ref="I1255" r:id="rId1254" xr:uid="{00000000-0004-0000-0600-0000E5040000}"/>
    <hyperlink ref="I1256" r:id="rId1255" xr:uid="{00000000-0004-0000-0600-0000E6040000}"/>
    <hyperlink ref="I1257" r:id="rId1256" xr:uid="{00000000-0004-0000-0600-0000E7040000}"/>
    <hyperlink ref="I1258" r:id="rId1257" xr:uid="{00000000-0004-0000-0600-0000E8040000}"/>
    <hyperlink ref="I1259" r:id="rId1258" xr:uid="{00000000-0004-0000-0600-0000E9040000}"/>
    <hyperlink ref="I1260" r:id="rId1259" xr:uid="{00000000-0004-0000-0600-0000EA040000}"/>
    <hyperlink ref="I1261" r:id="rId1260" xr:uid="{00000000-0004-0000-0600-0000EB040000}"/>
    <hyperlink ref="I1262" r:id="rId1261" xr:uid="{00000000-0004-0000-0600-0000EC040000}"/>
    <hyperlink ref="I1263" r:id="rId1262" xr:uid="{00000000-0004-0000-0600-0000ED040000}"/>
    <hyperlink ref="I1264" r:id="rId1263" xr:uid="{00000000-0004-0000-0600-0000EE040000}"/>
    <hyperlink ref="I1265" r:id="rId1264" xr:uid="{00000000-0004-0000-0600-0000EF040000}"/>
    <hyperlink ref="I1266" r:id="rId1265" xr:uid="{00000000-0004-0000-0600-0000F0040000}"/>
    <hyperlink ref="I1267" r:id="rId1266" xr:uid="{00000000-0004-0000-0600-0000F1040000}"/>
    <hyperlink ref="I1268" r:id="rId1267" xr:uid="{00000000-0004-0000-0600-0000F2040000}"/>
    <hyperlink ref="I1269" r:id="rId1268" xr:uid="{00000000-0004-0000-0600-0000F3040000}"/>
    <hyperlink ref="I1270" r:id="rId1269" xr:uid="{00000000-0004-0000-0600-0000F4040000}"/>
    <hyperlink ref="I1271" r:id="rId1270" xr:uid="{00000000-0004-0000-0600-0000F5040000}"/>
    <hyperlink ref="I1272" r:id="rId1271" xr:uid="{00000000-0004-0000-0600-0000F6040000}"/>
    <hyperlink ref="I1273" r:id="rId1272" xr:uid="{00000000-0004-0000-0600-0000F7040000}"/>
    <hyperlink ref="I1274" r:id="rId1273" xr:uid="{00000000-0004-0000-0600-0000F8040000}"/>
    <hyperlink ref="I1275" r:id="rId1274" xr:uid="{00000000-0004-0000-0600-0000F9040000}"/>
    <hyperlink ref="I1276" r:id="rId1275" xr:uid="{00000000-0004-0000-0600-0000FA040000}"/>
    <hyperlink ref="I1277" r:id="rId1276" xr:uid="{00000000-0004-0000-0600-0000FB040000}"/>
    <hyperlink ref="I1278" r:id="rId1277" xr:uid="{00000000-0004-0000-0600-0000FC040000}"/>
    <hyperlink ref="I1279" r:id="rId1278" xr:uid="{00000000-0004-0000-0600-0000FD040000}"/>
    <hyperlink ref="I1280" r:id="rId1279" xr:uid="{00000000-0004-0000-0600-0000FE040000}"/>
    <hyperlink ref="I1281" r:id="rId1280" xr:uid="{00000000-0004-0000-0600-0000FF040000}"/>
    <hyperlink ref="I1282" r:id="rId1281" xr:uid="{00000000-0004-0000-0600-000000050000}"/>
    <hyperlink ref="I1283" r:id="rId1282" xr:uid="{00000000-0004-0000-0600-000001050000}"/>
    <hyperlink ref="I1284" r:id="rId1283" xr:uid="{00000000-0004-0000-0600-000002050000}"/>
    <hyperlink ref="I1285" r:id="rId1284" xr:uid="{00000000-0004-0000-0600-000003050000}"/>
    <hyperlink ref="I1286" r:id="rId1285" xr:uid="{00000000-0004-0000-0600-000004050000}"/>
    <hyperlink ref="I1287" r:id="rId1286" xr:uid="{00000000-0004-0000-0600-000005050000}"/>
    <hyperlink ref="I1288" r:id="rId1287" xr:uid="{00000000-0004-0000-0600-000006050000}"/>
    <hyperlink ref="I1289" r:id="rId1288" xr:uid="{00000000-0004-0000-0600-000007050000}"/>
    <hyperlink ref="I1290" r:id="rId1289" xr:uid="{00000000-0004-0000-0600-000008050000}"/>
    <hyperlink ref="I1291" r:id="rId1290" xr:uid="{00000000-0004-0000-0600-000009050000}"/>
    <hyperlink ref="I1292" r:id="rId1291" xr:uid="{00000000-0004-0000-0600-00000A050000}"/>
    <hyperlink ref="I1293" r:id="rId1292" xr:uid="{00000000-0004-0000-0600-00000B050000}"/>
    <hyperlink ref="I1294" r:id="rId1293" xr:uid="{00000000-0004-0000-0600-00000C050000}"/>
    <hyperlink ref="I1295" r:id="rId1294" xr:uid="{00000000-0004-0000-0600-00000D050000}"/>
    <hyperlink ref="I1296" r:id="rId1295" xr:uid="{00000000-0004-0000-0600-00000E050000}"/>
    <hyperlink ref="I1297" r:id="rId1296" xr:uid="{00000000-0004-0000-0600-00000F050000}"/>
    <hyperlink ref="I1298" r:id="rId1297" xr:uid="{00000000-0004-0000-0600-000010050000}"/>
    <hyperlink ref="I1299" r:id="rId1298" xr:uid="{00000000-0004-0000-0600-000011050000}"/>
    <hyperlink ref="I1300" r:id="rId1299" xr:uid="{00000000-0004-0000-0600-000012050000}"/>
    <hyperlink ref="I1301" r:id="rId1300" xr:uid="{00000000-0004-0000-0600-000013050000}"/>
    <hyperlink ref="I1302" r:id="rId1301" xr:uid="{00000000-0004-0000-0600-000014050000}"/>
    <hyperlink ref="I1303" r:id="rId1302" xr:uid="{00000000-0004-0000-0600-000015050000}"/>
    <hyperlink ref="I1304" r:id="rId1303" xr:uid="{00000000-0004-0000-0600-000016050000}"/>
    <hyperlink ref="I1305" r:id="rId1304" xr:uid="{00000000-0004-0000-0600-000017050000}"/>
    <hyperlink ref="I1306" r:id="rId1305" xr:uid="{00000000-0004-0000-0600-000018050000}"/>
    <hyperlink ref="I1307" r:id="rId1306" xr:uid="{00000000-0004-0000-0600-000019050000}"/>
    <hyperlink ref="I1308" r:id="rId1307" xr:uid="{00000000-0004-0000-0600-00001A050000}"/>
    <hyperlink ref="I1309" r:id="rId1308" xr:uid="{00000000-0004-0000-0600-00001B050000}"/>
    <hyperlink ref="I1310" r:id="rId1309" xr:uid="{00000000-0004-0000-0600-00001C050000}"/>
    <hyperlink ref="I1311" r:id="rId1310" xr:uid="{00000000-0004-0000-0600-00001D050000}"/>
    <hyperlink ref="I1312" r:id="rId1311" xr:uid="{00000000-0004-0000-0600-00001E050000}"/>
    <hyperlink ref="I1313" r:id="rId1312" xr:uid="{00000000-0004-0000-0600-00001F050000}"/>
    <hyperlink ref="I1314" r:id="rId1313" xr:uid="{00000000-0004-0000-0600-000020050000}"/>
    <hyperlink ref="I1315" r:id="rId1314" xr:uid="{00000000-0004-0000-0600-000021050000}"/>
    <hyperlink ref="I1316" r:id="rId1315" xr:uid="{00000000-0004-0000-0600-000022050000}"/>
    <hyperlink ref="I1317" r:id="rId1316" xr:uid="{00000000-0004-0000-0600-000023050000}"/>
    <hyperlink ref="I1318" r:id="rId1317" xr:uid="{00000000-0004-0000-0600-000024050000}"/>
    <hyperlink ref="I1319" r:id="rId1318" xr:uid="{00000000-0004-0000-0600-000025050000}"/>
    <hyperlink ref="I1320" r:id="rId1319" xr:uid="{00000000-0004-0000-0600-000026050000}"/>
    <hyperlink ref="I1321" r:id="rId1320" xr:uid="{00000000-0004-0000-0600-000027050000}"/>
    <hyperlink ref="I1322" r:id="rId1321" xr:uid="{00000000-0004-0000-0600-000028050000}"/>
    <hyperlink ref="I1323" r:id="rId1322" xr:uid="{00000000-0004-0000-0600-000029050000}"/>
    <hyperlink ref="I1324" r:id="rId1323" xr:uid="{00000000-0004-0000-0600-00002A050000}"/>
    <hyperlink ref="I1325" r:id="rId1324" xr:uid="{00000000-0004-0000-0600-00002B050000}"/>
    <hyperlink ref="I1326" r:id="rId1325" xr:uid="{00000000-0004-0000-0600-00002C050000}"/>
    <hyperlink ref="I1327" r:id="rId1326" xr:uid="{00000000-0004-0000-0600-00002D050000}"/>
    <hyperlink ref="I1328" r:id="rId1327" xr:uid="{00000000-0004-0000-0600-00002E050000}"/>
    <hyperlink ref="I1329" r:id="rId1328" xr:uid="{00000000-0004-0000-0600-00002F050000}"/>
    <hyperlink ref="I1330" r:id="rId1329" xr:uid="{00000000-0004-0000-0600-000030050000}"/>
    <hyperlink ref="I1331" r:id="rId1330" xr:uid="{00000000-0004-0000-0600-000031050000}"/>
    <hyperlink ref="I1332" r:id="rId1331" xr:uid="{00000000-0004-0000-0600-000032050000}"/>
    <hyperlink ref="I1333" r:id="rId1332" xr:uid="{00000000-0004-0000-0600-000033050000}"/>
    <hyperlink ref="I1334" r:id="rId1333" xr:uid="{00000000-0004-0000-0600-000034050000}"/>
    <hyperlink ref="I1335" r:id="rId1334" xr:uid="{00000000-0004-0000-0600-000035050000}"/>
    <hyperlink ref="I1336" r:id="rId1335" xr:uid="{00000000-0004-0000-0600-000036050000}"/>
    <hyperlink ref="I1337" r:id="rId1336" xr:uid="{00000000-0004-0000-0600-000037050000}"/>
    <hyperlink ref="I1338" r:id="rId1337" xr:uid="{00000000-0004-0000-0600-000038050000}"/>
    <hyperlink ref="I1339" r:id="rId1338" xr:uid="{00000000-0004-0000-0600-000039050000}"/>
    <hyperlink ref="I1340" r:id="rId1339" xr:uid="{00000000-0004-0000-0600-00003A050000}"/>
    <hyperlink ref="I1341" r:id="rId1340" xr:uid="{00000000-0004-0000-0600-00003B050000}"/>
    <hyperlink ref="I1342" r:id="rId1341" xr:uid="{00000000-0004-0000-0600-00003C050000}"/>
    <hyperlink ref="I1343" r:id="rId1342" xr:uid="{00000000-0004-0000-0600-00003D050000}"/>
    <hyperlink ref="I1344" r:id="rId1343" xr:uid="{00000000-0004-0000-0600-00003E050000}"/>
    <hyperlink ref="I1345" r:id="rId1344" xr:uid="{00000000-0004-0000-0600-00003F050000}"/>
    <hyperlink ref="I1346" r:id="rId1345" xr:uid="{00000000-0004-0000-0600-000040050000}"/>
    <hyperlink ref="I1347" r:id="rId1346" xr:uid="{00000000-0004-0000-0600-000041050000}"/>
    <hyperlink ref="I1348" r:id="rId1347" xr:uid="{00000000-0004-0000-0600-00004205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76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3" width="12" customWidth="1"/>
    <col min="4" max="4" width="10" customWidth="1"/>
    <col min="5" max="5" width="27" customWidth="1"/>
    <col min="6" max="6" width="10" customWidth="1"/>
    <col min="7" max="7" width="11" customWidth="1"/>
    <col min="8" max="8" width="12" customWidth="1"/>
    <col min="9" max="9" width="71" customWidth="1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25">
      <c r="A2" t="s">
        <v>9</v>
      </c>
      <c r="B2" t="s">
        <v>10</v>
      </c>
      <c r="C2" t="s">
        <v>902</v>
      </c>
      <c r="D2" t="s">
        <v>12</v>
      </c>
      <c r="E2" t="s">
        <v>13</v>
      </c>
      <c r="F2">
        <v>56.9</v>
      </c>
      <c r="G2">
        <v>520372386</v>
      </c>
      <c r="H2">
        <v>520372.386</v>
      </c>
      <c r="I2" s="13" t="s">
        <v>14</v>
      </c>
    </row>
    <row r="3" spans="1:9" x14ac:dyDescent="0.25">
      <c r="A3" t="s">
        <v>9</v>
      </c>
      <c r="B3" t="s">
        <v>10</v>
      </c>
      <c r="C3" t="s">
        <v>902</v>
      </c>
      <c r="D3" t="s">
        <v>15</v>
      </c>
      <c r="E3" t="s">
        <v>16</v>
      </c>
      <c r="F3">
        <v>6.21</v>
      </c>
      <c r="G3">
        <v>31479159</v>
      </c>
      <c r="H3">
        <v>31479.159</v>
      </c>
      <c r="I3" s="13" t="s">
        <v>14</v>
      </c>
    </row>
    <row r="4" spans="1:9" x14ac:dyDescent="0.25">
      <c r="A4" t="s">
        <v>9</v>
      </c>
      <c r="B4" t="s">
        <v>10</v>
      </c>
      <c r="C4" t="s">
        <v>902</v>
      </c>
      <c r="D4" t="s">
        <v>17</v>
      </c>
      <c r="E4" t="s">
        <v>18</v>
      </c>
      <c r="F4">
        <v>3.75</v>
      </c>
      <c r="G4">
        <v>41355074</v>
      </c>
      <c r="H4">
        <v>41355.074000000001</v>
      </c>
      <c r="I4" s="13" t="s">
        <v>14</v>
      </c>
    </row>
    <row r="5" spans="1:9" x14ac:dyDescent="0.25">
      <c r="A5" t="s">
        <v>9</v>
      </c>
      <c r="B5" t="s">
        <v>10</v>
      </c>
      <c r="C5" t="s">
        <v>902</v>
      </c>
      <c r="D5" t="s">
        <v>19</v>
      </c>
      <c r="E5" t="s">
        <v>20</v>
      </c>
      <c r="F5">
        <v>3.06</v>
      </c>
      <c r="G5">
        <v>259742989</v>
      </c>
      <c r="H5">
        <v>259742.989</v>
      </c>
      <c r="I5" s="13" t="s">
        <v>14</v>
      </c>
    </row>
    <row r="6" spans="1:9" x14ac:dyDescent="0.25">
      <c r="A6" t="s">
        <v>9</v>
      </c>
      <c r="B6" t="s">
        <v>10</v>
      </c>
      <c r="C6" t="s">
        <v>902</v>
      </c>
      <c r="D6" t="s">
        <v>21</v>
      </c>
      <c r="E6" t="s">
        <v>22</v>
      </c>
      <c r="F6">
        <v>2.0699999999999998</v>
      </c>
      <c r="G6">
        <v>70735717</v>
      </c>
      <c r="H6">
        <v>70735.717000000004</v>
      </c>
      <c r="I6" s="13" t="s">
        <v>14</v>
      </c>
    </row>
    <row r="7" spans="1:9" x14ac:dyDescent="0.25">
      <c r="A7" t="s">
        <v>9</v>
      </c>
      <c r="B7" t="s">
        <v>10</v>
      </c>
      <c r="C7" t="s">
        <v>902</v>
      </c>
      <c r="D7" t="s">
        <v>23</v>
      </c>
      <c r="E7" t="s">
        <v>24</v>
      </c>
      <c r="F7">
        <v>2.0299999999999998</v>
      </c>
      <c r="G7">
        <v>248936625</v>
      </c>
      <c r="H7">
        <v>248936.625</v>
      </c>
      <c r="I7" s="13" t="s">
        <v>14</v>
      </c>
    </row>
    <row r="8" spans="1:9" x14ac:dyDescent="0.25">
      <c r="A8" t="s">
        <v>9</v>
      </c>
      <c r="B8" t="s">
        <v>10</v>
      </c>
      <c r="C8" t="s">
        <v>902</v>
      </c>
      <c r="D8" t="s">
        <v>25</v>
      </c>
      <c r="E8" t="s">
        <v>26</v>
      </c>
      <c r="F8">
        <v>1.73</v>
      </c>
      <c r="G8">
        <v>33597492</v>
      </c>
      <c r="H8">
        <v>33597.491999999998</v>
      </c>
      <c r="I8" s="13" t="s">
        <v>14</v>
      </c>
    </row>
    <row r="9" spans="1:9" x14ac:dyDescent="0.25">
      <c r="A9" t="s">
        <v>9</v>
      </c>
      <c r="B9" t="s">
        <v>10</v>
      </c>
      <c r="C9" t="s">
        <v>902</v>
      </c>
      <c r="D9" t="s">
        <v>27</v>
      </c>
      <c r="E9" t="s">
        <v>28</v>
      </c>
      <c r="F9">
        <v>1.6</v>
      </c>
      <c r="G9">
        <v>6203487</v>
      </c>
      <c r="H9">
        <v>6203.4870000000001</v>
      </c>
      <c r="I9" s="13" t="s">
        <v>14</v>
      </c>
    </row>
    <row r="10" spans="1:9" x14ac:dyDescent="0.25">
      <c r="A10" t="s">
        <v>9</v>
      </c>
      <c r="B10" t="s">
        <v>10</v>
      </c>
      <c r="C10" t="s">
        <v>902</v>
      </c>
      <c r="D10" t="s">
        <v>29</v>
      </c>
      <c r="E10" t="s">
        <v>30</v>
      </c>
      <c r="F10">
        <v>1.31</v>
      </c>
      <c r="G10">
        <v>28063870</v>
      </c>
      <c r="H10">
        <v>28063.87</v>
      </c>
      <c r="I10" s="13" t="s">
        <v>14</v>
      </c>
    </row>
    <row r="11" spans="1:9" x14ac:dyDescent="0.25">
      <c r="A11" t="s">
        <v>9</v>
      </c>
      <c r="B11" t="s">
        <v>10</v>
      </c>
      <c r="C11" t="s">
        <v>902</v>
      </c>
      <c r="D11" t="s">
        <v>31</v>
      </c>
      <c r="E11" t="s">
        <v>32</v>
      </c>
      <c r="F11">
        <v>1.22</v>
      </c>
      <c r="G11">
        <v>378335596</v>
      </c>
      <c r="H11">
        <v>378335.59600000002</v>
      </c>
      <c r="I11" s="13" t="s">
        <v>14</v>
      </c>
    </row>
    <row r="12" spans="1:9" x14ac:dyDescent="0.25">
      <c r="A12" t="s">
        <v>9</v>
      </c>
      <c r="B12" t="s">
        <v>10</v>
      </c>
      <c r="C12" t="s">
        <v>902</v>
      </c>
      <c r="D12" t="s">
        <v>33</v>
      </c>
      <c r="E12" t="s">
        <v>34</v>
      </c>
      <c r="F12">
        <v>1.1599999999999999</v>
      </c>
      <c r="G12">
        <v>10610847</v>
      </c>
      <c r="H12">
        <v>10610.847</v>
      </c>
      <c r="I12" s="13" t="s">
        <v>14</v>
      </c>
    </row>
    <row r="13" spans="1:9" x14ac:dyDescent="0.25">
      <c r="A13" t="s">
        <v>9</v>
      </c>
      <c r="B13" t="s">
        <v>10</v>
      </c>
      <c r="C13" t="s">
        <v>902</v>
      </c>
      <c r="D13" t="s">
        <v>35</v>
      </c>
      <c r="E13" t="s">
        <v>36</v>
      </c>
      <c r="F13">
        <v>1.1000000000000001</v>
      </c>
      <c r="G13">
        <v>177416544</v>
      </c>
      <c r="H13">
        <v>177416.54399999999</v>
      </c>
      <c r="I13" s="13" t="s">
        <v>14</v>
      </c>
    </row>
    <row r="14" spans="1:9" x14ac:dyDescent="0.25">
      <c r="A14" t="s">
        <v>9</v>
      </c>
      <c r="B14" t="s">
        <v>10</v>
      </c>
      <c r="C14" t="s">
        <v>902</v>
      </c>
      <c r="D14" t="s">
        <v>37</v>
      </c>
      <c r="E14" t="s">
        <v>38</v>
      </c>
      <c r="F14">
        <v>1.03</v>
      </c>
      <c r="G14">
        <v>202869613</v>
      </c>
      <c r="H14">
        <v>202869.61300000001</v>
      </c>
      <c r="I14" s="13" t="s">
        <v>14</v>
      </c>
    </row>
    <row r="15" spans="1:9" x14ac:dyDescent="0.25">
      <c r="A15" t="s">
        <v>9</v>
      </c>
      <c r="B15" t="s">
        <v>10</v>
      </c>
      <c r="C15" t="s">
        <v>902</v>
      </c>
      <c r="D15" t="s">
        <v>39</v>
      </c>
      <c r="E15" t="s">
        <v>40</v>
      </c>
      <c r="F15">
        <v>0.94</v>
      </c>
      <c r="G15">
        <v>56228128</v>
      </c>
      <c r="H15">
        <v>56228.127999999997</v>
      </c>
      <c r="I15" s="13" t="s">
        <v>14</v>
      </c>
    </row>
    <row r="16" spans="1:9" x14ac:dyDescent="0.25">
      <c r="A16" t="s">
        <v>9</v>
      </c>
      <c r="B16" t="s">
        <v>10</v>
      </c>
      <c r="C16" t="s">
        <v>902</v>
      </c>
      <c r="D16" t="s">
        <v>41</v>
      </c>
      <c r="E16" t="s">
        <v>42</v>
      </c>
      <c r="F16">
        <v>0.78</v>
      </c>
      <c r="G16">
        <v>7841545</v>
      </c>
      <c r="H16">
        <v>7841.5450000000001</v>
      </c>
      <c r="I16" s="13" t="s">
        <v>14</v>
      </c>
    </row>
    <row r="17" spans="1:9" x14ac:dyDescent="0.25">
      <c r="A17" t="s">
        <v>9</v>
      </c>
      <c r="B17" t="s">
        <v>10</v>
      </c>
      <c r="C17" t="s">
        <v>902</v>
      </c>
      <c r="D17" t="s">
        <v>43</v>
      </c>
      <c r="E17" t="s">
        <v>44</v>
      </c>
      <c r="F17">
        <v>0.78</v>
      </c>
      <c r="G17">
        <v>6808030</v>
      </c>
      <c r="H17">
        <v>6808.03</v>
      </c>
      <c r="I17" s="13" t="s">
        <v>14</v>
      </c>
    </row>
    <row r="18" spans="1:9" x14ac:dyDescent="0.25">
      <c r="A18" t="s">
        <v>9</v>
      </c>
      <c r="B18" t="s">
        <v>10</v>
      </c>
      <c r="C18" t="s">
        <v>902</v>
      </c>
      <c r="D18" t="s">
        <v>51</v>
      </c>
      <c r="E18" t="s">
        <v>52</v>
      </c>
      <c r="F18">
        <v>0.74</v>
      </c>
      <c r="G18">
        <v>104805323</v>
      </c>
      <c r="H18">
        <v>104805.323</v>
      </c>
      <c r="I18" s="13" t="s">
        <v>14</v>
      </c>
    </row>
    <row r="19" spans="1:9" x14ac:dyDescent="0.25">
      <c r="A19" t="s">
        <v>9</v>
      </c>
      <c r="B19" t="s">
        <v>10</v>
      </c>
      <c r="C19" t="s">
        <v>902</v>
      </c>
      <c r="D19" t="s">
        <v>47</v>
      </c>
      <c r="E19" t="s">
        <v>48</v>
      </c>
      <c r="F19">
        <v>0.72</v>
      </c>
      <c r="G19">
        <v>234848170</v>
      </c>
      <c r="H19">
        <v>234848.17</v>
      </c>
      <c r="I19" s="13" t="s">
        <v>14</v>
      </c>
    </row>
    <row r="20" spans="1:9" x14ac:dyDescent="0.25">
      <c r="A20" t="s">
        <v>9</v>
      </c>
      <c r="B20" t="s">
        <v>10</v>
      </c>
      <c r="C20" t="s">
        <v>902</v>
      </c>
      <c r="D20" t="s">
        <v>45</v>
      </c>
      <c r="E20" t="s">
        <v>46</v>
      </c>
      <c r="F20">
        <v>0.72</v>
      </c>
      <c r="G20">
        <v>493581352</v>
      </c>
      <c r="H20">
        <v>493581.35200000001</v>
      </c>
      <c r="I20" s="13" t="s">
        <v>14</v>
      </c>
    </row>
    <row r="21" spans="1:9" x14ac:dyDescent="0.25">
      <c r="A21" t="s">
        <v>9</v>
      </c>
      <c r="B21" t="s">
        <v>10</v>
      </c>
      <c r="C21" t="s">
        <v>902</v>
      </c>
      <c r="D21" t="s">
        <v>49</v>
      </c>
      <c r="E21" t="s">
        <v>50</v>
      </c>
      <c r="F21">
        <v>0.66</v>
      </c>
      <c r="G21">
        <v>65807751</v>
      </c>
      <c r="H21">
        <v>65807.751000000004</v>
      </c>
      <c r="I21" s="13" t="s">
        <v>14</v>
      </c>
    </row>
    <row r="22" spans="1:9" x14ac:dyDescent="0.25">
      <c r="A22" t="s">
        <v>9</v>
      </c>
      <c r="B22" t="s">
        <v>10</v>
      </c>
      <c r="C22" t="s">
        <v>902</v>
      </c>
      <c r="D22" t="s">
        <v>59</v>
      </c>
      <c r="E22" t="s">
        <v>60</v>
      </c>
      <c r="F22">
        <v>0.54</v>
      </c>
      <c r="G22">
        <v>251444931</v>
      </c>
      <c r="H22">
        <v>251444.93100000001</v>
      </c>
      <c r="I22" s="13" t="s">
        <v>14</v>
      </c>
    </row>
    <row r="23" spans="1:9" x14ac:dyDescent="0.25">
      <c r="A23" t="s">
        <v>9</v>
      </c>
      <c r="B23" t="s">
        <v>10</v>
      </c>
      <c r="C23" t="s">
        <v>902</v>
      </c>
      <c r="D23" t="s">
        <v>67</v>
      </c>
      <c r="E23" t="s">
        <v>68</v>
      </c>
      <c r="F23">
        <v>0.53</v>
      </c>
      <c r="G23">
        <v>24266268</v>
      </c>
      <c r="H23">
        <v>24266.268</v>
      </c>
      <c r="I23" s="13" t="s">
        <v>14</v>
      </c>
    </row>
    <row r="24" spans="1:9" x14ac:dyDescent="0.25">
      <c r="A24" t="s">
        <v>9</v>
      </c>
      <c r="B24" t="s">
        <v>10</v>
      </c>
      <c r="C24" t="s">
        <v>902</v>
      </c>
      <c r="D24" t="s">
        <v>53</v>
      </c>
      <c r="E24" t="s">
        <v>54</v>
      </c>
      <c r="F24">
        <v>0.53</v>
      </c>
      <c r="G24">
        <v>81161630</v>
      </c>
      <c r="H24">
        <v>81161.63</v>
      </c>
      <c r="I24" s="13" t="s">
        <v>14</v>
      </c>
    </row>
    <row r="25" spans="1:9" x14ac:dyDescent="0.25">
      <c r="A25" t="s">
        <v>9</v>
      </c>
      <c r="B25" t="s">
        <v>10</v>
      </c>
      <c r="C25" t="s">
        <v>902</v>
      </c>
      <c r="D25" t="s">
        <v>55</v>
      </c>
      <c r="E25" t="s">
        <v>56</v>
      </c>
      <c r="F25">
        <v>0.52</v>
      </c>
      <c r="G25">
        <v>323382358</v>
      </c>
      <c r="H25">
        <v>323382.35800000001</v>
      </c>
      <c r="I25" s="13" t="s">
        <v>14</v>
      </c>
    </row>
    <row r="26" spans="1:9" x14ac:dyDescent="0.25">
      <c r="A26" t="s">
        <v>9</v>
      </c>
      <c r="B26" t="s">
        <v>10</v>
      </c>
      <c r="C26" t="s">
        <v>902</v>
      </c>
      <c r="D26" t="s">
        <v>73</v>
      </c>
      <c r="E26" t="s">
        <v>74</v>
      </c>
      <c r="F26">
        <v>0.5</v>
      </c>
      <c r="G26">
        <v>273171850</v>
      </c>
      <c r="H26">
        <v>273171.84999999998</v>
      </c>
      <c r="I26" s="13" t="s">
        <v>14</v>
      </c>
    </row>
    <row r="27" spans="1:9" x14ac:dyDescent="0.25">
      <c r="A27" t="s">
        <v>9</v>
      </c>
      <c r="B27" t="s">
        <v>10</v>
      </c>
      <c r="C27" t="s">
        <v>902</v>
      </c>
      <c r="D27" t="s">
        <v>57</v>
      </c>
      <c r="E27" t="s">
        <v>58</v>
      </c>
      <c r="F27">
        <v>0.49</v>
      </c>
      <c r="G27">
        <v>14357376</v>
      </c>
      <c r="H27">
        <v>14357.376</v>
      </c>
      <c r="I27" s="13" t="s">
        <v>14</v>
      </c>
    </row>
    <row r="28" spans="1:9" x14ac:dyDescent="0.25">
      <c r="A28" t="s">
        <v>9</v>
      </c>
      <c r="B28" t="s">
        <v>10</v>
      </c>
      <c r="C28" t="s">
        <v>902</v>
      </c>
      <c r="D28" t="s">
        <v>63</v>
      </c>
      <c r="E28" t="s">
        <v>64</v>
      </c>
      <c r="F28">
        <v>0.47</v>
      </c>
      <c r="G28">
        <v>1996993</v>
      </c>
      <c r="H28">
        <v>1996.9929999999999</v>
      </c>
      <c r="I28" s="13" t="s">
        <v>14</v>
      </c>
    </row>
    <row r="29" spans="1:9" x14ac:dyDescent="0.25">
      <c r="A29" t="s">
        <v>9</v>
      </c>
      <c r="B29" t="s">
        <v>10</v>
      </c>
      <c r="C29" t="s">
        <v>902</v>
      </c>
      <c r="D29" t="s">
        <v>69</v>
      </c>
      <c r="E29" t="s">
        <v>70</v>
      </c>
      <c r="F29">
        <v>0.47</v>
      </c>
      <c r="G29">
        <v>335082015</v>
      </c>
      <c r="H29">
        <v>335082.01500000001</v>
      </c>
      <c r="I29" s="13" t="s">
        <v>14</v>
      </c>
    </row>
    <row r="30" spans="1:9" x14ac:dyDescent="0.25">
      <c r="A30" t="s">
        <v>9</v>
      </c>
      <c r="B30" t="s">
        <v>10</v>
      </c>
      <c r="C30" t="s">
        <v>902</v>
      </c>
      <c r="D30" t="s">
        <v>65</v>
      </c>
      <c r="E30" t="s">
        <v>66</v>
      </c>
      <c r="F30">
        <v>0.47</v>
      </c>
      <c r="G30">
        <v>64234490</v>
      </c>
      <c r="H30">
        <v>64234.49</v>
      </c>
      <c r="I30" s="13" t="s">
        <v>14</v>
      </c>
    </row>
    <row r="31" spans="1:9" x14ac:dyDescent="0.25">
      <c r="A31" t="s">
        <v>9</v>
      </c>
      <c r="B31" t="s">
        <v>10</v>
      </c>
      <c r="C31" t="s">
        <v>902</v>
      </c>
      <c r="D31" t="s">
        <v>61</v>
      </c>
      <c r="E31" t="s">
        <v>62</v>
      </c>
      <c r="F31">
        <v>0.46</v>
      </c>
      <c r="G31">
        <v>2211002</v>
      </c>
      <c r="H31">
        <v>2211.002</v>
      </c>
      <c r="I31" s="13" t="s">
        <v>14</v>
      </c>
    </row>
    <row r="32" spans="1:9" x14ac:dyDescent="0.25">
      <c r="A32" t="s">
        <v>9</v>
      </c>
      <c r="B32" t="s">
        <v>10</v>
      </c>
      <c r="C32" t="s">
        <v>902</v>
      </c>
      <c r="D32" t="s">
        <v>116</v>
      </c>
      <c r="E32" t="s">
        <v>117</v>
      </c>
      <c r="F32">
        <v>0.45</v>
      </c>
      <c r="G32">
        <v>16220626</v>
      </c>
      <c r="H32">
        <v>16220.626</v>
      </c>
      <c r="I32" s="13" t="s">
        <v>14</v>
      </c>
    </row>
    <row r="33" spans="1:9" x14ac:dyDescent="0.25">
      <c r="A33" t="s">
        <v>9</v>
      </c>
      <c r="B33" t="s">
        <v>10</v>
      </c>
      <c r="C33" t="s">
        <v>902</v>
      </c>
      <c r="D33" t="s">
        <v>71</v>
      </c>
      <c r="E33" t="s">
        <v>72</v>
      </c>
      <c r="F33">
        <v>0.41</v>
      </c>
      <c r="G33">
        <v>7312086</v>
      </c>
      <c r="H33">
        <v>7312.0860000000002</v>
      </c>
      <c r="I33" s="13" t="s">
        <v>14</v>
      </c>
    </row>
    <row r="34" spans="1:9" x14ac:dyDescent="0.25">
      <c r="A34" t="s">
        <v>9</v>
      </c>
      <c r="B34" t="s">
        <v>10</v>
      </c>
      <c r="C34" t="s">
        <v>902</v>
      </c>
      <c r="D34" t="s">
        <v>77</v>
      </c>
      <c r="E34" t="s">
        <v>78</v>
      </c>
      <c r="F34">
        <v>0.41</v>
      </c>
      <c r="G34">
        <v>41605984</v>
      </c>
      <c r="H34">
        <v>41605.983999999997</v>
      </c>
      <c r="I34" s="13" t="s">
        <v>14</v>
      </c>
    </row>
    <row r="35" spans="1:9" x14ac:dyDescent="0.25">
      <c r="A35" t="s">
        <v>9</v>
      </c>
      <c r="B35" t="s">
        <v>10</v>
      </c>
      <c r="C35" t="s">
        <v>902</v>
      </c>
      <c r="D35" t="s">
        <v>79</v>
      </c>
      <c r="E35" t="s">
        <v>80</v>
      </c>
      <c r="F35">
        <v>0.39</v>
      </c>
      <c r="G35">
        <v>1173320</v>
      </c>
      <c r="H35">
        <v>1173.32</v>
      </c>
      <c r="I35" s="13" t="s">
        <v>14</v>
      </c>
    </row>
    <row r="36" spans="1:9" x14ac:dyDescent="0.25">
      <c r="A36" t="s">
        <v>9</v>
      </c>
      <c r="B36" t="s">
        <v>10</v>
      </c>
      <c r="C36" t="s">
        <v>902</v>
      </c>
      <c r="D36" t="s">
        <v>75</v>
      </c>
      <c r="E36" t="s">
        <v>76</v>
      </c>
      <c r="F36">
        <v>0.38</v>
      </c>
      <c r="G36">
        <v>1213573</v>
      </c>
      <c r="H36">
        <v>1213.5730000000001</v>
      </c>
      <c r="I36" s="13" t="s">
        <v>14</v>
      </c>
    </row>
    <row r="37" spans="1:9" x14ac:dyDescent="0.25">
      <c r="A37" t="s">
        <v>9</v>
      </c>
      <c r="B37" t="s">
        <v>10</v>
      </c>
      <c r="C37" t="s">
        <v>902</v>
      </c>
      <c r="D37" t="s">
        <v>120</v>
      </c>
      <c r="E37" t="s">
        <v>121</v>
      </c>
      <c r="F37">
        <v>0.38</v>
      </c>
      <c r="G37">
        <v>1708654</v>
      </c>
      <c r="H37">
        <v>1708.654</v>
      </c>
      <c r="I37" s="13" t="s">
        <v>14</v>
      </c>
    </row>
    <row r="38" spans="1:9" x14ac:dyDescent="0.25">
      <c r="A38" t="s">
        <v>9</v>
      </c>
      <c r="B38" t="s">
        <v>10</v>
      </c>
      <c r="C38" t="s">
        <v>902</v>
      </c>
      <c r="D38" t="s">
        <v>81</v>
      </c>
      <c r="E38" t="s">
        <v>82</v>
      </c>
      <c r="F38">
        <v>0.36</v>
      </c>
      <c r="G38">
        <v>105113284</v>
      </c>
      <c r="H38">
        <v>105113.284</v>
      </c>
      <c r="I38" s="13" t="s">
        <v>14</v>
      </c>
    </row>
    <row r="39" spans="1:9" x14ac:dyDescent="0.25">
      <c r="A39" t="s">
        <v>9</v>
      </c>
      <c r="B39" t="s">
        <v>10</v>
      </c>
      <c r="C39" t="s">
        <v>902</v>
      </c>
      <c r="D39" t="s">
        <v>85</v>
      </c>
      <c r="E39" t="s">
        <v>86</v>
      </c>
      <c r="F39">
        <v>0.36</v>
      </c>
      <c r="G39">
        <v>238254299</v>
      </c>
      <c r="H39">
        <v>238254.299</v>
      </c>
      <c r="I39" s="13" t="s">
        <v>14</v>
      </c>
    </row>
    <row r="40" spans="1:9" x14ac:dyDescent="0.25">
      <c r="A40" t="s">
        <v>9</v>
      </c>
      <c r="B40" t="s">
        <v>10</v>
      </c>
      <c r="C40" t="s">
        <v>902</v>
      </c>
      <c r="D40" t="s">
        <v>91</v>
      </c>
      <c r="E40" t="s">
        <v>92</v>
      </c>
      <c r="F40">
        <v>0.35</v>
      </c>
      <c r="G40">
        <v>23130578</v>
      </c>
      <c r="H40">
        <v>23130.578000000001</v>
      </c>
      <c r="I40" s="13" t="s">
        <v>14</v>
      </c>
    </row>
    <row r="41" spans="1:9" x14ac:dyDescent="0.25">
      <c r="A41" t="s">
        <v>9</v>
      </c>
      <c r="B41" t="s">
        <v>10</v>
      </c>
      <c r="C41" t="s">
        <v>902</v>
      </c>
      <c r="D41" t="s">
        <v>83</v>
      </c>
      <c r="E41" t="s">
        <v>84</v>
      </c>
      <c r="F41">
        <v>0.34</v>
      </c>
      <c r="G41">
        <v>195557507</v>
      </c>
      <c r="H41">
        <v>195557.50700000001</v>
      </c>
      <c r="I41" s="13" t="s">
        <v>14</v>
      </c>
    </row>
    <row r="42" spans="1:9" x14ac:dyDescent="0.25">
      <c r="A42" t="s">
        <v>9</v>
      </c>
      <c r="B42" t="s">
        <v>10</v>
      </c>
      <c r="C42" t="s">
        <v>902</v>
      </c>
      <c r="D42" t="s">
        <v>122</v>
      </c>
      <c r="E42" t="s">
        <v>123</v>
      </c>
      <c r="F42">
        <v>0.33</v>
      </c>
      <c r="G42">
        <v>3803091</v>
      </c>
      <c r="H42">
        <v>3803.0909999999999</v>
      </c>
      <c r="I42" s="13" t="s">
        <v>14</v>
      </c>
    </row>
    <row r="43" spans="1:9" x14ac:dyDescent="0.25">
      <c r="A43" t="s">
        <v>9</v>
      </c>
      <c r="B43" t="s">
        <v>10</v>
      </c>
      <c r="C43" t="s">
        <v>902</v>
      </c>
      <c r="D43" t="s">
        <v>87</v>
      </c>
      <c r="E43" t="s">
        <v>88</v>
      </c>
      <c r="F43">
        <v>0.32</v>
      </c>
      <c r="G43">
        <v>1678093</v>
      </c>
      <c r="H43">
        <v>1678.0930000000001</v>
      </c>
      <c r="I43" s="13" t="s">
        <v>14</v>
      </c>
    </row>
    <row r="44" spans="1:9" x14ac:dyDescent="0.25">
      <c r="A44" t="s">
        <v>9</v>
      </c>
      <c r="B44" t="s">
        <v>10</v>
      </c>
      <c r="C44" t="s">
        <v>902</v>
      </c>
      <c r="D44" t="s">
        <v>89</v>
      </c>
      <c r="E44" t="s">
        <v>90</v>
      </c>
      <c r="F44">
        <v>0.28999999999999998</v>
      </c>
      <c r="G44">
        <v>1853510</v>
      </c>
      <c r="H44">
        <v>1853.51</v>
      </c>
      <c r="I44" s="13" t="s">
        <v>14</v>
      </c>
    </row>
    <row r="45" spans="1:9" x14ac:dyDescent="0.25">
      <c r="A45" t="s">
        <v>9</v>
      </c>
      <c r="B45" t="s">
        <v>10</v>
      </c>
      <c r="C45" t="s">
        <v>902</v>
      </c>
      <c r="D45" t="s">
        <v>93</v>
      </c>
      <c r="E45" t="s">
        <v>94</v>
      </c>
      <c r="F45">
        <v>0.26</v>
      </c>
      <c r="G45">
        <v>222687371</v>
      </c>
      <c r="H45">
        <v>222687.37100000001</v>
      </c>
      <c r="I45" s="13" t="s">
        <v>14</v>
      </c>
    </row>
    <row r="46" spans="1:9" x14ac:dyDescent="0.25">
      <c r="A46" t="s">
        <v>9</v>
      </c>
      <c r="B46" t="s">
        <v>10</v>
      </c>
      <c r="C46" t="s">
        <v>902</v>
      </c>
      <c r="D46" t="s">
        <v>148</v>
      </c>
      <c r="E46" t="s">
        <v>149</v>
      </c>
      <c r="F46">
        <v>0.22</v>
      </c>
      <c r="G46">
        <v>4556744</v>
      </c>
      <c r="H46">
        <v>4556.7439999999997</v>
      </c>
      <c r="I46" s="13" t="s">
        <v>14</v>
      </c>
    </row>
    <row r="47" spans="1:9" x14ac:dyDescent="0.25">
      <c r="A47" t="s">
        <v>9</v>
      </c>
      <c r="B47" t="s">
        <v>10</v>
      </c>
      <c r="C47" t="s">
        <v>902</v>
      </c>
      <c r="D47" t="s">
        <v>95</v>
      </c>
      <c r="E47" t="s">
        <v>96</v>
      </c>
      <c r="F47">
        <v>0.22</v>
      </c>
      <c r="G47">
        <v>9807814</v>
      </c>
      <c r="H47">
        <v>9807.8140000000003</v>
      </c>
      <c r="I47" s="13" t="s">
        <v>14</v>
      </c>
    </row>
    <row r="48" spans="1:9" x14ac:dyDescent="0.25">
      <c r="A48" t="s">
        <v>9</v>
      </c>
      <c r="B48" t="s">
        <v>10</v>
      </c>
      <c r="C48" t="s">
        <v>902</v>
      </c>
      <c r="D48" t="s">
        <v>97</v>
      </c>
      <c r="E48" t="s">
        <v>98</v>
      </c>
      <c r="F48">
        <v>0.2</v>
      </c>
      <c r="G48">
        <v>23109687</v>
      </c>
      <c r="H48">
        <v>23109.687000000002</v>
      </c>
      <c r="I48" s="13" t="s">
        <v>14</v>
      </c>
    </row>
    <row r="49" spans="1:9" x14ac:dyDescent="0.25">
      <c r="A49" t="s">
        <v>9</v>
      </c>
      <c r="B49" t="s">
        <v>10</v>
      </c>
      <c r="C49" t="s">
        <v>902</v>
      </c>
      <c r="D49" t="s">
        <v>103</v>
      </c>
      <c r="E49" t="s">
        <v>104</v>
      </c>
      <c r="F49">
        <v>0.19</v>
      </c>
      <c r="G49">
        <v>37737954</v>
      </c>
      <c r="H49">
        <v>37737.953999999998</v>
      </c>
      <c r="I49" s="13" t="s">
        <v>14</v>
      </c>
    </row>
    <row r="50" spans="1:9" x14ac:dyDescent="0.25">
      <c r="A50" t="s">
        <v>9</v>
      </c>
      <c r="B50" t="s">
        <v>10</v>
      </c>
      <c r="C50" t="s">
        <v>902</v>
      </c>
      <c r="D50" t="s">
        <v>105</v>
      </c>
      <c r="E50" t="s">
        <v>106</v>
      </c>
      <c r="F50">
        <v>0.17</v>
      </c>
      <c r="G50">
        <v>30062082</v>
      </c>
      <c r="H50">
        <v>30062.081999999999</v>
      </c>
      <c r="I50" s="13" t="s">
        <v>14</v>
      </c>
    </row>
    <row r="51" spans="1:9" x14ac:dyDescent="0.25">
      <c r="A51" t="s">
        <v>9</v>
      </c>
      <c r="B51" t="s">
        <v>10</v>
      </c>
      <c r="C51" t="s">
        <v>902</v>
      </c>
      <c r="D51" t="s">
        <v>111</v>
      </c>
      <c r="E51" t="s">
        <v>112</v>
      </c>
      <c r="F51">
        <v>0.06</v>
      </c>
      <c r="G51">
        <v>24407678</v>
      </c>
      <c r="H51">
        <v>24407.678</v>
      </c>
      <c r="I51" s="13" t="s">
        <v>14</v>
      </c>
    </row>
    <row r="52" spans="1:9" x14ac:dyDescent="0.25">
      <c r="A52" t="s">
        <v>113</v>
      </c>
      <c r="B52" t="s">
        <v>114</v>
      </c>
      <c r="C52" t="s">
        <v>916</v>
      </c>
      <c r="D52" t="s">
        <v>12</v>
      </c>
      <c r="E52" t="s">
        <v>13</v>
      </c>
      <c r="F52">
        <v>63.18</v>
      </c>
      <c r="G52">
        <v>42204027</v>
      </c>
      <c r="H52">
        <v>42204.027000000002</v>
      </c>
      <c r="I52" s="13" t="s">
        <v>115</v>
      </c>
    </row>
    <row r="53" spans="1:9" x14ac:dyDescent="0.25">
      <c r="A53" t="s">
        <v>113</v>
      </c>
      <c r="B53" t="s">
        <v>114</v>
      </c>
      <c r="C53" t="s">
        <v>916</v>
      </c>
      <c r="D53" t="s">
        <v>15</v>
      </c>
      <c r="E53" t="s">
        <v>16</v>
      </c>
      <c r="F53">
        <v>6.84</v>
      </c>
      <c r="G53">
        <v>2548703</v>
      </c>
      <c r="H53">
        <v>2548.703</v>
      </c>
      <c r="I53" s="13" t="s">
        <v>115</v>
      </c>
    </row>
    <row r="54" spans="1:9" x14ac:dyDescent="0.25">
      <c r="A54" t="s">
        <v>113</v>
      </c>
      <c r="B54" t="s">
        <v>114</v>
      </c>
      <c r="C54" t="s">
        <v>916</v>
      </c>
      <c r="D54" t="s">
        <v>19</v>
      </c>
      <c r="E54" t="s">
        <v>20</v>
      </c>
      <c r="F54">
        <v>3.39</v>
      </c>
      <c r="G54">
        <v>21138000</v>
      </c>
      <c r="H54">
        <v>21138</v>
      </c>
      <c r="I54" s="13" t="s">
        <v>115</v>
      </c>
    </row>
    <row r="55" spans="1:9" x14ac:dyDescent="0.25">
      <c r="A55" t="s">
        <v>113</v>
      </c>
      <c r="B55" t="s">
        <v>114</v>
      </c>
      <c r="C55" t="s">
        <v>916</v>
      </c>
      <c r="D55" t="s">
        <v>21</v>
      </c>
      <c r="E55" t="s">
        <v>22</v>
      </c>
      <c r="F55">
        <v>2.35</v>
      </c>
      <c r="G55">
        <v>5743267</v>
      </c>
      <c r="H55">
        <v>5743.2669999999998</v>
      </c>
      <c r="I55" s="13" t="s">
        <v>115</v>
      </c>
    </row>
    <row r="56" spans="1:9" x14ac:dyDescent="0.25">
      <c r="A56" t="s">
        <v>113</v>
      </c>
      <c r="B56" t="s">
        <v>114</v>
      </c>
      <c r="C56" t="s">
        <v>916</v>
      </c>
      <c r="D56" t="s">
        <v>23</v>
      </c>
      <c r="E56" t="s">
        <v>24</v>
      </c>
      <c r="F56">
        <v>2.25</v>
      </c>
      <c r="G56">
        <v>20192286</v>
      </c>
      <c r="H56">
        <v>20192.286</v>
      </c>
      <c r="I56" s="13" t="s">
        <v>115</v>
      </c>
    </row>
    <row r="57" spans="1:9" x14ac:dyDescent="0.25">
      <c r="A57" t="s">
        <v>113</v>
      </c>
      <c r="B57" t="s">
        <v>114</v>
      </c>
      <c r="C57" t="s">
        <v>916</v>
      </c>
      <c r="D57" t="s">
        <v>25</v>
      </c>
      <c r="E57" t="s">
        <v>26</v>
      </c>
      <c r="F57">
        <v>1.79</v>
      </c>
      <c r="G57">
        <v>2725608</v>
      </c>
      <c r="H57">
        <v>2725.6080000000002</v>
      </c>
      <c r="I57" s="13" t="s">
        <v>115</v>
      </c>
    </row>
    <row r="58" spans="1:9" x14ac:dyDescent="0.25">
      <c r="A58" t="s">
        <v>113</v>
      </c>
      <c r="B58" t="s">
        <v>114</v>
      </c>
      <c r="C58" t="s">
        <v>916</v>
      </c>
      <c r="D58" t="s">
        <v>27</v>
      </c>
      <c r="E58" t="s">
        <v>28</v>
      </c>
      <c r="F58">
        <v>1.73</v>
      </c>
      <c r="G58">
        <v>496000</v>
      </c>
      <c r="H58">
        <v>496</v>
      </c>
      <c r="I58" s="13" t="s">
        <v>115</v>
      </c>
    </row>
    <row r="59" spans="1:9" x14ac:dyDescent="0.25">
      <c r="A59" t="s">
        <v>113</v>
      </c>
      <c r="B59" t="s">
        <v>114</v>
      </c>
      <c r="C59" t="s">
        <v>916</v>
      </c>
      <c r="D59" t="s">
        <v>29</v>
      </c>
      <c r="E59" t="s">
        <v>30</v>
      </c>
      <c r="F59">
        <v>1.33</v>
      </c>
      <c r="G59">
        <v>2283901</v>
      </c>
      <c r="H59">
        <v>2283.9009999999998</v>
      </c>
      <c r="I59" s="13" t="s">
        <v>115</v>
      </c>
    </row>
    <row r="60" spans="1:9" x14ac:dyDescent="0.25">
      <c r="A60" t="s">
        <v>113</v>
      </c>
      <c r="B60" t="s">
        <v>114</v>
      </c>
      <c r="C60" t="s">
        <v>916</v>
      </c>
      <c r="D60" t="s">
        <v>39</v>
      </c>
      <c r="E60" t="s">
        <v>40</v>
      </c>
      <c r="F60">
        <v>1.07</v>
      </c>
      <c r="G60">
        <v>4575285</v>
      </c>
      <c r="H60">
        <v>4575.2849999999999</v>
      </c>
      <c r="I60" s="13" t="s">
        <v>115</v>
      </c>
    </row>
    <row r="61" spans="1:9" x14ac:dyDescent="0.25">
      <c r="A61" t="s">
        <v>113</v>
      </c>
      <c r="B61" t="s">
        <v>114</v>
      </c>
      <c r="C61" t="s">
        <v>916</v>
      </c>
      <c r="D61" t="s">
        <v>43</v>
      </c>
      <c r="E61" t="s">
        <v>44</v>
      </c>
      <c r="F61">
        <v>0.88</v>
      </c>
      <c r="G61">
        <v>554222</v>
      </c>
      <c r="H61">
        <v>554.22199999999998</v>
      </c>
      <c r="I61" s="13" t="s">
        <v>115</v>
      </c>
    </row>
    <row r="62" spans="1:9" x14ac:dyDescent="0.25">
      <c r="A62" t="s">
        <v>113</v>
      </c>
      <c r="B62" t="s">
        <v>114</v>
      </c>
      <c r="C62" t="s">
        <v>916</v>
      </c>
      <c r="D62" t="s">
        <v>49</v>
      </c>
      <c r="E62" t="s">
        <v>50</v>
      </c>
      <c r="F62">
        <v>0.69</v>
      </c>
      <c r="G62">
        <v>5355296</v>
      </c>
      <c r="H62">
        <v>5355.2960000000003</v>
      </c>
      <c r="I62" s="13" t="s">
        <v>115</v>
      </c>
    </row>
    <row r="63" spans="1:9" x14ac:dyDescent="0.25">
      <c r="A63" t="s">
        <v>113</v>
      </c>
      <c r="B63" t="s">
        <v>114</v>
      </c>
      <c r="C63" t="s">
        <v>916</v>
      </c>
      <c r="D63" t="s">
        <v>57</v>
      </c>
      <c r="E63" t="s">
        <v>58</v>
      </c>
      <c r="F63">
        <v>0.56000000000000005</v>
      </c>
      <c r="G63">
        <v>1168617</v>
      </c>
      <c r="H63">
        <v>1168.617</v>
      </c>
      <c r="I63" s="13" t="s">
        <v>115</v>
      </c>
    </row>
    <row r="64" spans="1:9" x14ac:dyDescent="0.25">
      <c r="A64" t="s">
        <v>113</v>
      </c>
      <c r="B64" t="s">
        <v>114</v>
      </c>
      <c r="C64" t="s">
        <v>916</v>
      </c>
      <c r="D64" t="s">
        <v>118</v>
      </c>
      <c r="E64" t="s">
        <v>119</v>
      </c>
      <c r="F64">
        <v>0.55000000000000004</v>
      </c>
      <c r="G64">
        <v>12706134</v>
      </c>
      <c r="H64">
        <v>12706.134</v>
      </c>
      <c r="I64" s="13" t="s">
        <v>115</v>
      </c>
    </row>
    <row r="65" spans="1:9" x14ac:dyDescent="0.25">
      <c r="A65" t="s">
        <v>113</v>
      </c>
      <c r="B65" t="s">
        <v>114</v>
      </c>
      <c r="C65" t="s">
        <v>916</v>
      </c>
      <c r="D65" t="s">
        <v>67</v>
      </c>
      <c r="E65" t="s">
        <v>68</v>
      </c>
      <c r="F65">
        <v>0.55000000000000004</v>
      </c>
      <c r="G65">
        <v>1975288</v>
      </c>
      <c r="H65">
        <v>1975.288</v>
      </c>
      <c r="I65" s="13" t="s">
        <v>115</v>
      </c>
    </row>
    <row r="66" spans="1:9" x14ac:dyDescent="0.25">
      <c r="A66" t="s">
        <v>113</v>
      </c>
      <c r="B66" t="s">
        <v>114</v>
      </c>
      <c r="C66" t="s">
        <v>916</v>
      </c>
      <c r="D66" t="s">
        <v>61</v>
      </c>
      <c r="E66" t="s">
        <v>62</v>
      </c>
      <c r="F66">
        <v>0.52</v>
      </c>
      <c r="G66">
        <v>179515</v>
      </c>
      <c r="H66">
        <v>179.51499999999999</v>
      </c>
      <c r="I66" s="13" t="s">
        <v>115</v>
      </c>
    </row>
    <row r="67" spans="1:9" x14ac:dyDescent="0.25">
      <c r="A67" t="s">
        <v>113</v>
      </c>
      <c r="B67" t="s">
        <v>114</v>
      </c>
      <c r="C67" t="s">
        <v>916</v>
      </c>
      <c r="D67" t="s">
        <v>65</v>
      </c>
      <c r="E67" t="s">
        <v>66</v>
      </c>
      <c r="F67">
        <v>0.52</v>
      </c>
      <c r="G67">
        <v>5227520</v>
      </c>
      <c r="H67">
        <v>5227.5200000000004</v>
      </c>
      <c r="I67" s="13" t="s">
        <v>115</v>
      </c>
    </row>
    <row r="68" spans="1:9" x14ac:dyDescent="0.25">
      <c r="A68" t="s">
        <v>113</v>
      </c>
      <c r="B68" t="s">
        <v>114</v>
      </c>
      <c r="C68" t="s">
        <v>916</v>
      </c>
      <c r="D68" t="s">
        <v>63</v>
      </c>
      <c r="E68" t="s">
        <v>64</v>
      </c>
      <c r="F68">
        <v>0.5</v>
      </c>
      <c r="G68">
        <v>162000</v>
      </c>
      <c r="H68">
        <v>162</v>
      </c>
      <c r="I68" s="13" t="s">
        <v>115</v>
      </c>
    </row>
    <row r="69" spans="1:9" x14ac:dyDescent="0.25">
      <c r="A69" t="s">
        <v>113</v>
      </c>
      <c r="B69" t="s">
        <v>114</v>
      </c>
      <c r="C69" t="s">
        <v>916</v>
      </c>
      <c r="D69" t="s">
        <v>116</v>
      </c>
      <c r="E69" t="s">
        <v>117</v>
      </c>
      <c r="F69">
        <v>0.49</v>
      </c>
      <c r="G69">
        <v>1320000</v>
      </c>
      <c r="H69">
        <v>1320</v>
      </c>
      <c r="I69" s="13" t="s">
        <v>115</v>
      </c>
    </row>
    <row r="70" spans="1:9" x14ac:dyDescent="0.25">
      <c r="A70" t="s">
        <v>113</v>
      </c>
      <c r="B70" t="s">
        <v>114</v>
      </c>
      <c r="C70" t="s">
        <v>916</v>
      </c>
      <c r="D70" t="s">
        <v>71</v>
      </c>
      <c r="E70" t="s">
        <v>72</v>
      </c>
      <c r="F70">
        <v>0.47</v>
      </c>
      <c r="G70">
        <v>594600</v>
      </c>
      <c r="H70">
        <v>594.6</v>
      </c>
      <c r="I70" s="13" t="s">
        <v>115</v>
      </c>
    </row>
    <row r="71" spans="1:9" x14ac:dyDescent="0.25">
      <c r="A71" t="s">
        <v>113</v>
      </c>
      <c r="B71" t="s">
        <v>114</v>
      </c>
      <c r="C71" t="s">
        <v>916</v>
      </c>
      <c r="D71" t="s">
        <v>77</v>
      </c>
      <c r="E71" t="s">
        <v>78</v>
      </c>
      <c r="F71">
        <v>0.46</v>
      </c>
      <c r="G71">
        <v>3386000</v>
      </c>
      <c r="H71">
        <v>3386</v>
      </c>
      <c r="I71" s="13" t="s">
        <v>115</v>
      </c>
    </row>
    <row r="72" spans="1:9" x14ac:dyDescent="0.25">
      <c r="A72" t="s">
        <v>113</v>
      </c>
      <c r="B72" t="s">
        <v>114</v>
      </c>
      <c r="C72" t="s">
        <v>916</v>
      </c>
      <c r="D72" t="s">
        <v>120</v>
      </c>
      <c r="E72" t="s">
        <v>121</v>
      </c>
      <c r="F72">
        <v>0.43</v>
      </c>
      <c r="G72">
        <v>139482</v>
      </c>
      <c r="H72">
        <v>139.482</v>
      </c>
      <c r="I72" s="13" t="s">
        <v>115</v>
      </c>
    </row>
    <row r="73" spans="1:9" x14ac:dyDescent="0.25">
      <c r="A73" t="s">
        <v>113</v>
      </c>
      <c r="B73" t="s">
        <v>114</v>
      </c>
      <c r="C73" t="s">
        <v>916</v>
      </c>
      <c r="D73" t="s">
        <v>124</v>
      </c>
      <c r="E73" t="s">
        <v>125</v>
      </c>
      <c r="F73">
        <v>0.43</v>
      </c>
      <c r="G73">
        <v>845349</v>
      </c>
      <c r="H73">
        <v>845.34900000000005</v>
      </c>
      <c r="I73" s="13" t="s">
        <v>115</v>
      </c>
    </row>
    <row r="74" spans="1:9" x14ac:dyDescent="0.25">
      <c r="A74" t="s">
        <v>113</v>
      </c>
      <c r="B74" t="s">
        <v>114</v>
      </c>
      <c r="C74" t="s">
        <v>916</v>
      </c>
      <c r="D74" t="s">
        <v>75</v>
      </c>
      <c r="E74" t="s">
        <v>76</v>
      </c>
      <c r="F74">
        <v>0.42</v>
      </c>
      <c r="G74">
        <v>99000</v>
      </c>
      <c r="H74">
        <v>99</v>
      </c>
      <c r="I74" s="13" t="s">
        <v>115</v>
      </c>
    </row>
    <row r="75" spans="1:9" x14ac:dyDescent="0.25">
      <c r="A75" t="s">
        <v>113</v>
      </c>
      <c r="B75" t="s">
        <v>114</v>
      </c>
      <c r="C75" t="s">
        <v>916</v>
      </c>
      <c r="D75" t="s">
        <v>91</v>
      </c>
      <c r="E75" t="s">
        <v>92</v>
      </c>
      <c r="F75">
        <v>0.39</v>
      </c>
      <c r="G75">
        <v>1882321</v>
      </c>
      <c r="H75">
        <v>1882.3209999999999</v>
      </c>
      <c r="I75" s="13" t="s">
        <v>115</v>
      </c>
    </row>
    <row r="76" spans="1:9" x14ac:dyDescent="0.25">
      <c r="A76" t="s">
        <v>113</v>
      </c>
      <c r="B76" t="s">
        <v>114</v>
      </c>
      <c r="C76" t="s">
        <v>916</v>
      </c>
      <c r="D76" t="s">
        <v>122</v>
      </c>
      <c r="E76" t="s">
        <v>123</v>
      </c>
      <c r="F76">
        <v>0.39</v>
      </c>
      <c r="G76">
        <v>309672</v>
      </c>
      <c r="H76">
        <v>309.67200000000003</v>
      </c>
      <c r="I76" s="13" t="s">
        <v>115</v>
      </c>
    </row>
    <row r="77" spans="1:9" x14ac:dyDescent="0.25">
      <c r="A77" t="s">
        <v>113</v>
      </c>
      <c r="B77" t="s">
        <v>114</v>
      </c>
      <c r="C77" t="s">
        <v>916</v>
      </c>
      <c r="D77" t="s">
        <v>87</v>
      </c>
      <c r="E77" t="s">
        <v>88</v>
      </c>
      <c r="F77">
        <v>0.37</v>
      </c>
      <c r="G77">
        <v>136921</v>
      </c>
      <c r="H77">
        <v>136.92099999999999</v>
      </c>
      <c r="I77" s="13" t="s">
        <v>115</v>
      </c>
    </row>
    <row r="78" spans="1:9" x14ac:dyDescent="0.25">
      <c r="A78" t="s">
        <v>113</v>
      </c>
      <c r="B78" t="s">
        <v>114</v>
      </c>
      <c r="C78" t="s">
        <v>916</v>
      </c>
      <c r="D78" t="s">
        <v>89</v>
      </c>
      <c r="E78" t="s">
        <v>90</v>
      </c>
      <c r="F78">
        <v>0.34</v>
      </c>
      <c r="G78">
        <v>150499</v>
      </c>
      <c r="H78">
        <v>150.499</v>
      </c>
      <c r="I78" s="13" t="s">
        <v>115</v>
      </c>
    </row>
    <row r="79" spans="1:9" x14ac:dyDescent="0.25">
      <c r="A79" t="s">
        <v>113</v>
      </c>
      <c r="B79" t="s">
        <v>114</v>
      </c>
      <c r="C79" t="s">
        <v>916</v>
      </c>
      <c r="D79" t="s">
        <v>128</v>
      </c>
      <c r="E79" t="s">
        <v>129</v>
      </c>
      <c r="F79">
        <v>0.34</v>
      </c>
      <c r="G79">
        <v>3180000</v>
      </c>
      <c r="H79">
        <v>3180</v>
      </c>
      <c r="I79" s="13" t="s">
        <v>115</v>
      </c>
    </row>
    <row r="80" spans="1:9" x14ac:dyDescent="0.25">
      <c r="A80" t="s">
        <v>113</v>
      </c>
      <c r="B80" t="s">
        <v>114</v>
      </c>
      <c r="C80" t="s">
        <v>916</v>
      </c>
      <c r="D80" t="s">
        <v>126</v>
      </c>
      <c r="E80" t="s">
        <v>127</v>
      </c>
      <c r="F80">
        <v>0.34</v>
      </c>
      <c r="G80">
        <v>988822</v>
      </c>
      <c r="H80">
        <v>988.822</v>
      </c>
      <c r="I80" s="13" t="s">
        <v>115</v>
      </c>
    </row>
    <row r="81" spans="1:9" x14ac:dyDescent="0.25">
      <c r="A81" t="s">
        <v>113</v>
      </c>
      <c r="B81" t="s">
        <v>114</v>
      </c>
      <c r="C81" t="s">
        <v>916</v>
      </c>
      <c r="D81" t="s">
        <v>140</v>
      </c>
      <c r="E81" t="s">
        <v>141</v>
      </c>
      <c r="F81">
        <v>0.3</v>
      </c>
      <c r="G81">
        <v>5645000</v>
      </c>
      <c r="H81">
        <v>5645</v>
      </c>
      <c r="I81" s="13" t="s">
        <v>115</v>
      </c>
    </row>
    <row r="82" spans="1:9" x14ac:dyDescent="0.25">
      <c r="A82" t="s">
        <v>113</v>
      </c>
      <c r="B82" t="s">
        <v>114</v>
      </c>
      <c r="C82" t="s">
        <v>916</v>
      </c>
      <c r="D82" t="s">
        <v>130</v>
      </c>
      <c r="E82" t="s">
        <v>131</v>
      </c>
      <c r="F82">
        <v>0.27</v>
      </c>
      <c r="G82">
        <v>1808000</v>
      </c>
      <c r="H82">
        <v>1808</v>
      </c>
      <c r="I82" s="13" t="s">
        <v>115</v>
      </c>
    </row>
    <row r="83" spans="1:9" x14ac:dyDescent="0.25">
      <c r="A83" t="s">
        <v>113</v>
      </c>
      <c r="B83" t="s">
        <v>114</v>
      </c>
      <c r="C83" t="s">
        <v>916</v>
      </c>
      <c r="D83" t="s">
        <v>138</v>
      </c>
      <c r="E83" t="s">
        <v>139</v>
      </c>
      <c r="F83">
        <v>0.26</v>
      </c>
      <c r="G83">
        <v>570000</v>
      </c>
      <c r="H83">
        <v>570</v>
      </c>
      <c r="I83" s="13" t="s">
        <v>115</v>
      </c>
    </row>
    <row r="84" spans="1:9" x14ac:dyDescent="0.25">
      <c r="A84" t="s">
        <v>113</v>
      </c>
      <c r="B84" t="s">
        <v>114</v>
      </c>
      <c r="C84" t="s">
        <v>916</v>
      </c>
      <c r="D84" t="s">
        <v>134</v>
      </c>
      <c r="E84" t="s">
        <v>135</v>
      </c>
      <c r="F84">
        <v>0.26</v>
      </c>
      <c r="G84">
        <v>44000</v>
      </c>
      <c r="H84">
        <v>44</v>
      </c>
      <c r="I84" s="13" t="s">
        <v>115</v>
      </c>
    </row>
    <row r="85" spans="1:9" x14ac:dyDescent="0.25">
      <c r="A85" t="s">
        <v>113</v>
      </c>
      <c r="B85" t="s">
        <v>114</v>
      </c>
      <c r="C85" t="s">
        <v>916</v>
      </c>
      <c r="D85" t="s">
        <v>132</v>
      </c>
      <c r="E85" t="s">
        <v>133</v>
      </c>
      <c r="F85">
        <v>0.25</v>
      </c>
      <c r="G85">
        <v>759000</v>
      </c>
      <c r="H85">
        <v>759</v>
      </c>
      <c r="I85" s="13" t="s">
        <v>115</v>
      </c>
    </row>
    <row r="86" spans="1:9" x14ac:dyDescent="0.25">
      <c r="A86" t="s">
        <v>113</v>
      </c>
      <c r="B86" t="s">
        <v>114</v>
      </c>
      <c r="C86" t="s">
        <v>916</v>
      </c>
      <c r="D86" t="s">
        <v>136</v>
      </c>
      <c r="E86" t="s">
        <v>137</v>
      </c>
      <c r="F86">
        <v>0.25</v>
      </c>
      <c r="G86">
        <v>1180441</v>
      </c>
      <c r="H86">
        <v>1180.441</v>
      </c>
      <c r="I86" s="13" t="s">
        <v>115</v>
      </c>
    </row>
    <row r="87" spans="1:9" x14ac:dyDescent="0.25">
      <c r="A87" t="s">
        <v>113</v>
      </c>
      <c r="B87" t="s">
        <v>114</v>
      </c>
      <c r="C87" t="s">
        <v>916</v>
      </c>
      <c r="D87" t="s">
        <v>95</v>
      </c>
      <c r="E87" t="s">
        <v>96</v>
      </c>
      <c r="F87">
        <v>0.24</v>
      </c>
      <c r="G87">
        <v>797897</v>
      </c>
      <c r="H87">
        <v>797.89700000000005</v>
      </c>
      <c r="I87" s="13" t="s">
        <v>115</v>
      </c>
    </row>
    <row r="88" spans="1:9" x14ac:dyDescent="0.25">
      <c r="A88" t="s">
        <v>113</v>
      </c>
      <c r="B88" t="s">
        <v>114</v>
      </c>
      <c r="C88" t="s">
        <v>916</v>
      </c>
      <c r="D88" t="s">
        <v>148</v>
      </c>
      <c r="E88" t="s">
        <v>149</v>
      </c>
      <c r="F88">
        <v>0.22</v>
      </c>
      <c r="G88">
        <v>371000</v>
      </c>
      <c r="H88">
        <v>371</v>
      </c>
      <c r="I88" s="13" t="s">
        <v>115</v>
      </c>
    </row>
    <row r="89" spans="1:9" x14ac:dyDescent="0.25">
      <c r="A89" t="s">
        <v>113</v>
      </c>
      <c r="B89" t="s">
        <v>114</v>
      </c>
      <c r="C89" t="s">
        <v>916</v>
      </c>
      <c r="D89" t="s">
        <v>146</v>
      </c>
      <c r="E89" t="s">
        <v>147</v>
      </c>
      <c r="F89">
        <v>0.22</v>
      </c>
      <c r="G89">
        <v>574000</v>
      </c>
      <c r="H89">
        <v>574</v>
      </c>
      <c r="I89" s="13" t="s">
        <v>115</v>
      </c>
    </row>
    <row r="90" spans="1:9" x14ac:dyDescent="0.25">
      <c r="A90" t="s">
        <v>113</v>
      </c>
      <c r="B90" t="s">
        <v>114</v>
      </c>
      <c r="C90" t="s">
        <v>916</v>
      </c>
      <c r="D90" t="s">
        <v>144</v>
      </c>
      <c r="E90" t="s">
        <v>145</v>
      </c>
      <c r="F90">
        <v>0.2</v>
      </c>
      <c r="G90">
        <v>143386</v>
      </c>
      <c r="H90">
        <v>143.386</v>
      </c>
      <c r="I90" s="13" t="s">
        <v>115</v>
      </c>
    </row>
    <row r="91" spans="1:9" x14ac:dyDescent="0.25">
      <c r="A91" t="s">
        <v>113</v>
      </c>
      <c r="B91" t="s">
        <v>114</v>
      </c>
      <c r="C91" t="s">
        <v>916</v>
      </c>
      <c r="D91" t="s">
        <v>160</v>
      </c>
      <c r="E91" t="s">
        <v>161</v>
      </c>
      <c r="F91">
        <v>0.2</v>
      </c>
      <c r="G91">
        <v>10460121</v>
      </c>
      <c r="H91">
        <v>10460.120999999999</v>
      </c>
      <c r="I91" s="13" t="s">
        <v>115</v>
      </c>
    </row>
    <row r="92" spans="1:9" x14ac:dyDescent="0.25">
      <c r="A92" t="s">
        <v>113</v>
      </c>
      <c r="B92" t="s">
        <v>114</v>
      </c>
      <c r="C92" t="s">
        <v>916</v>
      </c>
      <c r="D92" t="s">
        <v>150</v>
      </c>
      <c r="E92" t="s">
        <v>151</v>
      </c>
      <c r="F92">
        <v>0.2</v>
      </c>
      <c r="G92">
        <v>924659</v>
      </c>
      <c r="H92">
        <v>924.65899999999999</v>
      </c>
      <c r="I92" s="13" t="s">
        <v>115</v>
      </c>
    </row>
    <row r="93" spans="1:9" x14ac:dyDescent="0.25">
      <c r="A93" t="s">
        <v>113</v>
      </c>
      <c r="B93" t="s">
        <v>114</v>
      </c>
      <c r="C93" t="s">
        <v>916</v>
      </c>
      <c r="D93" t="s">
        <v>142</v>
      </c>
      <c r="E93" t="s">
        <v>143</v>
      </c>
      <c r="F93">
        <v>0.19</v>
      </c>
      <c r="G93">
        <v>1360384</v>
      </c>
      <c r="H93">
        <v>1360.384</v>
      </c>
      <c r="I93" s="13" t="s">
        <v>115</v>
      </c>
    </row>
    <row r="94" spans="1:9" x14ac:dyDescent="0.25">
      <c r="A94" t="s">
        <v>113</v>
      </c>
      <c r="B94" t="s">
        <v>114</v>
      </c>
      <c r="C94" t="s">
        <v>916</v>
      </c>
      <c r="D94" t="s">
        <v>152</v>
      </c>
      <c r="E94" t="s">
        <v>153</v>
      </c>
      <c r="F94">
        <v>0.18</v>
      </c>
      <c r="G94">
        <v>4394578</v>
      </c>
      <c r="H94">
        <v>4394.5780000000004</v>
      </c>
      <c r="I94" s="13" t="s">
        <v>115</v>
      </c>
    </row>
    <row r="95" spans="1:9" x14ac:dyDescent="0.25">
      <c r="A95" t="s">
        <v>113</v>
      </c>
      <c r="B95" t="s">
        <v>114</v>
      </c>
      <c r="C95" t="s">
        <v>916</v>
      </c>
      <c r="D95" t="s">
        <v>201</v>
      </c>
      <c r="E95" t="s">
        <v>202</v>
      </c>
      <c r="F95">
        <v>0.18</v>
      </c>
      <c r="G95">
        <v>491000</v>
      </c>
      <c r="H95">
        <v>491</v>
      </c>
      <c r="I95" s="13" t="s">
        <v>115</v>
      </c>
    </row>
    <row r="96" spans="1:9" x14ac:dyDescent="0.25">
      <c r="A96" t="s">
        <v>113</v>
      </c>
      <c r="B96" t="s">
        <v>114</v>
      </c>
      <c r="C96" t="s">
        <v>916</v>
      </c>
      <c r="D96" t="s">
        <v>154</v>
      </c>
      <c r="E96" t="s">
        <v>155</v>
      </c>
      <c r="F96">
        <v>0.18</v>
      </c>
      <c r="G96">
        <v>3434981</v>
      </c>
      <c r="H96">
        <v>3434.9810000000002</v>
      </c>
      <c r="I96" s="13" t="s">
        <v>115</v>
      </c>
    </row>
    <row r="97" spans="1:9" x14ac:dyDescent="0.25">
      <c r="A97" t="s">
        <v>113</v>
      </c>
      <c r="B97" t="s">
        <v>114</v>
      </c>
      <c r="C97" t="s">
        <v>916</v>
      </c>
      <c r="D97" t="s">
        <v>156</v>
      </c>
      <c r="E97" t="s">
        <v>157</v>
      </c>
      <c r="F97">
        <v>0.17</v>
      </c>
      <c r="G97">
        <v>2562703</v>
      </c>
      <c r="H97">
        <v>2562.703</v>
      </c>
      <c r="I97" s="13" t="s">
        <v>115</v>
      </c>
    </row>
    <row r="98" spans="1:9" x14ac:dyDescent="0.25">
      <c r="A98" t="s">
        <v>113</v>
      </c>
      <c r="B98" t="s">
        <v>114</v>
      </c>
      <c r="C98" t="s">
        <v>916</v>
      </c>
      <c r="D98" t="s">
        <v>158</v>
      </c>
      <c r="E98" t="s">
        <v>159</v>
      </c>
      <c r="F98">
        <v>0.17</v>
      </c>
      <c r="G98">
        <v>7074249</v>
      </c>
      <c r="H98">
        <v>7074.2489999999998</v>
      </c>
      <c r="I98" s="13" t="s">
        <v>115</v>
      </c>
    </row>
    <row r="99" spans="1:9" x14ac:dyDescent="0.25">
      <c r="A99" t="s">
        <v>113</v>
      </c>
      <c r="B99" t="s">
        <v>114</v>
      </c>
      <c r="C99" t="s">
        <v>916</v>
      </c>
      <c r="D99" t="s">
        <v>162</v>
      </c>
      <c r="E99" t="s">
        <v>163</v>
      </c>
      <c r="F99">
        <v>0.12</v>
      </c>
      <c r="G99">
        <v>2161107</v>
      </c>
      <c r="H99">
        <v>2161.107</v>
      </c>
      <c r="I99" s="13" t="s">
        <v>115</v>
      </c>
    </row>
    <row r="100" spans="1:9" x14ac:dyDescent="0.25">
      <c r="A100" t="s">
        <v>113</v>
      </c>
      <c r="B100" t="s">
        <v>114</v>
      </c>
      <c r="C100" t="s">
        <v>916</v>
      </c>
      <c r="D100" t="s">
        <v>168</v>
      </c>
      <c r="E100" t="s">
        <v>169</v>
      </c>
      <c r="F100">
        <v>0.12</v>
      </c>
      <c r="G100">
        <v>179000</v>
      </c>
      <c r="H100">
        <v>179</v>
      </c>
      <c r="I100" s="13" t="s">
        <v>115</v>
      </c>
    </row>
    <row r="101" spans="1:9" x14ac:dyDescent="0.25">
      <c r="A101" t="s">
        <v>113</v>
      </c>
      <c r="B101" t="s">
        <v>114</v>
      </c>
      <c r="C101" t="s">
        <v>916</v>
      </c>
      <c r="D101" t="s">
        <v>219</v>
      </c>
      <c r="E101" t="s">
        <v>220</v>
      </c>
      <c r="F101">
        <v>0.12</v>
      </c>
      <c r="G101">
        <v>766000</v>
      </c>
      <c r="H101">
        <v>766</v>
      </c>
      <c r="I101" s="13" t="s">
        <v>115</v>
      </c>
    </row>
    <row r="102" spans="1:9" x14ac:dyDescent="0.25">
      <c r="A102" t="s">
        <v>113</v>
      </c>
      <c r="B102" t="s">
        <v>114</v>
      </c>
      <c r="C102" t="s">
        <v>916</v>
      </c>
      <c r="D102" t="s">
        <v>164</v>
      </c>
      <c r="E102" t="s">
        <v>165</v>
      </c>
      <c r="F102">
        <v>0.1</v>
      </c>
      <c r="G102">
        <v>4894956</v>
      </c>
      <c r="H102">
        <v>4894.9560000000001</v>
      </c>
      <c r="I102" s="13" t="s">
        <v>115</v>
      </c>
    </row>
    <row r="103" spans="1:9" x14ac:dyDescent="0.25">
      <c r="A103" t="s">
        <v>113</v>
      </c>
      <c r="B103" t="s">
        <v>114</v>
      </c>
      <c r="C103" t="s">
        <v>916</v>
      </c>
      <c r="D103" t="s">
        <v>166</v>
      </c>
      <c r="E103" t="s">
        <v>167</v>
      </c>
      <c r="F103">
        <v>0.1</v>
      </c>
      <c r="G103">
        <v>794000</v>
      </c>
      <c r="H103">
        <v>794</v>
      </c>
      <c r="I103" s="13" t="s">
        <v>115</v>
      </c>
    </row>
    <row r="104" spans="1:9" x14ac:dyDescent="0.25">
      <c r="A104" t="s">
        <v>113</v>
      </c>
      <c r="B104" t="s">
        <v>114</v>
      </c>
      <c r="C104" t="s">
        <v>916</v>
      </c>
      <c r="D104" t="s">
        <v>172</v>
      </c>
      <c r="E104" t="s">
        <v>173</v>
      </c>
      <c r="F104">
        <v>0.1</v>
      </c>
      <c r="G104">
        <v>92000</v>
      </c>
      <c r="H104">
        <v>92</v>
      </c>
      <c r="I104" s="13" t="s">
        <v>115</v>
      </c>
    </row>
    <row r="105" spans="1:9" x14ac:dyDescent="0.25">
      <c r="A105" t="s">
        <v>113</v>
      </c>
      <c r="B105" t="s">
        <v>114</v>
      </c>
      <c r="C105" t="s">
        <v>916</v>
      </c>
      <c r="D105" t="s">
        <v>170</v>
      </c>
      <c r="E105" t="s">
        <v>171</v>
      </c>
      <c r="F105">
        <v>0.1</v>
      </c>
      <c r="G105">
        <v>1169076</v>
      </c>
      <c r="H105">
        <v>1169.076</v>
      </c>
      <c r="I105" s="13" t="s">
        <v>115</v>
      </c>
    </row>
    <row r="106" spans="1:9" x14ac:dyDescent="0.25">
      <c r="A106" t="s">
        <v>113</v>
      </c>
      <c r="B106" t="s">
        <v>114</v>
      </c>
      <c r="C106" t="s">
        <v>916</v>
      </c>
      <c r="D106" t="s">
        <v>174</v>
      </c>
      <c r="E106" t="s">
        <v>175</v>
      </c>
      <c r="F106">
        <v>0.09</v>
      </c>
      <c r="G106">
        <v>113000</v>
      </c>
      <c r="H106">
        <v>113</v>
      </c>
      <c r="I106" s="13" t="s">
        <v>115</v>
      </c>
    </row>
    <row r="107" spans="1:9" x14ac:dyDescent="0.25">
      <c r="A107" t="s">
        <v>113</v>
      </c>
      <c r="B107" t="s">
        <v>114</v>
      </c>
      <c r="C107" t="s">
        <v>916</v>
      </c>
      <c r="D107" t="s">
        <v>176</v>
      </c>
      <c r="E107" t="s">
        <v>177</v>
      </c>
      <c r="F107">
        <v>0.09</v>
      </c>
      <c r="G107">
        <v>286000</v>
      </c>
      <c r="H107">
        <v>286</v>
      </c>
      <c r="I107" s="13" t="s">
        <v>115</v>
      </c>
    </row>
    <row r="108" spans="1:9" x14ac:dyDescent="0.25">
      <c r="A108" t="s">
        <v>113</v>
      </c>
      <c r="B108" t="s">
        <v>114</v>
      </c>
      <c r="C108" t="s">
        <v>916</v>
      </c>
      <c r="D108" t="s">
        <v>178</v>
      </c>
      <c r="E108" t="s">
        <v>179</v>
      </c>
      <c r="F108">
        <v>0.08</v>
      </c>
      <c r="G108">
        <v>1539400</v>
      </c>
      <c r="H108">
        <v>1539.4</v>
      </c>
      <c r="I108" s="13" t="s">
        <v>115</v>
      </c>
    </row>
    <row r="109" spans="1:9" x14ac:dyDescent="0.25">
      <c r="A109" t="s">
        <v>113</v>
      </c>
      <c r="B109" t="s">
        <v>114</v>
      </c>
      <c r="C109" t="s">
        <v>916</v>
      </c>
      <c r="D109" t="s">
        <v>311</v>
      </c>
      <c r="E109" t="s">
        <v>312</v>
      </c>
      <c r="F109">
        <v>0.08</v>
      </c>
      <c r="G109">
        <v>315000</v>
      </c>
      <c r="H109">
        <v>315</v>
      </c>
      <c r="I109" s="13" t="s">
        <v>115</v>
      </c>
    </row>
    <row r="110" spans="1:9" x14ac:dyDescent="0.25">
      <c r="A110" t="s">
        <v>113</v>
      </c>
      <c r="B110" t="s">
        <v>114</v>
      </c>
      <c r="C110" t="s">
        <v>916</v>
      </c>
      <c r="D110" t="s">
        <v>207</v>
      </c>
      <c r="E110" t="s">
        <v>208</v>
      </c>
      <c r="F110">
        <v>7.0000000000000007E-2</v>
      </c>
      <c r="G110">
        <v>384000</v>
      </c>
      <c r="H110">
        <v>384</v>
      </c>
      <c r="I110" s="13" t="s">
        <v>115</v>
      </c>
    </row>
    <row r="111" spans="1:9" x14ac:dyDescent="0.25">
      <c r="A111" t="s">
        <v>113</v>
      </c>
      <c r="B111" t="s">
        <v>114</v>
      </c>
      <c r="C111" t="s">
        <v>916</v>
      </c>
      <c r="D111" t="s">
        <v>180</v>
      </c>
      <c r="E111" t="s">
        <v>181</v>
      </c>
      <c r="F111">
        <v>7.0000000000000007E-2</v>
      </c>
      <c r="G111">
        <v>990121</v>
      </c>
      <c r="H111">
        <v>990.12099999999998</v>
      </c>
      <c r="I111" s="13" t="s">
        <v>115</v>
      </c>
    </row>
    <row r="112" spans="1:9" x14ac:dyDescent="0.25">
      <c r="A112" t="s">
        <v>113</v>
      </c>
      <c r="B112" t="s">
        <v>114</v>
      </c>
      <c r="C112" t="s">
        <v>916</v>
      </c>
      <c r="D112" t="s">
        <v>184</v>
      </c>
      <c r="E112" t="s">
        <v>185</v>
      </c>
      <c r="F112">
        <v>0.06</v>
      </c>
      <c r="G112">
        <v>1734000</v>
      </c>
      <c r="H112">
        <v>1734</v>
      </c>
      <c r="I112" s="13" t="s">
        <v>115</v>
      </c>
    </row>
    <row r="113" spans="1:9" x14ac:dyDescent="0.25">
      <c r="A113" t="s">
        <v>113</v>
      </c>
      <c r="B113" t="s">
        <v>114</v>
      </c>
      <c r="C113" t="s">
        <v>916</v>
      </c>
      <c r="D113" t="s">
        <v>182</v>
      </c>
      <c r="E113" t="s">
        <v>183</v>
      </c>
      <c r="F113">
        <v>0.06</v>
      </c>
      <c r="G113">
        <v>327000</v>
      </c>
      <c r="H113">
        <v>327</v>
      </c>
      <c r="I113" s="13" t="s">
        <v>115</v>
      </c>
    </row>
    <row r="114" spans="1:9" x14ac:dyDescent="0.25">
      <c r="A114" t="s">
        <v>113</v>
      </c>
      <c r="B114" t="s">
        <v>114</v>
      </c>
      <c r="C114" t="s">
        <v>916</v>
      </c>
      <c r="D114" t="s">
        <v>188</v>
      </c>
      <c r="E114" t="s">
        <v>189</v>
      </c>
      <c r="F114">
        <v>0.06</v>
      </c>
      <c r="G114">
        <v>176000</v>
      </c>
      <c r="H114">
        <v>176</v>
      </c>
      <c r="I114" s="13" t="s">
        <v>115</v>
      </c>
    </row>
    <row r="115" spans="1:9" x14ac:dyDescent="0.25">
      <c r="A115" t="s">
        <v>113</v>
      </c>
      <c r="B115" t="s">
        <v>114</v>
      </c>
      <c r="C115" t="s">
        <v>916</v>
      </c>
      <c r="D115" t="s">
        <v>186</v>
      </c>
      <c r="E115" t="s">
        <v>187</v>
      </c>
      <c r="F115">
        <v>0.06</v>
      </c>
      <c r="G115">
        <v>64538</v>
      </c>
      <c r="H115">
        <v>64.537999999999997</v>
      </c>
      <c r="I115" s="13" t="s">
        <v>115</v>
      </c>
    </row>
    <row r="116" spans="1:9" x14ac:dyDescent="0.25">
      <c r="A116" t="s">
        <v>113</v>
      </c>
      <c r="B116" t="s">
        <v>114</v>
      </c>
      <c r="C116" t="s">
        <v>916</v>
      </c>
      <c r="D116" t="s">
        <v>479</v>
      </c>
      <c r="E116" t="s">
        <v>480</v>
      </c>
      <c r="F116">
        <v>0.06</v>
      </c>
      <c r="G116">
        <v>155000</v>
      </c>
      <c r="H116">
        <v>155</v>
      </c>
      <c r="I116" s="13" t="s">
        <v>115</v>
      </c>
    </row>
    <row r="117" spans="1:9" x14ac:dyDescent="0.25">
      <c r="A117" t="s">
        <v>113</v>
      </c>
      <c r="B117" t="s">
        <v>114</v>
      </c>
      <c r="C117" t="s">
        <v>916</v>
      </c>
      <c r="D117" t="s">
        <v>405</v>
      </c>
      <c r="E117" t="s">
        <v>406</v>
      </c>
      <c r="F117">
        <v>0.06</v>
      </c>
      <c r="G117">
        <v>168000</v>
      </c>
      <c r="H117">
        <v>168</v>
      </c>
      <c r="I117" s="13" t="s">
        <v>115</v>
      </c>
    </row>
    <row r="118" spans="1:9" x14ac:dyDescent="0.25">
      <c r="A118" t="s">
        <v>113</v>
      </c>
      <c r="B118" t="s">
        <v>114</v>
      </c>
      <c r="C118" t="s">
        <v>916</v>
      </c>
      <c r="D118" t="s">
        <v>245</v>
      </c>
      <c r="E118" t="s">
        <v>246</v>
      </c>
      <c r="F118">
        <v>0.05</v>
      </c>
      <c r="G118">
        <v>251000</v>
      </c>
      <c r="H118">
        <v>251</v>
      </c>
      <c r="I118" s="13" t="s">
        <v>115</v>
      </c>
    </row>
    <row r="119" spans="1:9" x14ac:dyDescent="0.25">
      <c r="A119" t="s">
        <v>113</v>
      </c>
      <c r="B119" t="s">
        <v>114</v>
      </c>
      <c r="C119" t="s">
        <v>916</v>
      </c>
      <c r="D119" t="s">
        <v>190</v>
      </c>
      <c r="E119" t="s">
        <v>191</v>
      </c>
      <c r="F119">
        <v>0.04</v>
      </c>
      <c r="G119">
        <v>671000</v>
      </c>
      <c r="H119">
        <v>671</v>
      </c>
      <c r="I119" s="13" t="s">
        <v>115</v>
      </c>
    </row>
    <row r="120" spans="1:9" x14ac:dyDescent="0.25">
      <c r="A120" t="s">
        <v>113</v>
      </c>
      <c r="B120" t="s">
        <v>114</v>
      </c>
      <c r="C120" t="s">
        <v>916</v>
      </c>
      <c r="D120" t="s">
        <v>467</v>
      </c>
      <c r="E120" t="s">
        <v>468</v>
      </c>
      <c r="F120">
        <v>0.04</v>
      </c>
      <c r="G120">
        <v>331000</v>
      </c>
      <c r="H120">
        <v>331</v>
      </c>
      <c r="I120" s="13" t="s">
        <v>115</v>
      </c>
    </row>
    <row r="121" spans="1:9" x14ac:dyDescent="0.25">
      <c r="A121" t="s">
        <v>113</v>
      </c>
      <c r="B121" t="s">
        <v>114</v>
      </c>
      <c r="C121" t="s">
        <v>916</v>
      </c>
      <c r="D121" t="s">
        <v>196</v>
      </c>
      <c r="E121" t="s">
        <v>197</v>
      </c>
      <c r="F121">
        <v>0.03</v>
      </c>
      <c r="G121">
        <v>71000</v>
      </c>
      <c r="H121">
        <v>71</v>
      </c>
      <c r="I121" s="13" t="s">
        <v>115</v>
      </c>
    </row>
    <row r="122" spans="1:9" x14ac:dyDescent="0.25">
      <c r="A122" t="s">
        <v>113</v>
      </c>
      <c r="B122" t="s">
        <v>114</v>
      </c>
      <c r="C122" t="s">
        <v>916</v>
      </c>
      <c r="D122" t="s">
        <v>203</v>
      </c>
      <c r="E122" t="s">
        <v>204</v>
      </c>
      <c r="F122">
        <v>0.03</v>
      </c>
      <c r="G122">
        <v>113000</v>
      </c>
      <c r="H122">
        <v>113</v>
      </c>
      <c r="I122" s="13" t="s">
        <v>115</v>
      </c>
    </row>
    <row r="123" spans="1:9" x14ac:dyDescent="0.25">
      <c r="A123" t="s">
        <v>198</v>
      </c>
      <c r="B123" t="s">
        <v>199</v>
      </c>
      <c r="C123" t="s">
        <v>916</v>
      </c>
      <c r="D123" t="s">
        <v>12</v>
      </c>
      <c r="E123" t="s">
        <v>13</v>
      </c>
      <c r="F123">
        <v>29</v>
      </c>
      <c r="G123">
        <v>42028</v>
      </c>
      <c r="H123">
        <v>42.027999999999999</v>
      </c>
      <c r="I123" s="13" t="s">
        <v>200</v>
      </c>
    </row>
    <row r="124" spans="1:9" x14ac:dyDescent="0.25">
      <c r="A124" t="s">
        <v>198</v>
      </c>
      <c r="B124" t="s">
        <v>199</v>
      </c>
      <c r="C124" t="s">
        <v>916</v>
      </c>
      <c r="D124" t="s">
        <v>15</v>
      </c>
      <c r="E124" t="s">
        <v>16</v>
      </c>
      <c r="F124">
        <v>3.28</v>
      </c>
      <c r="G124">
        <v>2650</v>
      </c>
      <c r="H124">
        <v>2.65</v>
      </c>
      <c r="I124" s="13" t="s">
        <v>200</v>
      </c>
    </row>
    <row r="125" spans="1:9" x14ac:dyDescent="0.25">
      <c r="A125" t="s">
        <v>198</v>
      </c>
      <c r="B125" t="s">
        <v>199</v>
      </c>
      <c r="C125" t="s">
        <v>916</v>
      </c>
      <c r="D125" t="s">
        <v>17</v>
      </c>
      <c r="E125" t="s">
        <v>18</v>
      </c>
      <c r="F125">
        <v>2.66</v>
      </c>
      <c r="G125">
        <v>4615</v>
      </c>
      <c r="H125">
        <v>4.6150000000000002</v>
      </c>
      <c r="I125" s="13" t="s">
        <v>200</v>
      </c>
    </row>
    <row r="126" spans="1:9" x14ac:dyDescent="0.25">
      <c r="A126" t="s">
        <v>198</v>
      </c>
      <c r="B126" t="s">
        <v>199</v>
      </c>
      <c r="C126" t="s">
        <v>916</v>
      </c>
      <c r="D126" t="s">
        <v>19</v>
      </c>
      <c r="E126" t="s">
        <v>20</v>
      </c>
      <c r="F126">
        <v>1.8</v>
      </c>
      <c r="G126">
        <v>24315</v>
      </c>
      <c r="H126">
        <v>24.315000000000001</v>
      </c>
      <c r="I126" s="13" t="s">
        <v>200</v>
      </c>
    </row>
    <row r="127" spans="1:9" x14ac:dyDescent="0.25">
      <c r="A127" t="s">
        <v>198</v>
      </c>
      <c r="B127" t="s">
        <v>199</v>
      </c>
      <c r="C127" t="s">
        <v>916</v>
      </c>
      <c r="D127" t="s">
        <v>21</v>
      </c>
      <c r="E127" t="s">
        <v>22</v>
      </c>
      <c r="F127">
        <v>1.56</v>
      </c>
      <c r="G127">
        <v>8281</v>
      </c>
      <c r="H127">
        <v>8.2810000000000006</v>
      </c>
      <c r="I127" s="13" t="s">
        <v>200</v>
      </c>
    </row>
    <row r="128" spans="1:9" x14ac:dyDescent="0.25">
      <c r="A128" t="s">
        <v>198</v>
      </c>
      <c r="B128" t="s">
        <v>199</v>
      </c>
      <c r="C128" t="s">
        <v>916</v>
      </c>
      <c r="D128" t="s">
        <v>25</v>
      </c>
      <c r="E128" t="s">
        <v>26</v>
      </c>
      <c r="F128">
        <v>1.31</v>
      </c>
      <c r="G128">
        <v>4317</v>
      </c>
      <c r="H128">
        <v>4.3170000000000002</v>
      </c>
      <c r="I128" s="13" t="s">
        <v>200</v>
      </c>
    </row>
    <row r="129" spans="1:9" x14ac:dyDescent="0.25">
      <c r="A129" t="s">
        <v>198</v>
      </c>
      <c r="B129" t="s">
        <v>199</v>
      </c>
      <c r="C129" t="s">
        <v>916</v>
      </c>
      <c r="D129" t="s">
        <v>23</v>
      </c>
      <c r="E129" t="s">
        <v>24</v>
      </c>
      <c r="F129">
        <v>1.21</v>
      </c>
      <c r="G129">
        <v>23604</v>
      </c>
      <c r="H129">
        <v>23.603999999999999</v>
      </c>
      <c r="I129" s="13" t="s">
        <v>200</v>
      </c>
    </row>
    <row r="130" spans="1:9" x14ac:dyDescent="0.25">
      <c r="A130" t="s">
        <v>198</v>
      </c>
      <c r="B130" t="s">
        <v>199</v>
      </c>
      <c r="C130" t="s">
        <v>916</v>
      </c>
      <c r="D130" t="s">
        <v>27</v>
      </c>
      <c r="E130" t="s">
        <v>28</v>
      </c>
      <c r="F130">
        <v>1.0900000000000001</v>
      </c>
      <c r="G130">
        <v>680</v>
      </c>
      <c r="H130">
        <v>0.68</v>
      </c>
      <c r="I130" s="13" t="s">
        <v>200</v>
      </c>
    </row>
    <row r="131" spans="1:9" x14ac:dyDescent="0.25">
      <c r="A131" t="s">
        <v>198</v>
      </c>
      <c r="B131" t="s">
        <v>199</v>
      </c>
      <c r="C131" t="s">
        <v>916</v>
      </c>
      <c r="D131" t="s">
        <v>67</v>
      </c>
      <c r="E131" t="s">
        <v>68</v>
      </c>
      <c r="F131">
        <v>0.93</v>
      </c>
      <c r="G131">
        <v>7250</v>
      </c>
      <c r="H131">
        <v>7.25</v>
      </c>
      <c r="I131" s="13" t="s">
        <v>200</v>
      </c>
    </row>
    <row r="132" spans="1:9" x14ac:dyDescent="0.25">
      <c r="A132" t="s">
        <v>198</v>
      </c>
      <c r="B132" t="s">
        <v>199</v>
      </c>
      <c r="C132" t="s">
        <v>916</v>
      </c>
      <c r="D132" t="s">
        <v>201</v>
      </c>
      <c r="E132" t="s">
        <v>202</v>
      </c>
      <c r="F132">
        <v>0.91</v>
      </c>
      <c r="G132">
        <v>5372</v>
      </c>
      <c r="H132">
        <v>5.3719999999999999</v>
      </c>
      <c r="I132" s="13" t="s">
        <v>200</v>
      </c>
    </row>
    <row r="133" spans="1:9" x14ac:dyDescent="0.25">
      <c r="A133" t="s">
        <v>198</v>
      </c>
      <c r="B133" t="s">
        <v>199</v>
      </c>
      <c r="C133" t="s">
        <v>916</v>
      </c>
      <c r="D133" t="s">
        <v>35</v>
      </c>
      <c r="E133" t="s">
        <v>36</v>
      </c>
      <c r="F133">
        <v>0.91</v>
      </c>
      <c r="G133">
        <v>23506</v>
      </c>
      <c r="H133">
        <v>23.506</v>
      </c>
      <c r="I133" s="13" t="s">
        <v>200</v>
      </c>
    </row>
    <row r="134" spans="1:9" x14ac:dyDescent="0.25">
      <c r="A134" t="s">
        <v>198</v>
      </c>
      <c r="B134" t="s">
        <v>199</v>
      </c>
      <c r="C134" t="s">
        <v>916</v>
      </c>
      <c r="D134" t="s">
        <v>37</v>
      </c>
      <c r="E134" t="s">
        <v>38</v>
      </c>
      <c r="F134">
        <v>0.77</v>
      </c>
      <c r="G134">
        <v>24172</v>
      </c>
      <c r="H134">
        <v>24.172000000000001</v>
      </c>
      <c r="I134" s="13" t="s">
        <v>200</v>
      </c>
    </row>
    <row r="135" spans="1:9" x14ac:dyDescent="0.25">
      <c r="A135" t="s">
        <v>198</v>
      </c>
      <c r="B135" t="s">
        <v>199</v>
      </c>
      <c r="C135" t="s">
        <v>916</v>
      </c>
      <c r="D135" t="s">
        <v>29</v>
      </c>
      <c r="E135" t="s">
        <v>30</v>
      </c>
      <c r="F135">
        <v>0.77</v>
      </c>
      <c r="G135">
        <v>2861</v>
      </c>
      <c r="H135">
        <v>2.8610000000000002</v>
      </c>
      <c r="I135" s="13" t="s">
        <v>200</v>
      </c>
    </row>
    <row r="136" spans="1:9" x14ac:dyDescent="0.25">
      <c r="A136" t="s">
        <v>198</v>
      </c>
      <c r="B136" t="s">
        <v>199</v>
      </c>
      <c r="C136" t="s">
        <v>916</v>
      </c>
      <c r="D136" t="s">
        <v>33</v>
      </c>
      <c r="E136" t="s">
        <v>34</v>
      </c>
      <c r="F136">
        <v>0.77</v>
      </c>
      <c r="G136">
        <v>1123</v>
      </c>
      <c r="H136">
        <v>1.123</v>
      </c>
      <c r="I136" s="13" t="s">
        <v>200</v>
      </c>
    </row>
    <row r="137" spans="1:9" x14ac:dyDescent="0.25">
      <c r="A137" t="s">
        <v>198</v>
      </c>
      <c r="B137" t="s">
        <v>199</v>
      </c>
      <c r="C137" t="s">
        <v>916</v>
      </c>
      <c r="D137" t="s">
        <v>31</v>
      </c>
      <c r="E137" t="s">
        <v>32</v>
      </c>
      <c r="F137">
        <v>0.76</v>
      </c>
      <c r="G137">
        <v>37736</v>
      </c>
      <c r="H137">
        <v>37.735999999999997</v>
      </c>
      <c r="I137" s="13" t="s">
        <v>200</v>
      </c>
    </row>
    <row r="138" spans="1:9" x14ac:dyDescent="0.25">
      <c r="A138" t="s">
        <v>198</v>
      </c>
      <c r="B138" t="s">
        <v>199</v>
      </c>
      <c r="C138" t="s">
        <v>916</v>
      </c>
      <c r="D138" t="s">
        <v>39</v>
      </c>
      <c r="E138" t="s">
        <v>40</v>
      </c>
      <c r="F138">
        <v>0.7</v>
      </c>
      <c r="G138">
        <v>6484</v>
      </c>
      <c r="H138">
        <v>6.484</v>
      </c>
      <c r="I138" s="13" t="s">
        <v>200</v>
      </c>
    </row>
    <row r="139" spans="1:9" x14ac:dyDescent="0.25">
      <c r="A139" t="s">
        <v>198</v>
      </c>
      <c r="B139" t="s">
        <v>199</v>
      </c>
      <c r="C139" t="s">
        <v>916</v>
      </c>
      <c r="D139" t="s">
        <v>51</v>
      </c>
      <c r="E139" t="s">
        <v>52</v>
      </c>
      <c r="F139">
        <v>0.7</v>
      </c>
      <c r="G139">
        <v>15604</v>
      </c>
      <c r="H139">
        <v>15.603999999999999</v>
      </c>
      <c r="I139" s="13" t="s">
        <v>200</v>
      </c>
    </row>
    <row r="140" spans="1:9" x14ac:dyDescent="0.25">
      <c r="A140" t="s">
        <v>198</v>
      </c>
      <c r="B140" t="s">
        <v>199</v>
      </c>
      <c r="C140" t="s">
        <v>916</v>
      </c>
      <c r="D140" t="s">
        <v>79</v>
      </c>
      <c r="E140" t="s">
        <v>80</v>
      </c>
      <c r="F140">
        <v>0.7</v>
      </c>
      <c r="G140">
        <v>322</v>
      </c>
      <c r="H140">
        <v>0.32200000000000001</v>
      </c>
      <c r="I140" s="13" t="s">
        <v>200</v>
      </c>
    </row>
    <row r="141" spans="1:9" x14ac:dyDescent="0.25">
      <c r="A141" t="s">
        <v>198</v>
      </c>
      <c r="B141" t="s">
        <v>199</v>
      </c>
      <c r="C141" t="s">
        <v>916</v>
      </c>
      <c r="D141" t="s">
        <v>116</v>
      </c>
      <c r="E141" t="s">
        <v>117</v>
      </c>
      <c r="F141">
        <v>0.65</v>
      </c>
      <c r="G141">
        <v>3845</v>
      </c>
      <c r="H141">
        <v>3.8450000000000002</v>
      </c>
      <c r="I141" s="13" t="s">
        <v>200</v>
      </c>
    </row>
    <row r="142" spans="1:9" x14ac:dyDescent="0.25">
      <c r="A142" t="s">
        <v>198</v>
      </c>
      <c r="B142" t="s">
        <v>199</v>
      </c>
      <c r="C142" t="s">
        <v>916</v>
      </c>
      <c r="D142" t="s">
        <v>75</v>
      </c>
      <c r="E142" t="s">
        <v>76</v>
      </c>
      <c r="F142">
        <v>0.64</v>
      </c>
      <c r="G142">
        <v>330</v>
      </c>
      <c r="H142">
        <v>0.33</v>
      </c>
      <c r="I142" s="13" t="s">
        <v>200</v>
      </c>
    </row>
    <row r="143" spans="1:9" x14ac:dyDescent="0.25">
      <c r="A143" t="s">
        <v>198</v>
      </c>
      <c r="B143" t="s">
        <v>199</v>
      </c>
      <c r="C143" t="s">
        <v>916</v>
      </c>
      <c r="D143" t="s">
        <v>43</v>
      </c>
      <c r="E143" t="s">
        <v>44</v>
      </c>
      <c r="F143">
        <v>0.64</v>
      </c>
      <c r="G143">
        <v>877</v>
      </c>
      <c r="H143">
        <v>0.877</v>
      </c>
      <c r="I143" s="13" t="s">
        <v>200</v>
      </c>
    </row>
    <row r="144" spans="1:9" x14ac:dyDescent="0.25">
      <c r="A144" t="s">
        <v>198</v>
      </c>
      <c r="B144" t="s">
        <v>199</v>
      </c>
      <c r="C144" t="s">
        <v>916</v>
      </c>
      <c r="D144" t="s">
        <v>47</v>
      </c>
      <c r="E144" t="s">
        <v>48</v>
      </c>
      <c r="F144">
        <v>0.63</v>
      </c>
      <c r="G144">
        <v>33099</v>
      </c>
      <c r="H144">
        <v>33.098999999999997</v>
      </c>
      <c r="I144" s="13" t="s">
        <v>200</v>
      </c>
    </row>
    <row r="145" spans="1:9" x14ac:dyDescent="0.25">
      <c r="A145" t="s">
        <v>198</v>
      </c>
      <c r="B145" t="s">
        <v>199</v>
      </c>
      <c r="C145" t="s">
        <v>916</v>
      </c>
      <c r="D145" t="s">
        <v>53</v>
      </c>
      <c r="E145" t="s">
        <v>54</v>
      </c>
      <c r="F145">
        <v>0.6</v>
      </c>
      <c r="G145">
        <v>14477</v>
      </c>
      <c r="H145">
        <v>14.477</v>
      </c>
      <c r="I145" s="13" t="s">
        <v>200</v>
      </c>
    </row>
    <row r="146" spans="1:9" x14ac:dyDescent="0.25">
      <c r="A146" t="s">
        <v>198</v>
      </c>
      <c r="B146" t="s">
        <v>199</v>
      </c>
      <c r="C146" t="s">
        <v>916</v>
      </c>
      <c r="D146" t="s">
        <v>49</v>
      </c>
      <c r="E146" t="s">
        <v>50</v>
      </c>
      <c r="F146">
        <v>0.59</v>
      </c>
      <c r="G146">
        <v>9971</v>
      </c>
      <c r="H146">
        <v>9.9710000000000001</v>
      </c>
      <c r="I146" s="13" t="s">
        <v>200</v>
      </c>
    </row>
    <row r="147" spans="1:9" x14ac:dyDescent="0.25">
      <c r="A147" t="s">
        <v>198</v>
      </c>
      <c r="B147" t="s">
        <v>199</v>
      </c>
      <c r="C147" t="s">
        <v>916</v>
      </c>
      <c r="D147" t="s">
        <v>41</v>
      </c>
      <c r="E147" t="s">
        <v>42</v>
      </c>
      <c r="F147">
        <v>0.51</v>
      </c>
      <c r="G147">
        <v>823</v>
      </c>
      <c r="H147">
        <v>0.82299999999999995</v>
      </c>
      <c r="I147" s="13" t="s">
        <v>200</v>
      </c>
    </row>
    <row r="148" spans="1:9" x14ac:dyDescent="0.25">
      <c r="A148" t="s">
        <v>198</v>
      </c>
      <c r="B148" t="s">
        <v>199</v>
      </c>
      <c r="C148" t="s">
        <v>916</v>
      </c>
      <c r="D148" t="s">
        <v>63</v>
      </c>
      <c r="E148" t="s">
        <v>64</v>
      </c>
      <c r="F148">
        <v>0.51</v>
      </c>
      <c r="G148">
        <v>358</v>
      </c>
      <c r="H148">
        <v>0.35799999999999998</v>
      </c>
      <c r="I148" s="13" t="s">
        <v>200</v>
      </c>
    </row>
    <row r="149" spans="1:9" x14ac:dyDescent="0.25">
      <c r="A149" t="s">
        <v>198</v>
      </c>
      <c r="B149" t="s">
        <v>199</v>
      </c>
      <c r="C149" t="s">
        <v>916</v>
      </c>
      <c r="D149" t="s">
        <v>61</v>
      </c>
      <c r="E149" t="s">
        <v>62</v>
      </c>
      <c r="F149">
        <v>0.5</v>
      </c>
      <c r="G149">
        <v>376</v>
      </c>
      <c r="H149">
        <v>0.376</v>
      </c>
      <c r="I149" s="13" t="s">
        <v>200</v>
      </c>
    </row>
    <row r="150" spans="1:9" x14ac:dyDescent="0.25">
      <c r="A150" t="s">
        <v>198</v>
      </c>
      <c r="B150" t="s">
        <v>199</v>
      </c>
      <c r="C150" t="s">
        <v>916</v>
      </c>
      <c r="D150" t="s">
        <v>146</v>
      </c>
      <c r="E150" t="s">
        <v>147</v>
      </c>
      <c r="F150">
        <v>0.48</v>
      </c>
      <c r="G150">
        <v>2776</v>
      </c>
      <c r="H150">
        <v>2.7759999999999998</v>
      </c>
      <c r="I150" s="13" t="s">
        <v>200</v>
      </c>
    </row>
    <row r="151" spans="1:9" x14ac:dyDescent="0.25">
      <c r="A151" t="s">
        <v>198</v>
      </c>
      <c r="B151" t="s">
        <v>199</v>
      </c>
      <c r="C151" t="s">
        <v>916</v>
      </c>
      <c r="D151" t="s">
        <v>77</v>
      </c>
      <c r="E151" t="s">
        <v>78</v>
      </c>
      <c r="F151">
        <v>0.48</v>
      </c>
      <c r="G151">
        <v>7669</v>
      </c>
      <c r="H151">
        <v>7.6689999999999996</v>
      </c>
      <c r="I151" s="13" t="s">
        <v>200</v>
      </c>
    </row>
    <row r="152" spans="1:9" x14ac:dyDescent="0.25">
      <c r="A152" t="s">
        <v>198</v>
      </c>
      <c r="B152" t="s">
        <v>199</v>
      </c>
      <c r="C152" t="s">
        <v>916</v>
      </c>
      <c r="D152" t="s">
        <v>203</v>
      </c>
      <c r="E152" t="s">
        <v>204</v>
      </c>
      <c r="F152">
        <v>0.47</v>
      </c>
      <c r="G152">
        <v>4496</v>
      </c>
      <c r="H152">
        <v>4.4960000000000004</v>
      </c>
      <c r="I152" s="13" t="s">
        <v>200</v>
      </c>
    </row>
    <row r="153" spans="1:9" x14ac:dyDescent="0.25">
      <c r="A153" t="s">
        <v>198</v>
      </c>
      <c r="B153" t="s">
        <v>199</v>
      </c>
      <c r="C153" t="s">
        <v>916</v>
      </c>
      <c r="D153" t="s">
        <v>205</v>
      </c>
      <c r="E153" t="s">
        <v>206</v>
      </c>
      <c r="F153">
        <v>0.47</v>
      </c>
      <c r="G153">
        <v>1403</v>
      </c>
      <c r="H153">
        <v>1.403</v>
      </c>
      <c r="I153" s="13" t="s">
        <v>200</v>
      </c>
    </row>
    <row r="154" spans="1:9" x14ac:dyDescent="0.25">
      <c r="A154" t="s">
        <v>198</v>
      </c>
      <c r="B154" t="s">
        <v>199</v>
      </c>
      <c r="C154" t="s">
        <v>916</v>
      </c>
      <c r="D154" t="s">
        <v>45</v>
      </c>
      <c r="E154" t="s">
        <v>46</v>
      </c>
      <c r="F154">
        <v>0.43</v>
      </c>
      <c r="G154">
        <v>47105</v>
      </c>
      <c r="H154">
        <v>47.104999999999997</v>
      </c>
      <c r="I154" s="13" t="s">
        <v>200</v>
      </c>
    </row>
    <row r="155" spans="1:9" x14ac:dyDescent="0.25">
      <c r="A155" t="s">
        <v>198</v>
      </c>
      <c r="B155" t="s">
        <v>199</v>
      </c>
      <c r="C155" t="s">
        <v>916</v>
      </c>
      <c r="D155" t="s">
        <v>73</v>
      </c>
      <c r="E155" t="s">
        <v>74</v>
      </c>
      <c r="F155">
        <v>0.43</v>
      </c>
      <c r="G155">
        <v>37368</v>
      </c>
      <c r="H155">
        <v>37.368000000000002</v>
      </c>
      <c r="I155" s="13" t="s">
        <v>200</v>
      </c>
    </row>
    <row r="156" spans="1:9" x14ac:dyDescent="0.25">
      <c r="A156" t="s">
        <v>198</v>
      </c>
      <c r="B156" t="s">
        <v>199</v>
      </c>
      <c r="C156" t="s">
        <v>916</v>
      </c>
      <c r="D156" t="s">
        <v>138</v>
      </c>
      <c r="E156" t="s">
        <v>139</v>
      </c>
      <c r="F156">
        <v>0.42</v>
      </c>
      <c r="G156">
        <v>1951</v>
      </c>
      <c r="H156">
        <v>1.9510000000000001</v>
      </c>
      <c r="I156" s="13" t="s">
        <v>200</v>
      </c>
    </row>
    <row r="157" spans="1:9" x14ac:dyDescent="0.25">
      <c r="A157" t="s">
        <v>198</v>
      </c>
      <c r="B157" t="s">
        <v>199</v>
      </c>
      <c r="C157" t="s">
        <v>916</v>
      </c>
      <c r="D157" t="s">
        <v>65</v>
      </c>
      <c r="E157" t="s">
        <v>66</v>
      </c>
      <c r="F157">
        <v>0.41</v>
      </c>
      <c r="G157">
        <v>8973</v>
      </c>
      <c r="H157">
        <v>8.9730000000000008</v>
      </c>
      <c r="I157" s="13" t="s">
        <v>200</v>
      </c>
    </row>
    <row r="158" spans="1:9" x14ac:dyDescent="0.25">
      <c r="A158" t="s">
        <v>198</v>
      </c>
      <c r="B158" t="s">
        <v>199</v>
      </c>
      <c r="C158" t="s">
        <v>916</v>
      </c>
      <c r="D158" t="s">
        <v>105</v>
      </c>
      <c r="E158" t="s">
        <v>106</v>
      </c>
      <c r="F158">
        <v>0.41</v>
      </c>
      <c r="G158">
        <v>11804</v>
      </c>
      <c r="H158">
        <v>11.804</v>
      </c>
      <c r="I158" s="13" t="s">
        <v>200</v>
      </c>
    </row>
    <row r="159" spans="1:9" x14ac:dyDescent="0.25">
      <c r="A159" t="s">
        <v>198</v>
      </c>
      <c r="B159" t="s">
        <v>199</v>
      </c>
      <c r="C159" t="s">
        <v>916</v>
      </c>
      <c r="D159" t="s">
        <v>59</v>
      </c>
      <c r="E159" t="s">
        <v>60</v>
      </c>
      <c r="F159">
        <v>0.41</v>
      </c>
      <c r="G159">
        <v>31600</v>
      </c>
      <c r="H159">
        <v>31.6</v>
      </c>
      <c r="I159" s="13" t="s">
        <v>200</v>
      </c>
    </row>
    <row r="160" spans="1:9" x14ac:dyDescent="0.25">
      <c r="A160" t="s">
        <v>198</v>
      </c>
      <c r="B160" t="s">
        <v>199</v>
      </c>
      <c r="C160" t="s">
        <v>916</v>
      </c>
      <c r="D160" t="s">
        <v>207</v>
      </c>
      <c r="E160" t="s">
        <v>208</v>
      </c>
      <c r="F160">
        <v>0.41</v>
      </c>
      <c r="G160">
        <v>4649</v>
      </c>
      <c r="H160">
        <v>4.649</v>
      </c>
      <c r="I160" s="13" t="s">
        <v>200</v>
      </c>
    </row>
    <row r="161" spans="1:9" x14ac:dyDescent="0.25">
      <c r="A161" t="s">
        <v>198</v>
      </c>
      <c r="B161" t="s">
        <v>199</v>
      </c>
      <c r="C161" t="s">
        <v>916</v>
      </c>
      <c r="D161" t="s">
        <v>71</v>
      </c>
      <c r="E161" t="s">
        <v>72</v>
      </c>
      <c r="F161">
        <v>0.4</v>
      </c>
      <c r="G161">
        <v>1101</v>
      </c>
      <c r="H161">
        <v>1.101</v>
      </c>
      <c r="I161" s="13" t="s">
        <v>200</v>
      </c>
    </row>
    <row r="162" spans="1:9" x14ac:dyDescent="0.25">
      <c r="A162" t="s">
        <v>198</v>
      </c>
      <c r="B162" t="s">
        <v>199</v>
      </c>
      <c r="C162" t="s">
        <v>916</v>
      </c>
      <c r="D162" t="s">
        <v>126</v>
      </c>
      <c r="E162" t="s">
        <v>127</v>
      </c>
      <c r="F162">
        <v>0.39</v>
      </c>
      <c r="G162">
        <v>2491</v>
      </c>
      <c r="H162">
        <v>2.4910000000000001</v>
      </c>
      <c r="I162" s="13" t="s">
        <v>200</v>
      </c>
    </row>
    <row r="163" spans="1:9" x14ac:dyDescent="0.25">
      <c r="A163" t="s">
        <v>198</v>
      </c>
      <c r="B163" t="s">
        <v>199</v>
      </c>
      <c r="C163" t="s">
        <v>916</v>
      </c>
      <c r="D163" t="s">
        <v>57</v>
      </c>
      <c r="E163" t="s">
        <v>58</v>
      </c>
      <c r="F163">
        <v>0.38</v>
      </c>
      <c r="G163">
        <v>1688</v>
      </c>
      <c r="H163">
        <v>1.6879999999999999</v>
      </c>
      <c r="I163" s="13" t="s">
        <v>200</v>
      </c>
    </row>
    <row r="164" spans="1:9" x14ac:dyDescent="0.25">
      <c r="A164" t="s">
        <v>198</v>
      </c>
      <c r="B164" t="s">
        <v>199</v>
      </c>
      <c r="C164" t="s">
        <v>916</v>
      </c>
      <c r="D164" t="s">
        <v>81</v>
      </c>
      <c r="E164" t="s">
        <v>82</v>
      </c>
      <c r="F164">
        <v>0.38</v>
      </c>
      <c r="G164">
        <v>17647</v>
      </c>
      <c r="H164">
        <v>17.646999999999998</v>
      </c>
      <c r="I164" s="13" t="s">
        <v>200</v>
      </c>
    </row>
    <row r="165" spans="1:9" x14ac:dyDescent="0.25">
      <c r="A165" t="s">
        <v>198</v>
      </c>
      <c r="B165" t="s">
        <v>199</v>
      </c>
      <c r="C165" t="s">
        <v>916</v>
      </c>
      <c r="D165" t="s">
        <v>140</v>
      </c>
      <c r="E165" t="s">
        <v>141</v>
      </c>
      <c r="F165">
        <v>0.38</v>
      </c>
      <c r="G165">
        <v>15549</v>
      </c>
      <c r="H165">
        <v>15.548999999999999</v>
      </c>
      <c r="I165" s="13" t="s">
        <v>200</v>
      </c>
    </row>
    <row r="166" spans="1:9" x14ac:dyDescent="0.25">
      <c r="A166" t="s">
        <v>198</v>
      </c>
      <c r="B166" t="s">
        <v>199</v>
      </c>
      <c r="C166" t="s">
        <v>916</v>
      </c>
      <c r="D166" t="s">
        <v>69</v>
      </c>
      <c r="E166" t="s">
        <v>70</v>
      </c>
      <c r="F166">
        <v>0.37</v>
      </c>
      <c r="G166">
        <v>43538</v>
      </c>
      <c r="H166">
        <v>43.537999999999997</v>
      </c>
      <c r="I166" s="13" t="s">
        <v>200</v>
      </c>
    </row>
    <row r="167" spans="1:9" x14ac:dyDescent="0.25">
      <c r="A167" t="s">
        <v>198</v>
      </c>
      <c r="B167" t="s">
        <v>199</v>
      </c>
      <c r="C167" t="s">
        <v>916</v>
      </c>
      <c r="D167" t="s">
        <v>148</v>
      </c>
      <c r="E167" t="s">
        <v>149</v>
      </c>
      <c r="F167">
        <v>0.36</v>
      </c>
      <c r="G167">
        <v>1294</v>
      </c>
      <c r="H167">
        <v>1.294</v>
      </c>
      <c r="I167" s="13" t="s">
        <v>200</v>
      </c>
    </row>
    <row r="168" spans="1:9" x14ac:dyDescent="0.25">
      <c r="A168" t="s">
        <v>198</v>
      </c>
      <c r="B168" t="s">
        <v>199</v>
      </c>
      <c r="C168" t="s">
        <v>916</v>
      </c>
      <c r="D168" t="s">
        <v>103</v>
      </c>
      <c r="E168" t="s">
        <v>104</v>
      </c>
      <c r="F168">
        <v>0.36</v>
      </c>
      <c r="G168">
        <v>11660</v>
      </c>
      <c r="H168">
        <v>11.66</v>
      </c>
      <c r="I168" s="13" t="s">
        <v>200</v>
      </c>
    </row>
    <row r="169" spans="1:9" x14ac:dyDescent="0.25">
      <c r="A169" t="s">
        <v>198</v>
      </c>
      <c r="B169" t="s">
        <v>199</v>
      </c>
      <c r="C169" t="s">
        <v>916</v>
      </c>
      <c r="D169" t="s">
        <v>89</v>
      </c>
      <c r="E169" t="s">
        <v>90</v>
      </c>
      <c r="F169">
        <v>0.36</v>
      </c>
      <c r="G169">
        <v>344</v>
      </c>
      <c r="H169">
        <v>0.34399999999999997</v>
      </c>
      <c r="I169" s="13" t="s">
        <v>200</v>
      </c>
    </row>
    <row r="170" spans="1:9" x14ac:dyDescent="0.25">
      <c r="A170" t="s">
        <v>198</v>
      </c>
      <c r="B170" t="s">
        <v>199</v>
      </c>
      <c r="C170" t="s">
        <v>916</v>
      </c>
      <c r="D170" t="s">
        <v>209</v>
      </c>
      <c r="E170" t="s">
        <v>210</v>
      </c>
      <c r="F170">
        <v>0.35</v>
      </c>
      <c r="G170">
        <v>976</v>
      </c>
      <c r="H170">
        <v>0.97599999999999998</v>
      </c>
      <c r="I170" s="13" t="s">
        <v>200</v>
      </c>
    </row>
    <row r="171" spans="1:9" x14ac:dyDescent="0.25">
      <c r="A171" t="s">
        <v>198</v>
      </c>
      <c r="B171" t="s">
        <v>199</v>
      </c>
      <c r="C171" t="s">
        <v>916</v>
      </c>
      <c r="D171" t="s">
        <v>160</v>
      </c>
      <c r="E171" t="s">
        <v>161</v>
      </c>
      <c r="F171">
        <v>0.34</v>
      </c>
      <c r="G171">
        <v>38351</v>
      </c>
      <c r="H171">
        <v>38.350999999999999</v>
      </c>
      <c r="I171" s="13" t="s">
        <v>200</v>
      </c>
    </row>
    <row r="172" spans="1:9" x14ac:dyDescent="0.25">
      <c r="A172" t="s">
        <v>198</v>
      </c>
      <c r="B172" t="s">
        <v>199</v>
      </c>
      <c r="C172" t="s">
        <v>916</v>
      </c>
      <c r="D172" t="s">
        <v>101</v>
      </c>
      <c r="E172" t="s">
        <v>102</v>
      </c>
      <c r="F172">
        <v>0.34</v>
      </c>
      <c r="G172">
        <v>21602</v>
      </c>
      <c r="H172">
        <v>21.602</v>
      </c>
      <c r="I172" s="13" t="s">
        <v>200</v>
      </c>
    </row>
    <row r="173" spans="1:9" x14ac:dyDescent="0.25">
      <c r="A173" t="s">
        <v>198</v>
      </c>
      <c r="B173" t="s">
        <v>199</v>
      </c>
      <c r="C173" t="s">
        <v>916</v>
      </c>
      <c r="D173" t="s">
        <v>215</v>
      </c>
      <c r="E173" t="s">
        <v>216</v>
      </c>
      <c r="F173">
        <v>0.34</v>
      </c>
      <c r="G173">
        <v>1424</v>
      </c>
      <c r="H173">
        <v>1.4239999999999999</v>
      </c>
      <c r="I173" s="13" t="s">
        <v>200</v>
      </c>
    </row>
    <row r="174" spans="1:9" x14ac:dyDescent="0.25">
      <c r="A174" t="s">
        <v>198</v>
      </c>
      <c r="B174" t="s">
        <v>199</v>
      </c>
      <c r="C174" t="s">
        <v>916</v>
      </c>
      <c r="D174" t="s">
        <v>219</v>
      </c>
      <c r="E174" t="s">
        <v>220</v>
      </c>
      <c r="F174">
        <v>0.34</v>
      </c>
      <c r="G174">
        <v>4802</v>
      </c>
      <c r="H174">
        <v>4.8019999999999996</v>
      </c>
      <c r="I174" s="13" t="s">
        <v>200</v>
      </c>
    </row>
    <row r="175" spans="1:9" x14ac:dyDescent="0.25">
      <c r="A175" t="s">
        <v>198</v>
      </c>
      <c r="B175" t="s">
        <v>199</v>
      </c>
      <c r="C175" t="s">
        <v>916</v>
      </c>
      <c r="D175" t="s">
        <v>122</v>
      </c>
      <c r="E175" t="s">
        <v>123</v>
      </c>
      <c r="F175">
        <v>0.33</v>
      </c>
      <c r="G175">
        <v>574</v>
      </c>
      <c r="H175">
        <v>0.57399999999999995</v>
      </c>
      <c r="I175" s="13" t="s">
        <v>200</v>
      </c>
    </row>
    <row r="176" spans="1:9" x14ac:dyDescent="0.25">
      <c r="A176" t="s">
        <v>198</v>
      </c>
      <c r="B176" t="s">
        <v>199</v>
      </c>
      <c r="C176" t="s">
        <v>916</v>
      </c>
      <c r="D176" t="s">
        <v>211</v>
      </c>
      <c r="E176" t="s">
        <v>212</v>
      </c>
      <c r="F176">
        <v>0.33</v>
      </c>
      <c r="G176">
        <v>533</v>
      </c>
      <c r="H176">
        <v>0.53300000000000003</v>
      </c>
      <c r="I176" s="13" t="s">
        <v>200</v>
      </c>
    </row>
    <row r="177" spans="1:9" x14ac:dyDescent="0.25">
      <c r="A177" t="s">
        <v>198</v>
      </c>
      <c r="B177" t="s">
        <v>199</v>
      </c>
      <c r="C177" t="s">
        <v>916</v>
      </c>
      <c r="D177" t="s">
        <v>174</v>
      </c>
      <c r="E177" t="s">
        <v>175</v>
      </c>
      <c r="F177">
        <v>0.33</v>
      </c>
      <c r="G177">
        <v>851</v>
      </c>
      <c r="H177">
        <v>0.85099999999999998</v>
      </c>
      <c r="I177" s="13" t="s">
        <v>200</v>
      </c>
    </row>
    <row r="178" spans="1:9" x14ac:dyDescent="0.25">
      <c r="A178" t="s">
        <v>198</v>
      </c>
      <c r="B178" t="s">
        <v>199</v>
      </c>
      <c r="C178" t="s">
        <v>916</v>
      </c>
      <c r="D178" t="s">
        <v>55</v>
      </c>
      <c r="E178" t="s">
        <v>56</v>
      </c>
      <c r="F178">
        <v>0.33</v>
      </c>
      <c r="G178">
        <v>32581</v>
      </c>
      <c r="H178">
        <v>32.581000000000003</v>
      </c>
      <c r="I178" s="13" t="s">
        <v>200</v>
      </c>
    </row>
    <row r="179" spans="1:9" x14ac:dyDescent="0.25">
      <c r="A179" t="s">
        <v>198</v>
      </c>
      <c r="B179" t="s">
        <v>199</v>
      </c>
      <c r="C179" t="s">
        <v>916</v>
      </c>
      <c r="D179" t="s">
        <v>213</v>
      </c>
      <c r="E179" t="s">
        <v>214</v>
      </c>
      <c r="F179">
        <v>0.33</v>
      </c>
      <c r="G179">
        <v>50144</v>
      </c>
      <c r="H179">
        <v>50.143999999999998</v>
      </c>
      <c r="I179" s="13" t="s">
        <v>200</v>
      </c>
    </row>
    <row r="180" spans="1:9" x14ac:dyDescent="0.25">
      <c r="A180" t="s">
        <v>198</v>
      </c>
      <c r="B180" t="s">
        <v>199</v>
      </c>
      <c r="C180" t="s">
        <v>916</v>
      </c>
      <c r="D180" t="s">
        <v>217</v>
      </c>
      <c r="E180" t="s">
        <v>218</v>
      </c>
      <c r="F180">
        <v>0.32</v>
      </c>
      <c r="G180">
        <v>1528</v>
      </c>
      <c r="H180">
        <v>1.528</v>
      </c>
      <c r="I180" s="13" t="s">
        <v>200</v>
      </c>
    </row>
    <row r="181" spans="1:9" x14ac:dyDescent="0.25">
      <c r="A181" t="s">
        <v>198</v>
      </c>
      <c r="B181" t="s">
        <v>199</v>
      </c>
      <c r="C181" t="s">
        <v>916</v>
      </c>
      <c r="D181" t="s">
        <v>120</v>
      </c>
      <c r="E181" t="s">
        <v>121</v>
      </c>
      <c r="F181">
        <v>0.32</v>
      </c>
      <c r="G181">
        <v>230</v>
      </c>
      <c r="H181">
        <v>0.23</v>
      </c>
      <c r="I181" s="13" t="s">
        <v>200</v>
      </c>
    </row>
    <row r="182" spans="1:9" x14ac:dyDescent="0.25">
      <c r="A182" t="s">
        <v>198</v>
      </c>
      <c r="B182" t="s">
        <v>199</v>
      </c>
      <c r="C182" t="s">
        <v>916</v>
      </c>
      <c r="D182" t="s">
        <v>99</v>
      </c>
      <c r="E182" t="s">
        <v>100</v>
      </c>
      <c r="F182">
        <v>0.32</v>
      </c>
      <c r="G182">
        <v>57998</v>
      </c>
      <c r="H182">
        <v>57.997999999999998</v>
      </c>
      <c r="I182" s="13" t="s">
        <v>200</v>
      </c>
    </row>
    <row r="183" spans="1:9" x14ac:dyDescent="0.25">
      <c r="A183" t="s">
        <v>198</v>
      </c>
      <c r="B183" t="s">
        <v>199</v>
      </c>
      <c r="C183" t="s">
        <v>916</v>
      </c>
      <c r="D183" t="s">
        <v>134</v>
      </c>
      <c r="E183" t="s">
        <v>135</v>
      </c>
      <c r="F183">
        <v>0.32</v>
      </c>
      <c r="G183">
        <v>116</v>
      </c>
      <c r="H183">
        <v>0.11600000000000001</v>
      </c>
      <c r="I183" s="13" t="s">
        <v>200</v>
      </c>
    </row>
    <row r="184" spans="1:9" x14ac:dyDescent="0.25">
      <c r="A184" t="s">
        <v>198</v>
      </c>
      <c r="B184" t="s">
        <v>199</v>
      </c>
      <c r="C184" t="s">
        <v>916</v>
      </c>
      <c r="D184" t="s">
        <v>221</v>
      </c>
      <c r="E184" t="s">
        <v>222</v>
      </c>
      <c r="F184">
        <v>0.31</v>
      </c>
      <c r="G184">
        <v>1909</v>
      </c>
      <c r="H184">
        <v>1.909</v>
      </c>
      <c r="I184" s="13" t="s">
        <v>200</v>
      </c>
    </row>
    <row r="185" spans="1:9" x14ac:dyDescent="0.25">
      <c r="A185" t="s">
        <v>198</v>
      </c>
      <c r="B185" t="s">
        <v>199</v>
      </c>
      <c r="C185" t="s">
        <v>916</v>
      </c>
      <c r="D185" t="s">
        <v>227</v>
      </c>
      <c r="E185" t="s">
        <v>228</v>
      </c>
      <c r="F185">
        <v>0.31</v>
      </c>
      <c r="G185">
        <v>4273</v>
      </c>
      <c r="H185">
        <v>4.2729999999999997</v>
      </c>
      <c r="I185" s="13" t="s">
        <v>200</v>
      </c>
    </row>
    <row r="186" spans="1:9" x14ac:dyDescent="0.25">
      <c r="A186" t="s">
        <v>198</v>
      </c>
      <c r="B186" t="s">
        <v>199</v>
      </c>
      <c r="C186" t="s">
        <v>916</v>
      </c>
      <c r="D186" t="s">
        <v>144</v>
      </c>
      <c r="E186" t="s">
        <v>145</v>
      </c>
      <c r="F186">
        <v>0.31</v>
      </c>
      <c r="G186">
        <v>476</v>
      </c>
      <c r="H186">
        <v>0.47599999999999998</v>
      </c>
      <c r="I186" s="13" t="s">
        <v>200</v>
      </c>
    </row>
    <row r="187" spans="1:9" x14ac:dyDescent="0.25">
      <c r="A187" t="s">
        <v>198</v>
      </c>
      <c r="B187" t="s">
        <v>199</v>
      </c>
      <c r="C187" t="s">
        <v>916</v>
      </c>
      <c r="D187" t="s">
        <v>83</v>
      </c>
      <c r="E187" t="s">
        <v>84</v>
      </c>
      <c r="F187">
        <v>0.31</v>
      </c>
      <c r="G187">
        <v>29196</v>
      </c>
      <c r="H187">
        <v>29.196000000000002</v>
      </c>
      <c r="I187" s="13" t="s">
        <v>200</v>
      </c>
    </row>
    <row r="188" spans="1:9" x14ac:dyDescent="0.25">
      <c r="A188" t="s">
        <v>198</v>
      </c>
      <c r="B188" t="s">
        <v>199</v>
      </c>
      <c r="C188" t="s">
        <v>916</v>
      </c>
      <c r="D188" t="s">
        <v>225</v>
      </c>
      <c r="E188" t="s">
        <v>226</v>
      </c>
      <c r="F188">
        <v>0.3</v>
      </c>
      <c r="G188">
        <v>59043</v>
      </c>
      <c r="H188">
        <v>59.042999999999999</v>
      </c>
      <c r="I188" s="13" t="s">
        <v>200</v>
      </c>
    </row>
    <row r="189" spans="1:9" x14ac:dyDescent="0.25">
      <c r="A189" t="s">
        <v>198</v>
      </c>
      <c r="B189" t="s">
        <v>199</v>
      </c>
      <c r="C189" t="s">
        <v>916</v>
      </c>
      <c r="D189" t="s">
        <v>91</v>
      </c>
      <c r="E189" t="s">
        <v>92</v>
      </c>
      <c r="F189">
        <v>0.3</v>
      </c>
      <c r="G189">
        <v>3160</v>
      </c>
      <c r="H189">
        <v>3.16</v>
      </c>
      <c r="I189" s="13" t="s">
        <v>200</v>
      </c>
    </row>
    <row r="190" spans="1:9" x14ac:dyDescent="0.25">
      <c r="A190" t="s">
        <v>198</v>
      </c>
      <c r="B190" t="s">
        <v>199</v>
      </c>
      <c r="C190" t="s">
        <v>916</v>
      </c>
      <c r="D190" t="s">
        <v>128</v>
      </c>
      <c r="E190" t="s">
        <v>129</v>
      </c>
      <c r="F190">
        <v>0.3</v>
      </c>
      <c r="G190">
        <v>6118</v>
      </c>
      <c r="H190">
        <v>6.1180000000000003</v>
      </c>
      <c r="I190" s="13" t="s">
        <v>200</v>
      </c>
    </row>
    <row r="191" spans="1:9" x14ac:dyDescent="0.25">
      <c r="A191" t="s">
        <v>198</v>
      </c>
      <c r="B191" t="s">
        <v>199</v>
      </c>
      <c r="C191" t="s">
        <v>916</v>
      </c>
      <c r="D191" t="s">
        <v>136</v>
      </c>
      <c r="E191" t="s">
        <v>137</v>
      </c>
      <c r="F191">
        <v>0.3</v>
      </c>
      <c r="G191">
        <v>3123</v>
      </c>
      <c r="H191">
        <v>3.1230000000000002</v>
      </c>
      <c r="I191" s="13" t="s">
        <v>200</v>
      </c>
    </row>
    <row r="192" spans="1:9" x14ac:dyDescent="0.25">
      <c r="A192" t="s">
        <v>198</v>
      </c>
      <c r="B192" t="s">
        <v>199</v>
      </c>
      <c r="C192" t="s">
        <v>916</v>
      </c>
      <c r="D192" t="s">
        <v>93</v>
      </c>
      <c r="E192" t="s">
        <v>94</v>
      </c>
      <c r="F192">
        <v>0.28999999999999998</v>
      </c>
      <c r="G192">
        <v>40980</v>
      </c>
      <c r="H192">
        <v>40.98</v>
      </c>
      <c r="I192" s="13" t="s">
        <v>200</v>
      </c>
    </row>
    <row r="193" spans="1:9" x14ac:dyDescent="0.25">
      <c r="A193" t="s">
        <v>198</v>
      </c>
      <c r="B193" t="s">
        <v>199</v>
      </c>
      <c r="C193" t="s">
        <v>916</v>
      </c>
      <c r="D193" t="s">
        <v>87</v>
      </c>
      <c r="E193" t="s">
        <v>88</v>
      </c>
      <c r="F193">
        <v>0.28999999999999998</v>
      </c>
      <c r="G193">
        <v>231</v>
      </c>
      <c r="H193">
        <v>0.23100000000000001</v>
      </c>
      <c r="I193" s="13" t="s">
        <v>200</v>
      </c>
    </row>
    <row r="194" spans="1:9" x14ac:dyDescent="0.25">
      <c r="A194" t="s">
        <v>198</v>
      </c>
      <c r="B194" t="s">
        <v>199</v>
      </c>
      <c r="C194" t="s">
        <v>916</v>
      </c>
      <c r="D194" t="s">
        <v>118</v>
      </c>
      <c r="E194" t="s">
        <v>119</v>
      </c>
      <c r="F194">
        <v>0.28999999999999998</v>
      </c>
      <c r="G194">
        <v>14578</v>
      </c>
      <c r="H194">
        <v>14.577999999999999</v>
      </c>
      <c r="I194" s="13" t="s">
        <v>200</v>
      </c>
    </row>
    <row r="195" spans="1:9" x14ac:dyDescent="0.25">
      <c r="A195" t="s">
        <v>198</v>
      </c>
      <c r="B195" t="s">
        <v>199</v>
      </c>
      <c r="C195" t="s">
        <v>916</v>
      </c>
      <c r="D195" t="s">
        <v>176</v>
      </c>
      <c r="E195" t="s">
        <v>177</v>
      </c>
      <c r="F195">
        <v>0.28999999999999998</v>
      </c>
      <c r="G195">
        <v>2089</v>
      </c>
      <c r="H195">
        <v>2.089</v>
      </c>
      <c r="I195" s="13" t="s">
        <v>200</v>
      </c>
    </row>
    <row r="196" spans="1:9" x14ac:dyDescent="0.25">
      <c r="A196" t="s">
        <v>198</v>
      </c>
      <c r="B196" t="s">
        <v>199</v>
      </c>
      <c r="C196" t="s">
        <v>916</v>
      </c>
      <c r="D196" t="s">
        <v>223</v>
      </c>
      <c r="E196" t="s">
        <v>224</v>
      </c>
      <c r="F196">
        <v>0.28999999999999998</v>
      </c>
      <c r="G196">
        <v>3288</v>
      </c>
      <c r="H196">
        <v>3.2879999999999998</v>
      </c>
      <c r="I196" s="13" t="s">
        <v>200</v>
      </c>
    </row>
    <row r="197" spans="1:9" x14ac:dyDescent="0.25">
      <c r="A197" t="s">
        <v>198</v>
      </c>
      <c r="B197" t="s">
        <v>199</v>
      </c>
      <c r="C197" t="s">
        <v>916</v>
      </c>
      <c r="D197" t="s">
        <v>229</v>
      </c>
      <c r="E197" t="s">
        <v>230</v>
      </c>
      <c r="F197">
        <v>0.28999999999999998</v>
      </c>
      <c r="G197">
        <v>17141</v>
      </c>
      <c r="H197">
        <v>17.140999999999998</v>
      </c>
      <c r="I197" s="13" t="s">
        <v>200</v>
      </c>
    </row>
    <row r="198" spans="1:9" x14ac:dyDescent="0.25">
      <c r="A198" t="s">
        <v>198</v>
      </c>
      <c r="B198" t="s">
        <v>199</v>
      </c>
      <c r="C198" t="s">
        <v>916</v>
      </c>
      <c r="D198" t="s">
        <v>231</v>
      </c>
      <c r="E198" t="s">
        <v>232</v>
      </c>
      <c r="F198">
        <v>0.28999999999999998</v>
      </c>
      <c r="G198">
        <v>1340</v>
      </c>
      <c r="H198">
        <v>1.34</v>
      </c>
      <c r="I198" s="13" t="s">
        <v>200</v>
      </c>
    </row>
    <row r="199" spans="1:9" x14ac:dyDescent="0.25">
      <c r="A199" t="s">
        <v>198</v>
      </c>
      <c r="B199" t="s">
        <v>199</v>
      </c>
      <c r="C199" t="s">
        <v>916</v>
      </c>
      <c r="D199" t="s">
        <v>111</v>
      </c>
      <c r="E199" t="s">
        <v>112</v>
      </c>
      <c r="F199">
        <v>0.28000000000000003</v>
      </c>
      <c r="G199">
        <v>17822</v>
      </c>
      <c r="H199">
        <v>17.821999999999999</v>
      </c>
      <c r="I199" s="13" t="s">
        <v>200</v>
      </c>
    </row>
    <row r="200" spans="1:9" x14ac:dyDescent="0.25">
      <c r="A200" t="s">
        <v>198</v>
      </c>
      <c r="B200" t="s">
        <v>199</v>
      </c>
      <c r="C200" t="s">
        <v>916</v>
      </c>
      <c r="D200" t="s">
        <v>154</v>
      </c>
      <c r="E200" t="s">
        <v>155</v>
      </c>
      <c r="F200">
        <v>0.27</v>
      </c>
      <c r="G200">
        <v>11300</v>
      </c>
      <c r="H200">
        <v>11.3</v>
      </c>
      <c r="I200" s="13" t="s">
        <v>200</v>
      </c>
    </row>
    <row r="201" spans="1:9" x14ac:dyDescent="0.25">
      <c r="A201" t="s">
        <v>198</v>
      </c>
      <c r="B201" t="s">
        <v>199</v>
      </c>
      <c r="C201" t="s">
        <v>916</v>
      </c>
      <c r="D201" t="s">
        <v>271</v>
      </c>
      <c r="E201" t="s">
        <v>272</v>
      </c>
      <c r="F201">
        <v>0.27</v>
      </c>
      <c r="G201">
        <v>4714</v>
      </c>
      <c r="H201">
        <v>4.7140000000000004</v>
      </c>
      <c r="I201" s="13" t="s">
        <v>200</v>
      </c>
    </row>
    <row r="202" spans="1:9" x14ac:dyDescent="0.25">
      <c r="A202" t="s">
        <v>198</v>
      </c>
      <c r="B202" t="s">
        <v>199</v>
      </c>
      <c r="C202" t="s">
        <v>916</v>
      </c>
      <c r="D202" t="s">
        <v>124</v>
      </c>
      <c r="E202" t="s">
        <v>125</v>
      </c>
      <c r="F202">
        <v>0.26</v>
      </c>
      <c r="G202">
        <v>1142</v>
      </c>
      <c r="H202">
        <v>1.1419999999999999</v>
      </c>
      <c r="I202" s="13" t="s">
        <v>200</v>
      </c>
    </row>
    <row r="203" spans="1:9" x14ac:dyDescent="0.25">
      <c r="A203" t="s">
        <v>198</v>
      </c>
      <c r="B203" t="s">
        <v>199</v>
      </c>
      <c r="C203" t="s">
        <v>916</v>
      </c>
      <c r="D203" t="s">
        <v>186</v>
      </c>
      <c r="E203" t="s">
        <v>187</v>
      </c>
      <c r="F203">
        <v>0.26</v>
      </c>
      <c r="G203">
        <v>644</v>
      </c>
      <c r="H203">
        <v>0.64400000000000002</v>
      </c>
      <c r="I203" s="13" t="s">
        <v>200</v>
      </c>
    </row>
    <row r="204" spans="1:9" x14ac:dyDescent="0.25">
      <c r="A204" t="s">
        <v>198</v>
      </c>
      <c r="B204" t="s">
        <v>199</v>
      </c>
      <c r="C204" t="s">
        <v>916</v>
      </c>
      <c r="D204" t="s">
        <v>156</v>
      </c>
      <c r="E204" t="s">
        <v>157</v>
      </c>
      <c r="F204">
        <v>0.26</v>
      </c>
      <c r="G204">
        <v>8566</v>
      </c>
      <c r="H204">
        <v>8.5660000000000007</v>
      </c>
      <c r="I204" s="13" t="s">
        <v>200</v>
      </c>
    </row>
    <row r="205" spans="1:9" x14ac:dyDescent="0.25">
      <c r="A205" t="s">
        <v>198</v>
      </c>
      <c r="B205" t="s">
        <v>199</v>
      </c>
      <c r="C205" t="s">
        <v>916</v>
      </c>
      <c r="D205" t="s">
        <v>178</v>
      </c>
      <c r="E205" t="s">
        <v>179</v>
      </c>
      <c r="F205">
        <v>0.25</v>
      </c>
      <c r="G205">
        <v>9874</v>
      </c>
      <c r="H205">
        <v>9.8740000000000006</v>
      </c>
      <c r="I205" s="13" t="s">
        <v>200</v>
      </c>
    </row>
    <row r="206" spans="1:9" x14ac:dyDescent="0.25">
      <c r="A206" t="s">
        <v>198</v>
      </c>
      <c r="B206" t="s">
        <v>199</v>
      </c>
      <c r="C206" t="s">
        <v>916</v>
      </c>
      <c r="D206" t="s">
        <v>150</v>
      </c>
      <c r="E206" t="s">
        <v>151</v>
      </c>
      <c r="F206">
        <v>0.25</v>
      </c>
      <c r="G206">
        <v>2603</v>
      </c>
      <c r="H206">
        <v>2.6030000000000002</v>
      </c>
      <c r="I206" s="13" t="s">
        <v>200</v>
      </c>
    </row>
    <row r="207" spans="1:9" x14ac:dyDescent="0.25">
      <c r="A207" t="s">
        <v>198</v>
      </c>
      <c r="B207" t="s">
        <v>199</v>
      </c>
      <c r="C207" t="s">
        <v>916</v>
      </c>
      <c r="D207" t="s">
        <v>130</v>
      </c>
      <c r="E207" t="s">
        <v>131</v>
      </c>
      <c r="F207">
        <v>0.25</v>
      </c>
      <c r="G207">
        <v>3581</v>
      </c>
      <c r="H207">
        <v>3.581</v>
      </c>
      <c r="I207" s="13" t="s">
        <v>200</v>
      </c>
    </row>
    <row r="208" spans="1:9" x14ac:dyDescent="0.25">
      <c r="A208" t="s">
        <v>198</v>
      </c>
      <c r="B208" t="s">
        <v>199</v>
      </c>
      <c r="C208" t="s">
        <v>916</v>
      </c>
      <c r="D208" t="s">
        <v>233</v>
      </c>
      <c r="E208" t="s">
        <v>234</v>
      </c>
      <c r="F208">
        <v>0.25</v>
      </c>
      <c r="G208">
        <v>30709</v>
      </c>
      <c r="H208">
        <v>30.709</v>
      </c>
      <c r="I208" s="13" t="s">
        <v>200</v>
      </c>
    </row>
    <row r="209" spans="1:9" x14ac:dyDescent="0.25">
      <c r="A209" t="s">
        <v>198</v>
      </c>
      <c r="B209" t="s">
        <v>199</v>
      </c>
      <c r="C209" t="s">
        <v>916</v>
      </c>
      <c r="D209" t="s">
        <v>142</v>
      </c>
      <c r="E209" t="s">
        <v>143</v>
      </c>
      <c r="F209">
        <v>0.25</v>
      </c>
      <c r="G209">
        <v>4019</v>
      </c>
      <c r="H209">
        <v>4.0190000000000001</v>
      </c>
      <c r="I209" s="13" t="s">
        <v>200</v>
      </c>
    </row>
    <row r="210" spans="1:9" x14ac:dyDescent="0.25">
      <c r="A210" t="s">
        <v>198</v>
      </c>
      <c r="B210" t="s">
        <v>199</v>
      </c>
      <c r="C210" t="s">
        <v>916</v>
      </c>
      <c r="D210" t="s">
        <v>261</v>
      </c>
      <c r="E210" t="s">
        <v>262</v>
      </c>
      <c r="F210">
        <v>0.24</v>
      </c>
      <c r="G210">
        <v>1437</v>
      </c>
      <c r="H210">
        <v>1.4370000000000001</v>
      </c>
      <c r="I210" s="13" t="s">
        <v>200</v>
      </c>
    </row>
    <row r="211" spans="1:9" x14ac:dyDescent="0.25">
      <c r="A211" t="s">
        <v>198</v>
      </c>
      <c r="B211" t="s">
        <v>199</v>
      </c>
      <c r="C211" t="s">
        <v>916</v>
      </c>
      <c r="D211" t="s">
        <v>243</v>
      </c>
      <c r="E211" t="s">
        <v>244</v>
      </c>
      <c r="F211">
        <v>0.24</v>
      </c>
      <c r="G211">
        <v>11348</v>
      </c>
      <c r="H211">
        <v>11.348000000000001</v>
      </c>
      <c r="I211" s="13" t="s">
        <v>200</v>
      </c>
    </row>
    <row r="212" spans="1:9" x14ac:dyDescent="0.25">
      <c r="A212" t="s">
        <v>198</v>
      </c>
      <c r="B212" t="s">
        <v>199</v>
      </c>
      <c r="C212" t="s">
        <v>916</v>
      </c>
      <c r="D212" t="s">
        <v>235</v>
      </c>
      <c r="E212" t="s">
        <v>236</v>
      </c>
      <c r="F212">
        <v>0.24</v>
      </c>
      <c r="G212">
        <v>12223</v>
      </c>
      <c r="H212">
        <v>12.223000000000001</v>
      </c>
      <c r="I212" s="13" t="s">
        <v>200</v>
      </c>
    </row>
    <row r="213" spans="1:9" x14ac:dyDescent="0.25">
      <c r="A213" t="s">
        <v>198</v>
      </c>
      <c r="B213" t="s">
        <v>199</v>
      </c>
      <c r="C213" t="s">
        <v>916</v>
      </c>
      <c r="D213" t="s">
        <v>164</v>
      </c>
      <c r="E213" t="s">
        <v>165</v>
      </c>
      <c r="F213">
        <v>0.24</v>
      </c>
      <c r="G213">
        <v>24499</v>
      </c>
      <c r="H213">
        <v>24.498999999999999</v>
      </c>
      <c r="I213" s="13" t="s">
        <v>200</v>
      </c>
    </row>
    <row r="214" spans="1:9" x14ac:dyDescent="0.25">
      <c r="A214" t="s">
        <v>198</v>
      </c>
      <c r="B214" t="s">
        <v>199</v>
      </c>
      <c r="C214" t="s">
        <v>916</v>
      </c>
      <c r="D214" t="s">
        <v>95</v>
      </c>
      <c r="E214" t="s">
        <v>96</v>
      </c>
      <c r="F214">
        <v>0.23</v>
      </c>
      <c r="G214">
        <v>1700</v>
      </c>
      <c r="H214">
        <v>1.7</v>
      </c>
      <c r="I214" s="13" t="s">
        <v>200</v>
      </c>
    </row>
    <row r="215" spans="1:9" x14ac:dyDescent="0.25">
      <c r="A215" t="s">
        <v>198</v>
      </c>
      <c r="B215" t="s">
        <v>199</v>
      </c>
      <c r="C215" t="s">
        <v>916</v>
      </c>
      <c r="D215" t="s">
        <v>132</v>
      </c>
      <c r="E215" t="s">
        <v>133</v>
      </c>
      <c r="F215">
        <v>0.23</v>
      </c>
      <c r="G215">
        <v>1511</v>
      </c>
      <c r="H215">
        <v>1.5109999999999999</v>
      </c>
      <c r="I215" s="13" t="s">
        <v>200</v>
      </c>
    </row>
    <row r="216" spans="1:9" x14ac:dyDescent="0.25">
      <c r="A216" t="s">
        <v>198</v>
      </c>
      <c r="B216" t="s">
        <v>199</v>
      </c>
      <c r="C216" t="s">
        <v>916</v>
      </c>
      <c r="D216" t="s">
        <v>245</v>
      </c>
      <c r="E216" t="s">
        <v>246</v>
      </c>
      <c r="F216">
        <v>0.23</v>
      </c>
      <c r="G216">
        <v>2427</v>
      </c>
      <c r="H216">
        <v>2.427</v>
      </c>
      <c r="I216" s="13" t="s">
        <v>200</v>
      </c>
    </row>
    <row r="217" spans="1:9" x14ac:dyDescent="0.25">
      <c r="A217" t="s">
        <v>198</v>
      </c>
      <c r="B217" t="s">
        <v>199</v>
      </c>
      <c r="C217" t="s">
        <v>916</v>
      </c>
      <c r="D217" t="s">
        <v>85</v>
      </c>
      <c r="E217" t="s">
        <v>86</v>
      </c>
      <c r="F217">
        <v>0.23</v>
      </c>
      <c r="G217">
        <v>24695</v>
      </c>
      <c r="H217">
        <v>24.695</v>
      </c>
      <c r="I217" s="13" t="s">
        <v>200</v>
      </c>
    </row>
    <row r="218" spans="1:9" x14ac:dyDescent="0.25">
      <c r="A218" t="s">
        <v>198</v>
      </c>
      <c r="B218" t="s">
        <v>199</v>
      </c>
      <c r="C218" t="s">
        <v>916</v>
      </c>
      <c r="D218" t="s">
        <v>241</v>
      </c>
      <c r="E218" t="s">
        <v>242</v>
      </c>
      <c r="F218">
        <v>0.23</v>
      </c>
      <c r="G218">
        <v>15944</v>
      </c>
      <c r="H218">
        <v>15.944000000000001</v>
      </c>
      <c r="I218" s="13" t="s">
        <v>200</v>
      </c>
    </row>
    <row r="219" spans="1:9" x14ac:dyDescent="0.25">
      <c r="A219" t="s">
        <v>198</v>
      </c>
      <c r="B219" t="s">
        <v>199</v>
      </c>
      <c r="C219" t="s">
        <v>916</v>
      </c>
      <c r="D219" t="s">
        <v>239</v>
      </c>
      <c r="E219" t="s">
        <v>240</v>
      </c>
      <c r="F219">
        <v>0.23</v>
      </c>
      <c r="G219">
        <v>688</v>
      </c>
      <c r="H219">
        <v>0.68799999999999994</v>
      </c>
      <c r="I219" s="13" t="s">
        <v>200</v>
      </c>
    </row>
    <row r="220" spans="1:9" x14ac:dyDescent="0.25">
      <c r="A220" t="s">
        <v>198</v>
      </c>
      <c r="B220" t="s">
        <v>199</v>
      </c>
      <c r="C220" t="s">
        <v>916</v>
      </c>
      <c r="D220" t="s">
        <v>267</v>
      </c>
      <c r="E220" t="s">
        <v>268</v>
      </c>
      <c r="F220">
        <v>0.22</v>
      </c>
      <c r="G220">
        <v>7400</v>
      </c>
      <c r="H220">
        <v>7.4</v>
      </c>
      <c r="I220" s="13" t="s">
        <v>200</v>
      </c>
    </row>
    <row r="221" spans="1:9" x14ac:dyDescent="0.25">
      <c r="A221" t="s">
        <v>198</v>
      </c>
      <c r="B221" t="s">
        <v>199</v>
      </c>
      <c r="C221" t="s">
        <v>916</v>
      </c>
      <c r="D221" t="s">
        <v>237</v>
      </c>
      <c r="E221" t="s">
        <v>238</v>
      </c>
      <c r="F221">
        <v>0.22</v>
      </c>
      <c r="G221">
        <v>5816</v>
      </c>
      <c r="H221">
        <v>5.8159999999999998</v>
      </c>
      <c r="I221" s="13" t="s">
        <v>200</v>
      </c>
    </row>
    <row r="222" spans="1:9" x14ac:dyDescent="0.25">
      <c r="A222" t="s">
        <v>198</v>
      </c>
      <c r="B222" t="s">
        <v>199</v>
      </c>
      <c r="C222" t="s">
        <v>916</v>
      </c>
      <c r="D222" t="s">
        <v>247</v>
      </c>
      <c r="E222" t="s">
        <v>248</v>
      </c>
      <c r="F222">
        <v>0.22</v>
      </c>
      <c r="G222">
        <v>30009</v>
      </c>
      <c r="H222">
        <v>30.009</v>
      </c>
      <c r="I222" s="13" t="s">
        <v>200</v>
      </c>
    </row>
    <row r="223" spans="1:9" x14ac:dyDescent="0.25">
      <c r="A223" t="s">
        <v>198</v>
      </c>
      <c r="B223" t="s">
        <v>199</v>
      </c>
      <c r="C223" t="s">
        <v>916</v>
      </c>
      <c r="D223" t="s">
        <v>158</v>
      </c>
      <c r="E223" t="s">
        <v>159</v>
      </c>
      <c r="F223">
        <v>0.22</v>
      </c>
      <c r="G223">
        <v>20513</v>
      </c>
      <c r="H223">
        <v>20.513000000000002</v>
      </c>
      <c r="I223" s="13" t="s">
        <v>200</v>
      </c>
    </row>
    <row r="224" spans="1:9" x14ac:dyDescent="0.25">
      <c r="A224" t="s">
        <v>198</v>
      </c>
      <c r="B224" t="s">
        <v>199</v>
      </c>
      <c r="C224" t="s">
        <v>916</v>
      </c>
      <c r="D224" t="s">
        <v>251</v>
      </c>
      <c r="E224" t="s">
        <v>252</v>
      </c>
      <c r="F224">
        <v>0.22</v>
      </c>
      <c r="G224">
        <v>27490</v>
      </c>
      <c r="H224">
        <v>27.49</v>
      </c>
      <c r="I224" s="13" t="s">
        <v>200</v>
      </c>
    </row>
    <row r="225" spans="1:9" x14ac:dyDescent="0.25">
      <c r="A225" t="s">
        <v>198</v>
      </c>
      <c r="B225" t="s">
        <v>199</v>
      </c>
      <c r="C225" t="s">
        <v>916</v>
      </c>
      <c r="D225" t="s">
        <v>253</v>
      </c>
      <c r="E225" t="s">
        <v>254</v>
      </c>
      <c r="F225">
        <v>0.21</v>
      </c>
      <c r="G225">
        <v>18211</v>
      </c>
      <c r="H225">
        <v>18.210999999999999</v>
      </c>
      <c r="I225" s="13" t="s">
        <v>200</v>
      </c>
    </row>
    <row r="226" spans="1:9" x14ac:dyDescent="0.25">
      <c r="A226" t="s">
        <v>198</v>
      </c>
      <c r="B226" t="s">
        <v>199</v>
      </c>
      <c r="C226" t="s">
        <v>916</v>
      </c>
      <c r="D226" t="s">
        <v>162</v>
      </c>
      <c r="E226" t="s">
        <v>163</v>
      </c>
      <c r="F226">
        <v>0.21</v>
      </c>
      <c r="G226">
        <v>7825</v>
      </c>
      <c r="H226">
        <v>7.8250000000000002</v>
      </c>
      <c r="I226" s="13" t="s">
        <v>200</v>
      </c>
    </row>
    <row r="227" spans="1:9" x14ac:dyDescent="0.25">
      <c r="A227" t="s">
        <v>198</v>
      </c>
      <c r="B227" t="s">
        <v>199</v>
      </c>
      <c r="C227" t="s">
        <v>916</v>
      </c>
      <c r="D227" t="s">
        <v>182</v>
      </c>
      <c r="E227" t="s">
        <v>183</v>
      </c>
      <c r="F227">
        <v>0.21</v>
      </c>
      <c r="G227">
        <v>2460</v>
      </c>
      <c r="H227">
        <v>2.46</v>
      </c>
      <c r="I227" s="13" t="s">
        <v>200</v>
      </c>
    </row>
    <row r="228" spans="1:9" x14ac:dyDescent="0.25">
      <c r="A228" t="s">
        <v>198</v>
      </c>
      <c r="B228" t="s">
        <v>199</v>
      </c>
      <c r="C228" t="s">
        <v>916</v>
      </c>
      <c r="D228" t="s">
        <v>265</v>
      </c>
      <c r="E228" t="s">
        <v>266</v>
      </c>
      <c r="F228">
        <v>0.21</v>
      </c>
      <c r="G228">
        <v>10368</v>
      </c>
      <c r="H228">
        <v>10.368</v>
      </c>
      <c r="I228" s="13" t="s">
        <v>200</v>
      </c>
    </row>
    <row r="229" spans="1:9" x14ac:dyDescent="0.25">
      <c r="A229" t="s">
        <v>198</v>
      </c>
      <c r="B229" t="s">
        <v>199</v>
      </c>
      <c r="C229" t="s">
        <v>916</v>
      </c>
      <c r="D229" t="s">
        <v>259</v>
      </c>
      <c r="E229" t="s">
        <v>260</v>
      </c>
      <c r="F229">
        <v>0.21</v>
      </c>
      <c r="G229">
        <v>27499</v>
      </c>
      <c r="H229">
        <v>27.498999999999999</v>
      </c>
      <c r="I229" s="13" t="s">
        <v>200</v>
      </c>
    </row>
    <row r="230" spans="1:9" x14ac:dyDescent="0.25">
      <c r="A230" t="s">
        <v>198</v>
      </c>
      <c r="B230" t="s">
        <v>199</v>
      </c>
      <c r="C230" t="s">
        <v>916</v>
      </c>
      <c r="D230" t="s">
        <v>249</v>
      </c>
      <c r="E230" t="s">
        <v>250</v>
      </c>
      <c r="F230">
        <v>0.21</v>
      </c>
      <c r="G230">
        <v>11345</v>
      </c>
      <c r="H230">
        <v>11.345000000000001</v>
      </c>
      <c r="I230" s="13" t="s">
        <v>200</v>
      </c>
    </row>
    <row r="231" spans="1:9" x14ac:dyDescent="0.25">
      <c r="A231" t="s">
        <v>198</v>
      </c>
      <c r="B231" t="s">
        <v>199</v>
      </c>
      <c r="C231" t="s">
        <v>916</v>
      </c>
      <c r="D231" t="s">
        <v>257</v>
      </c>
      <c r="E231" t="s">
        <v>258</v>
      </c>
      <c r="F231">
        <v>0.2</v>
      </c>
      <c r="G231">
        <v>688</v>
      </c>
      <c r="H231">
        <v>0.68799999999999994</v>
      </c>
      <c r="I231" s="13" t="s">
        <v>200</v>
      </c>
    </row>
    <row r="232" spans="1:9" x14ac:dyDescent="0.25">
      <c r="A232" t="s">
        <v>198</v>
      </c>
      <c r="B232" t="s">
        <v>199</v>
      </c>
      <c r="C232" t="s">
        <v>916</v>
      </c>
      <c r="D232" t="s">
        <v>168</v>
      </c>
      <c r="E232" t="s">
        <v>169</v>
      </c>
      <c r="F232">
        <v>0.2</v>
      </c>
      <c r="G232">
        <v>648</v>
      </c>
      <c r="H232">
        <v>0.64800000000000002</v>
      </c>
      <c r="I232" s="13" t="s">
        <v>200</v>
      </c>
    </row>
    <row r="233" spans="1:9" x14ac:dyDescent="0.25">
      <c r="A233" t="s">
        <v>198</v>
      </c>
      <c r="B233" t="s">
        <v>199</v>
      </c>
      <c r="C233" t="s">
        <v>916</v>
      </c>
      <c r="D233" t="s">
        <v>263</v>
      </c>
      <c r="E233" t="s">
        <v>264</v>
      </c>
      <c r="F233">
        <v>0.2</v>
      </c>
      <c r="G233">
        <v>1106</v>
      </c>
      <c r="H233">
        <v>1.1060000000000001</v>
      </c>
      <c r="I233" s="13" t="s">
        <v>200</v>
      </c>
    </row>
    <row r="234" spans="1:9" x14ac:dyDescent="0.25">
      <c r="A234" t="s">
        <v>198</v>
      </c>
      <c r="B234" t="s">
        <v>199</v>
      </c>
      <c r="C234" t="s">
        <v>916</v>
      </c>
      <c r="D234" t="s">
        <v>269</v>
      </c>
      <c r="E234" t="s">
        <v>270</v>
      </c>
      <c r="F234">
        <v>0.2</v>
      </c>
      <c r="G234">
        <v>13272</v>
      </c>
      <c r="H234">
        <v>13.272</v>
      </c>
      <c r="I234" s="13" t="s">
        <v>200</v>
      </c>
    </row>
    <row r="235" spans="1:9" x14ac:dyDescent="0.25">
      <c r="A235" t="s">
        <v>198</v>
      </c>
      <c r="B235" t="s">
        <v>199</v>
      </c>
      <c r="C235" t="s">
        <v>916</v>
      </c>
      <c r="D235" t="s">
        <v>255</v>
      </c>
      <c r="E235" t="s">
        <v>256</v>
      </c>
      <c r="F235">
        <v>0.2</v>
      </c>
      <c r="G235">
        <v>53751</v>
      </c>
      <c r="H235">
        <v>53.750999999999998</v>
      </c>
      <c r="I235" s="13" t="s">
        <v>200</v>
      </c>
    </row>
    <row r="236" spans="1:9" x14ac:dyDescent="0.25">
      <c r="A236" t="s">
        <v>198</v>
      </c>
      <c r="B236" t="s">
        <v>199</v>
      </c>
      <c r="C236" t="s">
        <v>916</v>
      </c>
      <c r="D236" t="s">
        <v>180</v>
      </c>
      <c r="E236" t="s">
        <v>181</v>
      </c>
      <c r="F236">
        <v>0.2</v>
      </c>
      <c r="G236">
        <v>6383</v>
      </c>
      <c r="H236">
        <v>6.383</v>
      </c>
      <c r="I236" s="13" t="s">
        <v>200</v>
      </c>
    </row>
    <row r="237" spans="1:9" x14ac:dyDescent="0.25">
      <c r="A237" t="s">
        <v>198</v>
      </c>
      <c r="B237" t="s">
        <v>199</v>
      </c>
      <c r="C237" t="s">
        <v>916</v>
      </c>
      <c r="D237" t="s">
        <v>277</v>
      </c>
      <c r="E237" t="s">
        <v>278</v>
      </c>
      <c r="F237">
        <v>0.19</v>
      </c>
      <c r="G237">
        <v>3758</v>
      </c>
      <c r="H237">
        <v>3.758</v>
      </c>
      <c r="I237" s="13" t="s">
        <v>200</v>
      </c>
    </row>
    <row r="238" spans="1:9" x14ac:dyDescent="0.25">
      <c r="A238" t="s">
        <v>198</v>
      </c>
      <c r="B238" t="s">
        <v>199</v>
      </c>
      <c r="C238" t="s">
        <v>916</v>
      </c>
      <c r="D238" t="s">
        <v>287</v>
      </c>
      <c r="E238" t="s">
        <v>288</v>
      </c>
      <c r="F238">
        <v>0.19</v>
      </c>
      <c r="G238">
        <v>3516</v>
      </c>
      <c r="H238">
        <v>3.516</v>
      </c>
      <c r="I238" s="13" t="s">
        <v>200</v>
      </c>
    </row>
    <row r="239" spans="1:9" x14ac:dyDescent="0.25">
      <c r="A239" t="s">
        <v>198</v>
      </c>
      <c r="B239" t="s">
        <v>199</v>
      </c>
      <c r="C239" t="s">
        <v>916</v>
      </c>
      <c r="D239" t="s">
        <v>273</v>
      </c>
      <c r="E239" t="s">
        <v>274</v>
      </c>
      <c r="F239">
        <v>0.19</v>
      </c>
      <c r="G239">
        <v>8294</v>
      </c>
      <c r="H239">
        <v>8.2940000000000005</v>
      </c>
      <c r="I239" s="13" t="s">
        <v>200</v>
      </c>
    </row>
    <row r="240" spans="1:9" x14ac:dyDescent="0.25">
      <c r="A240" t="s">
        <v>198</v>
      </c>
      <c r="B240" t="s">
        <v>199</v>
      </c>
      <c r="C240" t="s">
        <v>916</v>
      </c>
      <c r="D240" t="s">
        <v>97</v>
      </c>
      <c r="E240" t="s">
        <v>98</v>
      </c>
      <c r="F240">
        <v>0.19</v>
      </c>
      <c r="G240">
        <v>3617</v>
      </c>
      <c r="H240">
        <v>3.617</v>
      </c>
      <c r="I240" s="13" t="s">
        <v>200</v>
      </c>
    </row>
    <row r="241" spans="1:9" x14ac:dyDescent="0.25">
      <c r="A241" t="s">
        <v>198</v>
      </c>
      <c r="B241" t="s">
        <v>199</v>
      </c>
      <c r="C241" t="s">
        <v>916</v>
      </c>
      <c r="D241" t="s">
        <v>275</v>
      </c>
      <c r="E241" t="s">
        <v>276</v>
      </c>
      <c r="F241">
        <v>0.19</v>
      </c>
      <c r="G241">
        <v>10630</v>
      </c>
      <c r="H241">
        <v>10.63</v>
      </c>
      <c r="I241" s="13" t="s">
        <v>200</v>
      </c>
    </row>
    <row r="242" spans="1:9" x14ac:dyDescent="0.25">
      <c r="A242" t="s">
        <v>198</v>
      </c>
      <c r="B242" t="s">
        <v>199</v>
      </c>
      <c r="C242" t="s">
        <v>916</v>
      </c>
      <c r="D242" t="s">
        <v>283</v>
      </c>
      <c r="E242" t="s">
        <v>284</v>
      </c>
      <c r="F242">
        <v>0.19</v>
      </c>
      <c r="G242">
        <v>926</v>
      </c>
      <c r="H242">
        <v>0.92600000000000005</v>
      </c>
      <c r="I242" s="13" t="s">
        <v>200</v>
      </c>
    </row>
    <row r="243" spans="1:9" x14ac:dyDescent="0.25">
      <c r="A243" t="s">
        <v>198</v>
      </c>
      <c r="B243" t="s">
        <v>199</v>
      </c>
      <c r="C243" t="s">
        <v>916</v>
      </c>
      <c r="D243" t="s">
        <v>329</v>
      </c>
      <c r="E243" t="s">
        <v>330</v>
      </c>
      <c r="F243">
        <v>0.18</v>
      </c>
      <c r="G243">
        <v>2678</v>
      </c>
      <c r="H243">
        <v>2.6779999999999999</v>
      </c>
      <c r="I243" s="13" t="s">
        <v>200</v>
      </c>
    </row>
    <row r="244" spans="1:9" x14ac:dyDescent="0.25">
      <c r="A244" t="s">
        <v>198</v>
      </c>
      <c r="B244" t="s">
        <v>199</v>
      </c>
      <c r="C244" t="s">
        <v>916</v>
      </c>
      <c r="D244" t="s">
        <v>307</v>
      </c>
      <c r="E244" t="s">
        <v>308</v>
      </c>
      <c r="F244">
        <v>0.18</v>
      </c>
      <c r="G244">
        <v>3543</v>
      </c>
      <c r="H244">
        <v>3.5430000000000001</v>
      </c>
      <c r="I244" s="13" t="s">
        <v>200</v>
      </c>
    </row>
    <row r="245" spans="1:9" x14ac:dyDescent="0.25">
      <c r="A245" t="s">
        <v>198</v>
      </c>
      <c r="B245" t="s">
        <v>199</v>
      </c>
      <c r="C245" t="s">
        <v>916</v>
      </c>
      <c r="D245" t="s">
        <v>289</v>
      </c>
      <c r="E245" t="s">
        <v>290</v>
      </c>
      <c r="F245">
        <v>0.18</v>
      </c>
      <c r="G245">
        <v>4998</v>
      </c>
      <c r="H245">
        <v>4.9980000000000002</v>
      </c>
      <c r="I245" s="13" t="s">
        <v>200</v>
      </c>
    </row>
    <row r="246" spans="1:9" x14ac:dyDescent="0.25">
      <c r="A246" t="s">
        <v>198</v>
      </c>
      <c r="B246" t="s">
        <v>199</v>
      </c>
      <c r="C246" t="s">
        <v>916</v>
      </c>
      <c r="D246" t="s">
        <v>301</v>
      </c>
      <c r="E246" t="s">
        <v>302</v>
      </c>
      <c r="F246">
        <v>0.18</v>
      </c>
      <c r="G246">
        <v>76451</v>
      </c>
      <c r="H246">
        <v>76.450999999999993</v>
      </c>
      <c r="I246" s="13" t="s">
        <v>200</v>
      </c>
    </row>
    <row r="247" spans="1:9" x14ac:dyDescent="0.25">
      <c r="A247" t="s">
        <v>198</v>
      </c>
      <c r="B247" t="s">
        <v>199</v>
      </c>
      <c r="C247" t="s">
        <v>916</v>
      </c>
      <c r="D247" t="s">
        <v>297</v>
      </c>
      <c r="E247" t="s">
        <v>298</v>
      </c>
      <c r="F247">
        <v>0.18</v>
      </c>
      <c r="G247">
        <v>8479</v>
      </c>
      <c r="H247">
        <v>8.4789999999999992</v>
      </c>
      <c r="I247" s="13" t="s">
        <v>200</v>
      </c>
    </row>
    <row r="248" spans="1:9" x14ac:dyDescent="0.25">
      <c r="A248" t="s">
        <v>198</v>
      </c>
      <c r="B248" t="s">
        <v>199</v>
      </c>
      <c r="C248" t="s">
        <v>916</v>
      </c>
      <c r="D248" t="s">
        <v>293</v>
      </c>
      <c r="E248" t="s">
        <v>294</v>
      </c>
      <c r="F248">
        <v>0.18</v>
      </c>
      <c r="G248">
        <v>11271</v>
      </c>
      <c r="H248">
        <v>11.271000000000001</v>
      </c>
      <c r="I248" s="13" t="s">
        <v>200</v>
      </c>
    </row>
    <row r="249" spans="1:9" x14ac:dyDescent="0.25">
      <c r="A249" t="s">
        <v>198</v>
      </c>
      <c r="B249" t="s">
        <v>199</v>
      </c>
      <c r="C249" t="s">
        <v>916</v>
      </c>
      <c r="D249" t="s">
        <v>295</v>
      </c>
      <c r="E249" t="s">
        <v>296</v>
      </c>
      <c r="F249">
        <v>0.18</v>
      </c>
      <c r="G249">
        <v>10144</v>
      </c>
      <c r="H249">
        <v>10.144</v>
      </c>
      <c r="I249" s="13" t="s">
        <v>200</v>
      </c>
    </row>
    <row r="250" spans="1:9" x14ac:dyDescent="0.25">
      <c r="A250" t="s">
        <v>198</v>
      </c>
      <c r="B250" t="s">
        <v>199</v>
      </c>
      <c r="C250" t="s">
        <v>916</v>
      </c>
      <c r="D250" t="s">
        <v>291</v>
      </c>
      <c r="E250" t="s">
        <v>292</v>
      </c>
      <c r="F250">
        <v>0.18</v>
      </c>
      <c r="G250">
        <v>11174</v>
      </c>
      <c r="H250">
        <v>11.173999999999999</v>
      </c>
      <c r="I250" s="13" t="s">
        <v>200</v>
      </c>
    </row>
    <row r="251" spans="1:9" x14ac:dyDescent="0.25">
      <c r="A251" t="s">
        <v>198</v>
      </c>
      <c r="B251" t="s">
        <v>199</v>
      </c>
      <c r="C251" t="s">
        <v>916</v>
      </c>
      <c r="D251" t="s">
        <v>285</v>
      </c>
      <c r="E251" t="s">
        <v>286</v>
      </c>
      <c r="F251">
        <v>0.18</v>
      </c>
      <c r="G251">
        <v>5355</v>
      </c>
      <c r="H251">
        <v>5.3550000000000004</v>
      </c>
      <c r="I251" s="13" t="s">
        <v>200</v>
      </c>
    </row>
    <row r="252" spans="1:9" x14ac:dyDescent="0.25">
      <c r="A252" t="s">
        <v>198</v>
      </c>
      <c r="B252" t="s">
        <v>199</v>
      </c>
      <c r="C252" t="s">
        <v>916</v>
      </c>
      <c r="D252" t="s">
        <v>319</v>
      </c>
      <c r="E252" t="s">
        <v>320</v>
      </c>
      <c r="F252">
        <v>0.18</v>
      </c>
      <c r="G252">
        <v>990</v>
      </c>
      <c r="H252">
        <v>0.99</v>
      </c>
      <c r="I252" s="13" t="s">
        <v>200</v>
      </c>
    </row>
    <row r="253" spans="1:9" x14ac:dyDescent="0.25">
      <c r="A253" t="s">
        <v>198</v>
      </c>
      <c r="B253" t="s">
        <v>199</v>
      </c>
      <c r="C253" t="s">
        <v>916</v>
      </c>
      <c r="D253" t="s">
        <v>188</v>
      </c>
      <c r="E253" t="s">
        <v>189</v>
      </c>
      <c r="F253">
        <v>0.18</v>
      </c>
      <c r="G253">
        <v>1118</v>
      </c>
      <c r="H253">
        <v>1.1180000000000001</v>
      </c>
      <c r="I253" s="13" t="s">
        <v>200</v>
      </c>
    </row>
    <row r="254" spans="1:9" x14ac:dyDescent="0.25">
      <c r="A254" t="s">
        <v>198</v>
      </c>
      <c r="B254" t="s">
        <v>199</v>
      </c>
      <c r="C254" t="s">
        <v>916</v>
      </c>
      <c r="D254" t="s">
        <v>313</v>
      </c>
      <c r="E254" t="s">
        <v>314</v>
      </c>
      <c r="F254">
        <v>0.18</v>
      </c>
      <c r="G254">
        <v>813</v>
      </c>
      <c r="H254">
        <v>0.81299999999999994</v>
      </c>
      <c r="I254" s="13" t="s">
        <v>200</v>
      </c>
    </row>
    <row r="255" spans="1:9" x14ac:dyDescent="0.25">
      <c r="A255" t="s">
        <v>198</v>
      </c>
      <c r="B255" t="s">
        <v>199</v>
      </c>
      <c r="C255" t="s">
        <v>916</v>
      </c>
      <c r="D255" t="s">
        <v>279</v>
      </c>
      <c r="E255" t="s">
        <v>280</v>
      </c>
      <c r="F255">
        <v>0.18</v>
      </c>
      <c r="G255">
        <v>6591</v>
      </c>
      <c r="H255">
        <v>6.5910000000000002</v>
      </c>
      <c r="I255" s="13" t="s">
        <v>200</v>
      </c>
    </row>
    <row r="256" spans="1:9" x14ac:dyDescent="0.25">
      <c r="A256" t="s">
        <v>198</v>
      </c>
      <c r="B256" t="s">
        <v>199</v>
      </c>
      <c r="C256" t="s">
        <v>916</v>
      </c>
      <c r="D256" t="s">
        <v>317</v>
      </c>
      <c r="E256" t="s">
        <v>318</v>
      </c>
      <c r="F256">
        <v>0.17</v>
      </c>
      <c r="G256">
        <v>7704</v>
      </c>
      <c r="H256">
        <v>7.7039999999999997</v>
      </c>
      <c r="I256" s="13" t="s">
        <v>200</v>
      </c>
    </row>
    <row r="257" spans="1:9" x14ac:dyDescent="0.25">
      <c r="A257" t="s">
        <v>198</v>
      </c>
      <c r="B257" t="s">
        <v>199</v>
      </c>
      <c r="C257" t="s">
        <v>916</v>
      </c>
      <c r="D257" t="s">
        <v>281</v>
      </c>
      <c r="E257" t="s">
        <v>282</v>
      </c>
      <c r="F257">
        <v>0.17</v>
      </c>
      <c r="G257">
        <v>1732</v>
      </c>
      <c r="H257">
        <v>1.732</v>
      </c>
      <c r="I257" s="13" t="s">
        <v>200</v>
      </c>
    </row>
    <row r="258" spans="1:9" x14ac:dyDescent="0.25">
      <c r="A258" t="s">
        <v>198</v>
      </c>
      <c r="B258" t="s">
        <v>199</v>
      </c>
      <c r="C258" t="s">
        <v>916</v>
      </c>
      <c r="D258" t="s">
        <v>309</v>
      </c>
      <c r="E258" t="s">
        <v>310</v>
      </c>
      <c r="F258">
        <v>0.17</v>
      </c>
      <c r="G258">
        <v>21252</v>
      </c>
      <c r="H258">
        <v>21.251999999999999</v>
      </c>
      <c r="I258" s="13" t="s">
        <v>200</v>
      </c>
    </row>
    <row r="259" spans="1:9" x14ac:dyDescent="0.25">
      <c r="A259" t="s">
        <v>198</v>
      </c>
      <c r="B259" t="s">
        <v>199</v>
      </c>
      <c r="C259" t="s">
        <v>916</v>
      </c>
      <c r="D259" t="s">
        <v>303</v>
      </c>
      <c r="E259" t="s">
        <v>304</v>
      </c>
      <c r="F259">
        <v>0.17</v>
      </c>
      <c r="G259">
        <v>10865</v>
      </c>
      <c r="H259">
        <v>10.865</v>
      </c>
      <c r="I259" s="13" t="s">
        <v>200</v>
      </c>
    </row>
    <row r="260" spans="1:9" x14ac:dyDescent="0.25">
      <c r="A260" t="s">
        <v>198</v>
      </c>
      <c r="B260" t="s">
        <v>199</v>
      </c>
      <c r="C260" t="s">
        <v>916</v>
      </c>
      <c r="D260" t="s">
        <v>299</v>
      </c>
      <c r="E260" t="s">
        <v>300</v>
      </c>
      <c r="F260">
        <v>0.17</v>
      </c>
      <c r="G260">
        <v>15118</v>
      </c>
      <c r="H260">
        <v>15.118</v>
      </c>
      <c r="I260" s="13" t="s">
        <v>200</v>
      </c>
    </row>
    <row r="261" spans="1:9" x14ac:dyDescent="0.25">
      <c r="A261" t="s">
        <v>198</v>
      </c>
      <c r="B261" t="s">
        <v>199</v>
      </c>
      <c r="C261" t="s">
        <v>916</v>
      </c>
      <c r="D261" t="s">
        <v>305</v>
      </c>
      <c r="E261" t="s">
        <v>306</v>
      </c>
      <c r="F261">
        <v>0.17</v>
      </c>
      <c r="G261">
        <v>25731</v>
      </c>
      <c r="H261">
        <v>25.731000000000002</v>
      </c>
      <c r="I261" s="13" t="s">
        <v>200</v>
      </c>
    </row>
    <row r="262" spans="1:9" x14ac:dyDescent="0.25">
      <c r="A262" t="s">
        <v>198</v>
      </c>
      <c r="B262" t="s">
        <v>199</v>
      </c>
      <c r="C262" t="s">
        <v>916</v>
      </c>
      <c r="D262" t="s">
        <v>333</v>
      </c>
      <c r="E262" t="s">
        <v>334</v>
      </c>
      <c r="F262">
        <v>0.17</v>
      </c>
      <c r="G262">
        <v>3838</v>
      </c>
      <c r="H262">
        <v>3.8380000000000001</v>
      </c>
      <c r="I262" s="13" t="s">
        <v>200</v>
      </c>
    </row>
    <row r="263" spans="1:9" x14ac:dyDescent="0.25">
      <c r="A263" t="s">
        <v>198</v>
      </c>
      <c r="B263" t="s">
        <v>199</v>
      </c>
      <c r="C263" t="s">
        <v>916</v>
      </c>
      <c r="D263" t="s">
        <v>311</v>
      </c>
      <c r="E263" t="s">
        <v>312</v>
      </c>
      <c r="F263">
        <v>0.16</v>
      </c>
      <c r="G263">
        <v>1394</v>
      </c>
      <c r="H263">
        <v>1.3939999999999999</v>
      </c>
      <c r="I263" s="13" t="s">
        <v>200</v>
      </c>
    </row>
    <row r="264" spans="1:9" x14ac:dyDescent="0.25">
      <c r="A264" t="s">
        <v>198</v>
      </c>
      <c r="B264" t="s">
        <v>199</v>
      </c>
      <c r="C264" t="s">
        <v>916</v>
      </c>
      <c r="D264" t="s">
        <v>337</v>
      </c>
      <c r="E264" t="s">
        <v>338</v>
      </c>
      <c r="F264">
        <v>0.16</v>
      </c>
      <c r="G264">
        <v>12585</v>
      </c>
      <c r="H264">
        <v>12.585000000000001</v>
      </c>
      <c r="I264" s="13" t="s">
        <v>200</v>
      </c>
    </row>
    <row r="265" spans="1:9" x14ac:dyDescent="0.25">
      <c r="A265" t="s">
        <v>198</v>
      </c>
      <c r="B265" t="s">
        <v>199</v>
      </c>
      <c r="C265" t="s">
        <v>916</v>
      </c>
      <c r="D265" t="s">
        <v>327</v>
      </c>
      <c r="E265" t="s">
        <v>328</v>
      </c>
      <c r="F265">
        <v>0.16</v>
      </c>
      <c r="G265">
        <v>1755</v>
      </c>
      <c r="H265">
        <v>1.7549999999999999</v>
      </c>
      <c r="I265" s="13" t="s">
        <v>200</v>
      </c>
    </row>
    <row r="266" spans="1:9" x14ac:dyDescent="0.25">
      <c r="A266" t="s">
        <v>198</v>
      </c>
      <c r="B266" t="s">
        <v>199</v>
      </c>
      <c r="C266" t="s">
        <v>916</v>
      </c>
      <c r="D266" t="s">
        <v>331</v>
      </c>
      <c r="E266" t="s">
        <v>332</v>
      </c>
      <c r="F266">
        <v>0.16</v>
      </c>
      <c r="G266">
        <v>1820</v>
      </c>
      <c r="H266">
        <v>1.82</v>
      </c>
      <c r="I266" s="13" t="s">
        <v>200</v>
      </c>
    </row>
    <row r="267" spans="1:9" x14ac:dyDescent="0.25">
      <c r="A267" t="s">
        <v>198</v>
      </c>
      <c r="B267" t="s">
        <v>199</v>
      </c>
      <c r="C267" t="s">
        <v>916</v>
      </c>
      <c r="D267" t="s">
        <v>339</v>
      </c>
      <c r="E267" t="s">
        <v>340</v>
      </c>
      <c r="F267">
        <v>0.16</v>
      </c>
      <c r="G267">
        <v>404</v>
      </c>
      <c r="H267">
        <v>0.40400000000000003</v>
      </c>
      <c r="I267" s="13" t="s">
        <v>200</v>
      </c>
    </row>
    <row r="268" spans="1:9" x14ac:dyDescent="0.25">
      <c r="A268" t="s">
        <v>198</v>
      </c>
      <c r="B268" t="s">
        <v>199</v>
      </c>
      <c r="C268" t="s">
        <v>916</v>
      </c>
      <c r="D268" t="s">
        <v>107</v>
      </c>
      <c r="E268" t="s">
        <v>108</v>
      </c>
      <c r="F268">
        <v>0.16</v>
      </c>
      <c r="G268">
        <v>1181</v>
      </c>
      <c r="H268">
        <v>1.181</v>
      </c>
      <c r="I268" s="13" t="s">
        <v>200</v>
      </c>
    </row>
    <row r="269" spans="1:9" x14ac:dyDescent="0.25">
      <c r="A269" t="s">
        <v>198</v>
      </c>
      <c r="B269" t="s">
        <v>199</v>
      </c>
      <c r="C269" t="s">
        <v>916</v>
      </c>
      <c r="D269" t="s">
        <v>341</v>
      </c>
      <c r="E269" t="s">
        <v>342</v>
      </c>
      <c r="F269">
        <v>0.16</v>
      </c>
      <c r="G269">
        <v>2787</v>
      </c>
      <c r="H269">
        <v>2.7869999999999999</v>
      </c>
      <c r="I269" s="13" t="s">
        <v>200</v>
      </c>
    </row>
    <row r="270" spans="1:9" x14ac:dyDescent="0.25">
      <c r="A270" t="s">
        <v>198</v>
      </c>
      <c r="B270" t="s">
        <v>199</v>
      </c>
      <c r="C270" t="s">
        <v>916</v>
      </c>
      <c r="D270" t="s">
        <v>152</v>
      </c>
      <c r="E270" t="s">
        <v>153</v>
      </c>
      <c r="F270">
        <v>0.16</v>
      </c>
      <c r="G270">
        <v>8452</v>
      </c>
      <c r="H270">
        <v>8.452</v>
      </c>
      <c r="I270" s="13" t="s">
        <v>200</v>
      </c>
    </row>
    <row r="271" spans="1:9" x14ac:dyDescent="0.25">
      <c r="A271" t="s">
        <v>198</v>
      </c>
      <c r="B271" t="s">
        <v>199</v>
      </c>
      <c r="C271" t="s">
        <v>916</v>
      </c>
      <c r="D271" t="s">
        <v>315</v>
      </c>
      <c r="E271" t="s">
        <v>316</v>
      </c>
      <c r="F271">
        <v>0.16</v>
      </c>
      <c r="G271">
        <v>2128</v>
      </c>
      <c r="H271">
        <v>2.1280000000000001</v>
      </c>
      <c r="I271" s="13" t="s">
        <v>200</v>
      </c>
    </row>
    <row r="272" spans="1:9" x14ac:dyDescent="0.25">
      <c r="A272" t="s">
        <v>198</v>
      </c>
      <c r="B272" t="s">
        <v>199</v>
      </c>
      <c r="C272" t="s">
        <v>916</v>
      </c>
      <c r="D272" t="s">
        <v>172</v>
      </c>
      <c r="E272" t="s">
        <v>173</v>
      </c>
      <c r="F272">
        <v>0.16</v>
      </c>
      <c r="G272">
        <v>309</v>
      </c>
      <c r="H272">
        <v>0.309</v>
      </c>
      <c r="I272" s="13" t="s">
        <v>200</v>
      </c>
    </row>
    <row r="273" spans="1:9" x14ac:dyDescent="0.25">
      <c r="A273" t="s">
        <v>198</v>
      </c>
      <c r="B273" t="s">
        <v>199</v>
      </c>
      <c r="C273" t="s">
        <v>916</v>
      </c>
      <c r="D273" t="s">
        <v>196</v>
      </c>
      <c r="E273" t="s">
        <v>197</v>
      </c>
      <c r="F273">
        <v>0.16</v>
      </c>
      <c r="G273">
        <v>765</v>
      </c>
      <c r="H273">
        <v>0.76500000000000001</v>
      </c>
      <c r="I273" s="13" t="s">
        <v>200</v>
      </c>
    </row>
    <row r="274" spans="1:9" x14ac:dyDescent="0.25">
      <c r="A274" t="s">
        <v>198</v>
      </c>
      <c r="B274" t="s">
        <v>199</v>
      </c>
      <c r="C274" t="s">
        <v>916</v>
      </c>
      <c r="D274" t="s">
        <v>323</v>
      </c>
      <c r="E274" t="s">
        <v>324</v>
      </c>
      <c r="F274">
        <v>0.16</v>
      </c>
      <c r="G274">
        <v>374</v>
      </c>
      <c r="H274">
        <v>0.374</v>
      </c>
      <c r="I274" s="13" t="s">
        <v>200</v>
      </c>
    </row>
    <row r="275" spans="1:9" x14ac:dyDescent="0.25">
      <c r="A275" t="s">
        <v>198</v>
      </c>
      <c r="B275" t="s">
        <v>199</v>
      </c>
      <c r="C275" t="s">
        <v>916</v>
      </c>
      <c r="D275" t="s">
        <v>325</v>
      </c>
      <c r="E275" t="s">
        <v>326</v>
      </c>
      <c r="F275">
        <v>0.15</v>
      </c>
      <c r="G275">
        <v>4061</v>
      </c>
      <c r="H275">
        <v>4.0609999999999999</v>
      </c>
      <c r="I275" s="13" t="s">
        <v>200</v>
      </c>
    </row>
    <row r="276" spans="1:9" x14ac:dyDescent="0.25">
      <c r="A276" t="s">
        <v>198</v>
      </c>
      <c r="B276" t="s">
        <v>199</v>
      </c>
      <c r="C276" t="s">
        <v>916</v>
      </c>
      <c r="D276" t="s">
        <v>359</v>
      </c>
      <c r="E276" t="s">
        <v>360</v>
      </c>
      <c r="F276">
        <v>0.15</v>
      </c>
      <c r="G276">
        <v>19227</v>
      </c>
      <c r="H276">
        <v>19.227</v>
      </c>
      <c r="I276" s="13" t="s">
        <v>200</v>
      </c>
    </row>
    <row r="277" spans="1:9" x14ac:dyDescent="0.25">
      <c r="A277" t="s">
        <v>198</v>
      </c>
      <c r="B277" t="s">
        <v>199</v>
      </c>
      <c r="C277" t="s">
        <v>916</v>
      </c>
      <c r="D277" t="s">
        <v>361</v>
      </c>
      <c r="E277" t="s">
        <v>362</v>
      </c>
      <c r="F277">
        <v>0.15</v>
      </c>
      <c r="G277">
        <v>2151</v>
      </c>
      <c r="H277">
        <v>2.1509999999999998</v>
      </c>
      <c r="I277" s="13" t="s">
        <v>200</v>
      </c>
    </row>
    <row r="278" spans="1:9" x14ac:dyDescent="0.25">
      <c r="A278" t="s">
        <v>198</v>
      </c>
      <c r="B278" t="s">
        <v>199</v>
      </c>
      <c r="C278" t="s">
        <v>916</v>
      </c>
      <c r="D278" t="s">
        <v>365</v>
      </c>
      <c r="E278" t="s">
        <v>366</v>
      </c>
      <c r="F278">
        <v>0.15</v>
      </c>
      <c r="G278">
        <v>8650</v>
      </c>
      <c r="H278">
        <v>8.65</v>
      </c>
      <c r="I278" s="13" t="s">
        <v>200</v>
      </c>
    </row>
    <row r="279" spans="1:9" x14ac:dyDescent="0.25">
      <c r="A279" t="s">
        <v>198</v>
      </c>
      <c r="B279" t="s">
        <v>199</v>
      </c>
      <c r="C279" t="s">
        <v>916</v>
      </c>
      <c r="D279" t="s">
        <v>345</v>
      </c>
      <c r="E279" t="s">
        <v>346</v>
      </c>
      <c r="F279">
        <v>0.15</v>
      </c>
      <c r="G279">
        <v>16247</v>
      </c>
      <c r="H279">
        <v>16.247</v>
      </c>
      <c r="I279" s="13" t="s">
        <v>200</v>
      </c>
    </row>
    <row r="280" spans="1:9" x14ac:dyDescent="0.25">
      <c r="A280" t="s">
        <v>198</v>
      </c>
      <c r="B280" t="s">
        <v>199</v>
      </c>
      <c r="C280" t="s">
        <v>916</v>
      </c>
      <c r="D280" t="s">
        <v>381</v>
      </c>
      <c r="E280" t="s">
        <v>382</v>
      </c>
      <c r="F280">
        <v>0.15</v>
      </c>
      <c r="G280">
        <v>1525</v>
      </c>
      <c r="H280">
        <v>1.5249999999999999</v>
      </c>
      <c r="I280" s="13" t="s">
        <v>200</v>
      </c>
    </row>
    <row r="281" spans="1:9" x14ac:dyDescent="0.25">
      <c r="A281" t="s">
        <v>198</v>
      </c>
      <c r="B281" t="s">
        <v>199</v>
      </c>
      <c r="C281" t="s">
        <v>916</v>
      </c>
      <c r="D281" t="s">
        <v>367</v>
      </c>
      <c r="E281" t="s">
        <v>368</v>
      </c>
      <c r="F281">
        <v>0.15</v>
      </c>
      <c r="G281">
        <v>596</v>
      </c>
      <c r="H281">
        <v>0.59599999999999997</v>
      </c>
      <c r="I281" s="13" t="s">
        <v>200</v>
      </c>
    </row>
    <row r="282" spans="1:9" x14ac:dyDescent="0.25">
      <c r="A282" t="s">
        <v>198</v>
      </c>
      <c r="B282" t="s">
        <v>199</v>
      </c>
      <c r="C282" t="s">
        <v>916</v>
      </c>
      <c r="D282" t="s">
        <v>353</v>
      </c>
      <c r="E282" t="s">
        <v>354</v>
      </c>
      <c r="F282">
        <v>0.15</v>
      </c>
      <c r="G282">
        <v>3282</v>
      </c>
      <c r="H282">
        <v>3.282</v>
      </c>
      <c r="I282" s="13" t="s">
        <v>200</v>
      </c>
    </row>
    <row r="283" spans="1:9" x14ac:dyDescent="0.25">
      <c r="A283" t="s">
        <v>198</v>
      </c>
      <c r="B283" t="s">
        <v>199</v>
      </c>
      <c r="C283" t="s">
        <v>916</v>
      </c>
      <c r="D283" t="s">
        <v>351</v>
      </c>
      <c r="E283" t="s">
        <v>352</v>
      </c>
      <c r="F283">
        <v>0.15</v>
      </c>
      <c r="G283">
        <v>21912</v>
      </c>
      <c r="H283">
        <v>21.911999999999999</v>
      </c>
      <c r="I283" s="13" t="s">
        <v>200</v>
      </c>
    </row>
    <row r="284" spans="1:9" x14ac:dyDescent="0.25">
      <c r="A284" t="s">
        <v>198</v>
      </c>
      <c r="B284" t="s">
        <v>199</v>
      </c>
      <c r="C284" t="s">
        <v>916</v>
      </c>
      <c r="D284" t="s">
        <v>335</v>
      </c>
      <c r="E284" t="s">
        <v>336</v>
      </c>
      <c r="F284">
        <v>0.15</v>
      </c>
      <c r="G284">
        <v>10897</v>
      </c>
      <c r="H284">
        <v>10.897</v>
      </c>
      <c r="I284" s="13" t="s">
        <v>200</v>
      </c>
    </row>
    <row r="285" spans="1:9" x14ac:dyDescent="0.25">
      <c r="A285" t="s">
        <v>198</v>
      </c>
      <c r="B285" t="s">
        <v>199</v>
      </c>
      <c r="C285" t="s">
        <v>916</v>
      </c>
      <c r="D285" t="s">
        <v>347</v>
      </c>
      <c r="E285" t="s">
        <v>348</v>
      </c>
      <c r="F285">
        <v>0.15</v>
      </c>
      <c r="G285">
        <v>9563</v>
      </c>
      <c r="H285">
        <v>9.5630000000000006</v>
      </c>
      <c r="I285" s="13" t="s">
        <v>200</v>
      </c>
    </row>
    <row r="286" spans="1:9" x14ac:dyDescent="0.25">
      <c r="A286" t="s">
        <v>198</v>
      </c>
      <c r="B286" t="s">
        <v>199</v>
      </c>
      <c r="C286" t="s">
        <v>916</v>
      </c>
      <c r="D286" t="s">
        <v>349</v>
      </c>
      <c r="E286" t="s">
        <v>350</v>
      </c>
      <c r="F286">
        <v>0.14000000000000001</v>
      </c>
      <c r="G286">
        <v>4839</v>
      </c>
      <c r="H286">
        <v>4.8390000000000004</v>
      </c>
      <c r="I286" s="13" t="s">
        <v>200</v>
      </c>
    </row>
    <row r="287" spans="1:9" x14ac:dyDescent="0.25">
      <c r="A287" t="s">
        <v>198</v>
      </c>
      <c r="B287" t="s">
        <v>199</v>
      </c>
      <c r="C287" t="s">
        <v>916</v>
      </c>
      <c r="D287" t="s">
        <v>166</v>
      </c>
      <c r="E287" t="s">
        <v>167</v>
      </c>
      <c r="F287">
        <v>0.14000000000000001</v>
      </c>
      <c r="G287">
        <v>2281</v>
      </c>
      <c r="H287">
        <v>2.2810000000000001</v>
      </c>
      <c r="I287" s="13" t="s">
        <v>200</v>
      </c>
    </row>
    <row r="288" spans="1:9" x14ac:dyDescent="0.25">
      <c r="A288" t="s">
        <v>198</v>
      </c>
      <c r="B288" t="s">
        <v>199</v>
      </c>
      <c r="C288" t="s">
        <v>916</v>
      </c>
      <c r="D288" t="s">
        <v>371</v>
      </c>
      <c r="E288" t="s">
        <v>372</v>
      </c>
      <c r="F288">
        <v>0.14000000000000001</v>
      </c>
      <c r="G288">
        <v>22277</v>
      </c>
      <c r="H288">
        <v>22.277000000000001</v>
      </c>
      <c r="I288" s="13" t="s">
        <v>200</v>
      </c>
    </row>
    <row r="289" spans="1:9" x14ac:dyDescent="0.25">
      <c r="A289" t="s">
        <v>198</v>
      </c>
      <c r="B289" t="s">
        <v>199</v>
      </c>
      <c r="C289" t="s">
        <v>916</v>
      </c>
      <c r="D289" t="s">
        <v>190</v>
      </c>
      <c r="E289" t="s">
        <v>191</v>
      </c>
      <c r="F289">
        <v>0.14000000000000001</v>
      </c>
      <c r="G289">
        <v>4713</v>
      </c>
      <c r="H289">
        <v>4.7130000000000001</v>
      </c>
      <c r="I289" s="13" t="s">
        <v>200</v>
      </c>
    </row>
    <row r="290" spans="1:9" x14ac:dyDescent="0.25">
      <c r="A290" t="s">
        <v>198</v>
      </c>
      <c r="B290" t="s">
        <v>199</v>
      </c>
      <c r="C290" t="s">
        <v>916</v>
      </c>
      <c r="D290" t="s">
        <v>369</v>
      </c>
      <c r="E290" t="s">
        <v>370</v>
      </c>
      <c r="F290">
        <v>0.14000000000000001</v>
      </c>
      <c r="G290">
        <v>2496</v>
      </c>
      <c r="H290">
        <v>2.496</v>
      </c>
      <c r="I290" s="13" t="s">
        <v>200</v>
      </c>
    </row>
    <row r="291" spans="1:9" x14ac:dyDescent="0.25">
      <c r="A291" t="s">
        <v>198</v>
      </c>
      <c r="B291" t="s">
        <v>199</v>
      </c>
      <c r="C291" t="s">
        <v>916</v>
      </c>
      <c r="D291" t="s">
        <v>343</v>
      </c>
      <c r="E291" t="s">
        <v>344</v>
      </c>
      <c r="F291">
        <v>0.14000000000000001</v>
      </c>
      <c r="G291">
        <v>10455</v>
      </c>
      <c r="H291">
        <v>10.455</v>
      </c>
      <c r="I291" s="13" t="s">
        <v>200</v>
      </c>
    </row>
    <row r="292" spans="1:9" x14ac:dyDescent="0.25">
      <c r="A292" t="s">
        <v>198</v>
      </c>
      <c r="B292" t="s">
        <v>199</v>
      </c>
      <c r="C292" t="s">
        <v>916</v>
      </c>
      <c r="D292" t="s">
        <v>379</v>
      </c>
      <c r="E292" t="s">
        <v>380</v>
      </c>
      <c r="F292">
        <v>0.14000000000000001</v>
      </c>
      <c r="G292">
        <v>589</v>
      </c>
      <c r="H292">
        <v>0.58899999999999997</v>
      </c>
      <c r="I292" s="13" t="s">
        <v>200</v>
      </c>
    </row>
    <row r="293" spans="1:9" x14ac:dyDescent="0.25">
      <c r="A293" t="s">
        <v>198</v>
      </c>
      <c r="B293" t="s">
        <v>199</v>
      </c>
      <c r="C293" t="s">
        <v>916</v>
      </c>
      <c r="D293" t="s">
        <v>383</v>
      </c>
      <c r="E293" t="s">
        <v>384</v>
      </c>
      <c r="F293">
        <v>0.14000000000000001</v>
      </c>
      <c r="G293">
        <v>15698</v>
      </c>
      <c r="H293">
        <v>15.698</v>
      </c>
      <c r="I293" s="13" t="s">
        <v>200</v>
      </c>
    </row>
    <row r="294" spans="1:9" x14ac:dyDescent="0.25">
      <c r="A294" t="s">
        <v>198</v>
      </c>
      <c r="B294" t="s">
        <v>199</v>
      </c>
      <c r="C294" t="s">
        <v>916</v>
      </c>
      <c r="D294" t="s">
        <v>357</v>
      </c>
      <c r="E294" t="s">
        <v>358</v>
      </c>
      <c r="F294">
        <v>0.14000000000000001</v>
      </c>
      <c r="G294">
        <v>6588</v>
      </c>
      <c r="H294">
        <v>6.5880000000000001</v>
      </c>
      <c r="I294" s="13" t="s">
        <v>200</v>
      </c>
    </row>
    <row r="295" spans="1:9" x14ac:dyDescent="0.25">
      <c r="A295" t="s">
        <v>198</v>
      </c>
      <c r="B295" t="s">
        <v>199</v>
      </c>
      <c r="C295" t="s">
        <v>916</v>
      </c>
      <c r="D295" t="s">
        <v>355</v>
      </c>
      <c r="E295" t="s">
        <v>356</v>
      </c>
      <c r="F295">
        <v>0.14000000000000001</v>
      </c>
      <c r="G295">
        <v>1637</v>
      </c>
      <c r="H295">
        <v>1.637</v>
      </c>
      <c r="I295" s="13" t="s">
        <v>200</v>
      </c>
    </row>
    <row r="296" spans="1:9" x14ac:dyDescent="0.25">
      <c r="A296" t="s">
        <v>198</v>
      </c>
      <c r="B296" t="s">
        <v>199</v>
      </c>
      <c r="C296" t="s">
        <v>916</v>
      </c>
      <c r="D296" t="s">
        <v>321</v>
      </c>
      <c r="E296" t="s">
        <v>322</v>
      </c>
      <c r="F296">
        <v>0.14000000000000001</v>
      </c>
      <c r="G296">
        <v>32736</v>
      </c>
      <c r="H296">
        <v>32.735999999999997</v>
      </c>
      <c r="I296" s="13" t="s">
        <v>200</v>
      </c>
    </row>
    <row r="297" spans="1:9" x14ac:dyDescent="0.25">
      <c r="A297" t="s">
        <v>198</v>
      </c>
      <c r="B297" t="s">
        <v>199</v>
      </c>
      <c r="C297" t="s">
        <v>916</v>
      </c>
      <c r="D297" t="s">
        <v>401</v>
      </c>
      <c r="E297" t="s">
        <v>402</v>
      </c>
      <c r="F297">
        <v>0.13</v>
      </c>
      <c r="G297">
        <v>6281</v>
      </c>
      <c r="H297">
        <v>6.2809999999999997</v>
      </c>
      <c r="I297" s="13" t="s">
        <v>200</v>
      </c>
    </row>
    <row r="298" spans="1:9" x14ac:dyDescent="0.25">
      <c r="A298" t="s">
        <v>198</v>
      </c>
      <c r="B298" t="s">
        <v>199</v>
      </c>
      <c r="C298" t="s">
        <v>916</v>
      </c>
      <c r="D298" t="s">
        <v>363</v>
      </c>
      <c r="E298" t="s">
        <v>364</v>
      </c>
      <c r="F298">
        <v>0.13</v>
      </c>
      <c r="G298">
        <v>4057</v>
      </c>
      <c r="H298">
        <v>4.0570000000000004</v>
      </c>
      <c r="I298" s="13" t="s">
        <v>200</v>
      </c>
    </row>
    <row r="299" spans="1:9" x14ac:dyDescent="0.25">
      <c r="A299" t="s">
        <v>198</v>
      </c>
      <c r="B299" t="s">
        <v>199</v>
      </c>
      <c r="C299" t="s">
        <v>916</v>
      </c>
      <c r="D299" t="s">
        <v>399</v>
      </c>
      <c r="E299" t="s">
        <v>400</v>
      </c>
      <c r="F299">
        <v>0.13</v>
      </c>
      <c r="G299">
        <v>11653</v>
      </c>
      <c r="H299">
        <v>11.653</v>
      </c>
      <c r="I299" s="13" t="s">
        <v>200</v>
      </c>
    </row>
    <row r="300" spans="1:9" x14ac:dyDescent="0.25">
      <c r="A300" t="s">
        <v>198</v>
      </c>
      <c r="B300" t="s">
        <v>199</v>
      </c>
      <c r="C300" t="s">
        <v>916</v>
      </c>
      <c r="D300" t="s">
        <v>377</v>
      </c>
      <c r="E300" t="s">
        <v>378</v>
      </c>
      <c r="F300">
        <v>0.13</v>
      </c>
      <c r="G300">
        <v>12490</v>
      </c>
      <c r="H300">
        <v>12.49</v>
      </c>
      <c r="I300" s="13" t="s">
        <v>200</v>
      </c>
    </row>
    <row r="301" spans="1:9" x14ac:dyDescent="0.25">
      <c r="A301" t="s">
        <v>198</v>
      </c>
      <c r="B301" t="s">
        <v>199</v>
      </c>
      <c r="C301" t="s">
        <v>916</v>
      </c>
      <c r="D301" t="s">
        <v>387</v>
      </c>
      <c r="E301" t="s">
        <v>388</v>
      </c>
      <c r="F301">
        <v>0.13</v>
      </c>
      <c r="G301">
        <v>10908</v>
      </c>
      <c r="H301">
        <v>10.907999999999999</v>
      </c>
      <c r="I301" s="13" t="s">
        <v>200</v>
      </c>
    </row>
    <row r="302" spans="1:9" x14ac:dyDescent="0.25">
      <c r="A302" t="s">
        <v>198</v>
      </c>
      <c r="B302" t="s">
        <v>199</v>
      </c>
      <c r="C302" t="s">
        <v>916</v>
      </c>
      <c r="D302" t="s">
        <v>409</v>
      </c>
      <c r="E302" t="s">
        <v>410</v>
      </c>
      <c r="F302">
        <v>0.13</v>
      </c>
      <c r="G302">
        <v>2171</v>
      </c>
      <c r="H302">
        <v>2.1709999999999998</v>
      </c>
      <c r="I302" s="13" t="s">
        <v>200</v>
      </c>
    </row>
    <row r="303" spans="1:9" x14ac:dyDescent="0.25">
      <c r="A303" t="s">
        <v>198</v>
      </c>
      <c r="B303" t="s">
        <v>199</v>
      </c>
      <c r="C303" t="s">
        <v>916</v>
      </c>
      <c r="D303" t="s">
        <v>395</v>
      </c>
      <c r="E303" t="s">
        <v>396</v>
      </c>
      <c r="F303">
        <v>0.13</v>
      </c>
      <c r="G303">
        <v>8281</v>
      </c>
      <c r="H303">
        <v>8.2810000000000006</v>
      </c>
      <c r="I303" s="13" t="s">
        <v>200</v>
      </c>
    </row>
    <row r="304" spans="1:9" x14ac:dyDescent="0.25">
      <c r="A304" t="s">
        <v>198</v>
      </c>
      <c r="B304" t="s">
        <v>199</v>
      </c>
      <c r="C304" t="s">
        <v>916</v>
      </c>
      <c r="D304" t="s">
        <v>389</v>
      </c>
      <c r="E304" t="s">
        <v>390</v>
      </c>
      <c r="F304">
        <v>0.13</v>
      </c>
      <c r="G304">
        <v>41404</v>
      </c>
      <c r="H304">
        <v>41.404000000000003</v>
      </c>
      <c r="I304" s="13" t="s">
        <v>200</v>
      </c>
    </row>
    <row r="305" spans="1:9" x14ac:dyDescent="0.25">
      <c r="A305" t="s">
        <v>198</v>
      </c>
      <c r="B305" t="s">
        <v>199</v>
      </c>
      <c r="C305" t="s">
        <v>916</v>
      </c>
      <c r="D305" t="s">
        <v>373</v>
      </c>
      <c r="E305" t="s">
        <v>374</v>
      </c>
      <c r="F305">
        <v>0.13</v>
      </c>
      <c r="G305">
        <v>30743</v>
      </c>
      <c r="H305">
        <v>30.742999999999999</v>
      </c>
      <c r="I305" s="13" t="s">
        <v>200</v>
      </c>
    </row>
    <row r="306" spans="1:9" x14ac:dyDescent="0.25">
      <c r="A306" t="s">
        <v>198</v>
      </c>
      <c r="B306" t="s">
        <v>199</v>
      </c>
      <c r="C306" t="s">
        <v>916</v>
      </c>
      <c r="D306" t="s">
        <v>391</v>
      </c>
      <c r="E306" t="s">
        <v>392</v>
      </c>
      <c r="F306">
        <v>0.13</v>
      </c>
      <c r="G306">
        <v>22055</v>
      </c>
      <c r="H306">
        <v>22.055</v>
      </c>
      <c r="I306" s="13" t="s">
        <v>200</v>
      </c>
    </row>
    <row r="307" spans="1:9" x14ac:dyDescent="0.25">
      <c r="A307" t="s">
        <v>198</v>
      </c>
      <c r="B307" t="s">
        <v>199</v>
      </c>
      <c r="C307" t="s">
        <v>916</v>
      </c>
      <c r="D307" t="s">
        <v>375</v>
      </c>
      <c r="E307" t="s">
        <v>376</v>
      </c>
      <c r="F307">
        <v>0.13</v>
      </c>
      <c r="G307">
        <v>6087</v>
      </c>
      <c r="H307">
        <v>6.0869999999999997</v>
      </c>
      <c r="I307" s="13" t="s">
        <v>200</v>
      </c>
    </row>
    <row r="308" spans="1:9" x14ac:dyDescent="0.25">
      <c r="A308" t="s">
        <v>198</v>
      </c>
      <c r="B308" t="s">
        <v>199</v>
      </c>
      <c r="C308" t="s">
        <v>916</v>
      </c>
      <c r="D308" t="s">
        <v>393</v>
      </c>
      <c r="E308" t="s">
        <v>394</v>
      </c>
      <c r="F308">
        <v>0.12</v>
      </c>
      <c r="G308">
        <v>1883</v>
      </c>
      <c r="H308">
        <v>1.883</v>
      </c>
      <c r="I308" s="13" t="s">
        <v>200</v>
      </c>
    </row>
    <row r="309" spans="1:9" x14ac:dyDescent="0.25">
      <c r="A309" t="s">
        <v>198</v>
      </c>
      <c r="B309" t="s">
        <v>199</v>
      </c>
      <c r="C309" t="s">
        <v>916</v>
      </c>
      <c r="D309" t="s">
        <v>385</v>
      </c>
      <c r="E309" t="s">
        <v>386</v>
      </c>
      <c r="F309">
        <v>0.12</v>
      </c>
      <c r="G309">
        <v>15537</v>
      </c>
      <c r="H309">
        <v>15.537000000000001</v>
      </c>
      <c r="I309" s="13" t="s">
        <v>200</v>
      </c>
    </row>
    <row r="310" spans="1:9" x14ac:dyDescent="0.25">
      <c r="A310" t="s">
        <v>198</v>
      </c>
      <c r="B310" t="s">
        <v>199</v>
      </c>
      <c r="C310" t="s">
        <v>916</v>
      </c>
      <c r="D310" t="s">
        <v>405</v>
      </c>
      <c r="E310" t="s">
        <v>406</v>
      </c>
      <c r="F310">
        <v>0.12</v>
      </c>
      <c r="G310">
        <v>783</v>
      </c>
      <c r="H310">
        <v>0.78300000000000003</v>
      </c>
      <c r="I310" s="13" t="s">
        <v>200</v>
      </c>
    </row>
    <row r="311" spans="1:9" x14ac:dyDescent="0.25">
      <c r="A311" t="s">
        <v>198</v>
      </c>
      <c r="B311" t="s">
        <v>199</v>
      </c>
      <c r="C311" t="s">
        <v>916</v>
      </c>
      <c r="D311" t="s">
        <v>403</v>
      </c>
      <c r="E311" t="s">
        <v>404</v>
      </c>
      <c r="F311">
        <v>0.12</v>
      </c>
      <c r="G311">
        <v>4488</v>
      </c>
      <c r="H311">
        <v>4.4880000000000004</v>
      </c>
      <c r="I311" s="13" t="s">
        <v>200</v>
      </c>
    </row>
    <row r="312" spans="1:9" x14ac:dyDescent="0.25">
      <c r="A312" t="s">
        <v>198</v>
      </c>
      <c r="B312" t="s">
        <v>199</v>
      </c>
      <c r="C312" t="s">
        <v>916</v>
      </c>
      <c r="D312" t="s">
        <v>407</v>
      </c>
      <c r="E312" t="s">
        <v>408</v>
      </c>
      <c r="F312">
        <v>0.12</v>
      </c>
      <c r="G312">
        <v>2029</v>
      </c>
      <c r="H312">
        <v>2.0289999999999999</v>
      </c>
      <c r="I312" s="13" t="s">
        <v>200</v>
      </c>
    </row>
    <row r="313" spans="1:9" x14ac:dyDescent="0.25">
      <c r="A313" t="s">
        <v>198</v>
      </c>
      <c r="B313" t="s">
        <v>199</v>
      </c>
      <c r="C313" t="s">
        <v>916</v>
      </c>
      <c r="D313" t="s">
        <v>413</v>
      </c>
      <c r="E313" t="s">
        <v>414</v>
      </c>
      <c r="F313">
        <v>0.11</v>
      </c>
      <c r="G313">
        <v>418</v>
      </c>
      <c r="H313">
        <v>0.41799999999999998</v>
      </c>
      <c r="I313" s="13" t="s">
        <v>200</v>
      </c>
    </row>
    <row r="314" spans="1:9" x14ac:dyDescent="0.25">
      <c r="A314" t="s">
        <v>198</v>
      </c>
      <c r="B314" t="s">
        <v>199</v>
      </c>
      <c r="C314" t="s">
        <v>916</v>
      </c>
      <c r="D314" t="s">
        <v>411</v>
      </c>
      <c r="E314" t="s">
        <v>412</v>
      </c>
      <c r="F314">
        <v>0.11</v>
      </c>
      <c r="G314">
        <v>8988</v>
      </c>
      <c r="H314">
        <v>8.9879999999999995</v>
      </c>
      <c r="I314" s="13" t="s">
        <v>200</v>
      </c>
    </row>
    <row r="315" spans="1:9" x14ac:dyDescent="0.25">
      <c r="A315" t="s">
        <v>198</v>
      </c>
      <c r="B315" t="s">
        <v>199</v>
      </c>
      <c r="C315" t="s">
        <v>916</v>
      </c>
      <c r="D315" t="s">
        <v>423</v>
      </c>
      <c r="E315" t="s">
        <v>424</v>
      </c>
      <c r="F315">
        <v>0.11</v>
      </c>
      <c r="G315">
        <v>10009</v>
      </c>
      <c r="H315">
        <v>10.009</v>
      </c>
      <c r="I315" s="13" t="s">
        <v>200</v>
      </c>
    </row>
    <row r="316" spans="1:9" x14ac:dyDescent="0.25">
      <c r="A316" t="s">
        <v>198</v>
      </c>
      <c r="B316" t="s">
        <v>199</v>
      </c>
      <c r="C316" t="s">
        <v>916</v>
      </c>
      <c r="D316" t="s">
        <v>419</v>
      </c>
      <c r="E316" t="s">
        <v>420</v>
      </c>
      <c r="F316">
        <v>0.11</v>
      </c>
      <c r="G316">
        <v>1580</v>
      </c>
      <c r="H316">
        <v>1.58</v>
      </c>
      <c r="I316" s="13" t="s">
        <v>200</v>
      </c>
    </row>
    <row r="317" spans="1:9" x14ac:dyDescent="0.25">
      <c r="A317" t="s">
        <v>198</v>
      </c>
      <c r="B317" t="s">
        <v>199</v>
      </c>
      <c r="C317" t="s">
        <v>916</v>
      </c>
      <c r="D317" t="s">
        <v>421</v>
      </c>
      <c r="E317" t="s">
        <v>422</v>
      </c>
      <c r="F317">
        <v>0.11</v>
      </c>
      <c r="G317">
        <v>4088</v>
      </c>
      <c r="H317">
        <v>4.0880000000000001</v>
      </c>
      <c r="I317" s="13" t="s">
        <v>200</v>
      </c>
    </row>
    <row r="318" spans="1:9" x14ac:dyDescent="0.25">
      <c r="A318" t="s">
        <v>198</v>
      </c>
      <c r="B318" t="s">
        <v>199</v>
      </c>
      <c r="C318" t="s">
        <v>916</v>
      </c>
      <c r="D318" t="s">
        <v>397</v>
      </c>
      <c r="E318" t="s">
        <v>398</v>
      </c>
      <c r="F318">
        <v>0.11</v>
      </c>
      <c r="G318">
        <v>1957</v>
      </c>
      <c r="H318">
        <v>1.9570000000000001</v>
      </c>
      <c r="I318" s="13" t="s">
        <v>200</v>
      </c>
    </row>
    <row r="319" spans="1:9" x14ac:dyDescent="0.25">
      <c r="A319" t="s">
        <v>198</v>
      </c>
      <c r="B319" t="s">
        <v>199</v>
      </c>
      <c r="C319" t="s">
        <v>916</v>
      </c>
      <c r="D319" t="s">
        <v>415</v>
      </c>
      <c r="E319" t="s">
        <v>416</v>
      </c>
      <c r="F319">
        <v>0.11</v>
      </c>
      <c r="G319">
        <v>2134</v>
      </c>
      <c r="H319">
        <v>2.1339999999999999</v>
      </c>
      <c r="I319" s="13" t="s">
        <v>200</v>
      </c>
    </row>
    <row r="320" spans="1:9" x14ac:dyDescent="0.25">
      <c r="A320" t="s">
        <v>198</v>
      </c>
      <c r="B320" t="s">
        <v>199</v>
      </c>
      <c r="C320" t="s">
        <v>916</v>
      </c>
      <c r="D320" t="s">
        <v>439</v>
      </c>
      <c r="E320" t="s">
        <v>440</v>
      </c>
      <c r="F320">
        <v>0.11</v>
      </c>
      <c r="G320">
        <v>2571</v>
      </c>
      <c r="H320">
        <v>2.5710000000000002</v>
      </c>
      <c r="I320" s="13" t="s">
        <v>200</v>
      </c>
    </row>
    <row r="321" spans="1:9" x14ac:dyDescent="0.25">
      <c r="A321" t="s">
        <v>198</v>
      </c>
      <c r="B321" t="s">
        <v>199</v>
      </c>
      <c r="C321" t="s">
        <v>916</v>
      </c>
      <c r="D321" t="s">
        <v>425</v>
      </c>
      <c r="E321" t="s">
        <v>426</v>
      </c>
      <c r="F321">
        <v>0.1</v>
      </c>
      <c r="G321">
        <v>11966</v>
      </c>
      <c r="H321">
        <v>11.965999999999999</v>
      </c>
      <c r="I321" s="13" t="s">
        <v>200</v>
      </c>
    </row>
    <row r="322" spans="1:9" x14ac:dyDescent="0.25">
      <c r="A322" t="s">
        <v>198</v>
      </c>
      <c r="B322" t="s">
        <v>199</v>
      </c>
      <c r="C322" t="s">
        <v>916</v>
      </c>
      <c r="D322" t="s">
        <v>427</v>
      </c>
      <c r="E322" t="s">
        <v>428</v>
      </c>
      <c r="F322">
        <v>0.1</v>
      </c>
      <c r="G322">
        <v>14658</v>
      </c>
      <c r="H322">
        <v>14.657999999999999</v>
      </c>
      <c r="I322" s="13" t="s">
        <v>200</v>
      </c>
    </row>
    <row r="323" spans="1:9" x14ac:dyDescent="0.25">
      <c r="A323" t="s">
        <v>198</v>
      </c>
      <c r="B323" t="s">
        <v>199</v>
      </c>
      <c r="C323" t="s">
        <v>916</v>
      </c>
      <c r="D323" t="s">
        <v>429</v>
      </c>
      <c r="E323" t="s">
        <v>430</v>
      </c>
      <c r="F323">
        <v>0.1</v>
      </c>
      <c r="G323">
        <v>9850</v>
      </c>
      <c r="H323">
        <v>9.85</v>
      </c>
      <c r="I323" s="13" t="s">
        <v>200</v>
      </c>
    </row>
    <row r="324" spans="1:9" x14ac:dyDescent="0.25">
      <c r="A324" t="s">
        <v>198</v>
      </c>
      <c r="B324" t="s">
        <v>199</v>
      </c>
      <c r="C324" t="s">
        <v>916</v>
      </c>
      <c r="D324" t="s">
        <v>170</v>
      </c>
      <c r="E324" t="s">
        <v>171</v>
      </c>
      <c r="F324">
        <v>0.1</v>
      </c>
      <c r="G324">
        <v>2568</v>
      </c>
      <c r="H324">
        <v>2.5680000000000001</v>
      </c>
      <c r="I324" s="13" t="s">
        <v>200</v>
      </c>
    </row>
    <row r="325" spans="1:9" x14ac:dyDescent="0.25">
      <c r="A325" t="s">
        <v>198</v>
      </c>
      <c r="B325" t="s">
        <v>199</v>
      </c>
      <c r="C325" t="s">
        <v>916</v>
      </c>
      <c r="D325" t="s">
        <v>417</v>
      </c>
      <c r="E325" t="s">
        <v>418</v>
      </c>
      <c r="F325">
        <v>0.1</v>
      </c>
      <c r="G325">
        <v>5892</v>
      </c>
      <c r="H325">
        <v>5.8920000000000003</v>
      </c>
      <c r="I325" s="13" t="s">
        <v>200</v>
      </c>
    </row>
    <row r="326" spans="1:9" x14ac:dyDescent="0.25">
      <c r="A326" t="s">
        <v>551</v>
      </c>
      <c r="B326" t="s">
        <v>552</v>
      </c>
      <c r="C326" t="s">
        <v>902</v>
      </c>
      <c r="D326" t="s">
        <v>12</v>
      </c>
      <c r="E326" t="s">
        <v>13</v>
      </c>
      <c r="F326">
        <v>56.92</v>
      </c>
      <c r="G326">
        <v>107933064</v>
      </c>
      <c r="H326">
        <v>107933.064</v>
      </c>
      <c r="I326" s="13" t="s">
        <v>553</v>
      </c>
    </row>
    <row r="327" spans="1:9" x14ac:dyDescent="0.25">
      <c r="A327" t="s">
        <v>551</v>
      </c>
      <c r="B327" t="s">
        <v>552</v>
      </c>
      <c r="C327" t="s">
        <v>902</v>
      </c>
      <c r="D327" t="s">
        <v>15</v>
      </c>
      <c r="E327" t="s">
        <v>16</v>
      </c>
      <c r="F327">
        <v>6.18</v>
      </c>
      <c r="G327">
        <v>6502042</v>
      </c>
      <c r="H327">
        <v>6502.0420000000004</v>
      </c>
      <c r="I327" s="13" t="s">
        <v>553</v>
      </c>
    </row>
    <row r="328" spans="1:9" x14ac:dyDescent="0.25">
      <c r="A328" t="s">
        <v>551</v>
      </c>
      <c r="B328" t="s">
        <v>552</v>
      </c>
      <c r="C328" t="s">
        <v>902</v>
      </c>
      <c r="D328" t="s">
        <v>17</v>
      </c>
      <c r="E328" t="s">
        <v>18</v>
      </c>
      <c r="F328">
        <v>3.73</v>
      </c>
      <c r="G328">
        <v>8528581</v>
      </c>
      <c r="H328">
        <v>8528.5810000000001</v>
      </c>
      <c r="I328" s="13" t="s">
        <v>553</v>
      </c>
    </row>
    <row r="329" spans="1:9" x14ac:dyDescent="0.25">
      <c r="A329" t="s">
        <v>551</v>
      </c>
      <c r="B329" t="s">
        <v>552</v>
      </c>
      <c r="C329" t="s">
        <v>902</v>
      </c>
      <c r="D329" t="s">
        <v>19</v>
      </c>
      <c r="E329" t="s">
        <v>20</v>
      </c>
      <c r="F329">
        <v>3.06</v>
      </c>
      <c r="G329">
        <v>53934679</v>
      </c>
      <c r="H329">
        <v>53934.678999999996</v>
      </c>
      <c r="I329" s="13" t="s">
        <v>553</v>
      </c>
    </row>
    <row r="330" spans="1:9" x14ac:dyDescent="0.25">
      <c r="A330" t="s">
        <v>551</v>
      </c>
      <c r="B330" t="s">
        <v>552</v>
      </c>
      <c r="C330" t="s">
        <v>902</v>
      </c>
      <c r="D330" t="s">
        <v>21</v>
      </c>
      <c r="E330" t="s">
        <v>22</v>
      </c>
      <c r="F330">
        <v>2.0699999999999998</v>
      </c>
      <c r="G330">
        <v>14650577</v>
      </c>
      <c r="H330">
        <v>14650.576999999999</v>
      </c>
      <c r="I330" s="13" t="s">
        <v>553</v>
      </c>
    </row>
    <row r="331" spans="1:9" x14ac:dyDescent="0.25">
      <c r="A331" t="s">
        <v>551</v>
      </c>
      <c r="B331" t="s">
        <v>552</v>
      </c>
      <c r="C331" t="s">
        <v>902</v>
      </c>
      <c r="D331" t="s">
        <v>23</v>
      </c>
      <c r="E331" t="s">
        <v>24</v>
      </c>
      <c r="F331">
        <v>2.0299999999999998</v>
      </c>
      <c r="G331">
        <v>51507891</v>
      </c>
      <c r="H331">
        <v>51507.891000000003</v>
      </c>
      <c r="I331" s="13" t="s">
        <v>553</v>
      </c>
    </row>
    <row r="332" spans="1:9" x14ac:dyDescent="0.25">
      <c r="A332" t="s">
        <v>551</v>
      </c>
      <c r="B332" t="s">
        <v>552</v>
      </c>
      <c r="C332" t="s">
        <v>902</v>
      </c>
      <c r="D332" t="s">
        <v>25</v>
      </c>
      <c r="E332" t="s">
        <v>26</v>
      </c>
      <c r="F332">
        <v>1.73</v>
      </c>
      <c r="G332">
        <v>6955728</v>
      </c>
      <c r="H332">
        <v>6955.7280000000001</v>
      </c>
      <c r="I332" s="13" t="s">
        <v>553</v>
      </c>
    </row>
    <row r="333" spans="1:9" x14ac:dyDescent="0.25">
      <c r="A333" t="s">
        <v>551</v>
      </c>
      <c r="B333" t="s">
        <v>552</v>
      </c>
      <c r="C333" t="s">
        <v>902</v>
      </c>
      <c r="D333" t="s">
        <v>27</v>
      </c>
      <c r="E333" t="s">
        <v>28</v>
      </c>
      <c r="F333">
        <v>1.6</v>
      </c>
      <c r="G333">
        <v>1283000</v>
      </c>
      <c r="H333">
        <v>1283</v>
      </c>
      <c r="I333" s="13" t="s">
        <v>553</v>
      </c>
    </row>
    <row r="334" spans="1:9" x14ac:dyDescent="0.25">
      <c r="A334" t="s">
        <v>551</v>
      </c>
      <c r="B334" t="s">
        <v>552</v>
      </c>
      <c r="C334" t="s">
        <v>902</v>
      </c>
      <c r="D334" t="s">
        <v>29</v>
      </c>
      <c r="E334" t="s">
        <v>30</v>
      </c>
      <c r="F334">
        <v>1.31</v>
      </c>
      <c r="G334">
        <v>5827000</v>
      </c>
      <c r="H334">
        <v>5827</v>
      </c>
      <c r="I334" s="13" t="s">
        <v>553</v>
      </c>
    </row>
    <row r="335" spans="1:9" x14ac:dyDescent="0.25">
      <c r="A335" t="s">
        <v>551</v>
      </c>
      <c r="B335" t="s">
        <v>552</v>
      </c>
      <c r="C335" t="s">
        <v>902</v>
      </c>
      <c r="D335" t="s">
        <v>31</v>
      </c>
      <c r="E335" t="s">
        <v>32</v>
      </c>
      <c r="F335">
        <v>1.22</v>
      </c>
      <c r="G335">
        <v>78142506</v>
      </c>
      <c r="H335">
        <v>78142.505999999994</v>
      </c>
      <c r="I335" s="13" t="s">
        <v>553</v>
      </c>
    </row>
    <row r="336" spans="1:9" x14ac:dyDescent="0.25">
      <c r="A336" t="s">
        <v>551</v>
      </c>
      <c r="B336" t="s">
        <v>552</v>
      </c>
      <c r="C336" t="s">
        <v>902</v>
      </c>
      <c r="D336" t="s">
        <v>33</v>
      </c>
      <c r="E336" t="s">
        <v>34</v>
      </c>
      <c r="F336">
        <v>1.1499999999999999</v>
      </c>
      <c r="G336">
        <v>2189000</v>
      </c>
      <c r="H336">
        <v>2189</v>
      </c>
      <c r="I336" s="13" t="s">
        <v>553</v>
      </c>
    </row>
    <row r="337" spans="1:9" x14ac:dyDescent="0.25">
      <c r="A337" t="s">
        <v>551</v>
      </c>
      <c r="B337" t="s">
        <v>552</v>
      </c>
      <c r="C337" t="s">
        <v>902</v>
      </c>
      <c r="D337" t="s">
        <v>35</v>
      </c>
      <c r="E337" t="s">
        <v>36</v>
      </c>
      <c r="F337">
        <v>1.1100000000000001</v>
      </c>
      <c r="G337">
        <v>36840543</v>
      </c>
      <c r="H337">
        <v>36840.542999999998</v>
      </c>
      <c r="I337" s="13" t="s">
        <v>553</v>
      </c>
    </row>
    <row r="338" spans="1:9" x14ac:dyDescent="0.25">
      <c r="A338" t="s">
        <v>551</v>
      </c>
      <c r="B338" t="s">
        <v>552</v>
      </c>
      <c r="C338" t="s">
        <v>902</v>
      </c>
      <c r="D338" t="s">
        <v>37</v>
      </c>
      <c r="E338" t="s">
        <v>38</v>
      </c>
      <c r="F338">
        <v>1.04</v>
      </c>
      <c r="G338">
        <v>42125200</v>
      </c>
      <c r="H338">
        <v>42125.2</v>
      </c>
      <c r="I338" s="13" t="s">
        <v>553</v>
      </c>
    </row>
    <row r="339" spans="1:9" x14ac:dyDescent="0.25">
      <c r="A339" t="s">
        <v>551</v>
      </c>
      <c r="B339" t="s">
        <v>552</v>
      </c>
      <c r="C339" t="s">
        <v>902</v>
      </c>
      <c r="D339" t="s">
        <v>39</v>
      </c>
      <c r="E339" t="s">
        <v>40</v>
      </c>
      <c r="F339">
        <v>0.94</v>
      </c>
      <c r="G339">
        <v>11674301</v>
      </c>
      <c r="H339">
        <v>11674.300999999999</v>
      </c>
      <c r="I339" s="13" t="s">
        <v>553</v>
      </c>
    </row>
    <row r="340" spans="1:9" x14ac:dyDescent="0.25">
      <c r="A340" t="s">
        <v>551</v>
      </c>
      <c r="B340" t="s">
        <v>552</v>
      </c>
      <c r="C340" t="s">
        <v>902</v>
      </c>
      <c r="D340" t="s">
        <v>41</v>
      </c>
      <c r="E340" t="s">
        <v>42</v>
      </c>
      <c r="F340">
        <v>0.78</v>
      </c>
      <c r="G340">
        <v>1628000</v>
      </c>
      <c r="H340">
        <v>1628</v>
      </c>
      <c r="I340" s="13" t="s">
        <v>553</v>
      </c>
    </row>
    <row r="341" spans="1:9" x14ac:dyDescent="0.25">
      <c r="A341" t="s">
        <v>551</v>
      </c>
      <c r="B341" t="s">
        <v>552</v>
      </c>
      <c r="C341" t="s">
        <v>902</v>
      </c>
      <c r="D341" t="s">
        <v>43</v>
      </c>
      <c r="E341" t="s">
        <v>44</v>
      </c>
      <c r="F341">
        <v>0.78</v>
      </c>
      <c r="G341">
        <v>1414000</v>
      </c>
      <c r="H341">
        <v>1414</v>
      </c>
      <c r="I341" s="13" t="s">
        <v>553</v>
      </c>
    </row>
    <row r="342" spans="1:9" x14ac:dyDescent="0.25">
      <c r="A342" t="s">
        <v>551</v>
      </c>
      <c r="B342" t="s">
        <v>552</v>
      </c>
      <c r="C342" t="s">
        <v>902</v>
      </c>
      <c r="D342" t="s">
        <v>51</v>
      </c>
      <c r="E342" t="s">
        <v>52</v>
      </c>
      <c r="F342">
        <v>0.74</v>
      </c>
      <c r="G342">
        <v>21752502</v>
      </c>
      <c r="H342">
        <v>21752.502</v>
      </c>
      <c r="I342" s="13" t="s">
        <v>553</v>
      </c>
    </row>
    <row r="343" spans="1:9" x14ac:dyDescent="0.25">
      <c r="A343" t="s">
        <v>551</v>
      </c>
      <c r="B343" t="s">
        <v>552</v>
      </c>
      <c r="C343" t="s">
        <v>902</v>
      </c>
      <c r="D343" t="s">
        <v>45</v>
      </c>
      <c r="E343" t="s">
        <v>46</v>
      </c>
      <c r="F343">
        <v>0.72</v>
      </c>
      <c r="G343">
        <v>102488500</v>
      </c>
      <c r="H343">
        <v>102488.5</v>
      </c>
      <c r="I343" s="13" t="s">
        <v>553</v>
      </c>
    </row>
    <row r="344" spans="1:9" x14ac:dyDescent="0.25">
      <c r="A344" t="s">
        <v>551</v>
      </c>
      <c r="B344" t="s">
        <v>552</v>
      </c>
      <c r="C344" t="s">
        <v>902</v>
      </c>
      <c r="D344" t="s">
        <v>47</v>
      </c>
      <c r="E344" t="s">
        <v>48</v>
      </c>
      <c r="F344">
        <v>0.72</v>
      </c>
      <c r="G344">
        <v>48702456</v>
      </c>
      <c r="H344">
        <v>48702.455999999998</v>
      </c>
      <c r="I344" s="13" t="s">
        <v>553</v>
      </c>
    </row>
    <row r="345" spans="1:9" x14ac:dyDescent="0.25">
      <c r="A345" t="s">
        <v>551</v>
      </c>
      <c r="B345" t="s">
        <v>552</v>
      </c>
      <c r="C345" t="s">
        <v>902</v>
      </c>
      <c r="D345" t="s">
        <v>49</v>
      </c>
      <c r="E345" t="s">
        <v>50</v>
      </c>
      <c r="F345">
        <v>0.66</v>
      </c>
      <c r="G345">
        <v>13664000</v>
      </c>
      <c r="H345">
        <v>13664</v>
      </c>
      <c r="I345" s="13" t="s">
        <v>553</v>
      </c>
    </row>
    <row r="346" spans="1:9" x14ac:dyDescent="0.25">
      <c r="A346" t="s">
        <v>551</v>
      </c>
      <c r="B346" t="s">
        <v>552</v>
      </c>
      <c r="C346" t="s">
        <v>902</v>
      </c>
      <c r="D346" t="s">
        <v>59</v>
      </c>
      <c r="E346" t="s">
        <v>60</v>
      </c>
      <c r="F346">
        <v>0.54</v>
      </c>
      <c r="G346">
        <v>52206130</v>
      </c>
      <c r="H346">
        <v>52206.13</v>
      </c>
      <c r="I346" s="13" t="s">
        <v>553</v>
      </c>
    </row>
    <row r="347" spans="1:9" x14ac:dyDescent="0.25">
      <c r="A347" t="s">
        <v>551</v>
      </c>
      <c r="B347" t="s">
        <v>552</v>
      </c>
      <c r="C347" t="s">
        <v>902</v>
      </c>
      <c r="D347" t="s">
        <v>53</v>
      </c>
      <c r="E347" t="s">
        <v>54</v>
      </c>
      <c r="F347">
        <v>0.54</v>
      </c>
      <c r="G347">
        <v>16852072</v>
      </c>
      <c r="H347">
        <v>16852.072</v>
      </c>
      <c r="I347" s="13" t="s">
        <v>553</v>
      </c>
    </row>
    <row r="348" spans="1:9" x14ac:dyDescent="0.25">
      <c r="A348" t="s">
        <v>551</v>
      </c>
      <c r="B348" t="s">
        <v>552</v>
      </c>
      <c r="C348" t="s">
        <v>902</v>
      </c>
      <c r="D348" t="s">
        <v>67</v>
      </c>
      <c r="E348" t="s">
        <v>68</v>
      </c>
      <c r="F348">
        <v>0.53</v>
      </c>
      <c r="G348">
        <v>5039000</v>
      </c>
      <c r="H348">
        <v>5039</v>
      </c>
      <c r="I348" s="13" t="s">
        <v>553</v>
      </c>
    </row>
    <row r="349" spans="1:9" x14ac:dyDescent="0.25">
      <c r="A349" t="s">
        <v>551</v>
      </c>
      <c r="B349" t="s">
        <v>552</v>
      </c>
      <c r="C349" t="s">
        <v>902</v>
      </c>
      <c r="D349" t="s">
        <v>55</v>
      </c>
      <c r="E349" t="s">
        <v>56</v>
      </c>
      <c r="F349">
        <v>0.53</v>
      </c>
      <c r="G349">
        <v>67147867</v>
      </c>
      <c r="H349">
        <v>67147.866999999998</v>
      </c>
      <c r="I349" s="13" t="s">
        <v>553</v>
      </c>
    </row>
    <row r="350" spans="1:9" x14ac:dyDescent="0.25">
      <c r="A350" t="s">
        <v>551</v>
      </c>
      <c r="B350" t="s">
        <v>552</v>
      </c>
      <c r="C350" t="s">
        <v>902</v>
      </c>
      <c r="D350" t="s">
        <v>73</v>
      </c>
      <c r="E350" t="s">
        <v>74</v>
      </c>
      <c r="F350">
        <v>0.5</v>
      </c>
      <c r="G350">
        <v>56723373</v>
      </c>
      <c r="H350">
        <v>56723.373</v>
      </c>
      <c r="I350" s="13" t="s">
        <v>553</v>
      </c>
    </row>
    <row r="351" spans="1:9" x14ac:dyDescent="0.25">
      <c r="A351" t="s">
        <v>551</v>
      </c>
      <c r="B351" t="s">
        <v>552</v>
      </c>
      <c r="C351" t="s">
        <v>902</v>
      </c>
      <c r="D351" t="s">
        <v>57</v>
      </c>
      <c r="E351" t="s">
        <v>58</v>
      </c>
      <c r="F351">
        <v>0.49</v>
      </c>
      <c r="G351">
        <v>2980657</v>
      </c>
      <c r="H351">
        <v>2980.6570000000002</v>
      </c>
      <c r="I351" s="13" t="s">
        <v>553</v>
      </c>
    </row>
    <row r="352" spans="1:9" x14ac:dyDescent="0.25">
      <c r="A352" t="s">
        <v>551</v>
      </c>
      <c r="B352" t="s">
        <v>552</v>
      </c>
      <c r="C352" t="s">
        <v>902</v>
      </c>
      <c r="D352" t="s">
        <v>63</v>
      </c>
      <c r="E352" t="s">
        <v>64</v>
      </c>
      <c r="F352">
        <v>0.47</v>
      </c>
      <c r="G352">
        <v>415468</v>
      </c>
      <c r="H352">
        <v>415.46800000000002</v>
      </c>
      <c r="I352" s="13" t="s">
        <v>553</v>
      </c>
    </row>
    <row r="353" spans="1:9" x14ac:dyDescent="0.25">
      <c r="A353" t="s">
        <v>551</v>
      </c>
      <c r="B353" t="s">
        <v>552</v>
      </c>
      <c r="C353" t="s">
        <v>902</v>
      </c>
      <c r="D353" t="s">
        <v>65</v>
      </c>
      <c r="E353" t="s">
        <v>66</v>
      </c>
      <c r="F353">
        <v>0.47</v>
      </c>
      <c r="G353">
        <v>13337000</v>
      </c>
      <c r="H353">
        <v>13337</v>
      </c>
      <c r="I353" s="13" t="s">
        <v>553</v>
      </c>
    </row>
    <row r="354" spans="1:9" x14ac:dyDescent="0.25">
      <c r="A354" t="s">
        <v>551</v>
      </c>
      <c r="B354" t="s">
        <v>552</v>
      </c>
      <c r="C354" t="s">
        <v>902</v>
      </c>
      <c r="D354" t="s">
        <v>69</v>
      </c>
      <c r="E354" t="s">
        <v>70</v>
      </c>
      <c r="F354">
        <v>0.47</v>
      </c>
      <c r="G354">
        <v>69559545</v>
      </c>
      <c r="H354">
        <v>69559.544999999998</v>
      </c>
      <c r="I354" s="13" t="s">
        <v>553</v>
      </c>
    </row>
    <row r="355" spans="1:9" x14ac:dyDescent="0.25">
      <c r="A355" t="s">
        <v>551</v>
      </c>
      <c r="B355" t="s">
        <v>552</v>
      </c>
      <c r="C355" t="s">
        <v>902</v>
      </c>
      <c r="D355" t="s">
        <v>61</v>
      </c>
      <c r="E355" t="s">
        <v>62</v>
      </c>
      <c r="F355">
        <v>0.46</v>
      </c>
      <c r="G355">
        <v>460000</v>
      </c>
      <c r="H355">
        <v>460</v>
      </c>
      <c r="I355" s="13" t="s">
        <v>553</v>
      </c>
    </row>
    <row r="356" spans="1:9" x14ac:dyDescent="0.25">
      <c r="A356" t="s">
        <v>551</v>
      </c>
      <c r="B356" t="s">
        <v>552</v>
      </c>
      <c r="C356" t="s">
        <v>902</v>
      </c>
      <c r="D356" t="s">
        <v>116</v>
      </c>
      <c r="E356" t="s">
        <v>117</v>
      </c>
      <c r="F356">
        <v>0.45</v>
      </c>
      <c r="G356">
        <v>3368000</v>
      </c>
      <c r="H356">
        <v>3368</v>
      </c>
      <c r="I356" s="13" t="s">
        <v>553</v>
      </c>
    </row>
    <row r="357" spans="1:9" x14ac:dyDescent="0.25">
      <c r="A357" t="s">
        <v>551</v>
      </c>
      <c r="B357" t="s">
        <v>552</v>
      </c>
      <c r="C357" t="s">
        <v>902</v>
      </c>
      <c r="D357" t="s">
        <v>71</v>
      </c>
      <c r="E357" t="s">
        <v>72</v>
      </c>
      <c r="F357">
        <v>0.42</v>
      </c>
      <c r="G357">
        <v>1518000</v>
      </c>
      <c r="H357">
        <v>1518</v>
      </c>
      <c r="I357" s="13" t="s">
        <v>553</v>
      </c>
    </row>
    <row r="358" spans="1:9" x14ac:dyDescent="0.25">
      <c r="A358" t="s">
        <v>551</v>
      </c>
      <c r="B358" t="s">
        <v>552</v>
      </c>
      <c r="C358" t="s">
        <v>902</v>
      </c>
      <c r="D358" t="s">
        <v>77</v>
      </c>
      <c r="E358" t="s">
        <v>78</v>
      </c>
      <c r="F358">
        <v>0.41</v>
      </c>
      <c r="G358">
        <v>8637000</v>
      </c>
      <c r="H358">
        <v>8637</v>
      </c>
      <c r="I358" s="13" t="s">
        <v>553</v>
      </c>
    </row>
    <row r="359" spans="1:9" x14ac:dyDescent="0.25">
      <c r="A359" t="s">
        <v>551</v>
      </c>
      <c r="B359" t="s">
        <v>552</v>
      </c>
      <c r="C359" t="s">
        <v>902</v>
      </c>
      <c r="D359" t="s">
        <v>79</v>
      </c>
      <c r="E359" t="s">
        <v>80</v>
      </c>
      <c r="F359">
        <v>0.39</v>
      </c>
      <c r="G359">
        <v>244000</v>
      </c>
      <c r="H359">
        <v>244</v>
      </c>
      <c r="I359" s="13" t="s">
        <v>553</v>
      </c>
    </row>
    <row r="360" spans="1:9" x14ac:dyDescent="0.25">
      <c r="A360" t="s">
        <v>551</v>
      </c>
      <c r="B360" t="s">
        <v>552</v>
      </c>
      <c r="C360" t="s">
        <v>902</v>
      </c>
      <c r="D360" t="s">
        <v>75</v>
      </c>
      <c r="E360" t="s">
        <v>76</v>
      </c>
      <c r="F360">
        <v>0.38</v>
      </c>
      <c r="G360">
        <v>252000</v>
      </c>
      <c r="H360">
        <v>252</v>
      </c>
      <c r="I360" s="13" t="s">
        <v>553</v>
      </c>
    </row>
    <row r="361" spans="1:9" x14ac:dyDescent="0.25">
      <c r="A361" t="s">
        <v>551</v>
      </c>
      <c r="B361" t="s">
        <v>552</v>
      </c>
      <c r="C361" t="s">
        <v>902</v>
      </c>
      <c r="D361" t="s">
        <v>120</v>
      </c>
      <c r="E361" t="s">
        <v>121</v>
      </c>
      <c r="F361">
        <v>0.38</v>
      </c>
      <c r="G361">
        <v>354000</v>
      </c>
      <c r="H361">
        <v>354</v>
      </c>
      <c r="I361" s="13" t="s">
        <v>553</v>
      </c>
    </row>
    <row r="362" spans="1:9" x14ac:dyDescent="0.25">
      <c r="A362" t="s">
        <v>551</v>
      </c>
      <c r="B362" t="s">
        <v>552</v>
      </c>
      <c r="C362" t="s">
        <v>902</v>
      </c>
      <c r="D362" t="s">
        <v>81</v>
      </c>
      <c r="E362" t="s">
        <v>82</v>
      </c>
      <c r="F362">
        <v>0.36</v>
      </c>
      <c r="G362">
        <v>21825765</v>
      </c>
      <c r="H362">
        <v>21825.764999999999</v>
      </c>
      <c r="I362" s="13" t="s">
        <v>553</v>
      </c>
    </row>
    <row r="363" spans="1:9" x14ac:dyDescent="0.25">
      <c r="A363" t="s">
        <v>551</v>
      </c>
      <c r="B363" t="s">
        <v>552</v>
      </c>
      <c r="C363" t="s">
        <v>902</v>
      </c>
      <c r="D363" t="s">
        <v>85</v>
      </c>
      <c r="E363" t="s">
        <v>86</v>
      </c>
      <c r="F363">
        <v>0.36</v>
      </c>
      <c r="G363">
        <v>49470640</v>
      </c>
      <c r="H363">
        <v>49470.64</v>
      </c>
      <c r="I363" s="13" t="s">
        <v>553</v>
      </c>
    </row>
    <row r="364" spans="1:9" x14ac:dyDescent="0.25">
      <c r="A364" t="s">
        <v>551</v>
      </c>
      <c r="B364" t="s">
        <v>552</v>
      </c>
      <c r="C364" t="s">
        <v>902</v>
      </c>
      <c r="D364" t="s">
        <v>91</v>
      </c>
      <c r="E364" t="s">
        <v>92</v>
      </c>
      <c r="F364">
        <v>0.35</v>
      </c>
      <c r="G364">
        <v>4802000</v>
      </c>
      <c r="H364">
        <v>4802</v>
      </c>
      <c r="I364" s="13" t="s">
        <v>553</v>
      </c>
    </row>
    <row r="365" spans="1:9" x14ac:dyDescent="0.25">
      <c r="A365" t="s">
        <v>551</v>
      </c>
      <c r="B365" t="s">
        <v>552</v>
      </c>
      <c r="C365" t="s">
        <v>902</v>
      </c>
      <c r="D365" t="s">
        <v>83</v>
      </c>
      <c r="E365" t="s">
        <v>84</v>
      </c>
      <c r="F365">
        <v>0.34</v>
      </c>
      <c r="G365">
        <v>40606046</v>
      </c>
      <c r="H365">
        <v>40606.046000000002</v>
      </c>
      <c r="I365" s="13" t="s">
        <v>553</v>
      </c>
    </row>
    <row r="366" spans="1:9" x14ac:dyDescent="0.25">
      <c r="A366" t="s">
        <v>551</v>
      </c>
      <c r="B366" t="s">
        <v>552</v>
      </c>
      <c r="C366" t="s">
        <v>902</v>
      </c>
      <c r="D366" t="s">
        <v>122</v>
      </c>
      <c r="E366" t="s">
        <v>123</v>
      </c>
      <c r="F366">
        <v>0.33</v>
      </c>
      <c r="G366">
        <v>789000</v>
      </c>
      <c r="H366">
        <v>789</v>
      </c>
      <c r="I366" s="13" t="s">
        <v>553</v>
      </c>
    </row>
    <row r="367" spans="1:9" x14ac:dyDescent="0.25">
      <c r="A367" t="s">
        <v>551</v>
      </c>
      <c r="B367" t="s">
        <v>552</v>
      </c>
      <c r="C367" t="s">
        <v>902</v>
      </c>
      <c r="D367" t="s">
        <v>87</v>
      </c>
      <c r="E367" t="s">
        <v>88</v>
      </c>
      <c r="F367">
        <v>0.33</v>
      </c>
      <c r="G367">
        <v>349000</v>
      </c>
      <c r="H367">
        <v>349</v>
      </c>
      <c r="I367" s="13" t="s">
        <v>553</v>
      </c>
    </row>
    <row r="368" spans="1:9" x14ac:dyDescent="0.25">
      <c r="A368" t="s">
        <v>551</v>
      </c>
      <c r="B368" t="s">
        <v>552</v>
      </c>
      <c r="C368" t="s">
        <v>902</v>
      </c>
      <c r="D368" t="s">
        <v>89</v>
      </c>
      <c r="E368" t="s">
        <v>90</v>
      </c>
      <c r="F368">
        <v>0.28999999999999998</v>
      </c>
      <c r="G368">
        <v>384000</v>
      </c>
      <c r="H368">
        <v>384</v>
      </c>
      <c r="I368" s="13" t="s">
        <v>553</v>
      </c>
    </row>
    <row r="369" spans="1:9" x14ac:dyDescent="0.25">
      <c r="A369" t="s">
        <v>551</v>
      </c>
      <c r="B369" t="s">
        <v>552</v>
      </c>
      <c r="C369" t="s">
        <v>902</v>
      </c>
      <c r="D369" t="s">
        <v>93</v>
      </c>
      <c r="E369" t="s">
        <v>94</v>
      </c>
      <c r="F369">
        <v>0.26</v>
      </c>
      <c r="G369">
        <v>46239109</v>
      </c>
      <c r="H369">
        <v>46239.108999999997</v>
      </c>
      <c r="I369" s="13" t="s">
        <v>553</v>
      </c>
    </row>
    <row r="370" spans="1:9" x14ac:dyDescent="0.25">
      <c r="A370" t="s">
        <v>551</v>
      </c>
      <c r="B370" t="s">
        <v>552</v>
      </c>
      <c r="C370" t="s">
        <v>902</v>
      </c>
      <c r="D370" t="s">
        <v>148</v>
      </c>
      <c r="E370" t="s">
        <v>149</v>
      </c>
      <c r="F370">
        <v>0.22</v>
      </c>
      <c r="G370">
        <v>946000</v>
      </c>
      <c r="H370">
        <v>946</v>
      </c>
      <c r="I370" s="13" t="s">
        <v>553</v>
      </c>
    </row>
    <row r="371" spans="1:9" x14ac:dyDescent="0.25">
      <c r="A371" t="s">
        <v>551</v>
      </c>
      <c r="B371" t="s">
        <v>552</v>
      </c>
      <c r="C371" t="s">
        <v>902</v>
      </c>
      <c r="D371" t="s">
        <v>95</v>
      </c>
      <c r="E371" t="s">
        <v>96</v>
      </c>
      <c r="F371">
        <v>0.22</v>
      </c>
      <c r="G371">
        <v>2036538</v>
      </c>
      <c r="H371">
        <v>2036.538</v>
      </c>
      <c r="I371" s="13" t="s">
        <v>553</v>
      </c>
    </row>
    <row r="372" spans="1:9" x14ac:dyDescent="0.25">
      <c r="A372" t="s">
        <v>551</v>
      </c>
      <c r="B372" t="s">
        <v>552</v>
      </c>
      <c r="C372" t="s">
        <v>902</v>
      </c>
      <c r="D372" t="s">
        <v>97</v>
      </c>
      <c r="E372" t="s">
        <v>98</v>
      </c>
      <c r="F372">
        <v>0.2</v>
      </c>
      <c r="G372">
        <v>4798000</v>
      </c>
      <c r="H372">
        <v>4798</v>
      </c>
      <c r="I372" s="13" t="s">
        <v>553</v>
      </c>
    </row>
    <row r="373" spans="1:9" x14ac:dyDescent="0.25">
      <c r="A373" t="s">
        <v>551</v>
      </c>
      <c r="B373" t="s">
        <v>552</v>
      </c>
      <c r="C373" t="s">
        <v>902</v>
      </c>
      <c r="D373" t="s">
        <v>103</v>
      </c>
      <c r="E373" t="s">
        <v>104</v>
      </c>
      <c r="F373">
        <v>0.19</v>
      </c>
      <c r="G373">
        <v>7835506</v>
      </c>
      <c r="H373">
        <v>7835.5060000000003</v>
      </c>
      <c r="I373" s="13" t="s">
        <v>553</v>
      </c>
    </row>
    <row r="374" spans="1:9" x14ac:dyDescent="0.25">
      <c r="A374" t="s">
        <v>551</v>
      </c>
      <c r="B374" t="s">
        <v>552</v>
      </c>
      <c r="C374" t="s">
        <v>902</v>
      </c>
      <c r="D374" t="s">
        <v>105</v>
      </c>
      <c r="E374" t="s">
        <v>106</v>
      </c>
      <c r="F374">
        <v>0.17</v>
      </c>
      <c r="G374">
        <v>6241368</v>
      </c>
      <c r="H374">
        <v>6241.3680000000004</v>
      </c>
      <c r="I374" s="13" t="s">
        <v>553</v>
      </c>
    </row>
    <row r="375" spans="1:9" x14ac:dyDescent="0.25">
      <c r="A375" t="s">
        <v>551</v>
      </c>
      <c r="B375" t="s">
        <v>552</v>
      </c>
      <c r="C375" t="s">
        <v>902</v>
      </c>
      <c r="D375" t="s">
        <v>111</v>
      </c>
      <c r="E375" t="s">
        <v>112</v>
      </c>
      <c r="F375">
        <v>0.06</v>
      </c>
      <c r="G375">
        <v>5067203</v>
      </c>
      <c r="H375">
        <v>5067.2030000000004</v>
      </c>
      <c r="I375" s="13" t="s">
        <v>553</v>
      </c>
    </row>
    <row r="376" spans="1:9" x14ac:dyDescent="0.25">
      <c r="A376" t="s">
        <v>554</v>
      </c>
      <c r="B376" t="s">
        <v>555</v>
      </c>
      <c r="C376" t="s">
        <v>902</v>
      </c>
      <c r="D376" t="s">
        <v>12</v>
      </c>
      <c r="E376" t="s">
        <v>13</v>
      </c>
      <c r="F376">
        <v>55.73</v>
      </c>
      <c r="G376">
        <v>13177100</v>
      </c>
      <c r="H376">
        <v>13177.1</v>
      </c>
      <c r="I376" s="13" t="s">
        <v>556</v>
      </c>
    </row>
    <row r="377" spans="1:9" x14ac:dyDescent="0.25">
      <c r="A377" t="s">
        <v>554</v>
      </c>
      <c r="B377" t="s">
        <v>555</v>
      </c>
      <c r="C377" t="s">
        <v>902</v>
      </c>
      <c r="D377" t="s">
        <v>15</v>
      </c>
      <c r="E377" t="s">
        <v>16</v>
      </c>
      <c r="F377">
        <v>6.22</v>
      </c>
      <c r="G377">
        <v>814900</v>
      </c>
      <c r="H377">
        <v>814.9</v>
      </c>
      <c r="I377" s="13" t="s">
        <v>556</v>
      </c>
    </row>
    <row r="378" spans="1:9" x14ac:dyDescent="0.25">
      <c r="A378" t="s">
        <v>554</v>
      </c>
      <c r="B378" t="s">
        <v>555</v>
      </c>
      <c r="C378" t="s">
        <v>902</v>
      </c>
      <c r="D378" t="s">
        <v>17</v>
      </c>
      <c r="E378" t="s">
        <v>18</v>
      </c>
      <c r="F378">
        <v>4.62</v>
      </c>
      <c r="G378">
        <v>1319300</v>
      </c>
      <c r="H378">
        <v>1319.3</v>
      </c>
      <c r="I378" s="13" t="s">
        <v>556</v>
      </c>
    </row>
    <row r="379" spans="1:9" x14ac:dyDescent="0.25">
      <c r="A379" t="s">
        <v>554</v>
      </c>
      <c r="B379" t="s">
        <v>555</v>
      </c>
      <c r="C379" t="s">
        <v>902</v>
      </c>
      <c r="D379" t="s">
        <v>19</v>
      </c>
      <c r="E379" t="s">
        <v>20</v>
      </c>
      <c r="F379">
        <v>3.23</v>
      </c>
      <c r="G379">
        <v>7079000</v>
      </c>
      <c r="H379">
        <v>7079</v>
      </c>
      <c r="I379" s="13" t="s">
        <v>556</v>
      </c>
    </row>
    <row r="380" spans="1:9" x14ac:dyDescent="0.25">
      <c r="A380" t="s">
        <v>554</v>
      </c>
      <c r="B380" t="s">
        <v>555</v>
      </c>
      <c r="C380" t="s">
        <v>902</v>
      </c>
      <c r="D380" t="s">
        <v>21</v>
      </c>
      <c r="E380" t="s">
        <v>22</v>
      </c>
      <c r="F380">
        <v>2.5499999999999998</v>
      </c>
      <c r="G380">
        <v>2251900</v>
      </c>
      <c r="H380">
        <v>2251.9</v>
      </c>
      <c r="I380" s="13" t="s">
        <v>556</v>
      </c>
    </row>
    <row r="381" spans="1:9" x14ac:dyDescent="0.25">
      <c r="A381" t="s">
        <v>554</v>
      </c>
      <c r="B381" t="s">
        <v>555</v>
      </c>
      <c r="C381" t="s">
        <v>902</v>
      </c>
      <c r="D381" t="s">
        <v>23</v>
      </c>
      <c r="E381" t="s">
        <v>24</v>
      </c>
      <c r="F381">
        <v>2.0099999999999998</v>
      </c>
      <c r="G381">
        <v>6359500</v>
      </c>
      <c r="H381">
        <v>6359.5</v>
      </c>
      <c r="I381" s="13" t="s">
        <v>556</v>
      </c>
    </row>
    <row r="382" spans="1:9" x14ac:dyDescent="0.25">
      <c r="A382" t="s">
        <v>554</v>
      </c>
      <c r="B382" t="s">
        <v>555</v>
      </c>
      <c r="C382" t="s">
        <v>902</v>
      </c>
      <c r="D382" t="s">
        <v>27</v>
      </c>
      <c r="E382" t="s">
        <v>28</v>
      </c>
      <c r="F382">
        <v>1.81</v>
      </c>
      <c r="G382">
        <v>181000</v>
      </c>
      <c r="H382">
        <v>181</v>
      </c>
      <c r="I382" s="13" t="s">
        <v>556</v>
      </c>
    </row>
    <row r="383" spans="1:9" x14ac:dyDescent="0.25">
      <c r="A383" t="s">
        <v>554</v>
      </c>
      <c r="B383" t="s">
        <v>555</v>
      </c>
      <c r="C383" t="s">
        <v>902</v>
      </c>
      <c r="D383" t="s">
        <v>35</v>
      </c>
      <c r="E383" t="s">
        <v>36</v>
      </c>
      <c r="F383">
        <v>1.7</v>
      </c>
      <c r="G383">
        <v>7071912</v>
      </c>
      <c r="H383">
        <v>7071.9120000000003</v>
      </c>
      <c r="I383" s="13" t="s">
        <v>556</v>
      </c>
    </row>
    <row r="384" spans="1:9" x14ac:dyDescent="0.25">
      <c r="A384" t="s">
        <v>554</v>
      </c>
      <c r="B384" t="s">
        <v>555</v>
      </c>
      <c r="C384" t="s">
        <v>902</v>
      </c>
      <c r="D384" t="s">
        <v>37</v>
      </c>
      <c r="E384" t="s">
        <v>38</v>
      </c>
      <c r="F384">
        <v>1.46</v>
      </c>
      <c r="G384">
        <v>7406113</v>
      </c>
      <c r="H384">
        <v>7406.1130000000003</v>
      </c>
      <c r="I384" s="13" t="s">
        <v>556</v>
      </c>
    </row>
    <row r="385" spans="1:9" x14ac:dyDescent="0.25">
      <c r="A385" t="s">
        <v>554</v>
      </c>
      <c r="B385" t="s">
        <v>555</v>
      </c>
      <c r="C385" t="s">
        <v>902</v>
      </c>
      <c r="D385" t="s">
        <v>29</v>
      </c>
      <c r="E385" t="s">
        <v>30</v>
      </c>
      <c r="F385">
        <v>1.43</v>
      </c>
      <c r="G385">
        <v>795000</v>
      </c>
      <c r="H385">
        <v>795</v>
      </c>
      <c r="I385" s="13" t="s">
        <v>556</v>
      </c>
    </row>
    <row r="386" spans="1:9" x14ac:dyDescent="0.25">
      <c r="A386" t="s">
        <v>554</v>
      </c>
      <c r="B386" t="s">
        <v>555</v>
      </c>
      <c r="C386" t="s">
        <v>902</v>
      </c>
      <c r="D386" t="s">
        <v>39</v>
      </c>
      <c r="E386" t="s">
        <v>40</v>
      </c>
      <c r="F386">
        <v>1.26</v>
      </c>
      <c r="G386">
        <v>1950000</v>
      </c>
      <c r="H386">
        <v>1950</v>
      </c>
      <c r="I386" s="13" t="s">
        <v>556</v>
      </c>
    </row>
    <row r="387" spans="1:9" x14ac:dyDescent="0.25">
      <c r="A387" t="s">
        <v>554</v>
      </c>
      <c r="B387" t="s">
        <v>555</v>
      </c>
      <c r="C387" t="s">
        <v>902</v>
      </c>
      <c r="D387" t="s">
        <v>31</v>
      </c>
      <c r="E387" t="s">
        <v>32</v>
      </c>
      <c r="F387">
        <v>1.24</v>
      </c>
      <c r="G387">
        <v>9934300</v>
      </c>
      <c r="H387">
        <v>9934.2999999999993</v>
      </c>
      <c r="I387" s="13" t="s">
        <v>556</v>
      </c>
    </row>
    <row r="388" spans="1:9" x14ac:dyDescent="0.25">
      <c r="A388" t="s">
        <v>554</v>
      </c>
      <c r="B388" t="s">
        <v>555</v>
      </c>
      <c r="C388" t="s">
        <v>902</v>
      </c>
      <c r="D388" t="s">
        <v>53</v>
      </c>
      <c r="E388" t="s">
        <v>54</v>
      </c>
      <c r="F388">
        <v>1</v>
      </c>
      <c r="G388">
        <v>3916200</v>
      </c>
      <c r="H388">
        <v>3916.2</v>
      </c>
      <c r="I388" s="13" t="s">
        <v>556</v>
      </c>
    </row>
    <row r="389" spans="1:9" x14ac:dyDescent="0.25">
      <c r="A389" t="s">
        <v>554</v>
      </c>
      <c r="B389" t="s">
        <v>555</v>
      </c>
      <c r="C389" t="s">
        <v>902</v>
      </c>
      <c r="D389" t="s">
        <v>47</v>
      </c>
      <c r="E389" t="s">
        <v>48</v>
      </c>
      <c r="F389">
        <v>0.79</v>
      </c>
      <c r="G389">
        <v>6731073</v>
      </c>
      <c r="H389">
        <v>6731.0730000000003</v>
      </c>
      <c r="I389" s="13" t="s">
        <v>556</v>
      </c>
    </row>
    <row r="390" spans="1:9" x14ac:dyDescent="0.25">
      <c r="A390" t="s">
        <v>554</v>
      </c>
      <c r="B390" t="s">
        <v>555</v>
      </c>
      <c r="C390" t="s">
        <v>902</v>
      </c>
      <c r="D390" t="s">
        <v>61</v>
      </c>
      <c r="E390" t="s">
        <v>62</v>
      </c>
      <c r="F390">
        <v>0.76</v>
      </c>
      <c r="G390">
        <v>94000</v>
      </c>
      <c r="H390">
        <v>94</v>
      </c>
      <c r="I390" s="13" t="s">
        <v>556</v>
      </c>
    </row>
    <row r="391" spans="1:9" x14ac:dyDescent="0.25">
      <c r="A391" t="s">
        <v>554</v>
      </c>
      <c r="B391" t="s">
        <v>555</v>
      </c>
      <c r="C391" t="s">
        <v>902</v>
      </c>
      <c r="D391" t="s">
        <v>45</v>
      </c>
      <c r="E391" t="s">
        <v>46</v>
      </c>
      <c r="F391">
        <v>0.71</v>
      </c>
      <c r="G391">
        <v>12553213</v>
      </c>
      <c r="H391">
        <v>12553.213</v>
      </c>
      <c r="I391" s="13" t="s">
        <v>556</v>
      </c>
    </row>
    <row r="392" spans="1:9" x14ac:dyDescent="0.25">
      <c r="A392" t="s">
        <v>554</v>
      </c>
      <c r="B392" t="s">
        <v>555</v>
      </c>
      <c r="C392" t="s">
        <v>902</v>
      </c>
      <c r="D392" t="s">
        <v>59</v>
      </c>
      <c r="E392" t="s">
        <v>60</v>
      </c>
      <c r="F392">
        <v>0.62</v>
      </c>
      <c r="G392">
        <v>7487579</v>
      </c>
      <c r="H392">
        <v>7487.5789999999997</v>
      </c>
      <c r="I392" s="13" t="s">
        <v>556</v>
      </c>
    </row>
    <row r="393" spans="1:9" x14ac:dyDescent="0.25">
      <c r="A393" t="s">
        <v>554</v>
      </c>
      <c r="B393" t="s">
        <v>555</v>
      </c>
      <c r="C393" t="s">
        <v>902</v>
      </c>
      <c r="D393" t="s">
        <v>116</v>
      </c>
      <c r="E393" t="s">
        <v>117</v>
      </c>
      <c r="F393">
        <v>0.57999999999999996</v>
      </c>
      <c r="G393">
        <v>540400</v>
      </c>
      <c r="H393">
        <v>540.4</v>
      </c>
      <c r="I393" s="13" t="s">
        <v>556</v>
      </c>
    </row>
    <row r="394" spans="1:9" x14ac:dyDescent="0.25">
      <c r="A394" t="s">
        <v>554</v>
      </c>
      <c r="B394" t="s">
        <v>555</v>
      </c>
      <c r="C394" t="s">
        <v>902</v>
      </c>
      <c r="D394" t="s">
        <v>73</v>
      </c>
      <c r="E394" t="s">
        <v>74</v>
      </c>
      <c r="F394">
        <v>0.52</v>
      </c>
      <c r="G394">
        <v>7317170</v>
      </c>
      <c r="H394">
        <v>7317.17</v>
      </c>
      <c r="I394" s="13" t="s">
        <v>556</v>
      </c>
    </row>
    <row r="395" spans="1:9" x14ac:dyDescent="0.25">
      <c r="A395" t="s">
        <v>554</v>
      </c>
      <c r="B395" t="s">
        <v>555</v>
      </c>
      <c r="C395" t="s">
        <v>902</v>
      </c>
      <c r="D395" t="s">
        <v>55</v>
      </c>
      <c r="E395" t="s">
        <v>56</v>
      </c>
      <c r="F395">
        <v>0.51</v>
      </c>
      <c r="G395">
        <v>8165558</v>
      </c>
      <c r="H395">
        <v>8165.558</v>
      </c>
      <c r="I395" s="13" t="s">
        <v>556</v>
      </c>
    </row>
    <row r="396" spans="1:9" x14ac:dyDescent="0.25">
      <c r="A396" t="s">
        <v>554</v>
      </c>
      <c r="B396" t="s">
        <v>555</v>
      </c>
      <c r="C396" t="s">
        <v>902</v>
      </c>
      <c r="D396" t="s">
        <v>57</v>
      </c>
      <c r="E396" t="s">
        <v>58</v>
      </c>
      <c r="F396">
        <v>0.5</v>
      </c>
      <c r="G396">
        <v>375400</v>
      </c>
      <c r="H396">
        <v>375.4</v>
      </c>
      <c r="I396" s="13" t="s">
        <v>556</v>
      </c>
    </row>
    <row r="397" spans="1:9" x14ac:dyDescent="0.25">
      <c r="A397" t="s">
        <v>554</v>
      </c>
      <c r="B397" t="s">
        <v>555</v>
      </c>
      <c r="C397" t="s">
        <v>902</v>
      </c>
      <c r="D397" t="s">
        <v>83</v>
      </c>
      <c r="E397" t="s">
        <v>84</v>
      </c>
      <c r="F397">
        <v>0.47</v>
      </c>
      <c r="G397">
        <v>7026015</v>
      </c>
      <c r="H397">
        <v>7026.0150000000003</v>
      </c>
      <c r="I397" s="13" t="s">
        <v>556</v>
      </c>
    </row>
    <row r="398" spans="1:9" x14ac:dyDescent="0.25">
      <c r="A398" t="s">
        <v>554</v>
      </c>
      <c r="B398" t="s">
        <v>555</v>
      </c>
      <c r="C398" t="s">
        <v>902</v>
      </c>
      <c r="D398" t="s">
        <v>69</v>
      </c>
      <c r="E398" t="s">
        <v>70</v>
      </c>
      <c r="F398">
        <v>0.46</v>
      </c>
      <c r="G398">
        <v>8571191</v>
      </c>
      <c r="H398">
        <v>8571.1910000000007</v>
      </c>
      <c r="I398" s="13" t="s">
        <v>556</v>
      </c>
    </row>
    <row r="399" spans="1:9" x14ac:dyDescent="0.25">
      <c r="A399" t="s">
        <v>554</v>
      </c>
      <c r="B399" t="s">
        <v>555</v>
      </c>
      <c r="C399" t="s">
        <v>902</v>
      </c>
      <c r="D399" t="s">
        <v>65</v>
      </c>
      <c r="E399" t="s">
        <v>66</v>
      </c>
      <c r="F399">
        <v>0.45</v>
      </c>
      <c r="G399">
        <v>1605548</v>
      </c>
      <c r="H399">
        <v>1605.548</v>
      </c>
      <c r="I399" s="13" t="s">
        <v>556</v>
      </c>
    </row>
    <row r="400" spans="1:9" x14ac:dyDescent="0.25">
      <c r="A400" t="s">
        <v>554</v>
      </c>
      <c r="B400" t="s">
        <v>555</v>
      </c>
      <c r="C400" t="s">
        <v>902</v>
      </c>
      <c r="D400" t="s">
        <v>77</v>
      </c>
      <c r="E400" t="s">
        <v>78</v>
      </c>
      <c r="F400">
        <v>0.44</v>
      </c>
      <c r="G400">
        <v>1169000</v>
      </c>
      <c r="H400">
        <v>1169</v>
      </c>
      <c r="I400" s="13" t="s">
        <v>556</v>
      </c>
    </row>
    <row r="401" spans="1:9" x14ac:dyDescent="0.25">
      <c r="A401" t="s">
        <v>554</v>
      </c>
      <c r="B401" t="s">
        <v>555</v>
      </c>
      <c r="C401" t="s">
        <v>902</v>
      </c>
      <c r="D401" t="s">
        <v>85</v>
      </c>
      <c r="E401" t="s">
        <v>86</v>
      </c>
      <c r="F401">
        <v>0.42</v>
      </c>
      <c r="G401">
        <v>7260078</v>
      </c>
      <c r="H401">
        <v>7260.0780000000004</v>
      </c>
      <c r="I401" s="13" t="s">
        <v>556</v>
      </c>
    </row>
    <row r="402" spans="1:9" x14ac:dyDescent="0.25">
      <c r="A402" t="s">
        <v>554</v>
      </c>
      <c r="B402" t="s">
        <v>555</v>
      </c>
      <c r="C402" t="s">
        <v>902</v>
      </c>
      <c r="D402" t="s">
        <v>105</v>
      </c>
      <c r="E402" t="s">
        <v>106</v>
      </c>
      <c r="F402">
        <v>0.4</v>
      </c>
      <c r="G402">
        <v>1879700</v>
      </c>
      <c r="H402">
        <v>1879.7</v>
      </c>
      <c r="I402" s="13" t="s">
        <v>556</v>
      </c>
    </row>
    <row r="403" spans="1:9" x14ac:dyDescent="0.25">
      <c r="A403" t="s">
        <v>554</v>
      </c>
      <c r="B403" t="s">
        <v>555</v>
      </c>
      <c r="C403" t="s">
        <v>902</v>
      </c>
      <c r="D403" t="s">
        <v>124</v>
      </c>
      <c r="E403" t="s">
        <v>125</v>
      </c>
      <c r="F403">
        <v>0.37</v>
      </c>
      <c r="G403">
        <v>260000</v>
      </c>
      <c r="H403">
        <v>260</v>
      </c>
      <c r="I403" s="13" t="s">
        <v>556</v>
      </c>
    </row>
    <row r="404" spans="1:9" x14ac:dyDescent="0.25">
      <c r="A404" t="s">
        <v>554</v>
      </c>
      <c r="B404" t="s">
        <v>555</v>
      </c>
      <c r="C404" t="s">
        <v>902</v>
      </c>
      <c r="D404" t="s">
        <v>95</v>
      </c>
      <c r="E404" t="s">
        <v>96</v>
      </c>
      <c r="F404">
        <v>0.37</v>
      </c>
      <c r="G404">
        <v>438611</v>
      </c>
      <c r="H404">
        <v>438.61099999999999</v>
      </c>
      <c r="I404" s="13" t="s">
        <v>556</v>
      </c>
    </row>
    <row r="405" spans="1:9" x14ac:dyDescent="0.25">
      <c r="A405" t="s">
        <v>554</v>
      </c>
      <c r="B405" t="s">
        <v>555</v>
      </c>
      <c r="C405" t="s">
        <v>902</v>
      </c>
      <c r="D405" t="s">
        <v>93</v>
      </c>
      <c r="E405" t="s">
        <v>94</v>
      </c>
      <c r="F405">
        <v>0.35</v>
      </c>
      <c r="G405">
        <v>7917000</v>
      </c>
      <c r="H405">
        <v>7917</v>
      </c>
      <c r="I405" s="13" t="s">
        <v>556</v>
      </c>
    </row>
    <row r="406" spans="1:9" x14ac:dyDescent="0.25">
      <c r="A406" t="s">
        <v>554</v>
      </c>
      <c r="B406" t="s">
        <v>555</v>
      </c>
      <c r="C406" t="s">
        <v>902</v>
      </c>
      <c r="D406" t="s">
        <v>103</v>
      </c>
      <c r="E406" t="s">
        <v>104</v>
      </c>
      <c r="F406">
        <v>0.34</v>
      </c>
      <c r="G406">
        <v>1774300</v>
      </c>
      <c r="H406">
        <v>1774.3</v>
      </c>
      <c r="I406" s="13" t="s">
        <v>556</v>
      </c>
    </row>
    <row r="407" spans="1:9" x14ac:dyDescent="0.25">
      <c r="A407" t="s">
        <v>554</v>
      </c>
      <c r="B407" t="s">
        <v>555</v>
      </c>
      <c r="C407" t="s">
        <v>902</v>
      </c>
      <c r="D407" t="s">
        <v>122</v>
      </c>
      <c r="E407" t="s">
        <v>123</v>
      </c>
      <c r="F407">
        <v>0.33</v>
      </c>
      <c r="G407">
        <v>98235</v>
      </c>
      <c r="H407">
        <v>98.234999999999999</v>
      </c>
      <c r="I407" s="13" t="s">
        <v>556</v>
      </c>
    </row>
    <row r="408" spans="1:9" x14ac:dyDescent="0.25">
      <c r="A408" t="s">
        <v>554</v>
      </c>
      <c r="B408" t="s">
        <v>555</v>
      </c>
      <c r="C408" t="s">
        <v>902</v>
      </c>
      <c r="D408" t="s">
        <v>126</v>
      </c>
      <c r="E408" t="s">
        <v>127</v>
      </c>
      <c r="F408">
        <v>0.3</v>
      </c>
      <c r="G408">
        <v>307000</v>
      </c>
      <c r="H408">
        <v>307</v>
      </c>
      <c r="I408" s="13" t="s">
        <v>556</v>
      </c>
    </row>
    <row r="409" spans="1:9" x14ac:dyDescent="0.25">
      <c r="A409" t="s">
        <v>554</v>
      </c>
      <c r="B409" t="s">
        <v>555</v>
      </c>
      <c r="C409" t="s">
        <v>902</v>
      </c>
      <c r="D409" t="s">
        <v>339</v>
      </c>
      <c r="E409" t="s">
        <v>340</v>
      </c>
      <c r="F409">
        <v>0.25</v>
      </c>
      <c r="G409">
        <v>101000</v>
      </c>
      <c r="H409">
        <v>101</v>
      </c>
      <c r="I409" s="13" t="s">
        <v>556</v>
      </c>
    </row>
    <row r="410" spans="1:9" x14ac:dyDescent="0.25">
      <c r="A410" t="s">
        <v>554</v>
      </c>
      <c r="B410" t="s">
        <v>555</v>
      </c>
      <c r="C410" t="s">
        <v>902</v>
      </c>
      <c r="D410" t="s">
        <v>213</v>
      </c>
      <c r="E410" t="s">
        <v>214</v>
      </c>
      <c r="F410">
        <v>0.25</v>
      </c>
      <c r="G410">
        <v>5941088</v>
      </c>
      <c r="H410">
        <v>5941.0879999999997</v>
      </c>
      <c r="I410" s="13" t="s">
        <v>556</v>
      </c>
    </row>
    <row r="411" spans="1:9" x14ac:dyDescent="0.25">
      <c r="A411" t="s">
        <v>554</v>
      </c>
      <c r="B411" t="s">
        <v>555</v>
      </c>
      <c r="C411" t="s">
        <v>902</v>
      </c>
      <c r="D411" t="s">
        <v>142</v>
      </c>
      <c r="E411" t="s">
        <v>143</v>
      </c>
      <c r="F411">
        <v>0.25</v>
      </c>
      <c r="G411">
        <v>640502</v>
      </c>
      <c r="H411">
        <v>640.50199999999995</v>
      </c>
      <c r="I411" s="13" t="s">
        <v>556</v>
      </c>
    </row>
    <row r="412" spans="1:9" x14ac:dyDescent="0.25">
      <c r="A412" t="s">
        <v>554</v>
      </c>
      <c r="B412" t="s">
        <v>555</v>
      </c>
      <c r="C412" t="s">
        <v>902</v>
      </c>
      <c r="D412" t="s">
        <v>107</v>
      </c>
      <c r="E412" t="s">
        <v>108</v>
      </c>
      <c r="F412">
        <v>0.24</v>
      </c>
      <c r="G412">
        <v>281000</v>
      </c>
      <c r="H412">
        <v>281</v>
      </c>
      <c r="I412" s="13" t="s">
        <v>556</v>
      </c>
    </row>
    <row r="413" spans="1:9" x14ac:dyDescent="0.25">
      <c r="A413" t="s">
        <v>554</v>
      </c>
      <c r="B413" t="s">
        <v>555</v>
      </c>
      <c r="C413" t="s">
        <v>902</v>
      </c>
      <c r="D413" t="s">
        <v>337</v>
      </c>
      <c r="E413" t="s">
        <v>338</v>
      </c>
      <c r="F413">
        <v>0.21</v>
      </c>
      <c r="G413">
        <v>2727000</v>
      </c>
      <c r="H413">
        <v>2727</v>
      </c>
      <c r="I413" s="13" t="s">
        <v>556</v>
      </c>
    </row>
    <row r="414" spans="1:9" x14ac:dyDescent="0.25">
      <c r="A414" t="s">
        <v>554</v>
      </c>
      <c r="B414" t="s">
        <v>555</v>
      </c>
      <c r="C414" t="s">
        <v>902</v>
      </c>
      <c r="D414" t="s">
        <v>152</v>
      </c>
      <c r="E414" t="s">
        <v>153</v>
      </c>
      <c r="F414">
        <v>0.21</v>
      </c>
      <c r="G414">
        <v>1811000</v>
      </c>
      <c r="H414">
        <v>1811</v>
      </c>
      <c r="I414" s="13" t="s">
        <v>556</v>
      </c>
    </row>
    <row r="415" spans="1:9" x14ac:dyDescent="0.25">
      <c r="A415" t="s">
        <v>554</v>
      </c>
      <c r="B415" t="s">
        <v>555</v>
      </c>
      <c r="C415" t="s">
        <v>902</v>
      </c>
      <c r="D415" t="s">
        <v>393</v>
      </c>
      <c r="E415" t="s">
        <v>394</v>
      </c>
      <c r="F415">
        <v>0.21</v>
      </c>
      <c r="G415">
        <v>525000</v>
      </c>
      <c r="H415">
        <v>525</v>
      </c>
      <c r="I415" s="13" t="s">
        <v>556</v>
      </c>
    </row>
    <row r="416" spans="1:9" x14ac:dyDescent="0.25">
      <c r="A416" t="s">
        <v>554</v>
      </c>
      <c r="B416" t="s">
        <v>555</v>
      </c>
      <c r="C416" t="s">
        <v>902</v>
      </c>
      <c r="D416" t="s">
        <v>411</v>
      </c>
      <c r="E416" t="s">
        <v>412</v>
      </c>
      <c r="F416">
        <v>0.18</v>
      </c>
      <c r="G416">
        <v>2455000</v>
      </c>
      <c r="H416">
        <v>2455</v>
      </c>
      <c r="I416" s="13" t="s">
        <v>556</v>
      </c>
    </row>
    <row r="417" spans="1:9" x14ac:dyDescent="0.25">
      <c r="A417" t="s">
        <v>554</v>
      </c>
      <c r="B417" t="s">
        <v>555</v>
      </c>
      <c r="C417" t="s">
        <v>902</v>
      </c>
      <c r="D417" t="s">
        <v>285</v>
      </c>
      <c r="E417" t="s">
        <v>286</v>
      </c>
      <c r="F417">
        <v>0.18</v>
      </c>
      <c r="G417">
        <v>864623</v>
      </c>
      <c r="H417">
        <v>864.62300000000005</v>
      </c>
      <c r="I417" s="13" t="s">
        <v>556</v>
      </c>
    </row>
    <row r="418" spans="1:9" x14ac:dyDescent="0.25">
      <c r="A418" t="s">
        <v>554</v>
      </c>
      <c r="B418" t="s">
        <v>555</v>
      </c>
      <c r="C418" t="s">
        <v>902</v>
      </c>
      <c r="D418" t="s">
        <v>427</v>
      </c>
      <c r="E418" t="s">
        <v>428</v>
      </c>
      <c r="F418">
        <v>0.17</v>
      </c>
      <c r="G418">
        <v>3798000</v>
      </c>
      <c r="H418">
        <v>3798</v>
      </c>
      <c r="I418" s="13" t="s">
        <v>556</v>
      </c>
    </row>
    <row r="419" spans="1:9" x14ac:dyDescent="0.25">
      <c r="A419" t="s">
        <v>554</v>
      </c>
      <c r="B419" t="s">
        <v>555</v>
      </c>
      <c r="C419" t="s">
        <v>902</v>
      </c>
      <c r="D419" t="s">
        <v>156</v>
      </c>
      <c r="E419" t="s">
        <v>157</v>
      </c>
      <c r="F419">
        <v>0.16</v>
      </c>
      <c r="G419">
        <v>848000</v>
      </c>
      <c r="H419">
        <v>848</v>
      </c>
      <c r="I419" s="13" t="s">
        <v>556</v>
      </c>
    </row>
    <row r="420" spans="1:9" x14ac:dyDescent="0.25">
      <c r="A420" t="s">
        <v>554</v>
      </c>
      <c r="B420" t="s">
        <v>555</v>
      </c>
      <c r="C420" t="s">
        <v>902</v>
      </c>
      <c r="D420" t="s">
        <v>269</v>
      </c>
      <c r="E420" t="s">
        <v>270</v>
      </c>
      <c r="F420">
        <v>0.16</v>
      </c>
      <c r="G420">
        <v>1763000</v>
      </c>
      <c r="H420">
        <v>1763</v>
      </c>
      <c r="I420" s="13" t="s">
        <v>556</v>
      </c>
    </row>
    <row r="421" spans="1:9" x14ac:dyDescent="0.25">
      <c r="A421" t="s">
        <v>554</v>
      </c>
      <c r="B421" t="s">
        <v>555</v>
      </c>
      <c r="C421" t="s">
        <v>902</v>
      </c>
      <c r="D421" t="s">
        <v>225</v>
      </c>
      <c r="E421" t="s">
        <v>226</v>
      </c>
      <c r="F421">
        <v>0.16</v>
      </c>
      <c r="G421">
        <v>4905697</v>
      </c>
      <c r="H421">
        <v>4905.6970000000001</v>
      </c>
      <c r="I421" s="13" t="s">
        <v>556</v>
      </c>
    </row>
    <row r="422" spans="1:9" x14ac:dyDescent="0.25">
      <c r="A422" t="s">
        <v>554</v>
      </c>
      <c r="B422" t="s">
        <v>555</v>
      </c>
      <c r="C422" t="s">
        <v>902</v>
      </c>
      <c r="D422" t="s">
        <v>188</v>
      </c>
      <c r="E422" t="s">
        <v>189</v>
      </c>
      <c r="F422">
        <v>0.15</v>
      </c>
      <c r="G422">
        <v>161000</v>
      </c>
      <c r="H422">
        <v>161</v>
      </c>
      <c r="I422" s="13" t="s">
        <v>556</v>
      </c>
    </row>
    <row r="423" spans="1:9" x14ac:dyDescent="0.25">
      <c r="A423" t="s">
        <v>554</v>
      </c>
      <c r="B423" t="s">
        <v>555</v>
      </c>
      <c r="C423" t="s">
        <v>902</v>
      </c>
      <c r="D423" t="s">
        <v>174</v>
      </c>
      <c r="E423" t="s">
        <v>175</v>
      </c>
      <c r="F423">
        <v>0.14000000000000001</v>
      </c>
      <c r="G423">
        <v>63000</v>
      </c>
      <c r="H423">
        <v>63</v>
      </c>
      <c r="I423" s="13" t="s">
        <v>556</v>
      </c>
    </row>
    <row r="424" spans="1:9" x14ac:dyDescent="0.25">
      <c r="A424" t="s">
        <v>554</v>
      </c>
      <c r="B424" t="s">
        <v>555</v>
      </c>
      <c r="C424" t="s">
        <v>902</v>
      </c>
      <c r="D424" t="s">
        <v>162</v>
      </c>
      <c r="E424" t="s">
        <v>163</v>
      </c>
      <c r="F424">
        <v>0.14000000000000001</v>
      </c>
      <c r="G424">
        <v>842000</v>
      </c>
      <c r="H424">
        <v>842</v>
      </c>
      <c r="I424" s="13" t="s">
        <v>556</v>
      </c>
    </row>
    <row r="425" spans="1:9" x14ac:dyDescent="0.25">
      <c r="A425" t="s">
        <v>554</v>
      </c>
      <c r="B425" t="s">
        <v>555</v>
      </c>
      <c r="C425" t="s">
        <v>902</v>
      </c>
      <c r="D425" t="s">
        <v>233</v>
      </c>
      <c r="E425" t="s">
        <v>234</v>
      </c>
      <c r="F425">
        <v>0.14000000000000001</v>
      </c>
      <c r="G425">
        <v>2703000</v>
      </c>
      <c r="H425">
        <v>2703</v>
      </c>
      <c r="I425" s="13" t="s">
        <v>556</v>
      </c>
    </row>
    <row r="426" spans="1:9" x14ac:dyDescent="0.25">
      <c r="A426" t="s">
        <v>554</v>
      </c>
      <c r="B426" t="s">
        <v>555</v>
      </c>
      <c r="C426" t="s">
        <v>902</v>
      </c>
      <c r="D426" t="s">
        <v>429</v>
      </c>
      <c r="E426" t="s">
        <v>430</v>
      </c>
      <c r="F426">
        <v>0.11</v>
      </c>
      <c r="G426">
        <v>1790000</v>
      </c>
      <c r="H426">
        <v>1790</v>
      </c>
      <c r="I426" s="13" t="s">
        <v>556</v>
      </c>
    </row>
    <row r="427" spans="1:9" x14ac:dyDescent="0.25">
      <c r="A427" t="s">
        <v>554</v>
      </c>
      <c r="B427" t="s">
        <v>555</v>
      </c>
      <c r="C427" t="s">
        <v>902</v>
      </c>
      <c r="D427" t="s">
        <v>178</v>
      </c>
      <c r="E427" t="s">
        <v>179</v>
      </c>
      <c r="F427">
        <v>0.1</v>
      </c>
      <c r="G427">
        <v>670100</v>
      </c>
      <c r="H427">
        <v>670.1</v>
      </c>
      <c r="I427" s="13" t="s">
        <v>556</v>
      </c>
    </row>
    <row r="428" spans="1:9" x14ac:dyDescent="0.25">
      <c r="A428" t="s">
        <v>554</v>
      </c>
      <c r="B428" t="s">
        <v>555</v>
      </c>
      <c r="C428" t="s">
        <v>902</v>
      </c>
      <c r="D428" t="s">
        <v>164</v>
      </c>
      <c r="E428" t="s">
        <v>165</v>
      </c>
      <c r="F428">
        <v>0.09</v>
      </c>
      <c r="G428">
        <v>1539000</v>
      </c>
      <c r="H428">
        <v>1539</v>
      </c>
      <c r="I428" s="13" t="s">
        <v>556</v>
      </c>
    </row>
    <row r="429" spans="1:9" x14ac:dyDescent="0.25">
      <c r="A429" t="s">
        <v>554</v>
      </c>
      <c r="B429" t="s">
        <v>555</v>
      </c>
      <c r="C429" t="s">
        <v>902</v>
      </c>
      <c r="D429" t="s">
        <v>305</v>
      </c>
      <c r="E429" t="s">
        <v>306</v>
      </c>
      <c r="F429">
        <v>0.09</v>
      </c>
      <c r="G429">
        <v>2191909</v>
      </c>
      <c r="H429">
        <v>2191.9090000000001</v>
      </c>
      <c r="I429" s="13" t="s">
        <v>556</v>
      </c>
    </row>
    <row r="430" spans="1:9" x14ac:dyDescent="0.25">
      <c r="A430" t="s">
        <v>554</v>
      </c>
      <c r="B430" t="s">
        <v>555</v>
      </c>
      <c r="C430" t="s">
        <v>902</v>
      </c>
      <c r="D430" t="s">
        <v>176</v>
      </c>
      <c r="E430" t="s">
        <v>177</v>
      </c>
      <c r="F430">
        <v>0.09</v>
      </c>
      <c r="G430">
        <v>96773</v>
      </c>
      <c r="H430">
        <v>96.772999999999996</v>
      </c>
      <c r="I430" s="13" t="s">
        <v>556</v>
      </c>
    </row>
    <row r="431" spans="1:9" x14ac:dyDescent="0.25">
      <c r="A431" t="s">
        <v>554</v>
      </c>
      <c r="B431" t="s">
        <v>555</v>
      </c>
      <c r="C431" t="s">
        <v>902</v>
      </c>
      <c r="D431" t="s">
        <v>479</v>
      </c>
      <c r="E431" t="s">
        <v>480</v>
      </c>
      <c r="F431">
        <v>0.08</v>
      </c>
      <c r="G431">
        <v>79000</v>
      </c>
      <c r="H431">
        <v>79</v>
      </c>
      <c r="I431" s="13" t="s">
        <v>556</v>
      </c>
    </row>
    <row r="432" spans="1:9" x14ac:dyDescent="0.25">
      <c r="A432" t="s">
        <v>554</v>
      </c>
      <c r="B432" t="s">
        <v>555</v>
      </c>
      <c r="C432" t="s">
        <v>902</v>
      </c>
      <c r="D432" t="s">
        <v>477</v>
      </c>
      <c r="E432" t="s">
        <v>478</v>
      </c>
      <c r="F432">
        <v>0.08</v>
      </c>
      <c r="G432">
        <v>134000</v>
      </c>
      <c r="H432">
        <v>134</v>
      </c>
      <c r="I432" s="13" t="s">
        <v>556</v>
      </c>
    </row>
    <row r="433" spans="1:9" x14ac:dyDescent="0.25">
      <c r="A433" t="s">
        <v>554</v>
      </c>
      <c r="B433" t="s">
        <v>555</v>
      </c>
      <c r="C433" t="s">
        <v>902</v>
      </c>
      <c r="D433" t="s">
        <v>447</v>
      </c>
      <c r="E433" t="s">
        <v>448</v>
      </c>
      <c r="F433">
        <v>0.08</v>
      </c>
      <c r="G433">
        <v>139000</v>
      </c>
      <c r="H433">
        <v>139</v>
      </c>
      <c r="I433" s="13" t="s">
        <v>556</v>
      </c>
    </row>
    <row r="434" spans="1:9" x14ac:dyDescent="0.25">
      <c r="A434" t="s">
        <v>554</v>
      </c>
      <c r="B434" t="s">
        <v>555</v>
      </c>
      <c r="C434" t="s">
        <v>902</v>
      </c>
      <c r="D434" t="s">
        <v>413</v>
      </c>
      <c r="E434" t="s">
        <v>414</v>
      </c>
      <c r="F434">
        <v>0.08</v>
      </c>
      <c r="G434">
        <v>43782</v>
      </c>
      <c r="H434">
        <v>43.781999999999996</v>
      </c>
      <c r="I434" s="13" t="s">
        <v>556</v>
      </c>
    </row>
    <row r="435" spans="1:9" x14ac:dyDescent="0.25">
      <c r="A435" t="s">
        <v>554</v>
      </c>
      <c r="B435" t="s">
        <v>555</v>
      </c>
      <c r="C435" t="s">
        <v>902</v>
      </c>
      <c r="D435" t="s">
        <v>399</v>
      </c>
      <c r="E435" t="s">
        <v>400</v>
      </c>
      <c r="F435">
        <v>0.08</v>
      </c>
      <c r="G435">
        <v>1095000</v>
      </c>
      <c r="H435">
        <v>1095</v>
      </c>
      <c r="I435" s="13" t="s">
        <v>556</v>
      </c>
    </row>
    <row r="436" spans="1:9" x14ac:dyDescent="0.25">
      <c r="A436" t="s">
        <v>554</v>
      </c>
      <c r="B436" t="s">
        <v>555</v>
      </c>
      <c r="C436" t="s">
        <v>902</v>
      </c>
      <c r="D436" t="s">
        <v>241</v>
      </c>
      <c r="E436" t="s">
        <v>242</v>
      </c>
      <c r="F436">
        <v>7.0000000000000007E-2</v>
      </c>
      <c r="G436">
        <v>809300</v>
      </c>
      <c r="H436">
        <v>809.3</v>
      </c>
      <c r="I436" s="13" t="s">
        <v>556</v>
      </c>
    </row>
    <row r="437" spans="1:9" x14ac:dyDescent="0.25">
      <c r="A437" t="s">
        <v>554</v>
      </c>
      <c r="B437" t="s">
        <v>555</v>
      </c>
      <c r="C437" t="s">
        <v>902</v>
      </c>
      <c r="D437" t="s">
        <v>180</v>
      </c>
      <c r="E437" t="s">
        <v>181</v>
      </c>
      <c r="F437">
        <v>7.0000000000000007E-2</v>
      </c>
      <c r="G437">
        <v>384000</v>
      </c>
      <c r="H437">
        <v>384</v>
      </c>
      <c r="I437" s="13" t="s">
        <v>556</v>
      </c>
    </row>
    <row r="438" spans="1:9" x14ac:dyDescent="0.25">
      <c r="A438" t="s">
        <v>554</v>
      </c>
      <c r="B438" t="s">
        <v>555</v>
      </c>
      <c r="C438" t="s">
        <v>902</v>
      </c>
      <c r="D438" t="s">
        <v>491</v>
      </c>
      <c r="E438" t="s">
        <v>492</v>
      </c>
      <c r="F438">
        <v>7.0000000000000007E-2</v>
      </c>
      <c r="G438">
        <v>121000</v>
      </c>
      <c r="H438">
        <v>121</v>
      </c>
      <c r="I438" s="13" t="s">
        <v>556</v>
      </c>
    </row>
    <row r="439" spans="1:9" x14ac:dyDescent="0.25">
      <c r="A439" t="s">
        <v>554</v>
      </c>
      <c r="B439" t="s">
        <v>555</v>
      </c>
      <c r="C439" t="s">
        <v>902</v>
      </c>
      <c r="D439" t="s">
        <v>259</v>
      </c>
      <c r="E439" t="s">
        <v>260</v>
      </c>
      <c r="F439">
        <v>7.0000000000000007E-2</v>
      </c>
      <c r="G439">
        <v>1487000</v>
      </c>
      <c r="H439">
        <v>1487</v>
      </c>
      <c r="I439" s="13" t="s">
        <v>556</v>
      </c>
    </row>
    <row r="440" spans="1:9" x14ac:dyDescent="0.25">
      <c r="A440" t="s">
        <v>554</v>
      </c>
      <c r="B440" t="s">
        <v>555</v>
      </c>
      <c r="C440" t="s">
        <v>902</v>
      </c>
      <c r="D440" t="s">
        <v>501</v>
      </c>
      <c r="E440" t="s">
        <v>502</v>
      </c>
      <c r="F440">
        <v>0.06</v>
      </c>
      <c r="G440">
        <v>1328000</v>
      </c>
      <c r="H440">
        <v>1328</v>
      </c>
      <c r="I440" s="13" t="s">
        <v>556</v>
      </c>
    </row>
    <row r="441" spans="1:9" x14ac:dyDescent="0.25">
      <c r="A441" t="s">
        <v>554</v>
      </c>
      <c r="B441" t="s">
        <v>555</v>
      </c>
      <c r="C441" t="s">
        <v>902</v>
      </c>
      <c r="D441" t="s">
        <v>401</v>
      </c>
      <c r="E441" t="s">
        <v>402</v>
      </c>
      <c r="F441">
        <v>0.06</v>
      </c>
      <c r="G441">
        <v>498000</v>
      </c>
      <c r="H441">
        <v>498</v>
      </c>
      <c r="I441" s="13" t="s">
        <v>556</v>
      </c>
    </row>
    <row r="442" spans="1:9" x14ac:dyDescent="0.25">
      <c r="A442" t="s">
        <v>554</v>
      </c>
      <c r="B442" t="s">
        <v>555</v>
      </c>
      <c r="C442" t="s">
        <v>902</v>
      </c>
      <c r="D442" t="s">
        <v>473</v>
      </c>
      <c r="E442" t="s">
        <v>474</v>
      </c>
      <c r="F442">
        <v>0.06</v>
      </c>
      <c r="G442">
        <v>419000</v>
      </c>
      <c r="H442">
        <v>419</v>
      </c>
      <c r="I442" s="13" t="s">
        <v>556</v>
      </c>
    </row>
    <row r="443" spans="1:9" x14ac:dyDescent="0.25">
      <c r="A443" t="s">
        <v>554</v>
      </c>
      <c r="B443" t="s">
        <v>555</v>
      </c>
      <c r="C443" t="s">
        <v>902</v>
      </c>
      <c r="D443" t="s">
        <v>255</v>
      </c>
      <c r="E443" t="s">
        <v>256</v>
      </c>
      <c r="F443">
        <v>0.06</v>
      </c>
      <c r="G443">
        <v>2455882</v>
      </c>
      <c r="H443">
        <v>2455.8820000000001</v>
      </c>
      <c r="I443" s="13" t="s">
        <v>556</v>
      </c>
    </row>
    <row r="444" spans="1:9" x14ac:dyDescent="0.25">
      <c r="A444" t="s">
        <v>554</v>
      </c>
      <c r="B444" t="s">
        <v>555</v>
      </c>
      <c r="C444" t="s">
        <v>902</v>
      </c>
      <c r="D444" t="s">
        <v>190</v>
      </c>
      <c r="E444" t="s">
        <v>191</v>
      </c>
      <c r="F444">
        <v>0.05</v>
      </c>
      <c r="G444">
        <v>314000</v>
      </c>
      <c r="H444">
        <v>314</v>
      </c>
      <c r="I444" s="13" t="s">
        <v>556</v>
      </c>
    </row>
    <row r="445" spans="1:9" x14ac:dyDescent="0.25">
      <c r="A445" t="s">
        <v>554</v>
      </c>
      <c r="B445" t="s">
        <v>555</v>
      </c>
      <c r="C445" t="s">
        <v>902</v>
      </c>
      <c r="D445" t="s">
        <v>397</v>
      </c>
      <c r="E445" t="s">
        <v>398</v>
      </c>
      <c r="F445">
        <v>0.05</v>
      </c>
      <c r="G445">
        <v>161000</v>
      </c>
      <c r="H445">
        <v>161</v>
      </c>
      <c r="I445" s="13" t="s">
        <v>556</v>
      </c>
    </row>
    <row r="446" spans="1:9" x14ac:dyDescent="0.25">
      <c r="A446" t="s">
        <v>554</v>
      </c>
      <c r="B446" t="s">
        <v>555</v>
      </c>
      <c r="C446" t="s">
        <v>902</v>
      </c>
      <c r="D446" t="s">
        <v>309</v>
      </c>
      <c r="E446" t="s">
        <v>310</v>
      </c>
      <c r="F446">
        <v>0.05</v>
      </c>
      <c r="G446">
        <v>1085150</v>
      </c>
      <c r="H446">
        <v>1085.1500000000001</v>
      </c>
      <c r="I446" s="13" t="s">
        <v>556</v>
      </c>
    </row>
    <row r="447" spans="1:9" x14ac:dyDescent="0.25">
      <c r="A447" t="s">
        <v>554</v>
      </c>
      <c r="B447" t="s">
        <v>555</v>
      </c>
      <c r="C447" t="s">
        <v>902</v>
      </c>
      <c r="D447" t="s">
        <v>511</v>
      </c>
      <c r="E447" t="s">
        <v>512</v>
      </c>
      <c r="F447">
        <v>0.05</v>
      </c>
      <c r="G447">
        <v>74000</v>
      </c>
      <c r="H447">
        <v>74</v>
      </c>
      <c r="I447" s="13" t="s">
        <v>556</v>
      </c>
    </row>
    <row r="448" spans="1:9" x14ac:dyDescent="0.25">
      <c r="A448" t="s">
        <v>554</v>
      </c>
      <c r="B448" t="s">
        <v>555</v>
      </c>
      <c r="C448" t="s">
        <v>902</v>
      </c>
      <c r="D448" t="s">
        <v>519</v>
      </c>
      <c r="E448" t="s">
        <v>520</v>
      </c>
      <c r="F448">
        <v>0.05</v>
      </c>
      <c r="G448">
        <v>124820</v>
      </c>
      <c r="H448">
        <v>124.82</v>
      </c>
      <c r="I448" s="13" t="s">
        <v>556</v>
      </c>
    </row>
    <row r="449" spans="1:9" x14ac:dyDescent="0.25">
      <c r="A449" t="s">
        <v>554</v>
      </c>
      <c r="B449" t="s">
        <v>555</v>
      </c>
      <c r="C449" t="s">
        <v>902</v>
      </c>
      <c r="D449" t="s">
        <v>373</v>
      </c>
      <c r="E449" t="s">
        <v>374</v>
      </c>
      <c r="F449">
        <v>0.05</v>
      </c>
      <c r="G449">
        <v>1834232</v>
      </c>
      <c r="H449">
        <v>1834.232</v>
      </c>
      <c r="I449" s="13" t="s">
        <v>556</v>
      </c>
    </row>
    <row r="450" spans="1:9" x14ac:dyDescent="0.25">
      <c r="A450" t="s">
        <v>554</v>
      </c>
      <c r="B450" t="s">
        <v>555</v>
      </c>
      <c r="C450" t="s">
        <v>902</v>
      </c>
      <c r="D450" t="s">
        <v>507</v>
      </c>
      <c r="E450" t="s">
        <v>508</v>
      </c>
      <c r="F450">
        <v>0.05</v>
      </c>
      <c r="G450">
        <v>64787</v>
      </c>
      <c r="H450">
        <v>64.787000000000006</v>
      </c>
      <c r="I450" s="13" t="s">
        <v>556</v>
      </c>
    </row>
    <row r="451" spans="1:9" x14ac:dyDescent="0.25">
      <c r="A451" t="s">
        <v>554</v>
      </c>
      <c r="B451" t="s">
        <v>555</v>
      </c>
      <c r="C451" t="s">
        <v>902</v>
      </c>
      <c r="D451" t="s">
        <v>275</v>
      </c>
      <c r="E451" t="s">
        <v>276</v>
      </c>
      <c r="F451">
        <v>0.05</v>
      </c>
      <c r="G451">
        <v>427000</v>
      </c>
      <c r="H451">
        <v>427</v>
      </c>
      <c r="I451" s="13" t="s">
        <v>556</v>
      </c>
    </row>
    <row r="452" spans="1:9" x14ac:dyDescent="0.25">
      <c r="A452" t="s">
        <v>554</v>
      </c>
      <c r="B452" t="s">
        <v>555</v>
      </c>
      <c r="C452" t="s">
        <v>902</v>
      </c>
      <c r="D452" t="s">
        <v>521</v>
      </c>
      <c r="E452" t="s">
        <v>522</v>
      </c>
      <c r="F452">
        <v>0.05</v>
      </c>
      <c r="G452">
        <v>368570</v>
      </c>
      <c r="H452">
        <v>368.57</v>
      </c>
      <c r="I452" s="13" t="s">
        <v>556</v>
      </c>
    </row>
    <row r="453" spans="1:9" x14ac:dyDescent="0.25">
      <c r="A453" t="s">
        <v>554</v>
      </c>
      <c r="B453" t="s">
        <v>555</v>
      </c>
      <c r="C453" t="s">
        <v>902</v>
      </c>
      <c r="D453" t="s">
        <v>475</v>
      </c>
      <c r="E453" t="s">
        <v>476</v>
      </c>
      <c r="F453">
        <v>0.04</v>
      </c>
      <c r="G453">
        <v>290470</v>
      </c>
      <c r="H453">
        <v>290.47000000000003</v>
      </c>
      <c r="I453" s="13" t="s">
        <v>556</v>
      </c>
    </row>
    <row r="454" spans="1:9" x14ac:dyDescent="0.25">
      <c r="A454" t="s">
        <v>554</v>
      </c>
      <c r="B454" t="s">
        <v>555</v>
      </c>
      <c r="C454" t="s">
        <v>902</v>
      </c>
      <c r="D454" t="s">
        <v>192</v>
      </c>
      <c r="E454" t="s">
        <v>193</v>
      </c>
      <c r="F454">
        <v>0.04</v>
      </c>
      <c r="G454">
        <v>235000</v>
      </c>
      <c r="H454">
        <v>235</v>
      </c>
      <c r="I454" s="13" t="s">
        <v>556</v>
      </c>
    </row>
    <row r="455" spans="1:9" x14ac:dyDescent="0.25">
      <c r="A455" t="s">
        <v>554</v>
      </c>
      <c r="B455" t="s">
        <v>555</v>
      </c>
      <c r="C455" t="s">
        <v>902</v>
      </c>
      <c r="D455" t="s">
        <v>281</v>
      </c>
      <c r="E455" t="s">
        <v>282</v>
      </c>
      <c r="F455">
        <v>0.04</v>
      </c>
      <c r="G455">
        <v>61000</v>
      </c>
      <c r="H455">
        <v>61</v>
      </c>
      <c r="I455" s="13" t="s">
        <v>556</v>
      </c>
    </row>
    <row r="456" spans="1:9" x14ac:dyDescent="0.25">
      <c r="A456" t="s">
        <v>554</v>
      </c>
      <c r="B456" t="s">
        <v>555</v>
      </c>
      <c r="C456" t="s">
        <v>902</v>
      </c>
      <c r="D456" t="s">
        <v>249</v>
      </c>
      <c r="E456" t="s">
        <v>250</v>
      </c>
      <c r="F456">
        <v>0.04</v>
      </c>
      <c r="G456">
        <v>314310</v>
      </c>
      <c r="H456">
        <v>314.31</v>
      </c>
      <c r="I456" s="13" t="s">
        <v>556</v>
      </c>
    </row>
    <row r="457" spans="1:9" x14ac:dyDescent="0.25">
      <c r="A457" t="s">
        <v>554</v>
      </c>
      <c r="B457" t="s">
        <v>555</v>
      </c>
      <c r="C457" t="s">
        <v>902</v>
      </c>
      <c r="D457" t="s">
        <v>453</v>
      </c>
      <c r="E457" t="s">
        <v>454</v>
      </c>
      <c r="F457">
        <v>0.04</v>
      </c>
      <c r="G457">
        <v>595000</v>
      </c>
      <c r="H457">
        <v>595</v>
      </c>
      <c r="I457" s="13" t="s">
        <v>556</v>
      </c>
    </row>
    <row r="458" spans="1:9" x14ac:dyDescent="0.25">
      <c r="A458" t="s">
        <v>554</v>
      </c>
      <c r="B458" t="s">
        <v>555</v>
      </c>
      <c r="C458" t="s">
        <v>902</v>
      </c>
      <c r="D458" t="s">
        <v>421</v>
      </c>
      <c r="E458" t="s">
        <v>422</v>
      </c>
      <c r="F458">
        <v>0.04</v>
      </c>
      <c r="G458">
        <v>210000</v>
      </c>
      <c r="H458">
        <v>210</v>
      </c>
      <c r="I458" s="13" t="s">
        <v>556</v>
      </c>
    </row>
    <row r="459" spans="1:9" x14ac:dyDescent="0.25">
      <c r="A459" t="s">
        <v>554</v>
      </c>
      <c r="B459" t="s">
        <v>555</v>
      </c>
      <c r="C459" t="s">
        <v>902</v>
      </c>
      <c r="D459" t="s">
        <v>489</v>
      </c>
      <c r="E459" t="s">
        <v>490</v>
      </c>
      <c r="F459">
        <v>0.04</v>
      </c>
      <c r="G459">
        <v>453986</v>
      </c>
      <c r="H459">
        <v>453.98599999999999</v>
      </c>
      <c r="I459" s="13" t="s">
        <v>556</v>
      </c>
    </row>
    <row r="460" spans="1:9" x14ac:dyDescent="0.25">
      <c r="A460" t="s">
        <v>554</v>
      </c>
      <c r="B460" t="s">
        <v>555</v>
      </c>
      <c r="C460" t="s">
        <v>902</v>
      </c>
      <c r="D460" t="s">
        <v>237</v>
      </c>
      <c r="E460" t="s">
        <v>238</v>
      </c>
      <c r="F460">
        <v>0.03</v>
      </c>
      <c r="G460">
        <v>137000</v>
      </c>
      <c r="H460">
        <v>137</v>
      </c>
      <c r="I460" s="13" t="s">
        <v>556</v>
      </c>
    </row>
    <row r="461" spans="1:9" x14ac:dyDescent="0.25">
      <c r="A461" t="s">
        <v>554</v>
      </c>
      <c r="B461" t="s">
        <v>555</v>
      </c>
      <c r="C461" t="s">
        <v>902</v>
      </c>
      <c r="D461" t="s">
        <v>317</v>
      </c>
      <c r="E461" t="s">
        <v>318</v>
      </c>
      <c r="F461">
        <v>0.03</v>
      </c>
      <c r="G461">
        <v>223000</v>
      </c>
      <c r="H461">
        <v>223</v>
      </c>
      <c r="I461" s="13" t="s">
        <v>556</v>
      </c>
    </row>
    <row r="462" spans="1:9" x14ac:dyDescent="0.25">
      <c r="A462" t="s">
        <v>554</v>
      </c>
      <c r="B462" t="s">
        <v>555</v>
      </c>
      <c r="C462" t="s">
        <v>902</v>
      </c>
      <c r="D462" t="s">
        <v>293</v>
      </c>
      <c r="E462" t="s">
        <v>294</v>
      </c>
      <c r="F462">
        <v>0.03</v>
      </c>
      <c r="G462">
        <v>279000</v>
      </c>
      <c r="H462">
        <v>279</v>
      </c>
      <c r="I462" s="13" t="s">
        <v>556</v>
      </c>
    </row>
    <row r="463" spans="1:9" x14ac:dyDescent="0.25">
      <c r="A463" t="s">
        <v>554</v>
      </c>
      <c r="B463" t="s">
        <v>555</v>
      </c>
      <c r="C463" t="s">
        <v>902</v>
      </c>
      <c r="D463" t="s">
        <v>385</v>
      </c>
      <c r="E463" t="s">
        <v>386</v>
      </c>
      <c r="F463">
        <v>0.03</v>
      </c>
      <c r="G463">
        <v>541000</v>
      </c>
      <c r="H463">
        <v>541</v>
      </c>
      <c r="I463" s="13" t="s">
        <v>556</v>
      </c>
    </row>
    <row r="464" spans="1:9" x14ac:dyDescent="0.25">
      <c r="A464" t="s">
        <v>554</v>
      </c>
      <c r="B464" t="s">
        <v>555</v>
      </c>
      <c r="C464" t="s">
        <v>902</v>
      </c>
      <c r="D464" t="s">
        <v>377</v>
      </c>
      <c r="E464" t="s">
        <v>378</v>
      </c>
      <c r="F464">
        <v>0.03</v>
      </c>
      <c r="G464">
        <v>396729</v>
      </c>
      <c r="H464">
        <v>396.72899999999998</v>
      </c>
      <c r="I464" s="13" t="s">
        <v>556</v>
      </c>
    </row>
    <row r="465" spans="1:9" x14ac:dyDescent="0.25">
      <c r="A465" t="s">
        <v>554</v>
      </c>
      <c r="B465" t="s">
        <v>555</v>
      </c>
      <c r="C465" t="s">
        <v>902</v>
      </c>
      <c r="D465" t="s">
        <v>543</v>
      </c>
      <c r="E465" t="s">
        <v>544</v>
      </c>
      <c r="F465">
        <v>0.02</v>
      </c>
      <c r="G465">
        <v>314000</v>
      </c>
      <c r="H465">
        <v>314</v>
      </c>
      <c r="I465" s="13" t="s">
        <v>556</v>
      </c>
    </row>
    <row r="466" spans="1:9" x14ac:dyDescent="0.25">
      <c r="A466" t="s">
        <v>554</v>
      </c>
      <c r="B466" t="s">
        <v>555</v>
      </c>
      <c r="C466" t="s">
        <v>902</v>
      </c>
      <c r="D466" t="s">
        <v>557</v>
      </c>
      <c r="E466" t="s">
        <v>558</v>
      </c>
      <c r="F466">
        <v>0.02</v>
      </c>
      <c r="G466">
        <v>128188</v>
      </c>
      <c r="H466">
        <v>128.18799999999999</v>
      </c>
      <c r="I466" s="13" t="s">
        <v>556</v>
      </c>
    </row>
    <row r="467" spans="1:9" x14ac:dyDescent="0.25">
      <c r="A467" t="s">
        <v>554</v>
      </c>
      <c r="B467" t="s">
        <v>555</v>
      </c>
      <c r="C467" t="s">
        <v>902</v>
      </c>
      <c r="D467" t="s">
        <v>561</v>
      </c>
      <c r="E467" t="s">
        <v>562</v>
      </c>
      <c r="F467">
        <v>0.02</v>
      </c>
      <c r="G467">
        <v>61000</v>
      </c>
      <c r="H467">
        <v>61</v>
      </c>
      <c r="I467" s="13" t="s">
        <v>556</v>
      </c>
    </row>
    <row r="468" spans="1:9" x14ac:dyDescent="0.25">
      <c r="A468" t="s">
        <v>554</v>
      </c>
      <c r="B468" t="s">
        <v>555</v>
      </c>
      <c r="C468" t="s">
        <v>902</v>
      </c>
      <c r="D468" t="s">
        <v>559</v>
      </c>
      <c r="E468" t="s">
        <v>560</v>
      </c>
      <c r="F468">
        <v>0.02</v>
      </c>
      <c r="G468">
        <v>812258</v>
      </c>
      <c r="H468">
        <v>812.25800000000004</v>
      </c>
      <c r="I468" s="13" t="s">
        <v>556</v>
      </c>
    </row>
    <row r="469" spans="1:9" x14ac:dyDescent="0.25">
      <c r="A469" t="s">
        <v>554</v>
      </c>
      <c r="B469" t="s">
        <v>555</v>
      </c>
      <c r="C469" t="s">
        <v>902</v>
      </c>
      <c r="D469" t="s">
        <v>563</v>
      </c>
      <c r="E469" t="s">
        <v>564</v>
      </c>
      <c r="F469">
        <v>0.02</v>
      </c>
      <c r="G469">
        <v>38000</v>
      </c>
      <c r="H469">
        <v>38</v>
      </c>
      <c r="I469" s="13" t="s">
        <v>556</v>
      </c>
    </row>
    <row r="470" spans="1:9" x14ac:dyDescent="0.25">
      <c r="A470" t="s">
        <v>554</v>
      </c>
      <c r="B470" t="s">
        <v>555</v>
      </c>
      <c r="C470" t="s">
        <v>902</v>
      </c>
      <c r="D470" t="s">
        <v>565</v>
      </c>
      <c r="E470" t="s">
        <v>566</v>
      </c>
      <c r="F470">
        <v>0.02</v>
      </c>
      <c r="G470">
        <v>416000</v>
      </c>
      <c r="H470">
        <v>416</v>
      </c>
      <c r="I470" s="13" t="s">
        <v>556</v>
      </c>
    </row>
    <row r="471" spans="1:9" x14ac:dyDescent="0.25">
      <c r="A471" t="s">
        <v>554</v>
      </c>
      <c r="B471" t="s">
        <v>555</v>
      </c>
      <c r="C471" t="s">
        <v>902</v>
      </c>
      <c r="D471" t="s">
        <v>567</v>
      </c>
      <c r="E471" t="s">
        <v>568</v>
      </c>
      <c r="F471">
        <v>0.01</v>
      </c>
      <c r="G471">
        <v>125000</v>
      </c>
      <c r="H471">
        <v>125</v>
      </c>
      <c r="I471" s="13" t="s">
        <v>556</v>
      </c>
    </row>
    <row r="472" spans="1:9" x14ac:dyDescent="0.25">
      <c r="A472" t="s">
        <v>554</v>
      </c>
      <c r="B472" t="s">
        <v>555</v>
      </c>
      <c r="C472" t="s">
        <v>902</v>
      </c>
      <c r="D472" t="s">
        <v>569</v>
      </c>
      <c r="E472" t="s">
        <v>570</v>
      </c>
      <c r="F472">
        <v>0.01</v>
      </c>
      <c r="G472">
        <v>75000</v>
      </c>
      <c r="H472">
        <v>75</v>
      </c>
      <c r="I472" s="13" t="s">
        <v>556</v>
      </c>
    </row>
    <row r="473" spans="1:9" x14ac:dyDescent="0.25">
      <c r="A473" t="s">
        <v>554</v>
      </c>
      <c r="B473" t="s">
        <v>555</v>
      </c>
      <c r="C473" t="s">
        <v>902</v>
      </c>
      <c r="D473" t="s">
        <v>571</v>
      </c>
      <c r="E473" t="s">
        <v>572</v>
      </c>
      <c r="F473">
        <v>0.01</v>
      </c>
      <c r="G473">
        <v>102000</v>
      </c>
      <c r="H473">
        <v>102</v>
      </c>
      <c r="I473" s="13" t="s">
        <v>556</v>
      </c>
    </row>
    <row r="474" spans="1:9" x14ac:dyDescent="0.25">
      <c r="A474" t="s">
        <v>573</v>
      </c>
      <c r="B474" t="s">
        <v>574</v>
      </c>
      <c r="C474" t="s">
        <v>916</v>
      </c>
      <c r="D474" t="s">
        <v>116</v>
      </c>
      <c r="E474" t="s">
        <v>117</v>
      </c>
      <c r="F474">
        <v>14.67</v>
      </c>
      <c r="G474">
        <v>1300000</v>
      </c>
      <c r="H474">
        <v>1300</v>
      </c>
      <c r="I474" s="13" t="s">
        <v>575</v>
      </c>
    </row>
    <row r="475" spans="1:9" x14ac:dyDescent="0.25">
      <c r="A475" t="s">
        <v>573</v>
      </c>
      <c r="B475" t="s">
        <v>574</v>
      </c>
      <c r="C475" t="s">
        <v>916</v>
      </c>
      <c r="D475" t="s">
        <v>134</v>
      </c>
      <c r="E475" t="s">
        <v>135</v>
      </c>
      <c r="F475">
        <v>8.77</v>
      </c>
      <c r="G475">
        <v>48000</v>
      </c>
      <c r="H475">
        <v>48</v>
      </c>
      <c r="I475" s="13" t="s">
        <v>575</v>
      </c>
    </row>
    <row r="476" spans="1:9" x14ac:dyDescent="0.25">
      <c r="A476" t="s">
        <v>573</v>
      </c>
      <c r="B476" t="s">
        <v>574</v>
      </c>
      <c r="C476" t="s">
        <v>916</v>
      </c>
      <c r="D476" t="s">
        <v>138</v>
      </c>
      <c r="E476" t="s">
        <v>139</v>
      </c>
      <c r="F476">
        <v>7.81</v>
      </c>
      <c r="G476">
        <v>550000</v>
      </c>
      <c r="H476">
        <v>550</v>
      </c>
      <c r="I476" s="13" t="s">
        <v>575</v>
      </c>
    </row>
    <row r="477" spans="1:9" x14ac:dyDescent="0.25">
      <c r="A477" t="s">
        <v>573</v>
      </c>
      <c r="B477" t="s">
        <v>574</v>
      </c>
      <c r="C477" t="s">
        <v>916</v>
      </c>
      <c r="D477" t="s">
        <v>146</v>
      </c>
      <c r="E477" t="s">
        <v>147</v>
      </c>
      <c r="F477">
        <v>6.89</v>
      </c>
      <c r="G477">
        <v>592000</v>
      </c>
      <c r="H477">
        <v>592</v>
      </c>
      <c r="I477" s="13" t="s">
        <v>575</v>
      </c>
    </row>
    <row r="478" spans="1:9" x14ac:dyDescent="0.25">
      <c r="A478" t="s">
        <v>573</v>
      </c>
      <c r="B478" t="s">
        <v>574</v>
      </c>
      <c r="C478" t="s">
        <v>916</v>
      </c>
      <c r="D478" t="s">
        <v>144</v>
      </c>
      <c r="E478" t="s">
        <v>145</v>
      </c>
      <c r="F478">
        <v>6.1</v>
      </c>
      <c r="G478">
        <v>142000</v>
      </c>
      <c r="H478">
        <v>142</v>
      </c>
      <c r="I478" s="13" t="s">
        <v>575</v>
      </c>
    </row>
    <row r="479" spans="1:9" x14ac:dyDescent="0.25">
      <c r="A479" t="s">
        <v>573</v>
      </c>
      <c r="B479" t="s">
        <v>574</v>
      </c>
      <c r="C479" t="s">
        <v>916</v>
      </c>
      <c r="D479" t="s">
        <v>142</v>
      </c>
      <c r="E479" t="s">
        <v>143</v>
      </c>
      <c r="F479">
        <v>5.38</v>
      </c>
      <c r="G479">
        <v>1277000</v>
      </c>
      <c r="H479">
        <v>1277</v>
      </c>
      <c r="I479" s="13" t="s">
        <v>575</v>
      </c>
    </row>
    <row r="480" spans="1:9" x14ac:dyDescent="0.25">
      <c r="A480" t="s">
        <v>573</v>
      </c>
      <c r="B480" t="s">
        <v>574</v>
      </c>
      <c r="C480" t="s">
        <v>916</v>
      </c>
      <c r="D480" t="s">
        <v>156</v>
      </c>
      <c r="E480" t="s">
        <v>157</v>
      </c>
      <c r="F480">
        <v>5.35</v>
      </c>
      <c r="G480">
        <v>2614000</v>
      </c>
      <c r="H480">
        <v>2614</v>
      </c>
      <c r="I480" s="13" t="s">
        <v>575</v>
      </c>
    </row>
    <row r="481" spans="1:9" x14ac:dyDescent="0.25">
      <c r="A481" t="s">
        <v>573</v>
      </c>
      <c r="B481" t="s">
        <v>574</v>
      </c>
      <c r="C481" t="s">
        <v>916</v>
      </c>
      <c r="D481" t="s">
        <v>168</v>
      </c>
      <c r="E481" t="s">
        <v>169</v>
      </c>
      <c r="F481">
        <v>4.75</v>
      </c>
      <c r="G481">
        <v>231000</v>
      </c>
      <c r="H481">
        <v>231</v>
      </c>
      <c r="I481" s="13" t="s">
        <v>575</v>
      </c>
    </row>
    <row r="482" spans="1:9" x14ac:dyDescent="0.25">
      <c r="A482" t="s">
        <v>573</v>
      </c>
      <c r="B482" t="s">
        <v>574</v>
      </c>
      <c r="C482" t="s">
        <v>916</v>
      </c>
      <c r="D482" t="s">
        <v>323</v>
      </c>
      <c r="E482" t="s">
        <v>324</v>
      </c>
      <c r="F482">
        <v>4.0999999999999996</v>
      </c>
      <c r="G482">
        <v>147000</v>
      </c>
      <c r="H482">
        <v>147</v>
      </c>
      <c r="I482" s="13" t="s">
        <v>575</v>
      </c>
    </row>
    <row r="483" spans="1:9" x14ac:dyDescent="0.25">
      <c r="A483" t="s">
        <v>573</v>
      </c>
      <c r="B483" t="s">
        <v>574</v>
      </c>
      <c r="C483" t="s">
        <v>916</v>
      </c>
      <c r="D483" t="s">
        <v>576</v>
      </c>
      <c r="E483" t="s">
        <v>577</v>
      </c>
      <c r="F483">
        <v>3.9</v>
      </c>
      <c r="G483">
        <v>255000</v>
      </c>
      <c r="H483">
        <v>255</v>
      </c>
      <c r="I483" s="13" t="s">
        <v>575</v>
      </c>
    </row>
    <row r="484" spans="1:9" x14ac:dyDescent="0.25">
      <c r="A484" t="s">
        <v>573</v>
      </c>
      <c r="B484" t="s">
        <v>574</v>
      </c>
      <c r="C484" t="s">
        <v>916</v>
      </c>
      <c r="D484" t="s">
        <v>219</v>
      </c>
      <c r="E484" t="s">
        <v>220</v>
      </c>
      <c r="F484">
        <v>3.59</v>
      </c>
      <c r="G484">
        <v>770000</v>
      </c>
      <c r="H484">
        <v>770</v>
      </c>
      <c r="I484" s="13" t="s">
        <v>575</v>
      </c>
    </row>
    <row r="485" spans="1:9" x14ac:dyDescent="0.25">
      <c r="A485" t="s">
        <v>573</v>
      </c>
      <c r="B485" t="s">
        <v>574</v>
      </c>
      <c r="C485" t="s">
        <v>916</v>
      </c>
      <c r="D485" t="s">
        <v>207</v>
      </c>
      <c r="E485" t="s">
        <v>208</v>
      </c>
      <c r="F485">
        <v>2.33</v>
      </c>
      <c r="G485">
        <v>392000</v>
      </c>
      <c r="H485">
        <v>392</v>
      </c>
      <c r="I485" s="13" t="s">
        <v>575</v>
      </c>
    </row>
    <row r="486" spans="1:9" x14ac:dyDescent="0.25">
      <c r="A486" t="s">
        <v>573</v>
      </c>
      <c r="B486" t="s">
        <v>574</v>
      </c>
      <c r="C486" t="s">
        <v>916</v>
      </c>
      <c r="D486" t="s">
        <v>479</v>
      </c>
      <c r="E486" t="s">
        <v>480</v>
      </c>
      <c r="F486">
        <v>2.0299999999999998</v>
      </c>
      <c r="G486">
        <v>180000</v>
      </c>
      <c r="H486">
        <v>180</v>
      </c>
      <c r="I486" s="13" t="s">
        <v>575</v>
      </c>
    </row>
    <row r="487" spans="1:9" x14ac:dyDescent="0.25">
      <c r="A487" t="s">
        <v>573</v>
      </c>
      <c r="B487" t="s">
        <v>574</v>
      </c>
      <c r="C487" t="s">
        <v>916</v>
      </c>
      <c r="D487" t="s">
        <v>509</v>
      </c>
      <c r="E487" t="s">
        <v>510</v>
      </c>
      <c r="F487">
        <v>2.02</v>
      </c>
      <c r="G487">
        <v>426000</v>
      </c>
      <c r="H487">
        <v>426</v>
      </c>
      <c r="I487" s="13" t="s">
        <v>575</v>
      </c>
    </row>
    <row r="488" spans="1:9" x14ac:dyDescent="0.25">
      <c r="A488" t="s">
        <v>573</v>
      </c>
      <c r="B488" t="s">
        <v>574</v>
      </c>
      <c r="C488" t="s">
        <v>916</v>
      </c>
      <c r="D488" t="s">
        <v>578</v>
      </c>
      <c r="E488" t="s">
        <v>579</v>
      </c>
      <c r="F488">
        <v>1.83</v>
      </c>
      <c r="G488">
        <v>120000</v>
      </c>
      <c r="H488">
        <v>120</v>
      </c>
      <c r="I488" s="13" t="s">
        <v>575</v>
      </c>
    </row>
    <row r="489" spans="1:9" x14ac:dyDescent="0.25">
      <c r="A489" t="s">
        <v>573</v>
      </c>
      <c r="B489" t="s">
        <v>574</v>
      </c>
      <c r="C489" t="s">
        <v>916</v>
      </c>
      <c r="D489" t="s">
        <v>367</v>
      </c>
      <c r="E489" t="s">
        <v>368</v>
      </c>
      <c r="F489">
        <v>1.81</v>
      </c>
      <c r="G489">
        <v>110000</v>
      </c>
      <c r="H489">
        <v>110</v>
      </c>
      <c r="I489" s="13" t="s">
        <v>575</v>
      </c>
    </row>
    <row r="490" spans="1:9" x14ac:dyDescent="0.25">
      <c r="A490" t="s">
        <v>573</v>
      </c>
      <c r="B490" t="s">
        <v>574</v>
      </c>
      <c r="C490" t="s">
        <v>916</v>
      </c>
      <c r="D490" t="s">
        <v>279</v>
      </c>
      <c r="E490" t="s">
        <v>280</v>
      </c>
      <c r="F490">
        <v>1.56</v>
      </c>
      <c r="G490">
        <v>845000</v>
      </c>
      <c r="H490">
        <v>845</v>
      </c>
      <c r="I490" s="13" t="s">
        <v>575</v>
      </c>
    </row>
    <row r="491" spans="1:9" x14ac:dyDescent="0.25">
      <c r="A491" t="s">
        <v>573</v>
      </c>
      <c r="B491" t="s">
        <v>574</v>
      </c>
      <c r="C491" t="s">
        <v>916</v>
      </c>
      <c r="D491" t="s">
        <v>463</v>
      </c>
      <c r="E491" t="s">
        <v>464</v>
      </c>
      <c r="F491">
        <v>1.52</v>
      </c>
      <c r="G491">
        <v>441000</v>
      </c>
      <c r="H491">
        <v>441</v>
      </c>
      <c r="I491" s="13" t="s">
        <v>575</v>
      </c>
    </row>
    <row r="492" spans="1:9" x14ac:dyDescent="0.25">
      <c r="A492" t="s">
        <v>573</v>
      </c>
      <c r="B492" t="s">
        <v>574</v>
      </c>
      <c r="C492" t="s">
        <v>916</v>
      </c>
      <c r="D492" t="s">
        <v>580</v>
      </c>
      <c r="E492" t="s">
        <v>581</v>
      </c>
      <c r="F492">
        <v>1.41</v>
      </c>
      <c r="G492">
        <v>203000</v>
      </c>
      <c r="H492">
        <v>203</v>
      </c>
      <c r="I492" s="13" t="s">
        <v>575</v>
      </c>
    </row>
    <row r="493" spans="1:9" x14ac:dyDescent="0.25">
      <c r="A493" t="s">
        <v>573</v>
      </c>
      <c r="B493" t="s">
        <v>574</v>
      </c>
      <c r="C493" t="s">
        <v>916</v>
      </c>
      <c r="D493" t="s">
        <v>525</v>
      </c>
      <c r="E493" t="s">
        <v>526</v>
      </c>
      <c r="F493">
        <v>1.31</v>
      </c>
      <c r="G493">
        <v>865000</v>
      </c>
      <c r="H493">
        <v>865</v>
      </c>
      <c r="I493" s="13" t="s">
        <v>575</v>
      </c>
    </row>
    <row r="494" spans="1:9" x14ac:dyDescent="0.25">
      <c r="A494" t="s">
        <v>573</v>
      </c>
      <c r="B494" t="s">
        <v>574</v>
      </c>
      <c r="C494" t="s">
        <v>916</v>
      </c>
      <c r="D494" t="s">
        <v>582</v>
      </c>
      <c r="E494" t="s">
        <v>583</v>
      </c>
      <c r="F494">
        <v>1.05</v>
      </c>
      <c r="G494">
        <v>252000</v>
      </c>
      <c r="H494">
        <v>252</v>
      </c>
      <c r="I494" s="13" t="s">
        <v>575</v>
      </c>
    </row>
    <row r="495" spans="1:9" x14ac:dyDescent="0.25">
      <c r="A495" t="s">
        <v>573</v>
      </c>
      <c r="B495" t="s">
        <v>574</v>
      </c>
      <c r="C495" t="s">
        <v>916</v>
      </c>
      <c r="D495" t="s">
        <v>283</v>
      </c>
      <c r="E495" t="s">
        <v>284</v>
      </c>
      <c r="F495">
        <v>1.04</v>
      </c>
      <c r="G495">
        <v>76000</v>
      </c>
      <c r="H495">
        <v>76</v>
      </c>
      <c r="I495" s="13" t="s">
        <v>575</v>
      </c>
    </row>
    <row r="496" spans="1:9" x14ac:dyDescent="0.25">
      <c r="A496" t="s">
        <v>573</v>
      </c>
      <c r="B496" t="s">
        <v>574</v>
      </c>
      <c r="C496" t="s">
        <v>916</v>
      </c>
      <c r="D496" t="s">
        <v>457</v>
      </c>
      <c r="E496" t="s">
        <v>458</v>
      </c>
      <c r="F496">
        <v>0.94</v>
      </c>
      <c r="G496">
        <v>705000</v>
      </c>
      <c r="H496">
        <v>705</v>
      </c>
      <c r="I496" s="13" t="s">
        <v>575</v>
      </c>
    </row>
    <row r="497" spans="1:9" x14ac:dyDescent="0.25">
      <c r="A497" t="s">
        <v>573</v>
      </c>
      <c r="B497" t="s">
        <v>574</v>
      </c>
      <c r="C497" t="s">
        <v>916</v>
      </c>
      <c r="D497" t="s">
        <v>319</v>
      </c>
      <c r="E497" t="s">
        <v>320</v>
      </c>
      <c r="F497">
        <v>0.87</v>
      </c>
      <c r="G497">
        <v>72000</v>
      </c>
      <c r="H497">
        <v>72</v>
      </c>
      <c r="I497" s="13" t="s">
        <v>575</v>
      </c>
    </row>
    <row r="498" spans="1:9" x14ac:dyDescent="0.25">
      <c r="A498" t="s">
        <v>573</v>
      </c>
      <c r="B498" t="s">
        <v>574</v>
      </c>
      <c r="C498" t="s">
        <v>916</v>
      </c>
      <c r="D498" t="s">
        <v>584</v>
      </c>
      <c r="E498" t="s">
        <v>585</v>
      </c>
      <c r="F498">
        <v>0.66</v>
      </c>
      <c r="G498">
        <v>612000</v>
      </c>
      <c r="H498">
        <v>612</v>
      </c>
      <c r="I498" s="13" t="s">
        <v>575</v>
      </c>
    </row>
    <row r="499" spans="1:9" x14ac:dyDescent="0.25">
      <c r="A499" t="s">
        <v>573</v>
      </c>
      <c r="B499" t="s">
        <v>574</v>
      </c>
      <c r="C499" t="s">
        <v>916</v>
      </c>
      <c r="D499" t="s">
        <v>586</v>
      </c>
      <c r="E499" t="s">
        <v>587</v>
      </c>
      <c r="F499">
        <v>0.65</v>
      </c>
      <c r="G499">
        <v>167000</v>
      </c>
      <c r="H499">
        <v>167</v>
      </c>
      <c r="I499" s="13" t="s">
        <v>575</v>
      </c>
    </row>
    <row r="500" spans="1:9" x14ac:dyDescent="0.25">
      <c r="A500" t="s">
        <v>573</v>
      </c>
      <c r="B500" t="s">
        <v>574</v>
      </c>
      <c r="C500" t="s">
        <v>916</v>
      </c>
      <c r="D500" t="s">
        <v>588</v>
      </c>
      <c r="E500" t="s">
        <v>589</v>
      </c>
      <c r="F500">
        <v>0.6</v>
      </c>
      <c r="G500">
        <v>695000</v>
      </c>
      <c r="H500">
        <v>695</v>
      </c>
      <c r="I500" s="13" t="s">
        <v>575</v>
      </c>
    </row>
    <row r="501" spans="1:9" x14ac:dyDescent="0.25">
      <c r="A501" t="s">
        <v>573</v>
      </c>
      <c r="B501" t="s">
        <v>574</v>
      </c>
      <c r="C501" t="s">
        <v>916</v>
      </c>
      <c r="D501" t="s">
        <v>594</v>
      </c>
      <c r="E501" t="s">
        <v>595</v>
      </c>
      <c r="F501">
        <v>0.55000000000000004</v>
      </c>
      <c r="G501">
        <v>109000</v>
      </c>
      <c r="H501">
        <v>109</v>
      </c>
      <c r="I501" s="13" t="s">
        <v>575</v>
      </c>
    </row>
    <row r="502" spans="1:9" x14ac:dyDescent="0.25">
      <c r="A502" t="s">
        <v>573</v>
      </c>
      <c r="B502" t="s">
        <v>574</v>
      </c>
      <c r="C502" t="s">
        <v>916</v>
      </c>
      <c r="D502" t="s">
        <v>592</v>
      </c>
      <c r="E502" t="s">
        <v>593</v>
      </c>
      <c r="F502">
        <v>0.53</v>
      </c>
      <c r="G502">
        <v>54000</v>
      </c>
      <c r="H502">
        <v>54</v>
      </c>
      <c r="I502" s="13" t="s">
        <v>575</v>
      </c>
    </row>
    <row r="503" spans="1:9" x14ac:dyDescent="0.25">
      <c r="A503" t="s">
        <v>573</v>
      </c>
      <c r="B503" t="s">
        <v>574</v>
      </c>
      <c r="C503" t="s">
        <v>916</v>
      </c>
      <c r="D503" t="s">
        <v>590</v>
      </c>
      <c r="E503" t="s">
        <v>591</v>
      </c>
      <c r="F503">
        <v>0.53</v>
      </c>
      <c r="G503">
        <v>467000</v>
      </c>
      <c r="H503">
        <v>467</v>
      </c>
      <c r="I503" s="13" t="s">
        <v>575</v>
      </c>
    </row>
    <row r="504" spans="1:9" x14ac:dyDescent="0.25">
      <c r="A504" t="s">
        <v>573</v>
      </c>
      <c r="B504" t="s">
        <v>574</v>
      </c>
      <c r="C504" t="s">
        <v>916</v>
      </c>
      <c r="D504" t="s">
        <v>596</v>
      </c>
      <c r="E504" t="s">
        <v>597</v>
      </c>
      <c r="F504">
        <v>0.47</v>
      </c>
      <c r="G504">
        <v>134000</v>
      </c>
      <c r="H504">
        <v>134</v>
      </c>
      <c r="I504" s="13" t="s">
        <v>575</v>
      </c>
    </row>
    <row r="505" spans="1:9" x14ac:dyDescent="0.25">
      <c r="A505" t="s">
        <v>573</v>
      </c>
      <c r="B505" t="s">
        <v>574</v>
      </c>
      <c r="C505" t="s">
        <v>916</v>
      </c>
      <c r="D505" t="s">
        <v>598</v>
      </c>
      <c r="E505" t="s">
        <v>599</v>
      </c>
      <c r="F505">
        <v>0.42</v>
      </c>
      <c r="G505">
        <v>354000</v>
      </c>
      <c r="H505">
        <v>354</v>
      </c>
      <c r="I505" s="13" t="s">
        <v>575</v>
      </c>
    </row>
    <row r="506" spans="1:9" x14ac:dyDescent="0.25">
      <c r="A506" t="s">
        <v>573</v>
      </c>
      <c r="B506" t="s">
        <v>574</v>
      </c>
      <c r="C506" t="s">
        <v>916</v>
      </c>
      <c r="D506" t="s">
        <v>602</v>
      </c>
      <c r="E506" t="s">
        <v>603</v>
      </c>
      <c r="F506">
        <v>0.36</v>
      </c>
      <c r="G506">
        <v>125000</v>
      </c>
      <c r="H506">
        <v>125</v>
      </c>
      <c r="I506" s="13" t="s">
        <v>575</v>
      </c>
    </row>
    <row r="507" spans="1:9" x14ac:dyDescent="0.25">
      <c r="A507" t="s">
        <v>573</v>
      </c>
      <c r="B507" t="s">
        <v>574</v>
      </c>
      <c r="C507" t="s">
        <v>916</v>
      </c>
      <c r="D507" t="s">
        <v>604</v>
      </c>
      <c r="E507" t="s">
        <v>605</v>
      </c>
      <c r="F507">
        <v>0.36</v>
      </c>
      <c r="G507">
        <v>197000</v>
      </c>
      <c r="H507">
        <v>197</v>
      </c>
      <c r="I507" s="13" t="s">
        <v>575</v>
      </c>
    </row>
    <row r="508" spans="1:9" x14ac:dyDescent="0.25">
      <c r="A508" t="s">
        <v>573</v>
      </c>
      <c r="B508" t="s">
        <v>574</v>
      </c>
      <c r="C508" t="s">
        <v>916</v>
      </c>
      <c r="D508" t="s">
        <v>600</v>
      </c>
      <c r="E508" t="s">
        <v>601</v>
      </c>
      <c r="F508">
        <v>0.36</v>
      </c>
      <c r="G508">
        <v>205000</v>
      </c>
      <c r="H508">
        <v>205</v>
      </c>
      <c r="I508" s="13" t="s">
        <v>575</v>
      </c>
    </row>
    <row r="509" spans="1:9" x14ac:dyDescent="0.25">
      <c r="A509" t="s">
        <v>573</v>
      </c>
      <c r="B509" t="s">
        <v>574</v>
      </c>
      <c r="C509" t="s">
        <v>916</v>
      </c>
      <c r="D509" t="s">
        <v>606</v>
      </c>
      <c r="E509" t="s">
        <v>607</v>
      </c>
      <c r="F509">
        <v>0.28999999999999998</v>
      </c>
      <c r="G509">
        <v>277000</v>
      </c>
      <c r="H509">
        <v>277</v>
      </c>
      <c r="I509" s="13" t="s">
        <v>575</v>
      </c>
    </row>
    <row r="510" spans="1:9" x14ac:dyDescent="0.25">
      <c r="A510" t="s">
        <v>573</v>
      </c>
      <c r="B510" t="s">
        <v>574</v>
      </c>
      <c r="C510" t="s">
        <v>916</v>
      </c>
      <c r="D510" t="s">
        <v>608</v>
      </c>
      <c r="E510" t="s">
        <v>609</v>
      </c>
      <c r="F510">
        <v>0.26</v>
      </c>
      <c r="G510">
        <v>792000</v>
      </c>
      <c r="H510">
        <v>792</v>
      </c>
      <c r="I510" s="13" t="s">
        <v>575</v>
      </c>
    </row>
    <row r="511" spans="1:9" x14ac:dyDescent="0.25">
      <c r="A511" t="s">
        <v>573</v>
      </c>
      <c r="B511" t="s">
        <v>574</v>
      </c>
      <c r="C511" t="s">
        <v>916</v>
      </c>
      <c r="D511" t="s">
        <v>610</v>
      </c>
      <c r="E511" t="s">
        <v>611</v>
      </c>
      <c r="F511">
        <v>0.19</v>
      </c>
      <c r="G511">
        <v>45000</v>
      </c>
      <c r="H511">
        <v>45</v>
      </c>
      <c r="I511" s="13" t="s">
        <v>575</v>
      </c>
    </row>
    <row r="512" spans="1:9" x14ac:dyDescent="0.25">
      <c r="A512" t="s">
        <v>573</v>
      </c>
      <c r="B512" t="s">
        <v>574</v>
      </c>
      <c r="C512" t="s">
        <v>916</v>
      </c>
      <c r="D512" t="s">
        <v>612</v>
      </c>
      <c r="E512" t="s">
        <v>613</v>
      </c>
      <c r="F512">
        <v>0.16</v>
      </c>
      <c r="G512">
        <v>45000</v>
      </c>
      <c r="H512">
        <v>45</v>
      </c>
      <c r="I512" s="13" t="s">
        <v>575</v>
      </c>
    </row>
    <row r="513" spans="1:9" x14ac:dyDescent="0.25">
      <c r="A513" t="s">
        <v>573</v>
      </c>
      <c r="B513" t="s">
        <v>574</v>
      </c>
      <c r="C513" t="s">
        <v>916</v>
      </c>
      <c r="D513" t="s">
        <v>614</v>
      </c>
      <c r="E513" t="s">
        <v>615</v>
      </c>
      <c r="F513">
        <v>0.16</v>
      </c>
      <c r="G513">
        <v>90000</v>
      </c>
      <c r="H513">
        <v>90</v>
      </c>
      <c r="I513" s="13" t="s">
        <v>575</v>
      </c>
    </row>
    <row r="514" spans="1:9" x14ac:dyDescent="0.25">
      <c r="A514" t="s">
        <v>573</v>
      </c>
      <c r="B514" t="s">
        <v>574</v>
      </c>
      <c r="C514" t="s">
        <v>916</v>
      </c>
      <c r="D514" t="s">
        <v>616</v>
      </c>
      <c r="E514" t="s">
        <v>617</v>
      </c>
      <c r="F514">
        <v>0.11</v>
      </c>
      <c r="G514">
        <v>209000</v>
      </c>
      <c r="H514">
        <v>209</v>
      </c>
      <c r="I514" s="13" t="s">
        <v>575</v>
      </c>
    </row>
    <row r="515" spans="1:9" x14ac:dyDescent="0.25">
      <c r="A515" t="s">
        <v>573</v>
      </c>
      <c r="B515" t="s">
        <v>574</v>
      </c>
      <c r="C515" t="s">
        <v>916</v>
      </c>
      <c r="D515" t="s">
        <v>620</v>
      </c>
      <c r="E515" t="s">
        <v>621</v>
      </c>
      <c r="F515">
        <v>0.11</v>
      </c>
      <c r="G515">
        <v>137000</v>
      </c>
      <c r="H515">
        <v>137</v>
      </c>
      <c r="I515" s="13" t="s">
        <v>575</v>
      </c>
    </row>
    <row r="516" spans="1:9" x14ac:dyDescent="0.25">
      <c r="A516" t="s">
        <v>573</v>
      </c>
      <c r="B516" t="s">
        <v>574</v>
      </c>
      <c r="C516" t="s">
        <v>916</v>
      </c>
      <c r="D516" t="s">
        <v>618</v>
      </c>
      <c r="E516" t="s">
        <v>619</v>
      </c>
      <c r="F516">
        <v>0.11</v>
      </c>
      <c r="G516">
        <v>226000</v>
      </c>
      <c r="H516">
        <v>226</v>
      </c>
      <c r="I516" s="13" t="s">
        <v>575</v>
      </c>
    </row>
    <row r="517" spans="1:9" x14ac:dyDescent="0.25">
      <c r="A517" t="s">
        <v>573</v>
      </c>
      <c r="B517" t="s">
        <v>574</v>
      </c>
      <c r="C517" t="s">
        <v>916</v>
      </c>
      <c r="D517" t="s">
        <v>622</v>
      </c>
      <c r="E517" t="s">
        <v>623</v>
      </c>
      <c r="F517">
        <v>0.08</v>
      </c>
      <c r="G517">
        <v>139000</v>
      </c>
      <c r="H517">
        <v>139</v>
      </c>
      <c r="I517" s="13" t="s">
        <v>575</v>
      </c>
    </row>
    <row r="518" spans="1:9" x14ac:dyDescent="0.25">
      <c r="A518" t="s">
        <v>573</v>
      </c>
      <c r="B518" t="s">
        <v>574</v>
      </c>
      <c r="C518" t="s">
        <v>916</v>
      </c>
      <c r="D518" t="s">
        <v>624</v>
      </c>
      <c r="E518" t="s">
        <v>625</v>
      </c>
      <c r="F518">
        <v>0.08</v>
      </c>
      <c r="G518">
        <v>82000</v>
      </c>
      <c r="H518">
        <v>82</v>
      </c>
      <c r="I518" s="13" t="s">
        <v>575</v>
      </c>
    </row>
    <row r="519" spans="1:9" x14ac:dyDescent="0.25">
      <c r="A519" t="s">
        <v>573</v>
      </c>
      <c r="B519" t="s">
        <v>574</v>
      </c>
      <c r="C519" t="s">
        <v>916</v>
      </c>
      <c r="D519" t="s">
        <v>626</v>
      </c>
      <c r="E519" t="s">
        <v>627</v>
      </c>
      <c r="F519">
        <v>7.0000000000000007E-2</v>
      </c>
      <c r="G519">
        <v>81000</v>
      </c>
      <c r="H519">
        <v>81</v>
      </c>
      <c r="I519" s="13" t="s">
        <v>575</v>
      </c>
    </row>
    <row r="520" spans="1:9" x14ac:dyDescent="0.25">
      <c r="A520" t="s">
        <v>573</v>
      </c>
      <c r="B520" t="s">
        <v>574</v>
      </c>
      <c r="C520" t="s">
        <v>916</v>
      </c>
      <c r="D520" t="s">
        <v>628</v>
      </c>
      <c r="E520" t="s">
        <v>629</v>
      </c>
      <c r="F520">
        <v>0.06</v>
      </c>
      <c r="G520">
        <v>125000</v>
      </c>
      <c r="H520">
        <v>125</v>
      </c>
      <c r="I520" s="13" t="s">
        <v>575</v>
      </c>
    </row>
    <row r="521" spans="1:9" x14ac:dyDescent="0.25">
      <c r="A521" t="s">
        <v>573</v>
      </c>
      <c r="B521" t="s">
        <v>574</v>
      </c>
      <c r="C521" t="s">
        <v>916</v>
      </c>
      <c r="D521" t="s">
        <v>632</v>
      </c>
      <c r="E521" t="s">
        <v>633</v>
      </c>
      <c r="F521">
        <v>0.06</v>
      </c>
      <c r="G521">
        <v>77000</v>
      </c>
      <c r="H521">
        <v>77</v>
      </c>
      <c r="I521" s="13" t="s">
        <v>575</v>
      </c>
    </row>
    <row r="522" spans="1:9" x14ac:dyDescent="0.25">
      <c r="A522" t="s">
        <v>573</v>
      </c>
      <c r="B522" t="s">
        <v>574</v>
      </c>
      <c r="C522" t="s">
        <v>916</v>
      </c>
      <c r="D522" t="s">
        <v>630</v>
      </c>
      <c r="E522" t="s">
        <v>631</v>
      </c>
      <c r="F522">
        <v>0.05</v>
      </c>
      <c r="G522">
        <v>70000</v>
      </c>
      <c r="H522">
        <v>70</v>
      </c>
      <c r="I522" s="13" t="s">
        <v>575</v>
      </c>
    </row>
    <row r="523" spans="1:9" x14ac:dyDescent="0.25">
      <c r="A523" t="s">
        <v>573</v>
      </c>
      <c r="B523" t="s">
        <v>574</v>
      </c>
      <c r="C523" t="s">
        <v>916</v>
      </c>
      <c r="D523" t="s">
        <v>634</v>
      </c>
      <c r="E523" t="s">
        <v>635</v>
      </c>
      <c r="F523">
        <v>0.03</v>
      </c>
      <c r="G523">
        <v>66000</v>
      </c>
      <c r="H523">
        <v>66</v>
      </c>
      <c r="I523" s="13" t="s">
        <v>575</v>
      </c>
    </row>
    <row r="524" spans="1:9" x14ac:dyDescent="0.25">
      <c r="A524" t="s">
        <v>636</v>
      </c>
      <c r="B524" t="s">
        <v>637</v>
      </c>
      <c r="C524" t="s">
        <v>902</v>
      </c>
      <c r="D524" t="s">
        <v>12</v>
      </c>
      <c r="E524" t="s">
        <v>13</v>
      </c>
      <c r="F524">
        <v>28.55</v>
      </c>
      <c r="G524">
        <v>4582000</v>
      </c>
      <c r="H524">
        <v>4582</v>
      </c>
      <c r="I524" s="13" t="s">
        <v>638</v>
      </c>
    </row>
    <row r="525" spans="1:9" x14ac:dyDescent="0.25">
      <c r="A525" t="s">
        <v>636</v>
      </c>
      <c r="B525" t="s">
        <v>637</v>
      </c>
      <c r="C525" t="s">
        <v>902</v>
      </c>
      <c r="D525" t="s">
        <v>15</v>
      </c>
      <c r="E525" t="s">
        <v>16</v>
      </c>
      <c r="F525">
        <v>8.51</v>
      </c>
      <c r="G525">
        <v>757000</v>
      </c>
      <c r="H525">
        <v>757</v>
      </c>
      <c r="I525" s="13" t="s">
        <v>638</v>
      </c>
    </row>
    <row r="526" spans="1:9" x14ac:dyDescent="0.25">
      <c r="A526" t="s">
        <v>636</v>
      </c>
      <c r="B526" t="s">
        <v>637</v>
      </c>
      <c r="C526" t="s">
        <v>902</v>
      </c>
      <c r="D526" t="s">
        <v>17</v>
      </c>
      <c r="E526" t="s">
        <v>18</v>
      </c>
      <c r="F526">
        <v>5.12</v>
      </c>
      <c r="G526">
        <v>992000</v>
      </c>
      <c r="H526">
        <v>992</v>
      </c>
      <c r="I526" s="13" t="s">
        <v>638</v>
      </c>
    </row>
    <row r="527" spans="1:9" x14ac:dyDescent="0.25">
      <c r="A527" t="s">
        <v>636</v>
      </c>
      <c r="B527" t="s">
        <v>637</v>
      </c>
      <c r="C527" t="s">
        <v>902</v>
      </c>
      <c r="D527" t="s">
        <v>19</v>
      </c>
      <c r="E527" t="s">
        <v>20</v>
      </c>
      <c r="F527">
        <v>4.21</v>
      </c>
      <c r="G527">
        <v>6276000</v>
      </c>
      <c r="H527">
        <v>6276</v>
      </c>
      <c r="I527" s="13" t="s">
        <v>638</v>
      </c>
    </row>
    <row r="528" spans="1:9" x14ac:dyDescent="0.25">
      <c r="A528" t="s">
        <v>636</v>
      </c>
      <c r="B528" t="s">
        <v>637</v>
      </c>
      <c r="C528" t="s">
        <v>902</v>
      </c>
      <c r="D528" t="s">
        <v>27</v>
      </c>
      <c r="E528" t="s">
        <v>28</v>
      </c>
      <c r="F528">
        <v>3.04</v>
      </c>
      <c r="G528">
        <v>207000</v>
      </c>
      <c r="H528">
        <v>207</v>
      </c>
      <c r="I528" s="13" t="s">
        <v>638</v>
      </c>
    </row>
    <row r="529" spans="1:9" x14ac:dyDescent="0.25">
      <c r="A529" t="s">
        <v>636</v>
      </c>
      <c r="B529" t="s">
        <v>637</v>
      </c>
      <c r="C529" t="s">
        <v>902</v>
      </c>
      <c r="D529" t="s">
        <v>23</v>
      </c>
      <c r="E529" t="s">
        <v>24</v>
      </c>
      <c r="F529">
        <v>2.97</v>
      </c>
      <c r="G529">
        <v>6380000</v>
      </c>
      <c r="H529">
        <v>6380</v>
      </c>
      <c r="I529" s="13" t="s">
        <v>638</v>
      </c>
    </row>
    <row r="530" spans="1:9" x14ac:dyDescent="0.25">
      <c r="A530" t="s">
        <v>636</v>
      </c>
      <c r="B530" t="s">
        <v>637</v>
      </c>
      <c r="C530" t="s">
        <v>902</v>
      </c>
      <c r="D530" t="s">
        <v>21</v>
      </c>
      <c r="E530" t="s">
        <v>22</v>
      </c>
      <c r="F530">
        <v>2.85</v>
      </c>
      <c r="G530">
        <v>1706000</v>
      </c>
      <c r="H530">
        <v>1706</v>
      </c>
      <c r="I530" s="13" t="s">
        <v>638</v>
      </c>
    </row>
    <row r="531" spans="1:9" x14ac:dyDescent="0.25">
      <c r="A531" t="s">
        <v>636</v>
      </c>
      <c r="B531" t="s">
        <v>637</v>
      </c>
      <c r="C531" t="s">
        <v>902</v>
      </c>
      <c r="D531" t="s">
        <v>25</v>
      </c>
      <c r="E531" t="s">
        <v>26</v>
      </c>
      <c r="F531">
        <v>2.37</v>
      </c>
      <c r="G531">
        <v>809232</v>
      </c>
      <c r="H531">
        <v>809.23199999999997</v>
      </c>
      <c r="I531" s="13" t="s">
        <v>638</v>
      </c>
    </row>
    <row r="532" spans="1:9" x14ac:dyDescent="0.25">
      <c r="A532" t="s">
        <v>636</v>
      </c>
      <c r="B532" t="s">
        <v>637</v>
      </c>
      <c r="C532" t="s">
        <v>902</v>
      </c>
      <c r="D532" t="s">
        <v>29</v>
      </c>
      <c r="E532" t="s">
        <v>30</v>
      </c>
      <c r="F532">
        <v>1.78</v>
      </c>
      <c r="G532">
        <v>669931</v>
      </c>
      <c r="H532">
        <v>669.93100000000004</v>
      </c>
      <c r="I532" s="13" t="s">
        <v>638</v>
      </c>
    </row>
    <row r="533" spans="1:9" x14ac:dyDescent="0.25">
      <c r="A533" t="s">
        <v>636</v>
      </c>
      <c r="B533" t="s">
        <v>637</v>
      </c>
      <c r="C533" t="s">
        <v>902</v>
      </c>
      <c r="D533" t="s">
        <v>31</v>
      </c>
      <c r="E533" t="s">
        <v>32</v>
      </c>
      <c r="F533">
        <v>1.65</v>
      </c>
      <c r="G533">
        <v>8967000</v>
      </c>
      <c r="H533">
        <v>8967</v>
      </c>
      <c r="I533" s="13" t="s">
        <v>638</v>
      </c>
    </row>
    <row r="534" spans="1:9" x14ac:dyDescent="0.25">
      <c r="A534" t="s">
        <v>636</v>
      </c>
      <c r="B534" t="s">
        <v>637</v>
      </c>
      <c r="C534" t="s">
        <v>902</v>
      </c>
      <c r="D534" t="s">
        <v>33</v>
      </c>
      <c r="E534" t="s">
        <v>34</v>
      </c>
      <c r="F534">
        <v>1.58</v>
      </c>
      <c r="G534">
        <v>255000</v>
      </c>
      <c r="H534">
        <v>255</v>
      </c>
      <c r="I534" s="13" t="s">
        <v>638</v>
      </c>
    </row>
    <row r="535" spans="1:9" x14ac:dyDescent="0.25">
      <c r="A535" t="s">
        <v>636</v>
      </c>
      <c r="B535" t="s">
        <v>637</v>
      </c>
      <c r="C535" t="s">
        <v>902</v>
      </c>
      <c r="D535" t="s">
        <v>35</v>
      </c>
      <c r="E535" t="s">
        <v>36</v>
      </c>
      <c r="F535">
        <v>1.49</v>
      </c>
      <c r="G535">
        <v>4213090</v>
      </c>
      <c r="H535">
        <v>4213.09</v>
      </c>
      <c r="I535" s="13" t="s">
        <v>638</v>
      </c>
    </row>
    <row r="536" spans="1:9" x14ac:dyDescent="0.25">
      <c r="A536" t="s">
        <v>636</v>
      </c>
      <c r="B536" t="s">
        <v>637</v>
      </c>
      <c r="C536" t="s">
        <v>902</v>
      </c>
      <c r="D536" t="s">
        <v>39</v>
      </c>
      <c r="E536" t="s">
        <v>40</v>
      </c>
      <c r="F536">
        <v>1.34</v>
      </c>
      <c r="G536">
        <v>1400000</v>
      </c>
      <c r="H536">
        <v>1400</v>
      </c>
      <c r="I536" s="13" t="s">
        <v>638</v>
      </c>
    </row>
    <row r="537" spans="1:9" x14ac:dyDescent="0.25">
      <c r="A537" t="s">
        <v>636</v>
      </c>
      <c r="B537" t="s">
        <v>637</v>
      </c>
      <c r="C537" t="s">
        <v>902</v>
      </c>
      <c r="D537" t="s">
        <v>37</v>
      </c>
      <c r="E537" t="s">
        <v>38</v>
      </c>
      <c r="F537">
        <v>1.29</v>
      </c>
      <c r="G537">
        <v>4439156</v>
      </c>
      <c r="H537">
        <v>4439.1559999999999</v>
      </c>
      <c r="I537" s="13" t="s">
        <v>638</v>
      </c>
    </row>
    <row r="538" spans="1:9" x14ac:dyDescent="0.25">
      <c r="A538" t="s">
        <v>636</v>
      </c>
      <c r="B538" t="s">
        <v>637</v>
      </c>
      <c r="C538" t="s">
        <v>902</v>
      </c>
      <c r="D538" t="s">
        <v>41</v>
      </c>
      <c r="E538" t="s">
        <v>42</v>
      </c>
      <c r="F538">
        <v>1.08</v>
      </c>
      <c r="G538">
        <v>189000</v>
      </c>
      <c r="H538">
        <v>189</v>
      </c>
      <c r="I538" s="13" t="s">
        <v>638</v>
      </c>
    </row>
    <row r="539" spans="1:9" x14ac:dyDescent="0.25">
      <c r="A539" t="s">
        <v>636</v>
      </c>
      <c r="B539" t="s">
        <v>637</v>
      </c>
      <c r="C539" t="s">
        <v>902</v>
      </c>
      <c r="D539" t="s">
        <v>43</v>
      </c>
      <c r="E539" t="s">
        <v>44</v>
      </c>
      <c r="F539">
        <v>1.07</v>
      </c>
      <c r="G539">
        <v>164000</v>
      </c>
      <c r="H539">
        <v>164</v>
      </c>
      <c r="I539" s="13" t="s">
        <v>638</v>
      </c>
    </row>
    <row r="540" spans="1:9" x14ac:dyDescent="0.25">
      <c r="A540" t="s">
        <v>636</v>
      </c>
      <c r="B540" t="s">
        <v>637</v>
      </c>
      <c r="C540" t="s">
        <v>902</v>
      </c>
      <c r="D540" t="s">
        <v>47</v>
      </c>
      <c r="E540" t="s">
        <v>48</v>
      </c>
      <c r="F540">
        <v>0.99</v>
      </c>
      <c r="G540">
        <v>5667623</v>
      </c>
      <c r="H540">
        <v>5667.6229999999996</v>
      </c>
      <c r="I540" s="13" t="s">
        <v>638</v>
      </c>
    </row>
    <row r="541" spans="1:9" x14ac:dyDescent="0.25">
      <c r="A541" t="s">
        <v>636</v>
      </c>
      <c r="B541" t="s">
        <v>637</v>
      </c>
      <c r="C541" t="s">
        <v>902</v>
      </c>
      <c r="D541" t="s">
        <v>53</v>
      </c>
      <c r="E541" t="s">
        <v>54</v>
      </c>
      <c r="F541">
        <v>0.86</v>
      </c>
      <c r="G541">
        <v>2281000</v>
      </c>
      <c r="H541">
        <v>2281</v>
      </c>
      <c r="I541" s="13" t="s">
        <v>638</v>
      </c>
    </row>
    <row r="542" spans="1:9" x14ac:dyDescent="0.25">
      <c r="A542" t="s">
        <v>636</v>
      </c>
      <c r="B542" t="s">
        <v>637</v>
      </c>
      <c r="C542" t="s">
        <v>902</v>
      </c>
      <c r="D542" t="s">
        <v>45</v>
      </c>
      <c r="E542" t="s">
        <v>46</v>
      </c>
      <c r="F542">
        <v>0.85</v>
      </c>
      <c r="G542">
        <v>10197956</v>
      </c>
      <c r="H542">
        <v>10197.956</v>
      </c>
      <c r="I542" s="13" t="s">
        <v>638</v>
      </c>
    </row>
    <row r="543" spans="1:9" x14ac:dyDescent="0.25">
      <c r="A543" t="s">
        <v>636</v>
      </c>
      <c r="B543" t="s">
        <v>637</v>
      </c>
      <c r="C543" t="s">
        <v>902</v>
      </c>
      <c r="D543" t="s">
        <v>59</v>
      </c>
      <c r="E543" t="s">
        <v>60</v>
      </c>
      <c r="F543">
        <v>0.74</v>
      </c>
      <c r="G543">
        <v>6074718</v>
      </c>
      <c r="H543">
        <v>6074.7179999999998</v>
      </c>
      <c r="I543" s="13" t="s">
        <v>638</v>
      </c>
    </row>
    <row r="544" spans="1:9" x14ac:dyDescent="0.25">
      <c r="A544" t="s">
        <v>636</v>
      </c>
      <c r="B544" t="s">
        <v>637</v>
      </c>
      <c r="C544" t="s">
        <v>902</v>
      </c>
      <c r="D544" t="s">
        <v>73</v>
      </c>
      <c r="E544" t="s">
        <v>74</v>
      </c>
      <c r="F544">
        <v>0.73</v>
      </c>
      <c r="G544">
        <v>6992291</v>
      </c>
      <c r="H544">
        <v>6992.2910000000002</v>
      </c>
      <c r="I544" s="13" t="s">
        <v>638</v>
      </c>
    </row>
    <row r="545" spans="1:9" x14ac:dyDescent="0.25">
      <c r="A545" t="s">
        <v>636</v>
      </c>
      <c r="B545" t="s">
        <v>637</v>
      </c>
      <c r="C545" t="s">
        <v>902</v>
      </c>
      <c r="D545" t="s">
        <v>57</v>
      </c>
      <c r="E545" t="s">
        <v>58</v>
      </c>
      <c r="F545">
        <v>0.71</v>
      </c>
      <c r="G545">
        <v>366000</v>
      </c>
      <c r="H545">
        <v>366</v>
      </c>
      <c r="I545" s="13" t="s">
        <v>638</v>
      </c>
    </row>
    <row r="546" spans="1:9" x14ac:dyDescent="0.25">
      <c r="A546" t="s">
        <v>636</v>
      </c>
      <c r="B546" t="s">
        <v>637</v>
      </c>
      <c r="C546" t="s">
        <v>902</v>
      </c>
      <c r="D546" t="s">
        <v>118</v>
      </c>
      <c r="E546" t="s">
        <v>119</v>
      </c>
      <c r="F546">
        <v>0.7</v>
      </c>
      <c r="G546">
        <v>3773000</v>
      </c>
      <c r="H546">
        <v>3773</v>
      </c>
      <c r="I546" s="13" t="s">
        <v>638</v>
      </c>
    </row>
    <row r="547" spans="1:9" x14ac:dyDescent="0.25">
      <c r="A547" t="s">
        <v>636</v>
      </c>
      <c r="B547" t="s">
        <v>637</v>
      </c>
      <c r="C547" t="s">
        <v>902</v>
      </c>
      <c r="D547" t="s">
        <v>51</v>
      </c>
      <c r="E547" t="s">
        <v>52</v>
      </c>
      <c r="F547">
        <v>0.68</v>
      </c>
      <c r="G547">
        <v>1674000</v>
      </c>
      <c r="H547">
        <v>1674</v>
      </c>
      <c r="I547" s="13" t="s">
        <v>638</v>
      </c>
    </row>
    <row r="548" spans="1:9" x14ac:dyDescent="0.25">
      <c r="A548" t="s">
        <v>636</v>
      </c>
      <c r="B548" t="s">
        <v>637</v>
      </c>
      <c r="C548" t="s">
        <v>902</v>
      </c>
      <c r="D548" t="s">
        <v>63</v>
      </c>
      <c r="E548" t="s">
        <v>64</v>
      </c>
      <c r="F548">
        <v>0.65</v>
      </c>
      <c r="G548">
        <v>48000</v>
      </c>
      <c r="H548">
        <v>48</v>
      </c>
      <c r="I548" s="13" t="s">
        <v>638</v>
      </c>
    </row>
    <row r="549" spans="1:9" x14ac:dyDescent="0.25">
      <c r="A549" t="s">
        <v>636</v>
      </c>
      <c r="B549" t="s">
        <v>637</v>
      </c>
      <c r="C549" t="s">
        <v>902</v>
      </c>
      <c r="D549" t="s">
        <v>65</v>
      </c>
      <c r="E549" t="s">
        <v>66</v>
      </c>
      <c r="F549">
        <v>0.65</v>
      </c>
      <c r="G549">
        <v>1552000</v>
      </c>
      <c r="H549">
        <v>1552</v>
      </c>
      <c r="I549" s="13" t="s">
        <v>638</v>
      </c>
    </row>
    <row r="550" spans="1:9" x14ac:dyDescent="0.25">
      <c r="A550" t="s">
        <v>636</v>
      </c>
      <c r="B550" t="s">
        <v>637</v>
      </c>
      <c r="C550" t="s">
        <v>902</v>
      </c>
      <c r="D550" t="s">
        <v>61</v>
      </c>
      <c r="E550" t="s">
        <v>62</v>
      </c>
      <c r="F550">
        <v>0.63</v>
      </c>
      <c r="G550">
        <v>53000</v>
      </c>
      <c r="H550">
        <v>53</v>
      </c>
      <c r="I550" s="13" t="s">
        <v>638</v>
      </c>
    </row>
    <row r="551" spans="1:9" x14ac:dyDescent="0.25">
      <c r="A551" t="s">
        <v>636</v>
      </c>
      <c r="B551" t="s">
        <v>637</v>
      </c>
      <c r="C551" t="s">
        <v>902</v>
      </c>
      <c r="D551" t="s">
        <v>116</v>
      </c>
      <c r="E551" t="s">
        <v>117</v>
      </c>
      <c r="F551">
        <v>0.62</v>
      </c>
      <c r="G551">
        <v>392000</v>
      </c>
      <c r="H551">
        <v>392</v>
      </c>
      <c r="I551" s="13" t="s">
        <v>638</v>
      </c>
    </row>
    <row r="552" spans="1:9" x14ac:dyDescent="0.25">
      <c r="A552" t="s">
        <v>636</v>
      </c>
      <c r="B552" t="s">
        <v>637</v>
      </c>
      <c r="C552" t="s">
        <v>902</v>
      </c>
      <c r="D552" t="s">
        <v>49</v>
      </c>
      <c r="E552" t="s">
        <v>50</v>
      </c>
      <c r="F552">
        <v>0.61</v>
      </c>
      <c r="G552">
        <v>1072000</v>
      </c>
      <c r="H552">
        <v>1072</v>
      </c>
      <c r="I552" s="13" t="s">
        <v>638</v>
      </c>
    </row>
    <row r="553" spans="1:9" x14ac:dyDescent="0.25">
      <c r="A553" t="s">
        <v>636</v>
      </c>
      <c r="B553" t="s">
        <v>637</v>
      </c>
      <c r="C553" t="s">
        <v>902</v>
      </c>
      <c r="D553" t="s">
        <v>67</v>
      </c>
      <c r="E553" t="s">
        <v>68</v>
      </c>
      <c r="F553">
        <v>0.56999999999999995</v>
      </c>
      <c r="G553">
        <v>460000</v>
      </c>
      <c r="H553">
        <v>460</v>
      </c>
      <c r="I553" s="13" t="s">
        <v>638</v>
      </c>
    </row>
    <row r="554" spans="1:9" x14ac:dyDescent="0.25">
      <c r="A554" t="s">
        <v>636</v>
      </c>
      <c r="B554" t="s">
        <v>637</v>
      </c>
      <c r="C554" t="s">
        <v>902</v>
      </c>
      <c r="D554" t="s">
        <v>55</v>
      </c>
      <c r="E554" t="s">
        <v>56</v>
      </c>
      <c r="F554">
        <v>0.56999999999999995</v>
      </c>
      <c r="G554">
        <v>6165618</v>
      </c>
      <c r="H554">
        <v>6165.6180000000004</v>
      </c>
      <c r="I554" s="13" t="s">
        <v>638</v>
      </c>
    </row>
    <row r="555" spans="1:9" x14ac:dyDescent="0.25">
      <c r="A555" t="s">
        <v>636</v>
      </c>
      <c r="B555" t="s">
        <v>637</v>
      </c>
      <c r="C555" t="s">
        <v>902</v>
      </c>
      <c r="D555" t="s">
        <v>77</v>
      </c>
      <c r="E555" t="s">
        <v>78</v>
      </c>
      <c r="F555">
        <v>0.56000000000000005</v>
      </c>
      <c r="G555">
        <v>1005000</v>
      </c>
      <c r="H555">
        <v>1005</v>
      </c>
      <c r="I555" s="13" t="s">
        <v>638</v>
      </c>
    </row>
    <row r="556" spans="1:9" x14ac:dyDescent="0.25">
      <c r="A556" t="s">
        <v>636</v>
      </c>
      <c r="B556" t="s">
        <v>637</v>
      </c>
      <c r="C556" t="s">
        <v>902</v>
      </c>
      <c r="D556" t="s">
        <v>81</v>
      </c>
      <c r="E556" t="s">
        <v>82</v>
      </c>
      <c r="F556">
        <v>0.54</v>
      </c>
      <c r="G556">
        <v>2744000</v>
      </c>
      <c r="H556">
        <v>2744</v>
      </c>
      <c r="I556" s="13" t="s">
        <v>638</v>
      </c>
    </row>
    <row r="557" spans="1:9" x14ac:dyDescent="0.25">
      <c r="A557" t="s">
        <v>636</v>
      </c>
      <c r="B557" t="s">
        <v>637</v>
      </c>
      <c r="C557" t="s">
        <v>902</v>
      </c>
      <c r="D557" t="s">
        <v>205</v>
      </c>
      <c r="E557" t="s">
        <v>206</v>
      </c>
      <c r="F557">
        <v>0.54</v>
      </c>
      <c r="G557">
        <v>173447</v>
      </c>
      <c r="H557">
        <v>173.447</v>
      </c>
      <c r="I557" s="13" t="s">
        <v>638</v>
      </c>
    </row>
    <row r="558" spans="1:9" x14ac:dyDescent="0.25">
      <c r="A558" t="s">
        <v>636</v>
      </c>
      <c r="B558" t="s">
        <v>637</v>
      </c>
      <c r="C558" t="s">
        <v>902</v>
      </c>
      <c r="D558" t="s">
        <v>79</v>
      </c>
      <c r="E558" t="s">
        <v>80</v>
      </c>
      <c r="F558">
        <v>0.53</v>
      </c>
      <c r="G558">
        <v>28000</v>
      </c>
      <c r="H558">
        <v>28</v>
      </c>
      <c r="I558" s="13" t="s">
        <v>638</v>
      </c>
    </row>
    <row r="559" spans="1:9" x14ac:dyDescent="0.25">
      <c r="A559" t="s">
        <v>636</v>
      </c>
      <c r="B559" t="s">
        <v>637</v>
      </c>
      <c r="C559" t="s">
        <v>902</v>
      </c>
      <c r="D559" t="s">
        <v>71</v>
      </c>
      <c r="E559" t="s">
        <v>72</v>
      </c>
      <c r="F559">
        <v>0.53</v>
      </c>
      <c r="G559">
        <v>163000</v>
      </c>
      <c r="H559">
        <v>163</v>
      </c>
      <c r="I559" s="13" t="s">
        <v>638</v>
      </c>
    </row>
    <row r="560" spans="1:9" x14ac:dyDescent="0.25">
      <c r="A560" t="s">
        <v>636</v>
      </c>
      <c r="B560" t="s">
        <v>637</v>
      </c>
      <c r="C560" t="s">
        <v>902</v>
      </c>
      <c r="D560" t="s">
        <v>124</v>
      </c>
      <c r="E560" t="s">
        <v>125</v>
      </c>
      <c r="F560">
        <v>0.53</v>
      </c>
      <c r="G560">
        <v>251000</v>
      </c>
      <c r="H560">
        <v>251</v>
      </c>
      <c r="I560" s="13" t="s">
        <v>638</v>
      </c>
    </row>
    <row r="561" spans="1:9" x14ac:dyDescent="0.25">
      <c r="A561" t="s">
        <v>636</v>
      </c>
      <c r="B561" t="s">
        <v>637</v>
      </c>
      <c r="C561" t="s">
        <v>902</v>
      </c>
      <c r="D561" t="s">
        <v>120</v>
      </c>
      <c r="E561" t="s">
        <v>121</v>
      </c>
      <c r="F561">
        <v>0.52</v>
      </c>
      <c r="G561">
        <v>41000</v>
      </c>
      <c r="H561">
        <v>41</v>
      </c>
      <c r="I561" s="13" t="s">
        <v>638</v>
      </c>
    </row>
    <row r="562" spans="1:9" x14ac:dyDescent="0.25">
      <c r="A562" t="s">
        <v>636</v>
      </c>
      <c r="B562" t="s">
        <v>637</v>
      </c>
      <c r="C562" t="s">
        <v>902</v>
      </c>
      <c r="D562" t="s">
        <v>95</v>
      </c>
      <c r="E562" t="s">
        <v>96</v>
      </c>
      <c r="F562">
        <v>0.49</v>
      </c>
      <c r="G562">
        <v>393569</v>
      </c>
      <c r="H562">
        <v>393.56900000000002</v>
      </c>
      <c r="I562" s="13" t="s">
        <v>638</v>
      </c>
    </row>
    <row r="563" spans="1:9" x14ac:dyDescent="0.25">
      <c r="A563" t="s">
        <v>636</v>
      </c>
      <c r="B563" t="s">
        <v>637</v>
      </c>
      <c r="C563" t="s">
        <v>902</v>
      </c>
      <c r="D563" t="s">
        <v>91</v>
      </c>
      <c r="E563" t="s">
        <v>92</v>
      </c>
      <c r="F563">
        <v>0.49</v>
      </c>
      <c r="G563">
        <v>559000</v>
      </c>
      <c r="H563">
        <v>559</v>
      </c>
      <c r="I563" s="13" t="s">
        <v>638</v>
      </c>
    </row>
    <row r="564" spans="1:9" x14ac:dyDescent="0.25">
      <c r="A564" t="s">
        <v>636</v>
      </c>
      <c r="B564" t="s">
        <v>637</v>
      </c>
      <c r="C564" t="s">
        <v>902</v>
      </c>
      <c r="D564" t="s">
        <v>85</v>
      </c>
      <c r="E564" t="s">
        <v>86</v>
      </c>
      <c r="F564">
        <v>0.49</v>
      </c>
      <c r="G564">
        <v>5756591</v>
      </c>
      <c r="H564">
        <v>5756.5910000000003</v>
      </c>
      <c r="I564" s="13" t="s">
        <v>638</v>
      </c>
    </row>
    <row r="565" spans="1:9" x14ac:dyDescent="0.25">
      <c r="A565" t="s">
        <v>636</v>
      </c>
      <c r="B565" t="s">
        <v>637</v>
      </c>
      <c r="C565" t="s">
        <v>902</v>
      </c>
      <c r="D565" t="s">
        <v>69</v>
      </c>
      <c r="E565" t="s">
        <v>70</v>
      </c>
      <c r="F565">
        <v>0.49</v>
      </c>
      <c r="G565">
        <v>6158541</v>
      </c>
      <c r="H565">
        <v>6158.5410000000002</v>
      </c>
      <c r="I565" s="13" t="s">
        <v>638</v>
      </c>
    </row>
    <row r="566" spans="1:9" x14ac:dyDescent="0.25">
      <c r="A566" t="s">
        <v>636</v>
      </c>
      <c r="B566" t="s">
        <v>637</v>
      </c>
      <c r="C566" t="s">
        <v>902</v>
      </c>
      <c r="D566" t="s">
        <v>83</v>
      </c>
      <c r="E566" t="s">
        <v>84</v>
      </c>
      <c r="F566">
        <v>0.47</v>
      </c>
      <c r="G566">
        <v>4725797</v>
      </c>
      <c r="H566">
        <v>4725.7969999999996</v>
      </c>
      <c r="I566" s="13" t="s">
        <v>638</v>
      </c>
    </row>
    <row r="567" spans="1:9" x14ac:dyDescent="0.25">
      <c r="A567" t="s">
        <v>636</v>
      </c>
      <c r="B567" t="s">
        <v>637</v>
      </c>
      <c r="C567" t="s">
        <v>902</v>
      </c>
      <c r="D567" t="s">
        <v>126</v>
      </c>
      <c r="E567" t="s">
        <v>127</v>
      </c>
      <c r="F567">
        <v>0.47</v>
      </c>
      <c r="G567">
        <v>321000</v>
      </c>
      <c r="H567">
        <v>321</v>
      </c>
      <c r="I567" s="13" t="s">
        <v>638</v>
      </c>
    </row>
    <row r="568" spans="1:9" x14ac:dyDescent="0.25">
      <c r="A568" t="s">
        <v>636</v>
      </c>
      <c r="B568" t="s">
        <v>637</v>
      </c>
      <c r="C568" t="s">
        <v>902</v>
      </c>
      <c r="D568" t="s">
        <v>122</v>
      </c>
      <c r="E568" t="s">
        <v>123</v>
      </c>
      <c r="F568">
        <v>0.46</v>
      </c>
      <c r="G568">
        <v>92000</v>
      </c>
      <c r="H568">
        <v>92</v>
      </c>
      <c r="I568" s="13" t="s">
        <v>638</v>
      </c>
    </row>
    <row r="569" spans="1:9" x14ac:dyDescent="0.25">
      <c r="A569" t="s">
        <v>636</v>
      </c>
      <c r="B569" t="s">
        <v>637</v>
      </c>
      <c r="C569" t="s">
        <v>902</v>
      </c>
      <c r="D569" t="s">
        <v>87</v>
      </c>
      <c r="E569" t="s">
        <v>88</v>
      </c>
      <c r="F569">
        <v>0.44</v>
      </c>
      <c r="G569">
        <v>40000</v>
      </c>
      <c r="H569">
        <v>40</v>
      </c>
      <c r="I569" s="13" t="s">
        <v>638</v>
      </c>
    </row>
    <row r="570" spans="1:9" x14ac:dyDescent="0.25">
      <c r="A570" t="s">
        <v>636</v>
      </c>
      <c r="B570" t="s">
        <v>637</v>
      </c>
      <c r="C570" t="s">
        <v>902</v>
      </c>
      <c r="D570" t="s">
        <v>89</v>
      </c>
      <c r="E570" t="s">
        <v>90</v>
      </c>
      <c r="F570">
        <v>0.4</v>
      </c>
      <c r="G570">
        <v>45000</v>
      </c>
      <c r="H570">
        <v>45</v>
      </c>
      <c r="I570" s="13" t="s">
        <v>638</v>
      </c>
    </row>
    <row r="571" spans="1:9" x14ac:dyDescent="0.25">
      <c r="A571" t="s">
        <v>636</v>
      </c>
      <c r="B571" t="s">
        <v>637</v>
      </c>
      <c r="C571" t="s">
        <v>902</v>
      </c>
      <c r="D571" t="s">
        <v>140</v>
      </c>
      <c r="E571" t="s">
        <v>141</v>
      </c>
      <c r="F571">
        <v>0.37</v>
      </c>
      <c r="G571">
        <v>1691000</v>
      </c>
      <c r="H571">
        <v>1691</v>
      </c>
      <c r="I571" s="13" t="s">
        <v>638</v>
      </c>
    </row>
    <row r="572" spans="1:9" x14ac:dyDescent="0.25">
      <c r="A572" t="s">
        <v>636</v>
      </c>
      <c r="B572" t="s">
        <v>637</v>
      </c>
      <c r="C572" t="s">
        <v>902</v>
      </c>
      <c r="D572" t="s">
        <v>93</v>
      </c>
      <c r="E572" t="s">
        <v>94</v>
      </c>
      <c r="F572">
        <v>0.35</v>
      </c>
      <c r="G572">
        <v>5381208</v>
      </c>
      <c r="H572">
        <v>5381.2079999999996</v>
      </c>
      <c r="I572" s="13" t="s">
        <v>638</v>
      </c>
    </row>
    <row r="573" spans="1:9" x14ac:dyDescent="0.25">
      <c r="A573" t="s">
        <v>636</v>
      </c>
      <c r="B573" t="s">
        <v>637</v>
      </c>
      <c r="C573" t="s">
        <v>902</v>
      </c>
      <c r="D573" t="s">
        <v>339</v>
      </c>
      <c r="E573" t="s">
        <v>340</v>
      </c>
      <c r="F573">
        <v>0.34</v>
      </c>
      <c r="G573">
        <v>94000</v>
      </c>
      <c r="H573">
        <v>94</v>
      </c>
      <c r="I573" s="13" t="s">
        <v>638</v>
      </c>
    </row>
    <row r="574" spans="1:9" x14ac:dyDescent="0.25">
      <c r="A574" t="s">
        <v>636</v>
      </c>
      <c r="B574" t="s">
        <v>637</v>
      </c>
      <c r="C574" t="s">
        <v>902</v>
      </c>
      <c r="D574" t="s">
        <v>105</v>
      </c>
      <c r="E574" t="s">
        <v>106</v>
      </c>
      <c r="F574">
        <v>0.31</v>
      </c>
      <c r="G574">
        <v>985000</v>
      </c>
      <c r="H574">
        <v>985</v>
      </c>
      <c r="I574" s="13" t="s">
        <v>638</v>
      </c>
    </row>
    <row r="575" spans="1:9" x14ac:dyDescent="0.25">
      <c r="A575" t="s">
        <v>636</v>
      </c>
      <c r="B575" t="s">
        <v>637</v>
      </c>
      <c r="C575" t="s">
        <v>902</v>
      </c>
      <c r="D575" t="s">
        <v>148</v>
      </c>
      <c r="E575" t="s">
        <v>149</v>
      </c>
      <c r="F575">
        <v>0.3</v>
      </c>
      <c r="G575">
        <v>110000</v>
      </c>
      <c r="H575">
        <v>110</v>
      </c>
      <c r="I575" s="13" t="s">
        <v>638</v>
      </c>
    </row>
    <row r="576" spans="1:9" x14ac:dyDescent="0.25">
      <c r="A576" t="s">
        <v>636</v>
      </c>
      <c r="B576" t="s">
        <v>637</v>
      </c>
      <c r="C576" t="s">
        <v>902</v>
      </c>
      <c r="D576" t="s">
        <v>209</v>
      </c>
      <c r="E576" t="s">
        <v>210</v>
      </c>
      <c r="F576">
        <v>0.3</v>
      </c>
      <c r="G576">
        <v>85000</v>
      </c>
      <c r="H576">
        <v>85</v>
      </c>
      <c r="I576" s="13" t="s">
        <v>638</v>
      </c>
    </row>
    <row r="577" spans="1:9" x14ac:dyDescent="0.25">
      <c r="A577" t="s">
        <v>636</v>
      </c>
      <c r="B577" t="s">
        <v>637</v>
      </c>
      <c r="C577" t="s">
        <v>902</v>
      </c>
      <c r="D577" t="s">
        <v>393</v>
      </c>
      <c r="E577" t="s">
        <v>394</v>
      </c>
      <c r="F577">
        <v>0.28999999999999998</v>
      </c>
      <c r="G577">
        <v>488000</v>
      </c>
      <c r="H577">
        <v>488</v>
      </c>
      <c r="I577" s="13" t="s">
        <v>638</v>
      </c>
    </row>
    <row r="578" spans="1:9" x14ac:dyDescent="0.25">
      <c r="A578" t="s">
        <v>636</v>
      </c>
      <c r="B578" t="s">
        <v>637</v>
      </c>
      <c r="C578" t="s">
        <v>902</v>
      </c>
      <c r="D578" t="s">
        <v>229</v>
      </c>
      <c r="E578" t="s">
        <v>230</v>
      </c>
      <c r="F578">
        <v>0.27</v>
      </c>
      <c r="G578">
        <v>1737000</v>
      </c>
      <c r="H578">
        <v>1737</v>
      </c>
      <c r="I578" s="13" t="s">
        <v>638</v>
      </c>
    </row>
    <row r="579" spans="1:9" x14ac:dyDescent="0.25">
      <c r="A579" t="s">
        <v>636</v>
      </c>
      <c r="B579" t="s">
        <v>637</v>
      </c>
      <c r="C579" t="s">
        <v>902</v>
      </c>
      <c r="D579" t="s">
        <v>107</v>
      </c>
      <c r="E579" t="s">
        <v>108</v>
      </c>
      <c r="F579">
        <v>0.27</v>
      </c>
      <c r="G579">
        <v>212000</v>
      </c>
      <c r="H579">
        <v>212</v>
      </c>
      <c r="I579" s="13" t="s">
        <v>638</v>
      </c>
    </row>
    <row r="580" spans="1:9" x14ac:dyDescent="0.25">
      <c r="A580" t="s">
        <v>636</v>
      </c>
      <c r="B580" t="s">
        <v>637</v>
      </c>
      <c r="C580" t="s">
        <v>902</v>
      </c>
      <c r="D580" t="s">
        <v>132</v>
      </c>
      <c r="E580" t="s">
        <v>133</v>
      </c>
      <c r="F580">
        <v>0.27</v>
      </c>
      <c r="G580">
        <v>193000</v>
      </c>
      <c r="H580">
        <v>193</v>
      </c>
      <c r="I580" s="13" t="s">
        <v>638</v>
      </c>
    </row>
    <row r="581" spans="1:9" x14ac:dyDescent="0.25">
      <c r="A581" t="s">
        <v>636</v>
      </c>
      <c r="B581" t="s">
        <v>637</v>
      </c>
      <c r="C581" t="s">
        <v>902</v>
      </c>
      <c r="D581" t="s">
        <v>146</v>
      </c>
      <c r="E581" t="s">
        <v>147</v>
      </c>
      <c r="F581">
        <v>0.27</v>
      </c>
      <c r="G581">
        <v>170000</v>
      </c>
      <c r="H581">
        <v>170</v>
      </c>
      <c r="I581" s="13" t="s">
        <v>638</v>
      </c>
    </row>
    <row r="582" spans="1:9" x14ac:dyDescent="0.25">
      <c r="A582" t="s">
        <v>636</v>
      </c>
      <c r="B582" t="s">
        <v>637</v>
      </c>
      <c r="C582" t="s">
        <v>902</v>
      </c>
      <c r="D582" t="s">
        <v>103</v>
      </c>
      <c r="E582" t="s">
        <v>104</v>
      </c>
      <c r="F582">
        <v>0.26</v>
      </c>
      <c r="G582">
        <v>912000</v>
      </c>
      <c r="H582">
        <v>912</v>
      </c>
      <c r="I582" s="13" t="s">
        <v>638</v>
      </c>
    </row>
    <row r="583" spans="1:9" x14ac:dyDescent="0.25">
      <c r="A583" t="s">
        <v>636</v>
      </c>
      <c r="B583" t="s">
        <v>637</v>
      </c>
      <c r="C583" t="s">
        <v>902</v>
      </c>
      <c r="D583" t="s">
        <v>154</v>
      </c>
      <c r="E583" t="s">
        <v>155</v>
      </c>
      <c r="F583">
        <v>0.25</v>
      </c>
      <c r="G583">
        <v>1110000</v>
      </c>
      <c r="H583">
        <v>1110</v>
      </c>
      <c r="I583" s="13" t="s">
        <v>638</v>
      </c>
    </row>
    <row r="584" spans="1:9" x14ac:dyDescent="0.25">
      <c r="A584" t="s">
        <v>636</v>
      </c>
      <c r="B584" t="s">
        <v>637</v>
      </c>
      <c r="C584" t="s">
        <v>902</v>
      </c>
      <c r="D584" t="s">
        <v>136</v>
      </c>
      <c r="E584" t="s">
        <v>137</v>
      </c>
      <c r="F584">
        <v>0.25</v>
      </c>
      <c r="G584">
        <v>296000</v>
      </c>
      <c r="H584">
        <v>296</v>
      </c>
      <c r="I584" s="13" t="s">
        <v>638</v>
      </c>
    </row>
    <row r="585" spans="1:9" x14ac:dyDescent="0.25">
      <c r="A585" t="s">
        <v>636</v>
      </c>
      <c r="B585" t="s">
        <v>637</v>
      </c>
      <c r="C585" t="s">
        <v>902</v>
      </c>
      <c r="D585" t="s">
        <v>160</v>
      </c>
      <c r="E585" t="s">
        <v>161</v>
      </c>
      <c r="F585">
        <v>0.25</v>
      </c>
      <c r="G585">
        <v>3106000</v>
      </c>
      <c r="H585">
        <v>3106</v>
      </c>
      <c r="I585" s="13" t="s">
        <v>638</v>
      </c>
    </row>
    <row r="586" spans="1:9" x14ac:dyDescent="0.25">
      <c r="A586" t="s">
        <v>636</v>
      </c>
      <c r="B586" t="s">
        <v>637</v>
      </c>
      <c r="C586" t="s">
        <v>902</v>
      </c>
      <c r="D586" t="s">
        <v>213</v>
      </c>
      <c r="E586" t="s">
        <v>214</v>
      </c>
      <c r="F586">
        <v>0.24</v>
      </c>
      <c r="G586">
        <v>3889413</v>
      </c>
      <c r="H586">
        <v>3889.413</v>
      </c>
      <c r="I586" s="13" t="s">
        <v>638</v>
      </c>
    </row>
    <row r="587" spans="1:9" x14ac:dyDescent="0.25">
      <c r="A587" t="s">
        <v>636</v>
      </c>
      <c r="B587" t="s">
        <v>637</v>
      </c>
      <c r="C587" t="s">
        <v>902</v>
      </c>
      <c r="D587" t="s">
        <v>158</v>
      </c>
      <c r="E587" t="s">
        <v>159</v>
      </c>
      <c r="F587">
        <v>0.24</v>
      </c>
      <c r="G587">
        <v>2507000</v>
      </c>
      <c r="H587">
        <v>2507</v>
      </c>
      <c r="I587" s="13" t="s">
        <v>638</v>
      </c>
    </row>
    <row r="588" spans="1:9" x14ac:dyDescent="0.25">
      <c r="A588" t="s">
        <v>636</v>
      </c>
      <c r="B588" t="s">
        <v>637</v>
      </c>
      <c r="C588" t="s">
        <v>902</v>
      </c>
      <c r="D588" t="s">
        <v>150</v>
      </c>
      <c r="E588" t="s">
        <v>151</v>
      </c>
      <c r="F588">
        <v>0.24</v>
      </c>
      <c r="G588">
        <v>275000</v>
      </c>
      <c r="H588">
        <v>275</v>
      </c>
      <c r="I588" s="13" t="s">
        <v>638</v>
      </c>
    </row>
    <row r="589" spans="1:9" x14ac:dyDescent="0.25">
      <c r="A589" t="s">
        <v>636</v>
      </c>
      <c r="B589" t="s">
        <v>637</v>
      </c>
      <c r="C589" t="s">
        <v>902</v>
      </c>
      <c r="D589" t="s">
        <v>144</v>
      </c>
      <c r="E589" t="s">
        <v>145</v>
      </c>
      <c r="F589">
        <v>0.24</v>
      </c>
      <c r="G589">
        <v>42000</v>
      </c>
      <c r="H589">
        <v>42</v>
      </c>
      <c r="I589" s="13" t="s">
        <v>638</v>
      </c>
    </row>
    <row r="590" spans="1:9" x14ac:dyDescent="0.25">
      <c r="A590" t="s">
        <v>636</v>
      </c>
      <c r="B590" t="s">
        <v>637</v>
      </c>
      <c r="C590" t="s">
        <v>902</v>
      </c>
      <c r="D590" t="s">
        <v>152</v>
      </c>
      <c r="E590" t="s">
        <v>153</v>
      </c>
      <c r="F590">
        <v>0.23</v>
      </c>
      <c r="G590">
        <v>1305000</v>
      </c>
      <c r="H590">
        <v>1305</v>
      </c>
      <c r="I590" s="13" t="s">
        <v>638</v>
      </c>
    </row>
    <row r="591" spans="1:9" x14ac:dyDescent="0.25">
      <c r="A591" t="s">
        <v>636</v>
      </c>
      <c r="B591" t="s">
        <v>637</v>
      </c>
      <c r="C591" t="s">
        <v>902</v>
      </c>
      <c r="D591" t="s">
        <v>201</v>
      </c>
      <c r="E591" t="s">
        <v>202</v>
      </c>
      <c r="F591">
        <v>0.23</v>
      </c>
      <c r="G591">
        <v>146000</v>
      </c>
      <c r="H591">
        <v>146</v>
      </c>
      <c r="I591" s="13" t="s">
        <v>638</v>
      </c>
    </row>
    <row r="592" spans="1:9" x14ac:dyDescent="0.25">
      <c r="A592" t="s">
        <v>636</v>
      </c>
      <c r="B592" t="s">
        <v>637</v>
      </c>
      <c r="C592" t="s">
        <v>902</v>
      </c>
      <c r="D592" t="s">
        <v>97</v>
      </c>
      <c r="E592" t="s">
        <v>98</v>
      </c>
      <c r="F592">
        <v>0.22</v>
      </c>
      <c r="G592">
        <v>451000</v>
      </c>
      <c r="H592">
        <v>451</v>
      </c>
      <c r="I592" s="13" t="s">
        <v>638</v>
      </c>
    </row>
    <row r="593" spans="1:9" x14ac:dyDescent="0.25">
      <c r="A593" t="s">
        <v>636</v>
      </c>
      <c r="B593" t="s">
        <v>637</v>
      </c>
      <c r="C593" t="s">
        <v>902</v>
      </c>
      <c r="D593" t="s">
        <v>419</v>
      </c>
      <c r="E593" t="s">
        <v>420</v>
      </c>
      <c r="F593">
        <v>0.21</v>
      </c>
      <c r="G593">
        <v>326000</v>
      </c>
      <c r="H593">
        <v>326</v>
      </c>
      <c r="I593" s="13" t="s">
        <v>638</v>
      </c>
    </row>
    <row r="594" spans="1:9" x14ac:dyDescent="0.25">
      <c r="A594" t="s">
        <v>636</v>
      </c>
      <c r="B594" t="s">
        <v>637</v>
      </c>
      <c r="C594" t="s">
        <v>902</v>
      </c>
      <c r="D594" t="s">
        <v>411</v>
      </c>
      <c r="E594" t="s">
        <v>412</v>
      </c>
      <c r="F594">
        <v>0.21</v>
      </c>
      <c r="G594">
        <v>1954000</v>
      </c>
      <c r="H594">
        <v>1954</v>
      </c>
      <c r="I594" s="13" t="s">
        <v>638</v>
      </c>
    </row>
    <row r="595" spans="1:9" x14ac:dyDescent="0.25">
      <c r="A595" t="s">
        <v>636</v>
      </c>
      <c r="B595" t="s">
        <v>637</v>
      </c>
      <c r="C595" t="s">
        <v>902</v>
      </c>
      <c r="D595" t="s">
        <v>233</v>
      </c>
      <c r="E595" t="s">
        <v>234</v>
      </c>
      <c r="F595">
        <v>0.2</v>
      </c>
      <c r="G595">
        <v>2652000</v>
      </c>
      <c r="H595">
        <v>2652</v>
      </c>
      <c r="I595" s="13" t="s">
        <v>638</v>
      </c>
    </row>
    <row r="596" spans="1:9" x14ac:dyDescent="0.25">
      <c r="A596" t="s">
        <v>636</v>
      </c>
      <c r="B596" t="s">
        <v>637</v>
      </c>
      <c r="C596" t="s">
        <v>902</v>
      </c>
      <c r="D596" t="s">
        <v>379</v>
      </c>
      <c r="E596" t="s">
        <v>380</v>
      </c>
      <c r="F596">
        <v>0.19</v>
      </c>
      <c r="G596">
        <v>91000</v>
      </c>
      <c r="H596">
        <v>91</v>
      </c>
      <c r="I596" s="13" t="s">
        <v>638</v>
      </c>
    </row>
    <row r="597" spans="1:9" x14ac:dyDescent="0.25">
      <c r="A597" t="s">
        <v>636</v>
      </c>
      <c r="B597" t="s">
        <v>637</v>
      </c>
      <c r="C597" t="s">
        <v>902</v>
      </c>
      <c r="D597" t="s">
        <v>142</v>
      </c>
      <c r="E597" t="s">
        <v>143</v>
      </c>
      <c r="F597">
        <v>0.18</v>
      </c>
      <c r="G597">
        <v>311000</v>
      </c>
      <c r="H597">
        <v>311</v>
      </c>
      <c r="I597" s="13" t="s">
        <v>638</v>
      </c>
    </row>
    <row r="598" spans="1:9" x14ac:dyDescent="0.25">
      <c r="A598" t="s">
        <v>636</v>
      </c>
      <c r="B598" t="s">
        <v>637</v>
      </c>
      <c r="C598" t="s">
        <v>902</v>
      </c>
      <c r="D598" t="s">
        <v>156</v>
      </c>
      <c r="E598" t="s">
        <v>157</v>
      </c>
      <c r="F598">
        <v>0.16</v>
      </c>
      <c r="G598">
        <v>572000</v>
      </c>
      <c r="H598">
        <v>572</v>
      </c>
      <c r="I598" s="13" t="s">
        <v>638</v>
      </c>
    </row>
    <row r="599" spans="1:9" x14ac:dyDescent="0.25">
      <c r="A599" t="s">
        <v>636</v>
      </c>
      <c r="B599" t="s">
        <v>637</v>
      </c>
      <c r="C599" t="s">
        <v>902</v>
      </c>
      <c r="D599" t="s">
        <v>299</v>
      </c>
      <c r="E599" t="s">
        <v>300</v>
      </c>
      <c r="F599">
        <v>0.16</v>
      </c>
      <c r="G599">
        <v>1615276</v>
      </c>
      <c r="H599">
        <v>1615.2760000000001</v>
      </c>
      <c r="I599" s="13" t="s">
        <v>638</v>
      </c>
    </row>
    <row r="600" spans="1:9" x14ac:dyDescent="0.25">
      <c r="A600" t="s">
        <v>636</v>
      </c>
      <c r="B600" t="s">
        <v>637</v>
      </c>
      <c r="C600" t="s">
        <v>902</v>
      </c>
      <c r="D600" t="s">
        <v>447</v>
      </c>
      <c r="E600" t="s">
        <v>448</v>
      </c>
      <c r="F600">
        <v>0.16</v>
      </c>
      <c r="G600">
        <v>192000</v>
      </c>
      <c r="H600">
        <v>192</v>
      </c>
      <c r="I600" s="13" t="s">
        <v>638</v>
      </c>
    </row>
    <row r="601" spans="1:9" x14ac:dyDescent="0.25">
      <c r="A601" t="s">
        <v>636</v>
      </c>
      <c r="B601" t="s">
        <v>637</v>
      </c>
      <c r="C601" t="s">
        <v>902</v>
      </c>
      <c r="D601" t="s">
        <v>337</v>
      </c>
      <c r="E601" t="s">
        <v>338</v>
      </c>
      <c r="F601">
        <v>0.16</v>
      </c>
      <c r="G601">
        <v>1393000</v>
      </c>
      <c r="H601">
        <v>1393</v>
      </c>
      <c r="I601" s="13" t="s">
        <v>638</v>
      </c>
    </row>
    <row r="602" spans="1:9" x14ac:dyDescent="0.25">
      <c r="A602" t="s">
        <v>636</v>
      </c>
      <c r="B602" t="s">
        <v>637</v>
      </c>
      <c r="C602" t="s">
        <v>902</v>
      </c>
      <c r="D602" t="s">
        <v>501</v>
      </c>
      <c r="E602" t="s">
        <v>502</v>
      </c>
      <c r="F602">
        <v>0.15</v>
      </c>
      <c r="G602">
        <v>2156000</v>
      </c>
      <c r="H602">
        <v>2156</v>
      </c>
      <c r="I602" s="13" t="s">
        <v>638</v>
      </c>
    </row>
    <row r="603" spans="1:9" x14ac:dyDescent="0.25">
      <c r="A603" t="s">
        <v>636</v>
      </c>
      <c r="B603" t="s">
        <v>637</v>
      </c>
      <c r="C603" t="s">
        <v>902</v>
      </c>
      <c r="D603" t="s">
        <v>285</v>
      </c>
      <c r="E603" t="s">
        <v>286</v>
      </c>
      <c r="F603">
        <v>0.14000000000000001</v>
      </c>
      <c r="G603">
        <v>476562</v>
      </c>
      <c r="H603">
        <v>476.56200000000001</v>
      </c>
      <c r="I603" s="13" t="s">
        <v>638</v>
      </c>
    </row>
    <row r="604" spans="1:9" x14ac:dyDescent="0.25">
      <c r="A604" t="s">
        <v>636</v>
      </c>
      <c r="B604" t="s">
        <v>637</v>
      </c>
      <c r="C604" t="s">
        <v>902</v>
      </c>
      <c r="D604" t="s">
        <v>273</v>
      </c>
      <c r="E604" t="s">
        <v>274</v>
      </c>
      <c r="F604">
        <v>0.13</v>
      </c>
      <c r="G604">
        <v>620000</v>
      </c>
      <c r="H604">
        <v>620</v>
      </c>
      <c r="I604" s="13" t="s">
        <v>638</v>
      </c>
    </row>
    <row r="605" spans="1:9" x14ac:dyDescent="0.25">
      <c r="A605" t="s">
        <v>636</v>
      </c>
      <c r="B605" t="s">
        <v>637</v>
      </c>
      <c r="C605" t="s">
        <v>902</v>
      </c>
      <c r="D605" t="s">
        <v>381</v>
      </c>
      <c r="E605" t="s">
        <v>382</v>
      </c>
      <c r="F605">
        <v>0.13</v>
      </c>
      <c r="G605">
        <v>152156</v>
      </c>
      <c r="H605">
        <v>152.15600000000001</v>
      </c>
      <c r="I605" s="13" t="s">
        <v>638</v>
      </c>
    </row>
    <row r="606" spans="1:9" x14ac:dyDescent="0.25">
      <c r="A606" t="s">
        <v>636</v>
      </c>
      <c r="B606" t="s">
        <v>637</v>
      </c>
      <c r="C606" t="s">
        <v>902</v>
      </c>
      <c r="D606" t="s">
        <v>164</v>
      </c>
      <c r="E606" t="s">
        <v>165</v>
      </c>
      <c r="F606">
        <v>0.13</v>
      </c>
      <c r="G606">
        <v>1453000</v>
      </c>
      <c r="H606">
        <v>1453</v>
      </c>
      <c r="I606" s="13" t="s">
        <v>638</v>
      </c>
    </row>
    <row r="607" spans="1:9" x14ac:dyDescent="0.25">
      <c r="A607" t="s">
        <v>636</v>
      </c>
      <c r="B607" t="s">
        <v>637</v>
      </c>
      <c r="C607" t="s">
        <v>902</v>
      </c>
      <c r="D607" t="s">
        <v>170</v>
      </c>
      <c r="E607" t="s">
        <v>171</v>
      </c>
      <c r="F607">
        <v>0.12</v>
      </c>
      <c r="G607">
        <v>347000</v>
      </c>
      <c r="H607">
        <v>347</v>
      </c>
      <c r="I607" s="13" t="s">
        <v>638</v>
      </c>
    </row>
    <row r="608" spans="1:9" x14ac:dyDescent="0.25">
      <c r="A608" t="s">
        <v>636</v>
      </c>
      <c r="B608" t="s">
        <v>637</v>
      </c>
      <c r="C608" t="s">
        <v>902</v>
      </c>
      <c r="D608" t="s">
        <v>269</v>
      </c>
      <c r="E608" t="s">
        <v>270</v>
      </c>
      <c r="F608">
        <v>0.12</v>
      </c>
      <c r="G608">
        <v>901000</v>
      </c>
      <c r="H608">
        <v>901</v>
      </c>
      <c r="I608" s="13" t="s">
        <v>638</v>
      </c>
    </row>
    <row r="609" spans="1:9" x14ac:dyDescent="0.25">
      <c r="A609" t="s">
        <v>636</v>
      </c>
      <c r="B609" t="s">
        <v>637</v>
      </c>
      <c r="C609" t="s">
        <v>902</v>
      </c>
      <c r="D609" t="s">
        <v>180</v>
      </c>
      <c r="E609" t="s">
        <v>181</v>
      </c>
      <c r="F609">
        <v>0.12</v>
      </c>
      <c r="G609">
        <v>431000</v>
      </c>
      <c r="H609">
        <v>431</v>
      </c>
      <c r="I609" s="13" t="s">
        <v>638</v>
      </c>
    </row>
    <row r="610" spans="1:9" x14ac:dyDescent="0.25">
      <c r="A610" t="s">
        <v>636</v>
      </c>
      <c r="B610" t="s">
        <v>637</v>
      </c>
      <c r="C610" t="s">
        <v>902</v>
      </c>
      <c r="D610" t="s">
        <v>225</v>
      </c>
      <c r="E610" t="s">
        <v>226</v>
      </c>
      <c r="F610">
        <v>0.11</v>
      </c>
      <c r="G610">
        <v>2412660</v>
      </c>
      <c r="H610">
        <v>2412.66</v>
      </c>
      <c r="I610" s="13" t="s">
        <v>638</v>
      </c>
    </row>
    <row r="611" spans="1:9" x14ac:dyDescent="0.25">
      <c r="A611" t="s">
        <v>636</v>
      </c>
      <c r="B611" t="s">
        <v>637</v>
      </c>
      <c r="C611" t="s">
        <v>902</v>
      </c>
      <c r="D611" t="s">
        <v>429</v>
      </c>
      <c r="E611" t="s">
        <v>430</v>
      </c>
      <c r="F611">
        <v>0.11</v>
      </c>
      <c r="G611">
        <v>1215000</v>
      </c>
      <c r="H611">
        <v>1215</v>
      </c>
      <c r="I611" s="13" t="s">
        <v>638</v>
      </c>
    </row>
    <row r="612" spans="1:9" x14ac:dyDescent="0.25">
      <c r="A612" t="s">
        <v>636</v>
      </c>
      <c r="B612" t="s">
        <v>637</v>
      </c>
      <c r="C612" t="s">
        <v>902</v>
      </c>
      <c r="D612" t="s">
        <v>481</v>
      </c>
      <c r="E612" t="s">
        <v>482</v>
      </c>
      <c r="F612">
        <v>0.1</v>
      </c>
      <c r="G612">
        <v>1569000</v>
      </c>
      <c r="H612">
        <v>1569</v>
      </c>
      <c r="I612" s="13" t="s">
        <v>638</v>
      </c>
    </row>
    <row r="613" spans="1:9" x14ac:dyDescent="0.25">
      <c r="A613" t="s">
        <v>636</v>
      </c>
      <c r="B613" t="s">
        <v>637</v>
      </c>
      <c r="C613" t="s">
        <v>902</v>
      </c>
      <c r="D613" t="s">
        <v>166</v>
      </c>
      <c r="E613" t="s">
        <v>167</v>
      </c>
      <c r="F613">
        <v>0.09</v>
      </c>
      <c r="G613">
        <v>173000</v>
      </c>
      <c r="H613">
        <v>173</v>
      </c>
      <c r="I613" s="13" t="s">
        <v>638</v>
      </c>
    </row>
    <row r="614" spans="1:9" x14ac:dyDescent="0.25">
      <c r="A614" t="s">
        <v>636</v>
      </c>
      <c r="B614" t="s">
        <v>637</v>
      </c>
      <c r="C614" t="s">
        <v>902</v>
      </c>
      <c r="D614" t="s">
        <v>399</v>
      </c>
      <c r="E614" t="s">
        <v>400</v>
      </c>
      <c r="F614">
        <v>0.09</v>
      </c>
      <c r="G614">
        <v>845000</v>
      </c>
      <c r="H614">
        <v>845</v>
      </c>
      <c r="I614" s="13" t="s">
        <v>638</v>
      </c>
    </row>
    <row r="615" spans="1:9" x14ac:dyDescent="0.25">
      <c r="A615" t="s">
        <v>636</v>
      </c>
      <c r="B615" t="s">
        <v>637</v>
      </c>
      <c r="C615" t="s">
        <v>902</v>
      </c>
      <c r="D615" t="s">
        <v>413</v>
      </c>
      <c r="E615" t="s">
        <v>414</v>
      </c>
      <c r="F615">
        <v>0.09</v>
      </c>
      <c r="G615">
        <v>35000</v>
      </c>
      <c r="H615">
        <v>35</v>
      </c>
      <c r="I615" s="13" t="s">
        <v>638</v>
      </c>
    </row>
    <row r="616" spans="1:9" x14ac:dyDescent="0.25">
      <c r="A616" t="s">
        <v>636</v>
      </c>
      <c r="B616" t="s">
        <v>637</v>
      </c>
      <c r="C616" t="s">
        <v>902</v>
      </c>
      <c r="D616" t="s">
        <v>111</v>
      </c>
      <c r="E616" t="s">
        <v>112</v>
      </c>
      <c r="F616">
        <v>0.09</v>
      </c>
      <c r="G616">
        <v>590000</v>
      </c>
      <c r="H616">
        <v>590</v>
      </c>
      <c r="I616" s="13" t="s">
        <v>638</v>
      </c>
    </row>
    <row r="617" spans="1:9" x14ac:dyDescent="0.25">
      <c r="A617" t="s">
        <v>636</v>
      </c>
      <c r="B617" t="s">
        <v>637</v>
      </c>
      <c r="C617" t="s">
        <v>902</v>
      </c>
      <c r="D617" t="s">
        <v>459</v>
      </c>
      <c r="E617" t="s">
        <v>460</v>
      </c>
      <c r="F617">
        <v>0.08</v>
      </c>
      <c r="G617">
        <v>87000</v>
      </c>
      <c r="H617">
        <v>87</v>
      </c>
      <c r="I617" s="13" t="s">
        <v>638</v>
      </c>
    </row>
    <row r="618" spans="1:9" x14ac:dyDescent="0.25">
      <c r="A618" t="s">
        <v>636</v>
      </c>
      <c r="B618" t="s">
        <v>637</v>
      </c>
      <c r="C618" t="s">
        <v>902</v>
      </c>
      <c r="D618" t="s">
        <v>259</v>
      </c>
      <c r="E618" t="s">
        <v>260</v>
      </c>
      <c r="F618">
        <v>0.08</v>
      </c>
      <c r="G618">
        <v>1163000</v>
      </c>
      <c r="H618">
        <v>1163</v>
      </c>
      <c r="I618" s="13" t="s">
        <v>638</v>
      </c>
    </row>
    <row r="619" spans="1:9" x14ac:dyDescent="0.25">
      <c r="A619" t="s">
        <v>636</v>
      </c>
      <c r="B619" t="s">
        <v>637</v>
      </c>
      <c r="C619" t="s">
        <v>902</v>
      </c>
      <c r="D619" t="s">
        <v>243</v>
      </c>
      <c r="E619" t="s">
        <v>244</v>
      </c>
      <c r="F619">
        <v>0.08</v>
      </c>
      <c r="G619">
        <v>424750</v>
      </c>
      <c r="H619">
        <v>424.75</v>
      </c>
      <c r="I619" s="13" t="s">
        <v>638</v>
      </c>
    </row>
    <row r="620" spans="1:9" x14ac:dyDescent="0.25">
      <c r="A620" t="s">
        <v>636</v>
      </c>
      <c r="B620" t="s">
        <v>637</v>
      </c>
      <c r="C620" t="s">
        <v>902</v>
      </c>
      <c r="D620" t="s">
        <v>184</v>
      </c>
      <c r="E620" t="s">
        <v>185</v>
      </c>
      <c r="F620">
        <v>0.08</v>
      </c>
      <c r="G620">
        <v>515000</v>
      </c>
      <c r="H620">
        <v>515</v>
      </c>
      <c r="I620" s="13" t="s">
        <v>638</v>
      </c>
    </row>
    <row r="621" spans="1:9" x14ac:dyDescent="0.25">
      <c r="A621" t="s">
        <v>636</v>
      </c>
      <c r="B621" t="s">
        <v>637</v>
      </c>
      <c r="C621" t="s">
        <v>902</v>
      </c>
      <c r="D621" t="s">
        <v>425</v>
      </c>
      <c r="E621" t="s">
        <v>426</v>
      </c>
      <c r="F621">
        <v>7.0000000000000007E-2</v>
      </c>
      <c r="G621">
        <v>871000</v>
      </c>
      <c r="H621">
        <v>871</v>
      </c>
      <c r="I621" s="13" t="s">
        <v>638</v>
      </c>
    </row>
    <row r="622" spans="1:9" x14ac:dyDescent="0.25">
      <c r="A622" t="s">
        <v>636</v>
      </c>
      <c r="B622" t="s">
        <v>637</v>
      </c>
      <c r="C622" t="s">
        <v>902</v>
      </c>
      <c r="D622" t="s">
        <v>182</v>
      </c>
      <c r="E622" t="s">
        <v>183</v>
      </c>
      <c r="F622">
        <v>7.0000000000000007E-2</v>
      </c>
      <c r="G622">
        <v>97000</v>
      </c>
      <c r="H622">
        <v>97</v>
      </c>
      <c r="I622" s="13" t="s">
        <v>638</v>
      </c>
    </row>
    <row r="623" spans="1:9" x14ac:dyDescent="0.25">
      <c r="A623" t="s">
        <v>636</v>
      </c>
      <c r="B623" t="s">
        <v>637</v>
      </c>
      <c r="C623" t="s">
        <v>902</v>
      </c>
      <c r="D623" t="s">
        <v>186</v>
      </c>
      <c r="E623" t="s">
        <v>187</v>
      </c>
      <c r="F623">
        <v>7.0000000000000007E-2</v>
      </c>
      <c r="G623">
        <v>19000</v>
      </c>
      <c r="H623">
        <v>19</v>
      </c>
      <c r="I623" s="13" t="s">
        <v>638</v>
      </c>
    </row>
    <row r="624" spans="1:9" x14ac:dyDescent="0.25">
      <c r="A624" t="s">
        <v>636</v>
      </c>
      <c r="B624" t="s">
        <v>637</v>
      </c>
      <c r="C624" t="s">
        <v>902</v>
      </c>
      <c r="D624" t="s">
        <v>343</v>
      </c>
      <c r="E624" t="s">
        <v>344</v>
      </c>
      <c r="F624">
        <v>0.06</v>
      </c>
      <c r="G624">
        <v>471000</v>
      </c>
      <c r="H624">
        <v>471</v>
      </c>
      <c r="I624" s="13" t="s">
        <v>638</v>
      </c>
    </row>
    <row r="625" spans="1:9" x14ac:dyDescent="0.25">
      <c r="A625" t="s">
        <v>636</v>
      </c>
      <c r="B625" t="s">
        <v>637</v>
      </c>
      <c r="C625" t="s">
        <v>902</v>
      </c>
      <c r="D625" t="s">
        <v>297</v>
      </c>
      <c r="E625" t="s">
        <v>298</v>
      </c>
      <c r="F625">
        <v>0.06</v>
      </c>
      <c r="G625">
        <v>321000</v>
      </c>
      <c r="H625">
        <v>321</v>
      </c>
      <c r="I625" s="13" t="s">
        <v>638</v>
      </c>
    </row>
    <row r="626" spans="1:9" x14ac:dyDescent="0.25">
      <c r="A626" t="s">
        <v>636</v>
      </c>
      <c r="B626" t="s">
        <v>637</v>
      </c>
      <c r="C626" t="s">
        <v>902</v>
      </c>
      <c r="D626" t="s">
        <v>235</v>
      </c>
      <c r="E626" t="s">
        <v>236</v>
      </c>
      <c r="F626">
        <v>0.05</v>
      </c>
      <c r="G626">
        <v>255000</v>
      </c>
      <c r="H626">
        <v>255</v>
      </c>
      <c r="I626" s="13" t="s">
        <v>638</v>
      </c>
    </row>
    <row r="627" spans="1:9" x14ac:dyDescent="0.25">
      <c r="A627" t="s">
        <v>636</v>
      </c>
      <c r="B627" t="s">
        <v>637</v>
      </c>
      <c r="C627" t="s">
        <v>902</v>
      </c>
      <c r="D627" t="s">
        <v>255</v>
      </c>
      <c r="E627" t="s">
        <v>256</v>
      </c>
      <c r="F627">
        <v>0.05</v>
      </c>
      <c r="G627">
        <v>1469991</v>
      </c>
      <c r="H627">
        <v>1469.991</v>
      </c>
      <c r="I627" s="13" t="s">
        <v>638</v>
      </c>
    </row>
    <row r="628" spans="1:9" x14ac:dyDescent="0.25">
      <c r="A628" t="s">
        <v>636</v>
      </c>
      <c r="B628" t="s">
        <v>637</v>
      </c>
      <c r="C628" t="s">
        <v>902</v>
      </c>
      <c r="D628" t="s">
        <v>239</v>
      </c>
      <c r="E628" t="s">
        <v>240</v>
      </c>
      <c r="F628">
        <v>0.05</v>
      </c>
      <c r="G628">
        <v>16000</v>
      </c>
      <c r="H628">
        <v>16</v>
      </c>
      <c r="I628" s="13" t="s">
        <v>638</v>
      </c>
    </row>
    <row r="629" spans="1:9" x14ac:dyDescent="0.25">
      <c r="A629" t="s">
        <v>636</v>
      </c>
      <c r="B629" t="s">
        <v>637</v>
      </c>
      <c r="C629" t="s">
        <v>902</v>
      </c>
      <c r="D629" t="s">
        <v>477</v>
      </c>
      <c r="E629" t="s">
        <v>478</v>
      </c>
      <c r="F629">
        <v>0.04</v>
      </c>
      <c r="G629">
        <v>42334</v>
      </c>
      <c r="H629">
        <v>42.334000000000003</v>
      </c>
      <c r="I629" s="13" t="s">
        <v>638</v>
      </c>
    </row>
    <row r="630" spans="1:9" x14ac:dyDescent="0.25">
      <c r="A630" t="s">
        <v>636</v>
      </c>
      <c r="B630" t="s">
        <v>637</v>
      </c>
      <c r="C630" t="s">
        <v>902</v>
      </c>
      <c r="D630" t="s">
        <v>401</v>
      </c>
      <c r="E630" t="s">
        <v>402</v>
      </c>
      <c r="F630">
        <v>0.04</v>
      </c>
      <c r="G630">
        <v>214280</v>
      </c>
      <c r="H630">
        <v>214.28</v>
      </c>
      <c r="I630" s="13" t="s">
        <v>638</v>
      </c>
    </row>
    <row r="631" spans="1:9" x14ac:dyDescent="0.25">
      <c r="A631" t="s">
        <v>636</v>
      </c>
      <c r="B631" t="s">
        <v>637</v>
      </c>
      <c r="C631" t="s">
        <v>902</v>
      </c>
      <c r="D631" t="s">
        <v>275</v>
      </c>
      <c r="E631" t="s">
        <v>276</v>
      </c>
      <c r="F631">
        <v>0.04</v>
      </c>
      <c r="G631">
        <v>218000</v>
      </c>
      <c r="H631">
        <v>218</v>
      </c>
      <c r="I631" s="13" t="s">
        <v>638</v>
      </c>
    </row>
    <row r="632" spans="1:9" x14ac:dyDescent="0.25">
      <c r="A632" t="s">
        <v>636</v>
      </c>
      <c r="B632" t="s">
        <v>637</v>
      </c>
      <c r="C632" t="s">
        <v>902</v>
      </c>
      <c r="D632" t="s">
        <v>497</v>
      </c>
      <c r="E632" t="s">
        <v>498</v>
      </c>
      <c r="F632">
        <v>0.04</v>
      </c>
      <c r="G632">
        <v>343000</v>
      </c>
      <c r="H632">
        <v>343</v>
      </c>
      <c r="I632" s="13" t="s">
        <v>638</v>
      </c>
    </row>
    <row r="633" spans="1:9" x14ac:dyDescent="0.25">
      <c r="A633" t="s">
        <v>636</v>
      </c>
      <c r="B633" t="s">
        <v>637</v>
      </c>
      <c r="C633" t="s">
        <v>902</v>
      </c>
      <c r="D633" t="s">
        <v>437</v>
      </c>
      <c r="E633" t="s">
        <v>438</v>
      </c>
      <c r="F633">
        <v>0.03</v>
      </c>
      <c r="G633">
        <v>123000</v>
      </c>
      <c r="H633">
        <v>123</v>
      </c>
      <c r="I633" s="13" t="s">
        <v>638</v>
      </c>
    </row>
    <row r="634" spans="1:9" x14ac:dyDescent="0.25">
      <c r="A634" t="s">
        <v>636</v>
      </c>
      <c r="B634" t="s">
        <v>637</v>
      </c>
      <c r="C634" t="s">
        <v>902</v>
      </c>
      <c r="D634" t="s">
        <v>503</v>
      </c>
      <c r="E634" t="s">
        <v>504</v>
      </c>
      <c r="F634">
        <v>0.03</v>
      </c>
      <c r="G634">
        <v>161000</v>
      </c>
      <c r="H634">
        <v>161</v>
      </c>
      <c r="I634" s="13" t="s">
        <v>638</v>
      </c>
    </row>
    <row r="635" spans="1:9" x14ac:dyDescent="0.25">
      <c r="A635" t="s">
        <v>636</v>
      </c>
      <c r="B635" t="s">
        <v>637</v>
      </c>
      <c r="C635" t="s">
        <v>902</v>
      </c>
      <c r="D635" t="s">
        <v>203</v>
      </c>
      <c r="E635" t="s">
        <v>204</v>
      </c>
      <c r="F635">
        <v>0.03</v>
      </c>
      <c r="G635">
        <v>33000</v>
      </c>
      <c r="H635">
        <v>33</v>
      </c>
      <c r="I635" s="13" t="s">
        <v>638</v>
      </c>
    </row>
    <row r="636" spans="1:9" x14ac:dyDescent="0.25">
      <c r="A636" t="s">
        <v>636</v>
      </c>
      <c r="B636" t="s">
        <v>637</v>
      </c>
      <c r="C636" t="s">
        <v>902</v>
      </c>
      <c r="D636" t="s">
        <v>385</v>
      </c>
      <c r="E636" t="s">
        <v>386</v>
      </c>
      <c r="F636">
        <v>0.01</v>
      </c>
      <c r="G636">
        <v>143000</v>
      </c>
      <c r="H636">
        <v>143</v>
      </c>
      <c r="I636" s="13" t="s">
        <v>638</v>
      </c>
    </row>
    <row r="637" spans="1:9" x14ac:dyDescent="0.25">
      <c r="A637" t="s">
        <v>639</v>
      </c>
      <c r="B637" t="s">
        <v>640</v>
      </c>
      <c r="C637" t="s">
        <v>902</v>
      </c>
      <c r="D637" t="s">
        <v>12</v>
      </c>
      <c r="E637" t="s">
        <v>13</v>
      </c>
      <c r="F637">
        <v>38.090000000000003</v>
      </c>
      <c r="G637">
        <v>20829000</v>
      </c>
      <c r="H637">
        <v>20829</v>
      </c>
      <c r="I637" s="13" t="s">
        <v>641</v>
      </c>
    </row>
    <row r="638" spans="1:9" x14ac:dyDescent="0.25">
      <c r="A638" t="s">
        <v>639</v>
      </c>
      <c r="B638" t="s">
        <v>640</v>
      </c>
      <c r="C638" t="s">
        <v>902</v>
      </c>
      <c r="D638" t="s">
        <v>15</v>
      </c>
      <c r="E638" t="s">
        <v>16</v>
      </c>
      <c r="F638">
        <v>10.210000000000001</v>
      </c>
      <c r="G638">
        <v>3097000</v>
      </c>
      <c r="H638">
        <v>3097</v>
      </c>
      <c r="I638" s="13" t="s">
        <v>641</v>
      </c>
    </row>
    <row r="639" spans="1:9" x14ac:dyDescent="0.25">
      <c r="A639" t="s">
        <v>639</v>
      </c>
      <c r="B639" t="s">
        <v>640</v>
      </c>
      <c r="C639" t="s">
        <v>902</v>
      </c>
      <c r="D639" t="s">
        <v>17</v>
      </c>
      <c r="E639" t="s">
        <v>18</v>
      </c>
      <c r="F639">
        <v>6.49</v>
      </c>
      <c r="G639">
        <v>4287000</v>
      </c>
      <c r="H639">
        <v>4287</v>
      </c>
      <c r="I639" s="13" t="s">
        <v>641</v>
      </c>
    </row>
    <row r="640" spans="1:9" x14ac:dyDescent="0.25">
      <c r="A640" t="s">
        <v>639</v>
      </c>
      <c r="B640" t="s">
        <v>640</v>
      </c>
      <c r="C640" t="s">
        <v>902</v>
      </c>
      <c r="D640" t="s">
        <v>19</v>
      </c>
      <c r="E640" t="s">
        <v>20</v>
      </c>
      <c r="F640">
        <v>4.88</v>
      </c>
      <c r="G640">
        <v>24756000</v>
      </c>
      <c r="H640">
        <v>24756</v>
      </c>
      <c r="I640" s="13" t="s">
        <v>641</v>
      </c>
    </row>
    <row r="641" spans="1:9" x14ac:dyDescent="0.25">
      <c r="A641" t="s">
        <v>639</v>
      </c>
      <c r="B641" t="s">
        <v>640</v>
      </c>
      <c r="C641" t="s">
        <v>902</v>
      </c>
      <c r="D641" t="s">
        <v>23</v>
      </c>
      <c r="E641" t="s">
        <v>24</v>
      </c>
      <c r="F641">
        <v>4.17</v>
      </c>
      <c r="G641">
        <v>30553000</v>
      </c>
      <c r="H641">
        <v>30553</v>
      </c>
      <c r="I641" s="13" t="s">
        <v>641</v>
      </c>
    </row>
    <row r="642" spans="1:9" x14ac:dyDescent="0.25">
      <c r="A642" t="s">
        <v>639</v>
      </c>
      <c r="B642" t="s">
        <v>640</v>
      </c>
      <c r="C642" t="s">
        <v>902</v>
      </c>
      <c r="D642" t="s">
        <v>29</v>
      </c>
      <c r="E642" t="s">
        <v>30</v>
      </c>
      <c r="F642">
        <v>3.03</v>
      </c>
      <c r="G642">
        <v>3886871</v>
      </c>
      <c r="H642">
        <v>3886.8710000000001</v>
      </c>
      <c r="I642" s="13" t="s">
        <v>641</v>
      </c>
    </row>
    <row r="643" spans="1:9" x14ac:dyDescent="0.25">
      <c r="A643" t="s">
        <v>639</v>
      </c>
      <c r="B643" t="s">
        <v>640</v>
      </c>
      <c r="C643" t="s">
        <v>902</v>
      </c>
      <c r="D643" t="s">
        <v>27</v>
      </c>
      <c r="E643" t="s">
        <v>28</v>
      </c>
      <c r="F643">
        <v>2.87</v>
      </c>
      <c r="G643">
        <v>664000</v>
      </c>
      <c r="H643">
        <v>664</v>
      </c>
      <c r="I643" s="13" t="s">
        <v>641</v>
      </c>
    </row>
    <row r="644" spans="1:9" x14ac:dyDescent="0.25">
      <c r="A644" t="s">
        <v>639</v>
      </c>
      <c r="B644" t="s">
        <v>640</v>
      </c>
      <c r="C644" t="s">
        <v>902</v>
      </c>
      <c r="D644" t="s">
        <v>33</v>
      </c>
      <c r="E644" t="s">
        <v>34</v>
      </c>
      <c r="F644">
        <v>2.08</v>
      </c>
      <c r="G644">
        <v>1144000</v>
      </c>
      <c r="H644">
        <v>1144</v>
      </c>
      <c r="I644" s="13" t="s">
        <v>641</v>
      </c>
    </row>
    <row r="645" spans="1:9" x14ac:dyDescent="0.25">
      <c r="A645" t="s">
        <v>639</v>
      </c>
      <c r="B645" t="s">
        <v>640</v>
      </c>
      <c r="C645" t="s">
        <v>902</v>
      </c>
      <c r="D645" t="s">
        <v>41</v>
      </c>
      <c r="E645" t="s">
        <v>42</v>
      </c>
      <c r="F645">
        <v>1.97</v>
      </c>
      <c r="G645">
        <v>1179000</v>
      </c>
      <c r="H645">
        <v>1179</v>
      </c>
      <c r="I645" s="13" t="s">
        <v>641</v>
      </c>
    </row>
    <row r="646" spans="1:9" x14ac:dyDescent="0.25">
      <c r="A646" t="s">
        <v>639</v>
      </c>
      <c r="B646" t="s">
        <v>640</v>
      </c>
      <c r="C646" t="s">
        <v>902</v>
      </c>
      <c r="D646" t="s">
        <v>642</v>
      </c>
      <c r="E646" t="s">
        <v>643</v>
      </c>
      <c r="F646">
        <v>1.79</v>
      </c>
      <c r="G646">
        <v>339000</v>
      </c>
      <c r="H646">
        <v>339</v>
      </c>
      <c r="I646" s="13" t="s">
        <v>641</v>
      </c>
    </row>
    <row r="647" spans="1:9" x14ac:dyDescent="0.25">
      <c r="A647" t="s">
        <v>639</v>
      </c>
      <c r="B647" t="s">
        <v>640</v>
      </c>
      <c r="C647" t="s">
        <v>902</v>
      </c>
      <c r="D647" t="s">
        <v>63</v>
      </c>
      <c r="E647" t="s">
        <v>64</v>
      </c>
      <c r="F647">
        <v>1.77</v>
      </c>
      <c r="G647">
        <v>449000</v>
      </c>
      <c r="H647">
        <v>449</v>
      </c>
      <c r="I647" s="13" t="s">
        <v>641</v>
      </c>
    </row>
    <row r="648" spans="1:9" x14ac:dyDescent="0.25">
      <c r="A648" t="s">
        <v>639</v>
      </c>
      <c r="B648" t="s">
        <v>640</v>
      </c>
      <c r="C648" t="s">
        <v>902</v>
      </c>
      <c r="D648" t="s">
        <v>39</v>
      </c>
      <c r="E648" t="s">
        <v>40</v>
      </c>
      <c r="F648">
        <v>1.74</v>
      </c>
      <c r="G648">
        <v>6203000</v>
      </c>
      <c r="H648">
        <v>6203</v>
      </c>
      <c r="I648" s="13" t="s">
        <v>641</v>
      </c>
    </row>
    <row r="649" spans="1:9" x14ac:dyDescent="0.25">
      <c r="A649" t="s">
        <v>639</v>
      </c>
      <c r="B649" t="s">
        <v>640</v>
      </c>
      <c r="C649" t="s">
        <v>902</v>
      </c>
      <c r="D649" t="s">
        <v>43</v>
      </c>
      <c r="E649" t="s">
        <v>44</v>
      </c>
      <c r="F649">
        <v>1.66</v>
      </c>
      <c r="G649">
        <v>868000</v>
      </c>
      <c r="H649">
        <v>868</v>
      </c>
      <c r="I649" s="13" t="s">
        <v>641</v>
      </c>
    </row>
    <row r="650" spans="1:9" x14ac:dyDescent="0.25">
      <c r="A650" t="s">
        <v>639</v>
      </c>
      <c r="B650" t="s">
        <v>640</v>
      </c>
      <c r="C650" t="s">
        <v>902</v>
      </c>
      <c r="D650" t="s">
        <v>79</v>
      </c>
      <c r="E650" t="s">
        <v>80</v>
      </c>
      <c r="F650">
        <v>1.63</v>
      </c>
      <c r="G650">
        <v>292000</v>
      </c>
      <c r="H650">
        <v>292</v>
      </c>
      <c r="I650" s="13" t="s">
        <v>641</v>
      </c>
    </row>
    <row r="651" spans="1:9" x14ac:dyDescent="0.25">
      <c r="A651" t="s">
        <v>639</v>
      </c>
      <c r="B651" t="s">
        <v>640</v>
      </c>
      <c r="C651" t="s">
        <v>902</v>
      </c>
      <c r="D651" t="s">
        <v>644</v>
      </c>
      <c r="E651" t="s">
        <v>645</v>
      </c>
      <c r="F651">
        <v>1.6</v>
      </c>
      <c r="G651">
        <v>1228000</v>
      </c>
      <c r="H651">
        <v>1228</v>
      </c>
      <c r="I651" s="13" t="s">
        <v>641</v>
      </c>
    </row>
    <row r="652" spans="1:9" x14ac:dyDescent="0.25">
      <c r="A652" t="s">
        <v>639</v>
      </c>
      <c r="B652" t="s">
        <v>640</v>
      </c>
      <c r="C652" t="s">
        <v>902</v>
      </c>
      <c r="D652" t="s">
        <v>116</v>
      </c>
      <c r="E652" t="s">
        <v>117</v>
      </c>
      <c r="F652">
        <v>1.58</v>
      </c>
      <c r="G652">
        <v>3426000</v>
      </c>
      <c r="H652">
        <v>3426</v>
      </c>
      <c r="I652" s="13" t="s">
        <v>641</v>
      </c>
    </row>
    <row r="653" spans="1:9" x14ac:dyDescent="0.25">
      <c r="A653" t="s">
        <v>639</v>
      </c>
      <c r="B653" t="s">
        <v>640</v>
      </c>
      <c r="C653" t="s">
        <v>902</v>
      </c>
      <c r="D653" t="s">
        <v>65</v>
      </c>
      <c r="E653" t="s">
        <v>66</v>
      </c>
      <c r="F653">
        <v>1.45</v>
      </c>
      <c r="G653">
        <v>11821000</v>
      </c>
      <c r="H653">
        <v>11821</v>
      </c>
      <c r="I653" s="13" t="s">
        <v>641</v>
      </c>
    </row>
    <row r="654" spans="1:9" x14ac:dyDescent="0.25">
      <c r="A654" t="s">
        <v>639</v>
      </c>
      <c r="B654" t="s">
        <v>640</v>
      </c>
      <c r="C654" t="s">
        <v>902</v>
      </c>
      <c r="D654" t="s">
        <v>71</v>
      </c>
      <c r="E654" t="s">
        <v>72</v>
      </c>
      <c r="F654">
        <v>1.26</v>
      </c>
      <c r="G654">
        <v>1332000</v>
      </c>
      <c r="H654">
        <v>1332</v>
      </c>
      <c r="I654" s="13" t="s">
        <v>641</v>
      </c>
    </row>
    <row r="655" spans="1:9" x14ac:dyDescent="0.25">
      <c r="A655" t="s">
        <v>639</v>
      </c>
      <c r="B655" t="s">
        <v>640</v>
      </c>
      <c r="C655" t="s">
        <v>902</v>
      </c>
      <c r="D655" t="s">
        <v>124</v>
      </c>
      <c r="E655" t="s">
        <v>125</v>
      </c>
      <c r="F655">
        <v>1.26</v>
      </c>
      <c r="G655">
        <v>2031000</v>
      </c>
      <c r="H655">
        <v>2031</v>
      </c>
      <c r="I655" s="13" t="s">
        <v>641</v>
      </c>
    </row>
    <row r="656" spans="1:9" x14ac:dyDescent="0.25">
      <c r="A656" t="s">
        <v>639</v>
      </c>
      <c r="B656" t="s">
        <v>640</v>
      </c>
      <c r="C656" t="s">
        <v>902</v>
      </c>
      <c r="D656" t="s">
        <v>91</v>
      </c>
      <c r="E656" t="s">
        <v>92</v>
      </c>
      <c r="F656">
        <v>1.1399999999999999</v>
      </c>
      <c r="G656">
        <v>4455000</v>
      </c>
      <c r="H656">
        <v>4455</v>
      </c>
      <c r="I656" s="13" t="s">
        <v>641</v>
      </c>
    </row>
    <row r="657" spans="1:9" x14ac:dyDescent="0.25">
      <c r="A657" t="s">
        <v>639</v>
      </c>
      <c r="B657" t="s">
        <v>640</v>
      </c>
      <c r="C657" t="s">
        <v>902</v>
      </c>
      <c r="D657" t="s">
        <v>122</v>
      </c>
      <c r="E657" t="s">
        <v>123</v>
      </c>
      <c r="F657">
        <v>1.0900000000000001</v>
      </c>
      <c r="G657">
        <v>744541</v>
      </c>
      <c r="H657">
        <v>744.54100000000005</v>
      </c>
      <c r="I657" s="13" t="s">
        <v>641</v>
      </c>
    </row>
    <row r="658" spans="1:9" x14ac:dyDescent="0.25">
      <c r="A658" t="s">
        <v>639</v>
      </c>
      <c r="B658" t="s">
        <v>640</v>
      </c>
      <c r="C658" t="s">
        <v>902</v>
      </c>
      <c r="D658" t="s">
        <v>126</v>
      </c>
      <c r="E658" t="s">
        <v>127</v>
      </c>
      <c r="F658">
        <v>1.06</v>
      </c>
      <c r="G658">
        <v>2467000</v>
      </c>
      <c r="H658">
        <v>2467</v>
      </c>
      <c r="I658" s="13" t="s">
        <v>641</v>
      </c>
    </row>
    <row r="659" spans="1:9" x14ac:dyDescent="0.25">
      <c r="A659" t="s">
        <v>639</v>
      </c>
      <c r="B659" t="s">
        <v>640</v>
      </c>
      <c r="C659" t="s">
        <v>902</v>
      </c>
      <c r="D659" t="s">
        <v>132</v>
      </c>
      <c r="E659" t="s">
        <v>133</v>
      </c>
      <c r="F659">
        <v>0.89</v>
      </c>
      <c r="G659">
        <v>2194000</v>
      </c>
      <c r="H659">
        <v>2194</v>
      </c>
      <c r="I659" s="13" t="s">
        <v>641</v>
      </c>
    </row>
    <row r="660" spans="1:9" x14ac:dyDescent="0.25">
      <c r="A660" t="s">
        <v>639</v>
      </c>
      <c r="B660" t="s">
        <v>640</v>
      </c>
      <c r="C660" t="s">
        <v>902</v>
      </c>
      <c r="D660" t="s">
        <v>103</v>
      </c>
      <c r="E660" t="s">
        <v>104</v>
      </c>
      <c r="F660">
        <v>0.85</v>
      </c>
      <c r="G660">
        <v>10240000</v>
      </c>
      <c r="H660">
        <v>10240</v>
      </c>
      <c r="I660" s="13" t="s">
        <v>641</v>
      </c>
    </row>
    <row r="661" spans="1:9" x14ac:dyDescent="0.25">
      <c r="A661" t="s">
        <v>639</v>
      </c>
      <c r="B661" t="s">
        <v>640</v>
      </c>
      <c r="C661" t="s">
        <v>902</v>
      </c>
      <c r="D661" t="s">
        <v>105</v>
      </c>
      <c r="E661" t="s">
        <v>106</v>
      </c>
      <c r="F661">
        <v>0.84</v>
      </c>
      <c r="G661">
        <v>9200000</v>
      </c>
      <c r="H661">
        <v>9200</v>
      </c>
      <c r="I661" s="13" t="s">
        <v>641</v>
      </c>
    </row>
    <row r="662" spans="1:9" x14ac:dyDescent="0.25">
      <c r="A662" t="s">
        <v>639</v>
      </c>
      <c r="B662" t="s">
        <v>640</v>
      </c>
      <c r="C662" t="s">
        <v>902</v>
      </c>
      <c r="D662" t="s">
        <v>134</v>
      </c>
      <c r="E662" t="s">
        <v>135</v>
      </c>
      <c r="F662">
        <v>0.84</v>
      </c>
      <c r="G662">
        <v>120000</v>
      </c>
      <c r="H662">
        <v>120</v>
      </c>
      <c r="I662" s="13" t="s">
        <v>641</v>
      </c>
    </row>
    <row r="663" spans="1:9" x14ac:dyDescent="0.25">
      <c r="A663" t="s">
        <v>639</v>
      </c>
      <c r="B663" t="s">
        <v>640</v>
      </c>
      <c r="C663" t="s">
        <v>902</v>
      </c>
      <c r="D663" t="s">
        <v>130</v>
      </c>
      <c r="E663" t="s">
        <v>131</v>
      </c>
      <c r="F663">
        <v>0.75</v>
      </c>
      <c r="G663">
        <v>4231000</v>
      </c>
      <c r="H663">
        <v>4231</v>
      </c>
      <c r="I663" s="13" t="s">
        <v>641</v>
      </c>
    </row>
    <row r="664" spans="1:9" x14ac:dyDescent="0.25">
      <c r="A664" t="s">
        <v>639</v>
      </c>
      <c r="B664" t="s">
        <v>640</v>
      </c>
      <c r="C664" t="s">
        <v>902</v>
      </c>
      <c r="D664" t="s">
        <v>646</v>
      </c>
      <c r="E664" t="s">
        <v>647</v>
      </c>
      <c r="F664">
        <v>0.65</v>
      </c>
      <c r="G664">
        <v>1849000</v>
      </c>
      <c r="H664">
        <v>1849</v>
      </c>
      <c r="I664" s="13" t="s">
        <v>641</v>
      </c>
    </row>
    <row r="665" spans="1:9" x14ac:dyDescent="0.25">
      <c r="A665" t="s">
        <v>639</v>
      </c>
      <c r="B665" t="s">
        <v>640</v>
      </c>
      <c r="C665" t="s">
        <v>902</v>
      </c>
      <c r="D665" t="s">
        <v>154</v>
      </c>
      <c r="E665" t="s">
        <v>155</v>
      </c>
      <c r="F665">
        <v>0.61</v>
      </c>
      <c r="G665">
        <v>9211000</v>
      </c>
      <c r="H665">
        <v>9211</v>
      </c>
      <c r="I665" s="13" t="s">
        <v>641</v>
      </c>
    </row>
    <row r="666" spans="1:9" x14ac:dyDescent="0.25">
      <c r="A666" t="s">
        <v>639</v>
      </c>
      <c r="B666" t="s">
        <v>640</v>
      </c>
      <c r="C666" t="s">
        <v>902</v>
      </c>
      <c r="D666" t="s">
        <v>142</v>
      </c>
      <c r="E666" t="s">
        <v>143</v>
      </c>
      <c r="F666">
        <v>0.56000000000000005</v>
      </c>
      <c r="G666">
        <v>3340000</v>
      </c>
      <c r="H666">
        <v>3340</v>
      </c>
      <c r="I666" s="13" t="s">
        <v>641</v>
      </c>
    </row>
    <row r="667" spans="1:9" x14ac:dyDescent="0.25">
      <c r="A667" t="s">
        <v>648</v>
      </c>
      <c r="B667" t="s">
        <v>649</v>
      </c>
      <c r="C667" t="s">
        <v>916</v>
      </c>
      <c r="D667" t="s">
        <v>23</v>
      </c>
      <c r="E667" t="s">
        <v>24</v>
      </c>
      <c r="F667">
        <v>24.39</v>
      </c>
      <c r="G667">
        <v>19958232</v>
      </c>
      <c r="H667">
        <v>19958.232</v>
      </c>
      <c r="I667" s="13" t="s">
        <v>650</v>
      </c>
    </row>
    <row r="668" spans="1:9" x14ac:dyDescent="0.25">
      <c r="A668" t="s">
        <v>648</v>
      </c>
      <c r="B668" t="s">
        <v>649</v>
      </c>
      <c r="C668" t="s">
        <v>916</v>
      </c>
      <c r="D668" t="s">
        <v>12</v>
      </c>
      <c r="E668" t="s">
        <v>13</v>
      </c>
      <c r="F668">
        <v>21.61</v>
      </c>
      <c r="G668">
        <v>1317362</v>
      </c>
      <c r="H668">
        <v>1317.3620000000001</v>
      </c>
      <c r="I668" s="13" t="s">
        <v>650</v>
      </c>
    </row>
    <row r="669" spans="1:9" x14ac:dyDescent="0.25">
      <c r="A669" t="s">
        <v>648</v>
      </c>
      <c r="B669" t="s">
        <v>649</v>
      </c>
      <c r="C669" t="s">
        <v>916</v>
      </c>
      <c r="D669" t="s">
        <v>21</v>
      </c>
      <c r="E669" t="s">
        <v>22</v>
      </c>
      <c r="F669">
        <v>7.87</v>
      </c>
      <c r="G669">
        <v>1756462</v>
      </c>
      <c r="H669">
        <v>1756.462</v>
      </c>
      <c r="I669" s="13" t="s">
        <v>650</v>
      </c>
    </row>
    <row r="670" spans="1:9" x14ac:dyDescent="0.25">
      <c r="A670" t="s">
        <v>648</v>
      </c>
      <c r="B670" t="s">
        <v>649</v>
      </c>
      <c r="C670" t="s">
        <v>916</v>
      </c>
      <c r="D670" t="s">
        <v>67</v>
      </c>
      <c r="E670" t="s">
        <v>68</v>
      </c>
      <c r="F670">
        <v>5.05</v>
      </c>
      <c r="G670">
        <v>1657814</v>
      </c>
      <c r="H670">
        <v>1657.8140000000001</v>
      </c>
      <c r="I670" s="13" t="s">
        <v>650</v>
      </c>
    </row>
    <row r="671" spans="1:9" x14ac:dyDescent="0.25">
      <c r="A671" t="s">
        <v>648</v>
      </c>
      <c r="B671" t="s">
        <v>649</v>
      </c>
      <c r="C671" t="s">
        <v>916</v>
      </c>
      <c r="D671" t="s">
        <v>116</v>
      </c>
      <c r="E671" t="s">
        <v>117</v>
      </c>
      <c r="F671">
        <v>4.43</v>
      </c>
      <c r="G671">
        <v>1100469</v>
      </c>
      <c r="H671">
        <v>1100.4690000000001</v>
      </c>
      <c r="I671" s="13" t="s">
        <v>650</v>
      </c>
    </row>
    <row r="672" spans="1:9" x14ac:dyDescent="0.25">
      <c r="A672" t="s">
        <v>648</v>
      </c>
      <c r="B672" t="s">
        <v>649</v>
      </c>
      <c r="C672" t="s">
        <v>916</v>
      </c>
      <c r="D672" t="s">
        <v>17</v>
      </c>
      <c r="E672" t="s">
        <v>18</v>
      </c>
      <c r="F672">
        <v>4.26</v>
      </c>
      <c r="G672">
        <v>310594</v>
      </c>
      <c r="H672">
        <v>310.59399999999999</v>
      </c>
      <c r="I672" s="13" t="s">
        <v>650</v>
      </c>
    </row>
    <row r="673" spans="1:9" x14ac:dyDescent="0.25">
      <c r="A673" t="s">
        <v>648</v>
      </c>
      <c r="B673" t="s">
        <v>649</v>
      </c>
      <c r="C673" t="s">
        <v>916</v>
      </c>
      <c r="D673" t="s">
        <v>37</v>
      </c>
      <c r="E673" t="s">
        <v>38</v>
      </c>
      <c r="F673">
        <v>4.01</v>
      </c>
      <c r="G673">
        <v>5312835</v>
      </c>
      <c r="H673">
        <v>5312.835</v>
      </c>
      <c r="I673" s="13" t="s">
        <v>650</v>
      </c>
    </row>
    <row r="674" spans="1:9" x14ac:dyDescent="0.25">
      <c r="A674" t="s">
        <v>648</v>
      </c>
      <c r="B674" t="s">
        <v>649</v>
      </c>
      <c r="C674" t="s">
        <v>916</v>
      </c>
      <c r="D674" t="s">
        <v>651</v>
      </c>
      <c r="E674" t="s">
        <v>652</v>
      </c>
      <c r="F674">
        <v>3.43</v>
      </c>
      <c r="G674">
        <v>2533505</v>
      </c>
      <c r="H674">
        <v>2533.5050000000001</v>
      </c>
      <c r="I674" s="13" t="s">
        <v>650</v>
      </c>
    </row>
    <row r="675" spans="1:9" x14ac:dyDescent="0.25">
      <c r="A675" t="s">
        <v>648</v>
      </c>
      <c r="B675" t="s">
        <v>649</v>
      </c>
      <c r="C675" t="s">
        <v>916</v>
      </c>
      <c r="D675" t="s">
        <v>57</v>
      </c>
      <c r="E675" t="s">
        <v>58</v>
      </c>
      <c r="F675">
        <v>2.87</v>
      </c>
      <c r="G675">
        <v>542786</v>
      </c>
      <c r="H675">
        <v>542.78599999999994</v>
      </c>
      <c r="I675" s="13" t="s">
        <v>650</v>
      </c>
    </row>
    <row r="676" spans="1:9" x14ac:dyDescent="0.25">
      <c r="A676" t="s">
        <v>648</v>
      </c>
      <c r="B676" t="s">
        <v>649</v>
      </c>
      <c r="C676" t="s">
        <v>916</v>
      </c>
      <c r="D676" t="s">
        <v>653</v>
      </c>
      <c r="E676" t="s">
        <v>654</v>
      </c>
      <c r="F676">
        <v>2.73</v>
      </c>
      <c r="G676">
        <v>1988738</v>
      </c>
      <c r="H676">
        <v>1988.7380000000001</v>
      </c>
      <c r="I676" s="13" t="s">
        <v>650</v>
      </c>
    </row>
    <row r="677" spans="1:9" x14ac:dyDescent="0.25">
      <c r="A677" t="s">
        <v>648</v>
      </c>
      <c r="B677" t="s">
        <v>649</v>
      </c>
      <c r="C677" t="s">
        <v>916</v>
      </c>
      <c r="D677" t="s">
        <v>31</v>
      </c>
      <c r="E677" t="s">
        <v>32</v>
      </c>
      <c r="F677">
        <v>2.5499999999999998</v>
      </c>
      <c r="G677">
        <v>5323708</v>
      </c>
      <c r="H677">
        <v>5323.7079999999996</v>
      </c>
      <c r="I677" s="13" t="s">
        <v>650</v>
      </c>
    </row>
    <row r="678" spans="1:9" x14ac:dyDescent="0.25">
      <c r="A678" t="s">
        <v>648</v>
      </c>
      <c r="B678" t="s">
        <v>649</v>
      </c>
      <c r="C678" t="s">
        <v>916</v>
      </c>
      <c r="D678" t="s">
        <v>77</v>
      </c>
      <c r="E678" t="s">
        <v>78</v>
      </c>
      <c r="F678">
        <v>1.89</v>
      </c>
      <c r="G678">
        <v>1270464</v>
      </c>
      <c r="H678">
        <v>1270.4639999999999</v>
      </c>
      <c r="I678" s="13" t="s">
        <v>650</v>
      </c>
    </row>
    <row r="679" spans="1:9" x14ac:dyDescent="0.25">
      <c r="A679" t="s">
        <v>648</v>
      </c>
      <c r="B679" t="s">
        <v>649</v>
      </c>
      <c r="C679" t="s">
        <v>916</v>
      </c>
      <c r="D679" t="s">
        <v>105</v>
      </c>
      <c r="E679" t="s">
        <v>106</v>
      </c>
      <c r="F679">
        <v>1.62</v>
      </c>
      <c r="G679">
        <v>1973328</v>
      </c>
      <c r="H679">
        <v>1973.328</v>
      </c>
      <c r="I679" s="13" t="s">
        <v>650</v>
      </c>
    </row>
    <row r="680" spans="1:9" x14ac:dyDescent="0.25">
      <c r="A680" t="s">
        <v>648</v>
      </c>
      <c r="B680" t="s">
        <v>649</v>
      </c>
      <c r="C680" t="s">
        <v>916</v>
      </c>
      <c r="D680" t="s">
        <v>47</v>
      </c>
      <c r="E680" t="s">
        <v>48</v>
      </c>
      <c r="F680">
        <v>1.56</v>
      </c>
      <c r="G680">
        <v>3439034</v>
      </c>
      <c r="H680">
        <v>3439.0340000000001</v>
      </c>
      <c r="I680" s="13" t="s">
        <v>650</v>
      </c>
    </row>
    <row r="681" spans="1:9" x14ac:dyDescent="0.25">
      <c r="A681" t="s">
        <v>648</v>
      </c>
      <c r="B681" t="s">
        <v>649</v>
      </c>
      <c r="C681" t="s">
        <v>916</v>
      </c>
      <c r="D681" t="s">
        <v>118</v>
      </c>
      <c r="E681" t="s">
        <v>119</v>
      </c>
      <c r="F681">
        <v>1.42</v>
      </c>
      <c r="G681">
        <v>2978507</v>
      </c>
      <c r="H681">
        <v>2978.5070000000001</v>
      </c>
      <c r="I681" s="13" t="s">
        <v>650</v>
      </c>
    </row>
    <row r="682" spans="1:9" x14ac:dyDescent="0.25">
      <c r="A682" t="s">
        <v>648</v>
      </c>
      <c r="B682" t="s">
        <v>649</v>
      </c>
      <c r="C682" t="s">
        <v>916</v>
      </c>
      <c r="D682" t="s">
        <v>15</v>
      </c>
      <c r="E682" t="s">
        <v>16</v>
      </c>
      <c r="F682">
        <v>1.18</v>
      </c>
      <c r="G682">
        <v>40268</v>
      </c>
      <c r="H682">
        <v>40.268000000000001</v>
      </c>
      <c r="I682" s="13" t="s">
        <v>650</v>
      </c>
    </row>
    <row r="683" spans="1:9" x14ac:dyDescent="0.25">
      <c r="A683" t="s">
        <v>648</v>
      </c>
      <c r="B683" t="s">
        <v>649</v>
      </c>
      <c r="C683" t="s">
        <v>916</v>
      </c>
      <c r="D683" t="s">
        <v>120</v>
      </c>
      <c r="E683" t="s">
        <v>121</v>
      </c>
      <c r="F683">
        <v>1.1100000000000001</v>
      </c>
      <c r="G683">
        <v>33228</v>
      </c>
      <c r="H683">
        <v>33.228000000000002</v>
      </c>
      <c r="I683" s="13" t="s">
        <v>650</v>
      </c>
    </row>
    <row r="684" spans="1:9" x14ac:dyDescent="0.25">
      <c r="A684" t="s">
        <v>648</v>
      </c>
      <c r="B684" t="s">
        <v>649</v>
      </c>
      <c r="C684" t="s">
        <v>916</v>
      </c>
      <c r="D684" t="s">
        <v>91</v>
      </c>
      <c r="E684" t="s">
        <v>92</v>
      </c>
      <c r="F684">
        <v>0.95</v>
      </c>
      <c r="G684">
        <v>414612</v>
      </c>
      <c r="H684">
        <v>414.61200000000002</v>
      </c>
      <c r="I684" s="13" t="s">
        <v>650</v>
      </c>
    </row>
    <row r="685" spans="1:9" x14ac:dyDescent="0.25">
      <c r="A685" t="s">
        <v>648</v>
      </c>
      <c r="B685" t="s">
        <v>649</v>
      </c>
      <c r="C685" t="s">
        <v>916</v>
      </c>
      <c r="D685" t="s">
        <v>19</v>
      </c>
      <c r="E685" t="s">
        <v>20</v>
      </c>
      <c r="F685">
        <v>0.84</v>
      </c>
      <c r="G685">
        <v>479932</v>
      </c>
      <c r="H685">
        <v>479.93200000000002</v>
      </c>
      <c r="I685" s="13" t="s">
        <v>650</v>
      </c>
    </row>
    <row r="686" spans="1:9" x14ac:dyDescent="0.25">
      <c r="A686" t="s">
        <v>648</v>
      </c>
      <c r="B686" t="s">
        <v>649</v>
      </c>
      <c r="C686" t="s">
        <v>916</v>
      </c>
      <c r="D686" t="s">
        <v>657</v>
      </c>
      <c r="E686" t="s">
        <v>658</v>
      </c>
      <c r="F686">
        <v>0.77</v>
      </c>
      <c r="G686">
        <v>45022</v>
      </c>
      <c r="H686">
        <v>45.021999999999998</v>
      </c>
      <c r="I686" s="13" t="s">
        <v>650</v>
      </c>
    </row>
    <row r="687" spans="1:9" x14ac:dyDescent="0.25">
      <c r="A687" t="s">
        <v>648</v>
      </c>
      <c r="B687" t="s">
        <v>649</v>
      </c>
      <c r="C687" t="s">
        <v>916</v>
      </c>
      <c r="D687" t="s">
        <v>655</v>
      </c>
      <c r="E687" t="s">
        <v>656</v>
      </c>
      <c r="F687">
        <v>0.64</v>
      </c>
      <c r="G687">
        <v>96590</v>
      </c>
      <c r="H687">
        <v>96.59</v>
      </c>
      <c r="I687" s="13" t="s">
        <v>650</v>
      </c>
    </row>
    <row r="688" spans="1:9" x14ac:dyDescent="0.25">
      <c r="A688" t="s">
        <v>648</v>
      </c>
      <c r="B688" t="s">
        <v>649</v>
      </c>
      <c r="C688" t="s">
        <v>916</v>
      </c>
      <c r="D688" t="s">
        <v>41</v>
      </c>
      <c r="E688" t="s">
        <v>42</v>
      </c>
      <c r="F688">
        <v>0.54</v>
      </c>
      <c r="G688">
        <v>36231</v>
      </c>
      <c r="H688">
        <v>36.231000000000002</v>
      </c>
      <c r="I688" s="13" t="s">
        <v>650</v>
      </c>
    </row>
    <row r="689" spans="1:9" x14ac:dyDescent="0.25">
      <c r="A689" t="s">
        <v>648</v>
      </c>
      <c r="B689" t="s">
        <v>649</v>
      </c>
      <c r="C689" t="s">
        <v>916</v>
      </c>
      <c r="D689" t="s">
        <v>55</v>
      </c>
      <c r="E689" t="s">
        <v>56</v>
      </c>
      <c r="F689">
        <v>0.47</v>
      </c>
      <c r="G689">
        <v>1953479</v>
      </c>
      <c r="H689">
        <v>1953.479</v>
      </c>
      <c r="I689" s="13" t="s">
        <v>650</v>
      </c>
    </row>
    <row r="690" spans="1:9" x14ac:dyDescent="0.25">
      <c r="A690" t="s">
        <v>648</v>
      </c>
      <c r="B690" t="s">
        <v>649</v>
      </c>
      <c r="C690" t="s">
        <v>916</v>
      </c>
      <c r="D690" t="s">
        <v>39</v>
      </c>
      <c r="E690" t="s">
        <v>40</v>
      </c>
      <c r="F690">
        <v>0.34</v>
      </c>
      <c r="G690">
        <v>134654</v>
      </c>
      <c r="H690">
        <v>134.654</v>
      </c>
      <c r="I690" s="13" t="s">
        <v>650</v>
      </c>
    </row>
    <row r="691" spans="1:9" x14ac:dyDescent="0.25">
      <c r="A691" t="s">
        <v>648</v>
      </c>
      <c r="B691" t="s">
        <v>649</v>
      </c>
      <c r="C691" t="s">
        <v>916</v>
      </c>
      <c r="D691" t="s">
        <v>273</v>
      </c>
      <c r="E691" t="s">
        <v>274</v>
      </c>
      <c r="F691">
        <v>0.28999999999999998</v>
      </c>
      <c r="G691">
        <v>539356</v>
      </c>
      <c r="H691">
        <v>539.35599999999999</v>
      </c>
      <c r="I691" s="13" t="s">
        <v>650</v>
      </c>
    </row>
    <row r="692" spans="1:9" x14ac:dyDescent="0.25">
      <c r="A692" t="s">
        <v>648</v>
      </c>
      <c r="B692" t="s">
        <v>649</v>
      </c>
      <c r="C692" t="s">
        <v>916</v>
      </c>
      <c r="D692" t="s">
        <v>25</v>
      </c>
      <c r="E692" t="s">
        <v>26</v>
      </c>
      <c r="F692">
        <v>0.28000000000000003</v>
      </c>
      <c r="G692">
        <v>38931</v>
      </c>
      <c r="H692">
        <v>38.930999999999997</v>
      </c>
      <c r="I692" s="13" t="s">
        <v>650</v>
      </c>
    </row>
    <row r="693" spans="1:9" x14ac:dyDescent="0.25">
      <c r="A693" t="s">
        <v>648</v>
      </c>
      <c r="B693" t="s">
        <v>649</v>
      </c>
      <c r="C693" t="s">
        <v>916</v>
      </c>
      <c r="D693" t="s">
        <v>53</v>
      </c>
      <c r="E693" t="s">
        <v>54</v>
      </c>
      <c r="F693">
        <v>0.26</v>
      </c>
      <c r="G693">
        <v>268719</v>
      </c>
      <c r="H693">
        <v>268.71899999999999</v>
      </c>
      <c r="I693" s="13" t="s">
        <v>650</v>
      </c>
    </row>
    <row r="694" spans="1:9" x14ac:dyDescent="0.25">
      <c r="A694" t="s">
        <v>648</v>
      </c>
      <c r="B694" t="s">
        <v>649</v>
      </c>
      <c r="C694" t="s">
        <v>916</v>
      </c>
      <c r="D694" t="s">
        <v>65</v>
      </c>
      <c r="E694" t="s">
        <v>66</v>
      </c>
      <c r="F694">
        <v>0.23</v>
      </c>
      <c r="G694">
        <v>217397</v>
      </c>
      <c r="H694">
        <v>217.39699999999999</v>
      </c>
      <c r="I694" s="13" t="s">
        <v>650</v>
      </c>
    </row>
    <row r="695" spans="1:9" x14ac:dyDescent="0.25">
      <c r="A695" t="s">
        <v>648</v>
      </c>
      <c r="B695" t="s">
        <v>649</v>
      </c>
      <c r="C695" t="s">
        <v>916</v>
      </c>
      <c r="D695" t="s">
        <v>158</v>
      </c>
      <c r="E695" t="s">
        <v>159</v>
      </c>
      <c r="F695">
        <v>0.21</v>
      </c>
      <c r="G695">
        <v>790775</v>
      </c>
      <c r="H695">
        <v>790.77499999999998</v>
      </c>
      <c r="I695" s="13" t="s">
        <v>650</v>
      </c>
    </row>
    <row r="696" spans="1:9" x14ac:dyDescent="0.25">
      <c r="A696" t="s">
        <v>648</v>
      </c>
      <c r="B696" t="s">
        <v>649</v>
      </c>
      <c r="C696" t="s">
        <v>916</v>
      </c>
      <c r="D696" t="s">
        <v>59</v>
      </c>
      <c r="E696" t="s">
        <v>60</v>
      </c>
      <c r="F696">
        <v>0.15</v>
      </c>
      <c r="G696">
        <v>502887</v>
      </c>
      <c r="H696">
        <v>502.887</v>
      </c>
      <c r="I696" s="13" t="s">
        <v>650</v>
      </c>
    </row>
    <row r="697" spans="1:9" x14ac:dyDescent="0.25">
      <c r="A697" t="s">
        <v>648</v>
      </c>
      <c r="B697" t="s">
        <v>649</v>
      </c>
      <c r="C697" t="s">
        <v>916</v>
      </c>
      <c r="D697" t="s">
        <v>61</v>
      </c>
      <c r="E697" t="s">
        <v>62</v>
      </c>
      <c r="F697">
        <v>0.15</v>
      </c>
      <c r="G697">
        <v>4841</v>
      </c>
      <c r="H697">
        <v>4.8410000000000002</v>
      </c>
      <c r="I697" s="13" t="s">
        <v>650</v>
      </c>
    </row>
    <row r="698" spans="1:9" x14ac:dyDescent="0.25">
      <c r="A698" t="s">
        <v>648</v>
      </c>
      <c r="B698" t="s">
        <v>649</v>
      </c>
      <c r="C698" t="s">
        <v>916</v>
      </c>
      <c r="D698" t="s">
        <v>150</v>
      </c>
      <c r="E698" t="s">
        <v>151</v>
      </c>
      <c r="F698">
        <v>0.14000000000000001</v>
      </c>
      <c r="G698">
        <v>60264</v>
      </c>
      <c r="H698">
        <v>60.264000000000003</v>
      </c>
      <c r="I698" s="13" t="s">
        <v>650</v>
      </c>
    </row>
    <row r="699" spans="1:9" x14ac:dyDescent="0.25">
      <c r="A699" t="s">
        <v>648</v>
      </c>
      <c r="B699" t="s">
        <v>649</v>
      </c>
      <c r="C699" t="s">
        <v>916</v>
      </c>
      <c r="D699" t="s">
        <v>164</v>
      </c>
      <c r="E699" t="s">
        <v>165</v>
      </c>
      <c r="F699">
        <v>0.13</v>
      </c>
      <c r="G699">
        <v>566199</v>
      </c>
      <c r="H699">
        <v>566.19899999999996</v>
      </c>
      <c r="I699" s="13" t="s">
        <v>650</v>
      </c>
    </row>
    <row r="700" spans="1:9" x14ac:dyDescent="0.25">
      <c r="A700" t="s">
        <v>648</v>
      </c>
      <c r="B700" t="s">
        <v>649</v>
      </c>
      <c r="C700" t="s">
        <v>916</v>
      </c>
      <c r="D700" t="s">
        <v>79</v>
      </c>
      <c r="E700" t="s">
        <v>80</v>
      </c>
      <c r="F700">
        <v>0.1</v>
      </c>
      <c r="G700">
        <v>1897</v>
      </c>
      <c r="H700">
        <v>1.897</v>
      </c>
      <c r="I700" s="13" t="s">
        <v>650</v>
      </c>
    </row>
    <row r="701" spans="1:9" x14ac:dyDescent="0.25">
      <c r="A701" t="s">
        <v>659</v>
      </c>
      <c r="B701" t="s">
        <v>660</v>
      </c>
      <c r="C701" t="s">
        <v>902</v>
      </c>
      <c r="D701" t="s">
        <v>12</v>
      </c>
      <c r="E701" t="s">
        <v>13</v>
      </c>
      <c r="F701">
        <v>25.9</v>
      </c>
      <c r="G701">
        <v>1030000</v>
      </c>
      <c r="H701">
        <v>1030</v>
      </c>
      <c r="I701" s="13" t="s">
        <v>661</v>
      </c>
    </row>
    <row r="702" spans="1:9" x14ac:dyDescent="0.25">
      <c r="A702" t="s">
        <v>659</v>
      </c>
      <c r="B702" t="s">
        <v>660</v>
      </c>
      <c r="C702" t="s">
        <v>902</v>
      </c>
      <c r="D702" t="s">
        <v>15</v>
      </c>
      <c r="E702" t="s">
        <v>16</v>
      </c>
      <c r="F702">
        <v>7.94</v>
      </c>
      <c r="G702">
        <v>175000</v>
      </c>
      <c r="H702">
        <v>175</v>
      </c>
      <c r="I702" s="13" t="s">
        <v>661</v>
      </c>
    </row>
    <row r="703" spans="1:9" x14ac:dyDescent="0.25">
      <c r="A703" t="s">
        <v>659</v>
      </c>
      <c r="B703" t="s">
        <v>660</v>
      </c>
      <c r="C703" t="s">
        <v>902</v>
      </c>
      <c r="D703" t="s">
        <v>17</v>
      </c>
      <c r="E703" t="s">
        <v>18</v>
      </c>
      <c r="F703">
        <v>4.9800000000000004</v>
      </c>
      <c r="G703">
        <v>239000</v>
      </c>
      <c r="H703">
        <v>239</v>
      </c>
      <c r="I703" s="13" t="s">
        <v>661</v>
      </c>
    </row>
    <row r="704" spans="1:9" x14ac:dyDescent="0.25">
      <c r="A704" t="s">
        <v>659</v>
      </c>
      <c r="B704" t="s">
        <v>660</v>
      </c>
      <c r="C704" t="s">
        <v>902</v>
      </c>
      <c r="D704" t="s">
        <v>25</v>
      </c>
      <c r="E704" t="s">
        <v>26</v>
      </c>
      <c r="F704">
        <v>4.25</v>
      </c>
      <c r="G704">
        <v>359000</v>
      </c>
      <c r="H704">
        <v>359</v>
      </c>
      <c r="I704" s="13" t="s">
        <v>661</v>
      </c>
    </row>
    <row r="705" spans="1:9" x14ac:dyDescent="0.25">
      <c r="A705" t="s">
        <v>659</v>
      </c>
      <c r="B705" t="s">
        <v>660</v>
      </c>
      <c r="C705" t="s">
        <v>902</v>
      </c>
      <c r="D705" t="s">
        <v>21</v>
      </c>
      <c r="E705" t="s">
        <v>22</v>
      </c>
      <c r="F705">
        <v>4.24</v>
      </c>
      <c r="G705">
        <v>628000</v>
      </c>
      <c r="H705">
        <v>628</v>
      </c>
      <c r="I705" s="13" t="s">
        <v>661</v>
      </c>
    </row>
    <row r="706" spans="1:9" x14ac:dyDescent="0.25">
      <c r="A706" t="s">
        <v>659</v>
      </c>
      <c r="B706" t="s">
        <v>660</v>
      </c>
      <c r="C706" t="s">
        <v>902</v>
      </c>
      <c r="D706" t="s">
        <v>19</v>
      </c>
      <c r="E706" t="s">
        <v>20</v>
      </c>
      <c r="F706">
        <v>3.96</v>
      </c>
      <c r="G706">
        <v>1461000</v>
      </c>
      <c r="H706">
        <v>1461</v>
      </c>
      <c r="I706" s="13" t="s">
        <v>661</v>
      </c>
    </row>
    <row r="707" spans="1:9" x14ac:dyDescent="0.25">
      <c r="A707" t="s">
        <v>659</v>
      </c>
      <c r="B707" t="s">
        <v>660</v>
      </c>
      <c r="C707" t="s">
        <v>902</v>
      </c>
      <c r="D707" t="s">
        <v>23</v>
      </c>
      <c r="E707" t="s">
        <v>24</v>
      </c>
      <c r="F707">
        <v>2.69</v>
      </c>
      <c r="G707">
        <v>1434000</v>
      </c>
      <c r="H707">
        <v>1434</v>
      </c>
      <c r="I707" s="13" t="s">
        <v>661</v>
      </c>
    </row>
    <row r="708" spans="1:9" x14ac:dyDescent="0.25">
      <c r="A708" t="s">
        <v>659</v>
      </c>
      <c r="B708" t="s">
        <v>660</v>
      </c>
      <c r="C708" t="s">
        <v>902</v>
      </c>
      <c r="D708" t="s">
        <v>39</v>
      </c>
      <c r="E708" t="s">
        <v>40</v>
      </c>
      <c r="F708">
        <v>2.5499999999999998</v>
      </c>
      <c r="G708">
        <v>660000</v>
      </c>
      <c r="H708">
        <v>660</v>
      </c>
      <c r="I708" s="13" t="s">
        <v>661</v>
      </c>
    </row>
    <row r="709" spans="1:9" x14ac:dyDescent="0.25">
      <c r="A709" t="s">
        <v>659</v>
      </c>
      <c r="B709" t="s">
        <v>660</v>
      </c>
      <c r="C709" t="s">
        <v>902</v>
      </c>
      <c r="D709" t="s">
        <v>79</v>
      </c>
      <c r="E709" t="s">
        <v>80</v>
      </c>
      <c r="F709">
        <v>2</v>
      </c>
      <c r="G709">
        <v>26000</v>
      </c>
      <c r="H709">
        <v>26</v>
      </c>
      <c r="I709" s="13" t="s">
        <v>661</v>
      </c>
    </row>
    <row r="710" spans="1:9" x14ac:dyDescent="0.25">
      <c r="A710" t="s">
        <v>659</v>
      </c>
      <c r="B710" t="s">
        <v>660</v>
      </c>
      <c r="C710" t="s">
        <v>902</v>
      </c>
      <c r="D710" t="s">
        <v>116</v>
      </c>
      <c r="E710" t="s">
        <v>117</v>
      </c>
      <c r="F710">
        <v>1.98</v>
      </c>
      <c r="G710">
        <v>313000</v>
      </c>
      <c r="H710">
        <v>313</v>
      </c>
      <c r="I710" s="13" t="s">
        <v>661</v>
      </c>
    </row>
    <row r="711" spans="1:9" x14ac:dyDescent="0.25">
      <c r="A711" t="s">
        <v>659</v>
      </c>
      <c r="B711" t="s">
        <v>660</v>
      </c>
      <c r="C711" t="s">
        <v>902</v>
      </c>
      <c r="D711" t="s">
        <v>27</v>
      </c>
      <c r="E711" t="s">
        <v>28</v>
      </c>
      <c r="F711">
        <v>1.84</v>
      </c>
      <c r="G711">
        <v>31000</v>
      </c>
      <c r="H711">
        <v>31</v>
      </c>
      <c r="I711" s="13" t="s">
        <v>661</v>
      </c>
    </row>
    <row r="712" spans="1:9" x14ac:dyDescent="0.25">
      <c r="A712" t="s">
        <v>659</v>
      </c>
      <c r="B712" t="s">
        <v>660</v>
      </c>
      <c r="C712" t="s">
        <v>902</v>
      </c>
      <c r="D712" t="s">
        <v>67</v>
      </c>
      <c r="E712" t="s">
        <v>68</v>
      </c>
      <c r="F712">
        <v>1.78</v>
      </c>
      <c r="G712">
        <v>354000</v>
      </c>
      <c r="H712">
        <v>354</v>
      </c>
      <c r="I712" s="13" t="s">
        <v>661</v>
      </c>
    </row>
    <row r="713" spans="1:9" x14ac:dyDescent="0.25">
      <c r="A713" t="s">
        <v>659</v>
      </c>
      <c r="B713" t="s">
        <v>660</v>
      </c>
      <c r="C713" t="s">
        <v>902</v>
      </c>
      <c r="D713" t="s">
        <v>63</v>
      </c>
      <c r="E713" t="s">
        <v>64</v>
      </c>
      <c r="F713">
        <v>1.68</v>
      </c>
      <c r="G713">
        <v>31000</v>
      </c>
      <c r="H713">
        <v>31</v>
      </c>
      <c r="I713" s="13" t="s">
        <v>661</v>
      </c>
    </row>
    <row r="714" spans="1:9" x14ac:dyDescent="0.25">
      <c r="A714" t="s">
        <v>659</v>
      </c>
      <c r="B714" t="s">
        <v>660</v>
      </c>
      <c r="C714" t="s">
        <v>902</v>
      </c>
      <c r="D714" t="s">
        <v>205</v>
      </c>
      <c r="E714" t="s">
        <v>206</v>
      </c>
      <c r="F714">
        <v>1.4</v>
      </c>
      <c r="G714">
        <v>111000</v>
      </c>
      <c r="H714">
        <v>111</v>
      </c>
      <c r="I714" s="13" t="s">
        <v>661</v>
      </c>
    </row>
    <row r="715" spans="1:9" x14ac:dyDescent="0.25">
      <c r="A715" t="s">
        <v>659</v>
      </c>
      <c r="B715" t="s">
        <v>660</v>
      </c>
      <c r="C715" t="s">
        <v>902</v>
      </c>
      <c r="D715" t="s">
        <v>33</v>
      </c>
      <c r="E715" t="s">
        <v>34</v>
      </c>
      <c r="F715">
        <v>1.35</v>
      </c>
      <c r="G715">
        <v>54000</v>
      </c>
      <c r="H715">
        <v>54</v>
      </c>
      <c r="I715" s="13" t="s">
        <v>661</v>
      </c>
    </row>
    <row r="716" spans="1:9" x14ac:dyDescent="0.25">
      <c r="A716" t="s">
        <v>659</v>
      </c>
      <c r="B716" t="s">
        <v>660</v>
      </c>
      <c r="C716" t="s">
        <v>902</v>
      </c>
      <c r="D716" t="s">
        <v>41</v>
      </c>
      <c r="E716" t="s">
        <v>42</v>
      </c>
      <c r="F716">
        <v>1.33</v>
      </c>
      <c r="G716">
        <v>58000</v>
      </c>
      <c r="H716">
        <v>58</v>
      </c>
      <c r="I716" s="13" t="s">
        <v>661</v>
      </c>
    </row>
    <row r="717" spans="1:9" x14ac:dyDescent="0.25">
      <c r="A717" t="s">
        <v>659</v>
      </c>
      <c r="B717" t="s">
        <v>660</v>
      </c>
      <c r="C717" t="s">
        <v>902</v>
      </c>
      <c r="D717" t="s">
        <v>124</v>
      </c>
      <c r="E717" t="s">
        <v>125</v>
      </c>
      <c r="F717">
        <v>1.29</v>
      </c>
      <c r="G717">
        <v>151000</v>
      </c>
      <c r="H717">
        <v>151</v>
      </c>
      <c r="I717" s="13" t="s">
        <v>661</v>
      </c>
    </row>
    <row r="718" spans="1:9" x14ac:dyDescent="0.25">
      <c r="A718" t="s">
        <v>659</v>
      </c>
      <c r="B718" t="s">
        <v>660</v>
      </c>
      <c r="C718" t="s">
        <v>902</v>
      </c>
      <c r="D718" t="s">
        <v>43</v>
      </c>
      <c r="E718" t="s">
        <v>44</v>
      </c>
      <c r="F718">
        <v>1.1100000000000001</v>
      </c>
      <c r="G718">
        <v>42000</v>
      </c>
      <c r="H718">
        <v>42</v>
      </c>
      <c r="I718" s="13" t="s">
        <v>661</v>
      </c>
    </row>
    <row r="719" spans="1:9" x14ac:dyDescent="0.25">
      <c r="A719" t="s">
        <v>659</v>
      </c>
      <c r="B719" t="s">
        <v>660</v>
      </c>
      <c r="C719" t="s">
        <v>902</v>
      </c>
      <c r="D719" t="s">
        <v>71</v>
      </c>
      <c r="E719" t="s">
        <v>72</v>
      </c>
      <c r="F719">
        <v>1.1000000000000001</v>
      </c>
      <c r="G719">
        <v>84000</v>
      </c>
      <c r="H719">
        <v>84</v>
      </c>
      <c r="I719" s="13" t="s">
        <v>661</v>
      </c>
    </row>
    <row r="720" spans="1:9" x14ac:dyDescent="0.25">
      <c r="A720" t="s">
        <v>659</v>
      </c>
      <c r="B720" t="s">
        <v>660</v>
      </c>
      <c r="C720" t="s">
        <v>902</v>
      </c>
      <c r="D720" t="s">
        <v>126</v>
      </c>
      <c r="E720" t="s">
        <v>127</v>
      </c>
      <c r="F720">
        <v>1.05</v>
      </c>
      <c r="G720">
        <v>178000</v>
      </c>
      <c r="H720">
        <v>178</v>
      </c>
      <c r="I720" s="13" t="s">
        <v>661</v>
      </c>
    </row>
    <row r="721" spans="1:9" x14ac:dyDescent="0.25">
      <c r="A721" t="s">
        <v>659</v>
      </c>
      <c r="B721" t="s">
        <v>660</v>
      </c>
      <c r="C721" t="s">
        <v>902</v>
      </c>
      <c r="D721" t="s">
        <v>134</v>
      </c>
      <c r="E721" t="s">
        <v>135</v>
      </c>
      <c r="F721">
        <v>1.05</v>
      </c>
      <c r="G721">
        <v>11000</v>
      </c>
      <c r="H721">
        <v>11</v>
      </c>
      <c r="I721" s="13" t="s">
        <v>661</v>
      </c>
    </row>
    <row r="722" spans="1:9" x14ac:dyDescent="0.25">
      <c r="A722" t="s">
        <v>659</v>
      </c>
      <c r="B722" t="s">
        <v>660</v>
      </c>
      <c r="C722" t="s">
        <v>902</v>
      </c>
      <c r="D722" t="s">
        <v>61</v>
      </c>
      <c r="E722" t="s">
        <v>62</v>
      </c>
      <c r="F722">
        <v>1</v>
      </c>
      <c r="G722">
        <v>21000</v>
      </c>
      <c r="H722">
        <v>21</v>
      </c>
      <c r="I722" s="13" t="s">
        <v>661</v>
      </c>
    </row>
    <row r="723" spans="1:9" x14ac:dyDescent="0.25">
      <c r="A723" t="s">
        <v>659</v>
      </c>
      <c r="B723" t="s">
        <v>660</v>
      </c>
      <c r="C723" t="s">
        <v>902</v>
      </c>
      <c r="D723" t="s">
        <v>73</v>
      </c>
      <c r="E723" t="s">
        <v>74</v>
      </c>
      <c r="F723">
        <v>0.98</v>
      </c>
      <c r="G723">
        <v>2321000</v>
      </c>
      <c r="H723">
        <v>2321</v>
      </c>
      <c r="I723" s="13" t="s">
        <v>661</v>
      </c>
    </row>
    <row r="724" spans="1:9" x14ac:dyDescent="0.25">
      <c r="A724" t="s">
        <v>659</v>
      </c>
      <c r="B724" t="s">
        <v>660</v>
      </c>
      <c r="C724" t="s">
        <v>902</v>
      </c>
      <c r="D724" t="s">
        <v>91</v>
      </c>
      <c r="E724" t="s">
        <v>92</v>
      </c>
      <c r="F724">
        <v>0.98</v>
      </c>
      <c r="G724">
        <v>278000</v>
      </c>
      <c r="H724">
        <v>278</v>
      </c>
      <c r="I724" s="13" t="s">
        <v>661</v>
      </c>
    </row>
    <row r="725" spans="1:9" x14ac:dyDescent="0.25">
      <c r="A725" t="s">
        <v>659</v>
      </c>
      <c r="B725" t="s">
        <v>660</v>
      </c>
      <c r="C725" t="s">
        <v>902</v>
      </c>
      <c r="D725" t="s">
        <v>132</v>
      </c>
      <c r="E725" t="s">
        <v>133</v>
      </c>
      <c r="F725">
        <v>0.86</v>
      </c>
      <c r="G725">
        <v>154000</v>
      </c>
      <c r="H725">
        <v>154</v>
      </c>
      <c r="I725" s="13" t="s">
        <v>661</v>
      </c>
    </row>
    <row r="726" spans="1:9" x14ac:dyDescent="0.25">
      <c r="A726" t="s">
        <v>659</v>
      </c>
      <c r="B726" t="s">
        <v>660</v>
      </c>
      <c r="C726" t="s">
        <v>902</v>
      </c>
      <c r="D726" t="s">
        <v>339</v>
      </c>
      <c r="E726" t="s">
        <v>340</v>
      </c>
      <c r="F726">
        <v>0.85</v>
      </c>
      <c r="G726">
        <v>58000</v>
      </c>
      <c r="H726">
        <v>58</v>
      </c>
      <c r="I726" s="13" t="s">
        <v>661</v>
      </c>
    </row>
    <row r="727" spans="1:9" x14ac:dyDescent="0.25">
      <c r="A727" t="s">
        <v>659</v>
      </c>
      <c r="B727" t="s">
        <v>660</v>
      </c>
      <c r="C727" t="s">
        <v>902</v>
      </c>
      <c r="D727" t="s">
        <v>209</v>
      </c>
      <c r="E727" t="s">
        <v>210</v>
      </c>
      <c r="F727">
        <v>0.8</v>
      </c>
      <c r="G727">
        <v>56000</v>
      </c>
      <c r="H727">
        <v>56</v>
      </c>
      <c r="I727" s="13" t="s">
        <v>661</v>
      </c>
    </row>
    <row r="728" spans="1:9" x14ac:dyDescent="0.25">
      <c r="A728" t="s">
        <v>659</v>
      </c>
      <c r="B728" t="s">
        <v>660</v>
      </c>
      <c r="C728" t="s">
        <v>902</v>
      </c>
      <c r="D728" t="s">
        <v>122</v>
      </c>
      <c r="E728" t="s">
        <v>123</v>
      </c>
      <c r="F728">
        <v>0.8</v>
      </c>
      <c r="G728">
        <v>39484</v>
      </c>
      <c r="H728">
        <v>39.484000000000002</v>
      </c>
      <c r="I728" s="13" t="s">
        <v>661</v>
      </c>
    </row>
    <row r="729" spans="1:9" x14ac:dyDescent="0.25">
      <c r="A729" t="s">
        <v>659</v>
      </c>
      <c r="B729" t="s">
        <v>660</v>
      </c>
      <c r="C729" t="s">
        <v>902</v>
      </c>
      <c r="D729" t="s">
        <v>379</v>
      </c>
      <c r="E729" t="s">
        <v>380</v>
      </c>
      <c r="F729">
        <v>0.78</v>
      </c>
      <c r="G729">
        <v>92060</v>
      </c>
      <c r="H729">
        <v>92.06</v>
      </c>
      <c r="I729" s="13" t="s">
        <v>661</v>
      </c>
    </row>
    <row r="730" spans="1:9" x14ac:dyDescent="0.25">
      <c r="A730" t="s">
        <v>659</v>
      </c>
      <c r="B730" t="s">
        <v>660</v>
      </c>
      <c r="C730" t="s">
        <v>902</v>
      </c>
      <c r="D730" t="s">
        <v>144</v>
      </c>
      <c r="E730" t="s">
        <v>145</v>
      </c>
      <c r="F730">
        <v>0.76</v>
      </c>
      <c r="G730">
        <v>32415</v>
      </c>
      <c r="H730">
        <v>32.414999999999999</v>
      </c>
      <c r="I730" s="13" t="s">
        <v>661</v>
      </c>
    </row>
    <row r="731" spans="1:9" x14ac:dyDescent="0.25">
      <c r="A731" t="s">
        <v>659</v>
      </c>
      <c r="B731" t="s">
        <v>660</v>
      </c>
      <c r="C731" t="s">
        <v>902</v>
      </c>
      <c r="D731" t="s">
        <v>136</v>
      </c>
      <c r="E731" t="s">
        <v>137</v>
      </c>
      <c r="F731">
        <v>0.76</v>
      </c>
      <c r="G731">
        <v>222000</v>
      </c>
      <c r="H731">
        <v>222</v>
      </c>
      <c r="I731" s="13" t="s">
        <v>661</v>
      </c>
    </row>
    <row r="732" spans="1:9" x14ac:dyDescent="0.25">
      <c r="A732" t="s">
        <v>659</v>
      </c>
      <c r="B732" t="s">
        <v>660</v>
      </c>
      <c r="C732" t="s">
        <v>902</v>
      </c>
      <c r="D732" t="s">
        <v>337</v>
      </c>
      <c r="E732" t="s">
        <v>338</v>
      </c>
      <c r="F732">
        <v>0.74</v>
      </c>
      <c r="G732">
        <v>1579000</v>
      </c>
      <c r="H732">
        <v>1579</v>
      </c>
      <c r="I732" s="13" t="s">
        <v>661</v>
      </c>
    </row>
    <row r="733" spans="1:9" x14ac:dyDescent="0.25">
      <c r="A733" t="s">
        <v>659</v>
      </c>
      <c r="B733" t="s">
        <v>660</v>
      </c>
      <c r="C733" t="s">
        <v>902</v>
      </c>
      <c r="D733" t="s">
        <v>130</v>
      </c>
      <c r="E733" t="s">
        <v>131</v>
      </c>
      <c r="F733">
        <v>0.73</v>
      </c>
      <c r="G733">
        <v>298000</v>
      </c>
      <c r="H733">
        <v>298</v>
      </c>
      <c r="I733" s="13" t="s">
        <v>661</v>
      </c>
    </row>
    <row r="734" spans="1:9" x14ac:dyDescent="0.25">
      <c r="A734" t="s">
        <v>659</v>
      </c>
      <c r="B734" t="s">
        <v>660</v>
      </c>
      <c r="C734" t="s">
        <v>902</v>
      </c>
      <c r="D734" t="s">
        <v>97</v>
      </c>
      <c r="E734" t="s">
        <v>98</v>
      </c>
      <c r="F734">
        <v>0.7</v>
      </c>
      <c r="G734">
        <v>358000</v>
      </c>
      <c r="H734">
        <v>358</v>
      </c>
      <c r="I734" s="13" t="s">
        <v>661</v>
      </c>
    </row>
    <row r="735" spans="1:9" x14ac:dyDescent="0.25">
      <c r="A735" t="s">
        <v>659</v>
      </c>
      <c r="B735" t="s">
        <v>660</v>
      </c>
      <c r="C735" t="s">
        <v>902</v>
      </c>
      <c r="D735" t="s">
        <v>89</v>
      </c>
      <c r="E735" t="s">
        <v>90</v>
      </c>
      <c r="F735">
        <v>0.68</v>
      </c>
      <c r="G735">
        <v>19000</v>
      </c>
      <c r="H735">
        <v>19</v>
      </c>
      <c r="I735" s="13" t="s">
        <v>661</v>
      </c>
    </row>
    <row r="736" spans="1:9" x14ac:dyDescent="0.25">
      <c r="A736" t="s">
        <v>659</v>
      </c>
      <c r="B736" t="s">
        <v>660</v>
      </c>
      <c r="C736" t="s">
        <v>902</v>
      </c>
      <c r="D736" t="s">
        <v>273</v>
      </c>
      <c r="E736" t="s">
        <v>274</v>
      </c>
      <c r="F736">
        <v>0.67</v>
      </c>
      <c r="G736">
        <v>821000</v>
      </c>
      <c r="H736">
        <v>821</v>
      </c>
      <c r="I736" s="13" t="s">
        <v>661</v>
      </c>
    </row>
    <row r="737" spans="1:9" x14ac:dyDescent="0.25">
      <c r="A737" t="s">
        <v>659</v>
      </c>
      <c r="B737" t="s">
        <v>660</v>
      </c>
      <c r="C737" t="s">
        <v>902</v>
      </c>
      <c r="D737" t="s">
        <v>215</v>
      </c>
      <c r="E737" t="s">
        <v>216</v>
      </c>
      <c r="F737">
        <v>0.63</v>
      </c>
      <c r="G737">
        <v>68918</v>
      </c>
      <c r="H737">
        <v>68.918000000000006</v>
      </c>
      <c r="I737" s="13" t="s">
        <v>661</v>
      </c>
    </row>
    <row r="738" spans="1:9" x14ac:dyDescent="0.25">
      <c r="A738" t="s">
        <v>659</v>
      </c>
      <c r="B738" t="s">
        <v>660</v>
      </c>
      <c r="C738" t="s">
        <v>902</v>
      </c>
      <c r="D738" t="s">
        <v>174</v>
      </c>
      <c r="E738" t="s">
        <v>175</v>
      </c>
      <c r="F738">
        <v>0.5</v>
      </c>
      <c r="G738">
        <v>37000</v>
      </c>
      <c r="H738">
        <v>37</v>
      </c>
      <c r="I738" s="13" t="s">
        <v>661</v>
      </c>
    </row>
    <row r="739" spans="1:9" x14ac:dyDescent="0.25">
      <c r="A739" t="s">
        <v>659</v>
      </c>
      <c r="B739" t="s">
        <v>660</v>
      </c>
      <c r="C739" t="s">
        <v>902</v>
      </c>
      <c r="D739" t="s">
        <v>461</v>
      </c>
      <c r="E739" t="s">
        <v>462</v>
      </c>
      <c r="F739">
        <v>0.45</v>
      </c>
      <c r="G739">
        <v>23000</v>
      </c>
      <c r="H739">
        <v>23</v>
      </c>
      <c r="I739" s="13" t="s">
        <v>661</v>
      </c>
    </row>
    <row r="740" spans="1:9" x14ac:dyDescent="0.25">
      <c r="A740" t="s">
        <v>659</v>
      </c>
      <c r="B740" t="s">
        <v>660</v>
      </c>
      <c r="C740" t="s">
        <v>902</v>
      </c>
      <c r="D740" t="s">
        <v>405</v>
      </c>
      <c r="E740" t="s">
        <v>406</v>
      </c>
      <c r="F740">
        <v>0.38</v>
      </c>
      <c r="G740">
        <v>64000</v>
      </c>
      <c r="H740">
        <v>64</v>
      </c>
      <c r="I740" s="13" t="s">
        <v>661</v>
      </c>
    </row>
    <row r="741" spans="1:9" x14ac:dyDescent="0.25">
      <c r="A741" t="s">
        <v>659</v>
      </c>
      <c r="B741" t="s">
        <v>660</v>
      </c>
      <c r="C741" t="s">
        <v>902</v>
      </c>
      <c r="D741" t="s">
        <v>182</v>
      </c>
      <c r="E741" t="s">
        <v>183</v>
      </c>
      <c r="F741">
        <v>0.38</v>
      </c>
      <c r="G741">
        <v>126000</v>
      </c>
      <c r="H741">
        <v>126</v>
      </c>
      <c r="I741" s="13" t="s">
        <v>661</v>
      </c>
    </row>
    <row r="742" spans="1:9" x14ac:dyDescent="0.25">
      <c r="A742" t="s">
        <v>659</v>
      </c>
      <c r="B742" t="s">
        <v>660</v>
      </c>
      <c r="C742" t="s">
        <v>902</v>
      </c>
      <c r="D742" t="s">
        <v>219</v>
      </c>
      <c r="E742" t="s">
        <v>220</v>
      </c>
      <c r="F742">
        <v>0.36</v>
      </c>
      <c r="G742">
        <v>142000</v>
      </c>
      <c r="H742">
        <v>142</v>
      </c>
      <c r="I742" s="13" t="s">
        <v>661</v>
      </c>
    </row>
    <row r="743" spans="1:9" x14ac:dyDescent="0.25">
      <c r="A743" t="s">
        <v>659</v>
      </c>
      <c r="B743" t="s">
        <v>660</v>
      </c>
      <c r="C743" t="s">
        <v>902</v>
      </c>
      <c r="D743" t="s">
        <v>459</v>
      </c>
      <c r="E743" t="s">
        <v>460</v>
      </c>
      <c r="F743">
        <v>0.32</v>
      </c>
      <c r="G743">
        <v>86000</v>
      </c>
      <c r="H743">
        <v>86</v>
      </c>
      <c r="I743" s="13" t="s">
        <v>661</v>
      </c>
    </row>
    <row r="744" spans="1:9" x14ac:dyDescent="0.25">
      <c r="A744" t="s">
        <v>659</v>
      </c>
      <c r="B744" t="s">
        <v>660</v>
      </c>
      <c r="C744" t="s">
        <v>902</v>
      </c>
      <c r="D744" t="s">
        <v>313</v>
      </c>
      <c r="E744" t="s">
        <v>314</v>
      </c>
      <c r="F744">
        <v>0.3</v>
      </c>
      <c r="G744">
        <v>36000</v>
      </c>
      <c r="H744">
        <v>36</v>
      </c>
      <c r="I744" s="13" t="s">
        <v>661</v>
      </c>
    </row>
    <row r="745" spans="1:9" x14ac:dyDescent="0.25">
      <c r="A745" t="s">
        <v>659</v>
      </c>
      <c r="B745" t="s">
        <v>660</v>
      </c>
      <c r="C745" t="s">
        <v>902</v>
      </c>
      <c r="D745" t="s">
        <v>176</v>
      </c>
      <c r="E745" t="s">
        <v>177</v>
      </c>
      <c r="F745">
        <v>0.3</v>
      </c>
      <c r="G745">
        <v>56000</v>
      </c>
      <c r="H745">
        <v>56</v>
      </c>
      <c r="I745" s="13" t="s">
        <v>661</v>
      </c>
    </row>
    <row r="746" spans="1:9" x14ac:dyDescent="0.25">
      <c r="A746" t="s">
        <v>659</v>
      </c>
      <c r="B746" t="s">
        <v>660</v>
      </c>
      <c r="C746" t="s">
        <v>902</v>
      </c>
      <c r="D746" t="s">
        <v>287</v>
      </c>
      <c r="E746" t="s">
        <v>288</v>
      </c>
      <c r="F746">
        <v>0.28999999999999998</v>
      </c>
      <c r="G746">
        <v>147000</v>
      </c>
      <c r="H746">
        <v>147</v>
      </c>
      <c r="I746" s="13" t="s">
        <v>661</v>
      </c>
    </row>
    <row r="747" spans="1:9" x14ac:dyDescent="0.25">
      <c r="A747" t="s">
        <v>659</v>
      </c>
      <c r="B747" t="s">
        <v>660</v>
      </c>
      <c r="C747" t="s">
        <v>902</v>
      </c>
      <c r="D747" t="s">
        <v>477</v>
      </c>
      <c r="E747" t="s">
        <v>478</v>
      </c>
      <c r="F747">
        <v>0.28000000000000003</v>
      </c>
      <c r="G747">
        <v>77800</v>
      </c>
      <c r="H747">
        <v>77.8</v>
      </c>
      <c r="I747" s="13" t="s">
        <v>661</v>
      </c>
    </row>
    <row r="748" spans="1:9" x14ac:dyDescent="0.25">
      <c r="A748" t="s">
        <v>659</v>
      </c>
      <c r="B748" t="s">
        <v>660</v>
      </c>
      <c r="C748" t="s">
        <v>902</v>
      </c>
      <c r="D748" t="s">
        <v>413</v>
      </c>
      <c r="E748" t="s">
        <v>414</v>
      </c>
      <c r="F748">
        <v>0.27</v>
      </c>
      <c r="G748">
        <v>26000</v>
      </c>
      <c r="H748">
        <v>26</v>
      </c>
      <c r="I748" s="13" t="s">
        <v>661</v>
      </c>
    </row>
    <row r="749" spans="1:9" x14ac:dyDescent="0.25">
      <c r="A749" t="s">
        <v>659</v>
      </c>
      <c r="B749" t="s">
        <v>660</v>
      </c>
      <c r="C749" t="s">
        <v>902</v>
      </c>
      <c r="D749" t="s">
        <v>447</v>
      </c>
      <c r="E749" t="s">
        <v>448</v>
      </c>
      <c r="F749">
        <v>0.27</v>
      </c>
      <c r="G749">
        <v>80000</v>
      </c>
      <c r="H749">
        <v>80</v>
      </c>
      <c r="I749" s="13" t="s">
        <v>661</v>
      </c>
    </row>
    <row r="750" spans="1:9" x14ac:dyDescent="0.25">
      <c r="A750" t="s">
        <v>659</v>
      </c>
      <c r="B750" t="s">
        <v>660</v>
      </c>
      <c r="C750" t="s">
        <v>902</v>
      </c>
      <c r="D750" t="s">
        <v>217</v>
      </c>
      <c r="E750" t="s">
        <v>218</v>
      </c>
      <c r="F750">
        <v>0.26</v>
      </c>
      <c r="G750">
        <v>33000</v>
      </c>
      <c r="H750">
        <v>33</v>
      </c>
      <c r="I750" s="13" t="s">
        <v>661</v>
      </c>
    </row>
    <row r="751" spans="1:9" x14ac:dyDescent="0.25">
      <c r="A751" t="s">
        <v>659</v>
      </c>
      <c r="B751" t="s">
        <v>660</v>
      </c>
      <c r="C751" t="s">
        <v>902</v>
      </c>
      <c r="D751" t="s">
        <v>221</v>
      </c>
      <c r="E751" t="s">
        <v>222</v>
      </c>
      <c r="F751">
        <v>0.25</v>
      </c>
      <c r="G751">
        <v>42000</v>
      </c>
      <c r="H751">
        <v>42</v>
      </c>
      <c r="I751" s="13" t="s">
        <v>661</v>
      </c>
    </row>
    <row r="752" spans="1:9" x14ac:dyDescent="0.25">
      <c r="A752" t="s">
        <v>659</v>
      </c>
      <c r="B752" t="s">
        <v>660</v>
      </c>
      <c r="C752" t="s">
        <v>902</v>
      </c>
      <c r="D752" t="s">
        <v>439</v>
      </c>
      <c r="E752" t="s">
        <v>440</v>
      </c>
      <c r="F752">
        <v>0.25</v>
      </c>
      <c r="G752">
        <v>166000</v>
      </c>
      <c r="H752">
        <v>166</v>
      </c>
      <c r="I752" s="13" t="s">
        <v>661</v>
      </c>
    </row>
    <row r="753" spans="1:9" x14ac:dyDescent="0.25">
      <c r="A753" t="s">
        <v>659</v>
      </c>
      <c r="B753" t="s">
        <v>660</v>
      </c>
      <c r="C753" t="s">
        <v>902</v>
      </c>
      <c r="D753" t="s">
        <v>245</v>
      </c>
      <c r="E753" t="s">
        <v>246</v>
      </c>
      <c r="F753">
        <v>0.24</v>
      </c>
      <c r="G753">
        <v>69000</v>
      </c>
      <c r="H753">
        <v>69</v>
      </c>
      <c r="I753" s="13" t="s">
        <v>661</v>
      </c>
    </row>
    <row r="754" spans="1:9" x14ac:dyDescent="0.25">
      <c r="A754" t="s">
        <v>659</v>
      </c>
      <c r="B754" t="s">
        <v>660</v>
      </c>
      <c r="C754" t="s">
        <v>902</v>
      </c>
      <c r="D754" t="s">
        <v>509</v>
      </c>
      <c r="E754" t="s">
        <v>510</v>
      </c>
      <c r="F754">
        <v>0.21</v>
      </c>
      <c r="G754">
        <v>84000</v>
      </c>
      <c r="H754">
        <v>84</v>
      </c>
      <c r="I754" s="13" t="s">
        <v>661</v>
      </c>
    </row>
    <row r="755" spans="1:9" x14ac:dyDescent="0.25">
      <c r="A755" t="s">
        <v>659</v>
      </c>
      <c r="B755" t="s">
        <v>660</v>
      </c>
      <c r="C755" t="s">
        <v>902</v>
      </c>
      <c r="D755" t="s">
        <v>401</v>
      </c>
      <c r="E755" t="s">
        <v>402</v>
      </c>
      <c r="F755">
        <v>0.21</v>
      </c>
      <c r="G755">
        <v>289000</v>
      </c>
      <c r="H755">
        <v>289</v>
      </c>
      <c r="I755" s="13" t="s">
        <v>661</v>
      </c>
    </row>
    <row r="756" spans="1:9" x14ac:dyDescent="0.25">
      <c r="A756" t="s">
        <v>659</v>
      </c>
      <c r="B756" t="s">
        <v>660</v>
      </c>
      <c r="C756" t="s">
        <v>902</v>
      </c>
      <c r="D756" t="s">
        <v>267</v>
      </c>
      <c r="E756" t="s">
        <v>268</v>
      </c>
      <c r="F756">
        <v>0.21</v>
      </c>
      <c r="G756">
        <v>206000</v>
      </c>
      <c r="H756">
        <v>206</v>
      </c>
      <c r="I756" s="13" t="s">
        <v>661</v>
      </c>
    </row>
    <row r="757" spans="1:9" x14ac:dyDescent="0.25">
      <c r="A757" t="s">
        <v>659</v>
      </c>
      <c r="B757" t="s">
        <v>660</v>
      </c>
      <c r="C757" t="s">
        <v>902</v>
      </c>
      <c r="D757" t="s">
        <v>580</v>
      </c>
      <c r="E757" t="s">
        <v>581</v>
      </c>
      <c r="F757">
        <v>0.2</v>
      </c>
      <c r="G757">
        <v>48000</v>
      </c>
      <c r="H757">
        <v>48</v>
      </c>
      <c r="I757" s="13" t="s">
        <v>661</v>
      </c>
    </row>
    <row r="758" spans="1:9" x14ac:dyDescent="0.25">
      <c r="A758" t="s">
        <v>659</v>
      </c>
      <c r="B758" t="s">
        <v>660</v>
      </c>
      <c r="C758" t="s">
        <v>902</v>
      </c>
      <c r="D758" t="s">
        <v>190</v>
      </c>
      <c r="E758" t="s">
        <v>191</v>
      </c>
      <c r="F758">
        <v>0.19</v>
      </c>
      <c r="G758">
        <v>182000</v>
      </c>
      <c r="H758">
        <v>182</v>
      </c>
      <c r="I758" s="13" t="s">
        <v>661</v>
      </c>
    </row>
    <row r="759" spans="1:9" x14ac:dyDescent="0.25">
      <c r="A759" t="s">
        <v>659</v>
      </c>
      <c r="B759" t="s">
        <v>660</v>
      </c>
      <c r="C759" t="s">
        <v>902</v>
      </c>
      <c r="D759" t="s">
        <v>455</v>
      </c>
      <c r="E759" t="s">
        <v>456</v>
      </c>
      <c r="F759">
        <v>0.17</v>
      </c>
      <c r="G759">
        <v>89000</v>
      </c>
      <c r="H759">
        <v>89</v>
      </c>
      <c r="I759" s="13" t="s">
        <v>661</v>
      </c>
    </row>
    <row r="760" spans="1:9" x14ac:dyDescent="0.25">
      <c r="A760" t="s">
        <v>659</v>
      </c>
      <c r="B760" t="s">
        <v>660</v>
      </c>
      <c r="C760" t="s">
        <v>902</v>
      </c>
      <c r="D760" t="s">
        <v>519</v>
      </c>
      <c r="E760" t="s">
        <v>520</v>
      </c>
      <c r="F760">
        <v>0.17</v>
      </c>
      <c r="G760">
        <v>71780</v>
      </c>
      <c r="H760">
        <v>71.78</v>
      </c>
      <c r="I760" s="13" t="s">
        <v>661</v>
      </c>
    </row>
    <row r="761" spans="1:9" x14ac:dyDescent="0.25">
      <c r="A761" t="s">
        <v>659</v>
      </c>
      <c r="B761" t="s">
        <v>660</v>
      </c>
      <c r="C761" t="s">
        <v>902</v>
      </c>
      <c r="D761" t="s">
        <v>511</v>
      </c>
      <c r="E761" t="s">
        <v>512</v>
      </c>
      <c r="F761">
        <v>0.17</v>
      </c>
      <c r="G761">
        <v>43000</v>
      </c>
      <c r="H761">
        <v>43</v>
      </c>
      <c r="I761" s="13" t="s">
        <v>661</v>
      </c>
    </row>
    <row r="762" spans="1:9" x14ac:dyDescent="0.25">
      <c r="A762" t="s">
        <v>659</v>
      </c>
      <c r="B762" t="s">
        <v>660</v>
      </c>
      <c r="C762" t="s">
        <v>902</v>
      </c>
      <c r="D762" t="s">
        <v>227</v>
      </c>
      <c r="E762" t="s">
        <v>228</v>
      </c>
      <c r="F762">
        <v>0.17</v>
      </c>
      <c r="G762">
        <v>61000</v>
      </c>
      <c r="H762">
        <v>61</v>
      </c>
      <c r="I762" s="13" t="s">
        <v>661</v>
      </c>
    </row>
    <row r="763" spans="1:9" x14ac:dyDescent="0.25">
      <c r="A763" t="s">
        <v>659</v>
      </c>
      <c r="B763" t="s">
        <v>660</v>
      </c>
      <c r="C763" t="s">
        <v>902</v>
      </c>
      <c r="D763" t="s">
        <v>433</v>
      </c>
      <c r="E763" t="s">
        <v>434</v>
      </c>
      <c r="F763">
        <v>0.16</v>
      </c>
      <c r="G763">
        <v>229000</v>
      </c>
      <c r="H763">
        <v>229</v>
      </c>
      <c r="I763" s="13" t="s">
        <v>661</v>
      </c>
    </row>
    <row r="764" spans="1:9" x14ac:dyDescent="0.25">
      <c r="A764" t="s">
        <v>659</v>
      </c>
      <c r="B764" t="s">
        <v>660</v>
      </c>
      <c r="C764" t="s">
        <v>902</v>
      </c>
      <c r="D764" t="s">
        <v>277</v>
      </c>
      <c r="E764" t="s">
        <v>278</v>
      </c>
      <c r="F764">
        <v>0.16</v>
      </c>
      <c r="G764">
        <v>88000</v>
      </c>
      <c r="H764">
        <v>88</v>
      </c>
      <c r="I764" s="13" t="s">
        <v>661</v>
      </c>
    </row>
    <row r="765" spans="1:9" x14ac:dyDescent="0.25">
      <c r="A765" t="s">
        <v>659</v>
      </c>
      <c r="B765" t="s">
        <v>660</v>
      </c>
      <c r="C765" t="s">
        <v>902</v>
      </c>
      <c r="D765" t="s">
        <v>521</v>
      </c>
      <c r="E765" t="s">
        <v>522</v>
      </c>
      <c r="F765">
        <v>0.16</v>
      </c>
      <c r="G765">
        <v>214000</v>
      </c>
      <c r="H765">
        <v>214</v>
      </c>
      <c r="I765" s="13" t="s">
        <v>661</v>
      </c>
    </row>
    <row r="766" spans="1:9" x14ac:dyDescent="0.25">
      <c r="A766" t="s">
        <v>659</v>
      </c>
      <c r="B766" t="s">
        <v>660</v>
      </c>
      <c r="C766" t="s">
        <v>902</v>
      </c>
      <c r="D766" t="s">
        <v>415</v>
      </c>
      <c r="E766" t="s">
        <v>416</v>
      </c>
      <c r="F766">
        <v>0.16</v>
      </c>
      <c r="G766">
        <v>91040</v>
      </c>
      <c r="H766">
        <v>91.04</v>
      </c>
      <c r="I766" s="13" t="s">
        <v>661</v>
      </c>
    </row>
    <row r="767" spans="1:9" x14ac:dyDescent="0.25">
      <c r="A767" t="s">
        <v>659</v>
      </c>
      <c r="B767" t="s">
        <v>660</v>
      </c>
      <c r="C767" t="s">
        <v>902</v>
      </c>
      <c r="D767" t="s">
        <v>303</v>
      </c>
      <c r="E767" t="s">
        <v>304</v>
      </c>
      <c r="F767">
        <v>0.15</v>
      </c>
      <c r="G767">
        <v>262000</v>
      </c>
      <c r="H767">
        <v>262</v>
      </c>
      <c r="I767" s="13" t="s">
        <v>661</v>
      </c>
    </row>
    <row r="768" spans="1:9" x14ac:dyDescent="0.25">
      <c r="A768" t="s">
        <v>659</v>
      </c>
      <c r="B768" t="s">
        <v>660</v>
      </c>
      <c r="C768" t="s">
        <v>902</v>
      </c>
      <c r="D768" t="s">
        <v>487</v>
      </c>
      <c r="E768" t="s">
        <v>488</v>
      </c>
      <c r="F768">
        <v>0.14000000000000001</v>
      </c>
      <c r="G768">
        <v>173000</v>
      </c>
      <c r="H768">
        <v>173</v>
      </c>
      <c r="I768" s="13" t="s">
        <v>661</v>
      </c>
    </row>
    <row r="769" spans="1:9" x14ac:dyDescent="0.25">
      <c r="A769" t="s">
        <v>659</v>
      </c>
      <c r="B769" t="s">
        <v>660</v>
      </c>
      <c r="C769" t="s">
        <v>902</v>
      </c>
      <c r="D769" t="s">
        <v>443</v>
      </c>
      <c r="E769" t="s">
        <v>444</v>
      </c>
      <c r="F769">
        <v>0.14000000000000001</v>
      </c>
      <c r="G769">
        <v>95000</v>
      </c>
      <c r="H769">
        <v>95</v>
      </c>
      <c r="I769" s="13" t="s">
        <v>661</v>
      </c>
    </row>
    <row r="770" spans="1:9" x14ac:dyDescent="0.25">
      <c r="A770" t="s">
        <v>659</v>
      </c>
      <c r="B770" t="s">
        <v>660</v>
      </c>
      <c r="C770" t="s">
        <v>902</v>
      </c>
      <c r="D770" t="s">
        <v>465</v>
      </c>
      <c r="E770" t="s">
        <v>466</v>
      </c>
      <c r="F770">
        <v>0.14000000000000001</v>
      </c>
      <c r="G770">
        <v>289490</v>
      </c>
      <c r="H770">
        <v>289.49</v>
      </c>
      <c r="I770" s="13" t="s">
        <v>661</v>
      </c>
    </row>
    <row r="771" spans="1:9" x14ac:dyDescent="0.25">
      <c r="A771" t="s">
        <v>659</v>
      </c>
      <c r="B771" t="s">
        <v>660</v>
      </c>
      <c r="C771" t="s">
        <v>902</v>
      </c>
      <c r="D771" t="s">
        <v>333</v>
      </c>
      <c r="E771" t="s">
        <v>334</v>
      </c>
      <c r="F771">
        <v>0.13</v>
      </c>
      <c r="G771">
        <v>84380</v>
      </c>
      <c r="H771">
        <v>84.38</v>
      </c>
      <c r="I771" s="13" t="s">
        <v>661</v>
      </c>
    </row>
    <row r="772" spans="1:9" x14ac:dyDescent="0.25">
      <c r="A772" t="s">
        <v>659</v>
      </c>
      <c r="B772" t="s">
        <v>660</v>
      </c>
      <c r="C772" t="s">
        <v>902</v>
      </c>
      <c r="D772" t="s">
        <v>662</v>
      </c>
      <c r="E772" t="s">
        <v>663</v>
      </c>
      <c r="F772">
        <v>0.12</v>
      </c>
      <c r="G772">
        <v>37000</v>
      </c>
      <c r="H772">
        <v>37</v>
      </c>
      <c r="I772" s="13" t="s">
        <v>661</v>
      </c>
    </row>
    <row r="773" spans="1:9" x14ac:dyDescent="0.25">
      <c r="A773" t="s">
        <v>659</v>
      </c>
      <c r="B773" t="s">
        <v>660</v>
      </c>
      <c r="C773" t="s">
        <v>902</v>
      </c>
      <c r="D773" t="s">
        <v>435</v>
      </c>
      <c r="E773" t="s">
        <v>436</v>
      </c>
      <c r="F773">
        <v>0.12</v>
      </c>
      <c r="G773">
        <v>30000</v>
      </c>
      <c r="H773">
        <v>30</v>
      </c>
      <c r="I773" s="13" t="s">
        <v>661</v>
      </c>
    </row>
    <row r="774" spans="1:9" x14ac:dyDescent="0.25">
      <c r="A774" t="s">
        <v>659</v>
      </c>
      <c r="B774" t="s">
        <v>660</v>
      </c>
      <c r="C774" t="s">
        <v>902</v>
      </c>
      <c r="D774" t="s">
        <v>531</v>
      </c>
      <c r="E774" t="s">
        <v>532</v>
      </c>
      <c r="F774">
        <v>0.12</v>
      </c>
      <c r="G774">
        <v>35000</v>
      </c>
      <c r="H774">
        <v>35</v>
      </c>
      <c r="I774" s="13" t="s">
        <v>661</v>
      </c>
    </row>
    <row r="775" spans="1:9" x14ac:dyDescent="0.25">
      <c r="A775" t="s">
        <v>659</v>
      </c>
      <c r="B775" t="s">
        <v>660</v>
      </c>
      <c r="C775" t="s">
        <v>902</v>
      </c>
      <c r="D775" t="s">
        <v>431</v>
      </c>
      <c r="E775" t="s">
        <v>432</v>
      </c>
      <c r="F775">
        <v>0.11</v>
      </c>
      <c r="G775">
        <v>41000</v>
      </c>
      <c r="H775">
        <v>41</v>
      </c>
      <c r="I775" s="13" t="s">
        <v>661</v>
      </c>
    </row>
    <row r="776" spans="1:9" x14ac:dyDescent="0.25">
      <c r="A776" t="s">
        <v>659</v>
      </c>
      <c r="B776" t="s">
        <v>660</v>
      </c>
      <c r="C776" t="s">
        <v>902</v>
      </c>
      <c r="D776" t="s">
        <v>317</v>
      </c>
      <c r="E776" t="s">
        <v>318</v>
      </c>
      <c r="F776">
        <v>0.1</v>
      </c>
      <c r="G776">
        <v>129000</v>
      </c>
      <c r="H776">
        <v>129</v>
      </c>
      <c r="I776" s="13" t="s">
        <v>661</v>
      </c>
    </row>
    <row r="777" spans="1:9" x14ac:dyDescent="0.25">
      <c r="A777" t="s">
        <v>659</v>
      </c>
      <c r="B777" t="s">
        <v>660</v>
      </c>
      <c r="C777" t="s">
        <v>902</v>
      </c>
      <c r="D777" t="s">
        <v>485</v>
      </c>
      <c r="E777" t="s">
        <v>486</v>
      </c>
      <c r="F777">
        <v>0.1</v>
      </c>
      <c r="G777">
        <v>86000</v>
      </c>
      <c r="H777">
        <v>86</v>
      </c>
      <c r="I777" s="13" t="s">
        <v>661</v>
      </c>
    </row>
    <row r="778" spans="1:9" x14ac:dyDescent="0.25">
      <c r="A778" t="s">
        <v>659</v>
      </c>
      <c r="B778" t="s">
        <v>660</v>
      </c>
      <c r="C778" t="s">
        <v>902</v>
      </c>
      <c r="D778" t="s">
        <v>349</v>
      </c>
      <c r="E778" t="s">
        <v>350</v>
      </c>
      <c r="F778">
        <v>0.1</v>
      </c>
      <c r="G778">
        <v>94000</v>
      </c>
      <c r="H778">
        <v>94</v>
      </c>
      <c r="I778" s="13" t="s">
        <v>661</v>
      </c>
    </row>
    <row r="779" spans="1:9" x14ac:dyDescent="0.25">
      <c r="A779" t="s">
        <v>659</v>
      </c>
      <c r="B779" t="s">
        <v>660</v>
      </c>
      <c r="C779" t="s">
        <v>902</v>
      </c>
      <c r="D779" t="s">
        <v>664</v>
      </c>
      <c r="E779" t="s">
        <v>665</v>
      </c>
      <c r="F779">
        <v>0.09</v>
      </c>
      <c r="G779">
        <v>234000</v>
      </c>
      <c r="H779">
        <v>234</v>
      </c>
      <c r="I779" s="13" t="s">
        <v>661</v>
      </c>
    </row>
    <row r="780" spans="1:9" x14ac:dyDescent="0.25">
      <c r="A780" t="s">
        <v>659</v>
      </c>
      <c r="B780" t="s">
        <v>660</v>
      </c>
      <c r="C780" t="s">
        <v>902</v>
      </c>
      <c r="D780" t="s">
        <v>670</v>
      </c>
      <c r="E780" t="s">
        <v>671</v>
      </c>
      <c r="F780">
        <v>0.09</v>
      </c>
      <c r="G780">
        <v>49000</v>
      </c>
      <c r="H780">
        <v>49</v>
      </c>
      <c r="I780" s="13" t="s">
        <v>661</v>
      </c>
    </row>
    <row r="781" spans="1:9" x14ac:dyDescent="0.25">
      <c r="A781" t="s">
        <v>659</v>
      </c>
      <c r="B781" t="s">
        <v>660</v>
      </c>
      <c r="C781" t="s">
        <v>902</v>
      </c>
      <c r="D781" t="s">
        <v>666</v>
      </c>
      <c r="E781" t="s">
        <v>667</v>
      </c>
      <c r="F781">
        <v>0.09</v>
      </c>
      <c r="G781">
        <v>25000</v>
      </c>
      <c r="H781">
        <v>25</v>
      </c>
      <c r="I781" s="13" t="s">
        <v>661</v>
      </c>
    </row>
    <row r="782" spans="1:9" x14ac:dyDescent="0.25">
      <c r="A782" t="s">
        <v>659</v>
      </c>
      <c r="B782" t="s">
        <v>660</v>
      </c>
      <c r="C782" t="s">
        <v>902</v>
      </c>
      <c r="D782" t="s">
        <v>363</v>
      </c>
      <c r="E782" t="s">
        <v>364</v>
      </c>
      <c r="F782">
        <v>0.09</v>
      </c>
      <c r="G782">
        <v>72000</v>
      </c>
      <c r="H782">
        <v>72</v>
      </c>
      <c r="I782" s="13" t="s">
        <v>661</v>
      </c>
    </row>
    <row r="783" spans="1:9" x14ac:dyDescent="0.25">
      <c r="A783" t="s">
        <v>659</v>
      </c>
      <c r="B783" t="s">
        <v>660</v>
      </c>
      <c r="C783" t="s">
        <v>902</v>
      </c>
      <c r="D783" t="s">
        <v>668</v>
      </c>
      <c r="E783" t="s">
        <v>669</v>
      </c>
      <c r="F783">
        <v>0.08</v>
      </c>
      <c r="G783">
        <v>23000</v>
      </c>
      <c r="H783">
        <v>23</v>
      </c>
      <c r="I783" s="13" t="s">
        <v>661</v>
      </c>
    </row>
    <row r="784" spans="1:9" x14ac:dyDescent="0.25">
      <c r="A784" t="s">
        <v>659</v>
      </c>
      <c r="B784" t="s">
        <v>660</v>
      </c>
      <c r="C784" t="s">
        <v>902</v>
      </c>
      <c r="D784" t="s">
        <v>672</v>
      </c>
      <c r="E784" t="s">
        <v>673</v>
      </c>
      <c r="F784">
        <v>0.08</v>
      </c>
      <c r="G784">
        <v>79000</v>
      </c>
      <c r="H784">
        <v>79</v>
      </c>
      <c r="I784" s="13" t="s">
        <v>661</v>
      </c>
    </row>
    <row r="785" spans="1:9" x14ac:dyDescent="0.25">
      <c r="A785" t="s">
        <v>659</v>
      </c>
      <c r="B785" t="s">
        <v>660</v>
      </c>
      <c r="C785" t="s">
        <v>902</v>
      </c>
      <c r="D785" t="s">
        <v>499</v>
      </c>
      <c r="E785" t="s">
        <v>500</v>
      </c>
      <c r="F785">
        <v>7.0000000000000007E-2</v>
      </c>
      <c r="G785">
        <v>162000</v>
      </c>
      <c r="H785">
        <v>162</v>
      </c>
      <c r="I785" s="13" t="s">
        <v>661</v>
      </c>
    </row>
    <row r="786" spans="1:9" x14ac:dyDescent="0.25">
      <c r="A786" t="s">
        <v>659</v>
      </c>
      <c r="B786" t="s">
        <v>660</v>
      </c>
      <c r="C786" t="s">
        <v>902</v>
      </c>
      <c r="D786" t="s">
        <v>674</v>
      </c>
      <c r="E786" t="s">
        <v>675</v>
      </c>
      <c r="F786">
        <v>7.0000000000000007E-2</v>
      </c>
      <c r="G786">
        <v>37000</v>
      </c>
      <c r="H786">
        <v>37</v>
      </c>
      <c r="I786" s="13" t="s">
        <v>661</v>
      </c>
    </row>
    <row r="787" spans="1:9" x14ac:dyDescent="0.25">
      <c r="A787" t="s">
        <v>659</v>
      </c>
      <c r="B787" t="s">
        <v>660</v>
      </c>
      <c r="C787" t="s">
        <v>902</v>
      </c>
      <c r="D787" t="s">
        <v>676</v>
      </c>
      <c r="E787" t="s">
        <v>677</v>
      </c>
      <c r="F787">
        <v>7.0000000000000007E-2</v>
      </c>
      <c r="G787">
        <v>49000</v>
      </c>
      <c r="H787">
        <v>49</v>
      </c>
      <c r="I787" s="13" t="s">
        <v>661</v>
      </c>
    </row>
    <row r="788" spans="1:9" x14ac:dyDescent="0.25">
      <c r="A788" t="s">
        <v>659</v>
      </c>
      <c r="B788" t="s">
        <v>660</v>
      </c>
      <c r="C788" t="s">
        <v>902</v>
      </c>
      <c r="D788" t="s">
        <v>321</v>
      </c>
      <c r="E788" t="s">
        <v>322</v>
      </c>
      <c r="F788">
        <v>7.0000000000000007E-2</v>
      </c>
      <c r="G788">
        <v>462000</v>
      </c>
      <c r="H788">
        <v>462</v>
      </c>
      <c r="I788" s="13" t="s">
        <v>661</v>
      </c>
    </row>
    <row r="789" spans="1:9" x14ac:dyDescent="0.25">
      <c r="A789" t="s">
        <v>659</v>
      </c>
      <c r="B789" t="s">
        <v>660</v>
      </c>
      <c r="C789" t="s">
        <v>902</v>
      </c>
      <c r="D789" t="s">
        <v>682</v>
      </c>
      <c r="E789" t="s">
        <v>683</v>
      </c>
      <c r="F789">
        <v>0.06</v>
      </c>
      <c r="G789">
        <v>65000</v>
      </c>
      <c r="H789">
        <v>65</v>
      </c>
      <c r="I789" s="13" t="s">
        <v>661</v>
      </c>
    </row>
    <row r="790" spans="1:9" x14ac:dyDescent="0.25">
      <c r="A790" t="s">
        <v>659</v>
      </c>
      <c r="B790" t="s">
        <v>660</v>
      </c>
      <c r="C790" t="s">
        <v>902</v>
      </c>
      <c r="D790" t="s">
        <v>698</v>
      </c>
      <c r="E790" t="s">
        <v>699</v>
      </c>
      <c r="F790">
        <v>0.06</v>
      </c>
      <c r="G790">
        <v>38000</v>
      </c>
      <c r="H790">
        <v>38</v>
      </c>
      <c r="I790" s="13" t="s">
        <v>661</v>
      </c>
    </row>
    <row r="791" spans="1:9" x14ac:dyDescent="0.25">
      <c r="A791" t="s">
        <v>659</v>
      </c>
      <c r="B791" t="s">
        <v>660</v>
      </c>
      <c r="C791" t="s">
        <v>902</v>
      </c>
      <c r="D791" t="s">
        <v>680</v>
      </c>
      <c r="E791" t="s">
        <v>681</v>
      </c>
      <c r="F791">
        <v>0.06</v>
      </c>
      <c r="G791">
        <v>42000</v>
      </c>
      <c r="H791">
        <v>42</v>
      </c>
      <c r="I791" s="13" t="s">
        <v>661</v>
      </c>
    </row>
    <row r="792" spans="1:9" x14ac:dyDescent="0.25">
      <c r="A792" t="s">
        <v>659</v>
      </c>
      <c r="B792" t="s">
        <v>660</v>
      </c>
      <c r="C792" t="s">
        <v>902</v>
      </c>
      <c r="D792" t="s">
        <v>684</v>
      </c>
      <c r="E792" t="s">
        <v>685</v>
      </c>
      <c r="F792">
        <v>0.06</v>
      </c>
      <c r="G792">
        <v>24293</v>
      </c>
      <c r="H792">
        <v>24.292999999999999</v>
      </c>
      <c r="I792" s="13" t="s">
        <v>661</v>
      </c>
    </row>
    <row r="793" spans="1:9" x14ac:dyDescent="0.25">
      <c r="A793" t="s">
        <v>659</v>
      </c>
      <c r="B793" t="s">
        <v>660</v>
      </c>
      <c r="C793" t="s">
        <v>902</v>
      </c>
      <c r="D793" t="s">
        <v>686</v>
      </c>
      <c r="E793" t="s">
        <v>687</v>
      </c>
      <c r="F793">
        <v>0.06</v>
      </c>
      <c r="G793">
        <v>288000</v>
      </c>
      <c r="H793">
        <v>288</v>
      </c>
      <c r="I793" s="13" t="s">
        <v>661</v>
      </c>
    </row>
    <row r="794" spans="1:9" x14ac:dyDescent="0.25">
      <c r="A794" t="s">
        <v>659</v>
      </c>
      <c r="B794" t="s">
        <v>660</v>
      </c>
      <c r="C794" t="s">
        <v>902</v>
      </c>
      <c r="D794" t="s">
        <v>688</v>
      </c>
      <c r="E794" t="s">
        <v>689</v>
      </c>
      <c r="F794">
        <v>0.05</v>
      </c>
      <c r="G794">
        <v>123000</v>
      </c>
      <c r="H794">
        <v>123</v>
      </c>
      <c r="I794" s="13" t="s">
        <v>661</v>
      </c>
    </row>
    <row r="795" spans="1:9" x14ac:dyDescent="0.25">
      <c r="A795" t="s">
        <v>659</v>
      </c>
      <c r="B795" t="s">
        <v>660</v>
      </c>
      <c r="C795" t="s">
        <v>902</v>
      </c>
      <c r="D795" t="s">
        <v>678</v>
      </c>
      <c r="E795" t="s">
        <v>679</v>
      </c>
      <c r="F795">
        <v>0.05</v>
      </c>
      <c r="G795">
        <v>49000</v>
      </c>
      <c r="H795">
        <v>49</v>
      </c>
      <c r="I795" s="13" t="s">
        <v>661</v>
      </c>
    </row>
    <row r="796" spans="1:9" x14ac:dyDescent="0.25">
      <c r="A796" t="s">
        <v>659</v>
      </c>
      <c r="B796" t="s">
        <v>660</v>
      </c>
      <c r="C796" t="s">
        <v>902</v>
      </c>
      <c r="D796" t="s">
        <v>692</v>
      </c>
      <c r="E796" t="s">
        <v>693</v>
      </c>
      <c r="F796">
        <v>0.05</v>
      </c>
      <c r="G796">
        <v>73000</v>
      </c>
      <c r="H796">
        <v>73</v>
      </c>
      <c r="I796" s="13" t="s">
        <v>661</v>
      </c>
    </row>
    <row r="797" spans="1:9" x14ac:dyDescent="0.25">
      <c r="A797" t="s">
        <v>659</v>
      </c>
      <c r="B797" t="s">
        <v>660</v>
      </c>
      <c r="C797" t="s">
        <v>902</v>
      </c>
      <c r="D797" t="s">
        <v>694</v>
      </c>
      <c r="E797" t="s">
        <v>695</v>
      </c>
      <c r="F797">
        <v>0.05</v>
      </c>
      <c r="G797">
        <v>27000</v>
      </c>
      <c r="H797">
        <v>27</v>
      </c>
      <c r="I797" s="13" t="s">
        <v>661</v>
      </c>
    </row>
    <row r="798" spans="1:9" x14ac:dyDescent="0.25">
      <c r="A798" t="s">
        <v>659</v>
      </c>
      <c r="B798" t="s">
        <v>660</v>
      </c>
      <c r="C798" t="s">
        <v>902</v>
      </c>
      <c r="D798" t="s">
        <v>690</v>
      </c>
      <c r="E798" t="s">
        <v>691</v>
      </c>
      <c r="F798">
        <v>0.05</v>
      </c>
      <c r="G798">
        <v>80000</v>
      </c>
      <c r="H798">
        <v>80</v>
      </c>
      <c r="I798" s="13" t="s">
        <v>661</v>
      </c>
    </row>
    <row r="799" spans="1:9" x14ac:dyDescent="0.25">
      <c r="A799" t="s">
        <v>659</v>
      </c>
      <c r="B799" t="s">
        <v>660</v>
      </c>
      <c r="C799" t="s">
        <v>902</v>
      </c>
      <c r="D799" t="s">
        <v>728</v>
      </c>
      <c r="E799" t="s">
        <v>729</v>
      </c>
      <c r="F799">
        <v>0.04</v>
      </c>
      <c r="G799">
        <v>28000</v>
      </c>
      <c r="H799">
        <v>28</v>
      </c>
      <c r="I799" s="13" t="s">
        <v>661</v>
      </c>
    </row>
    <row r="800" spans="1:9" x14ac:dyDescent="0.25">
      <c r="A800" t="s">
        <v>659</v>
      </c>
      <c r="B800" t="s">
        <v>660</v>
      </c>
      <c r="C800" t="s">
        <v>902</v>
      </c>
      <c r="D800" t="s">
        <v>700</v>
      </c>
      <c r="E800" t="s">
        <v>701</v>
      </c>
      <c r="F800">
        <v>0.04</v>
      </c>
      <c r="G800">
        <v>20000</v>
      </c>
      <c r="H800">
        <v>20</v>
      </c>
      <c r="I800" s="13" t="s">
        <v>661</v>
      </c>
    </row>
    <row r="801" spans="1:9" x14ac:dyDescent="0.25">
      <c r="A801" t="s">
        <v>659</v>
      </c>
      <c r="B801" t="s">
        <v>660</v>
      </c>
      <c r="C801" t="s">
        <v>902</v>
      </c>
      <c r="D801" t="s">
        <v>567</v>
      </c>
      <c r="E801" t="s">
        <v>568</v>
      </c>
      <c r="F801">
        <v>0.04</v>
      </c>
      <c r="G801">
        <v>52000</v>
      </c>
      <c r="H801">
        <v>52</v>
      </c>
      <c r="I801" s="13" t="s">
        <v>661</v>
      </c>
    </row>
    <row r="802" spans="1:9" x14ac:dyDescent="0.25">
      <c r="A802" t="s">
        <v>659</v>
      </c>
      <c r="B802" t="s">
        <v>660</v>
      </c>
      <c r="C802" t="s">
        <v>902</v>
      </c>
      <c r="D802" t="s">
        <v>696</v>
      </c>
      <c r="E802" t="s">
        <v>697</v>
      </c>
      <c r="F802">
        <v>0.04</v>
      </c>
      <c r="G802">
        <v>22000</v>
      </c>
      <c r="H802">
        <v>22</v>
      </c>
      <c r="I802" s="13" t="s">
        <v>661</v>
      </c>
    </row>
    <row r="803" spans="1:9" x14ac:dyDescent="0.25">
      <c r="A803" t="s">
        <v>659</v>
      </c>
      <c r="B803" t="s">
        <v>660</v>
      </c>
      <c r="C803" t="s">
        <v>902</v>
      </c>
      <c r="D803" t="s">
        <v>449</v>
      </c>
      <c r="E803" t="s">
        <v>450</v>
      </c>
      <c r="F803">
        <v>0.04</v>
      </c>
      <c r="G803">
        <v>70000</v>
      </c>
      <c r="H803">
        <v>70</v>
      </c>
      <c r="I803" s="13" t="s">
        <v>661</v>
      </c>
    </row>
    <row r="804" spans="1:9" x14ac:dyDescent="0.25">
      <c r="A804" t="s">
        <v>659</v>
      </c>
      <c r="B804" t="s">
        <v>660</v>
      </c>
      <c r="C804" t="s">
        <v>902</v>
      </c>
      <c r="D804" t="s">
        <v>569</v>
      </c>
      <c r="E804" t="s">
        <v>570</v>
      </c>
      <c r="F804">
        <v>0.04</v>
      </c>
      <c r="G804">
        <v>43000</v>
      </c>
      <c r="H804">
        <v>43</v>
      </c>
      <c r="I804" s="13" t="s">
        <v>661</v>
      </c>
    </row>
    <row r="805" spans="1:9" x14ac:dyDescent="0.25">
      <c r="A805" t="s">
        <v>659</v>
      </c>
      <c r="B805" t="s">
        <v>660</v>
      </c>
      <c r="C805" t="s">
        <v>902</v>
      </c>
      <c r="D805" t="s">
        <v>704</v>
      </c>
      <c r="E805" t="s">
        <v>705</v>
      </c>
      <c r="F805">
        <v>0.04</v>
      </c>
      <c r="G805">
        <v>27000</v>
      </c>
      <c r="H805">
        <v>27</v>
      </c>
      <c r="I805" s="13" t="s">
        <v>661</v>
      </c>
    </row>
    <row r="806" spans="1:9" x14ac:dyDescent="0.25">
      <c r="A806" t="s">
        <v>659</v>
      </c>
      <c r="B806" t="s">
        <v>660</v>
      </c>
      <c r="C806" t="s">
        <v>902</v>
      </c>
      <c r="D806" t="s">
        <v>706</v>
      </c>
      <c r="E806" t="s">
        <v>707</v>
      </c>
      <c r="F806">
        <v>0.04</v>
      </c>
      <c r="G806">
        <v>19000</v>
      </c>
      <c r="H806">
        <v>19</v>
      </c>
      <c r="I806" s="13" t="s">
        <v>661</v>
      </c>
    </row>
    <row r="807" spans="1:9" x14ac:dyDescent="0.25">
      <c r="A807" t="s">
        <v>659</v>
      </c>
      <c r="B807" t="s">
        <v>660</v>
      </c>
      <c r="C807" t="s">
        <v>902</v>
      </c>
      <c r="D807" t="s">
        <v>598</v>
      </c>
      <c r="E807" t="s">
        <v>599</v>
      </c>
      <c r="F807">
        <v>0.04</v>
      </c>
      <c r="G807">
        <v>69000</v>
      </c>
      <c r="H807">
        <v>69</v>
      </c>
      <c r="I807" s="13" t="s">
        <v>661</v>
      </c>
    </row>
    <row r="808" spans="1:9" x14ac:dyDescent="0.25">
      <c r="A808" t="s">
        <v>659</v>
      </c>
      <c r="B808" t="s">
        <v>660</v>
      </c>
      <c r="C808" t="s">
        <v>902</v>
      </c>
      <c r="D808" t="s">
        <v>708</v>
      </c>
      <c r="E808" t="s">
        <v>709</v>
      </c>
      <c r="F808">
        <v>0.04</v>
      </c>
      <c r="G808">
        <v>53000</v>
      </c>
      <c r="H808">
        <v>53</v>
      </c>
      <c r="I808" s="13" t="s">
        <v>661</v>
      </c>
    </row>
    <row r="809" spans="1:9" x14ac:dyDescent="0.25">
      <c r="A809" t="s">
        <v>659</v>
      </c>
      <c r="B809" t="s">
        <v>660</v>
      </c>
      <c r="C809" t="s">
        <v>902</v>
      </c>
      <c r="D809" t="s">
        <v>710</v>
      </c>
      <c r="E809" t="s">
        <v>711</v>
      </c>
      <c r="F809">
        <v>0.04</v>
      </c>
      <c r="G809">
        <v>39000</v>
      </c>
      <c r="H809">
        <v>39</v>
      </c>
      <c r="I809" s="13" t="s">
        <v>661</v>
      </c>
    </row>
    <row r="810" spans="1:9" x14ac:dyDescent="0.25">
      <c r="A810" t="s">
        <v>659</v>
      </c>
      <c r="B810" t="s">
        <v>660</v>
      </c>
      <c r="C810" t="s">
        <v>902</v>
      </c>
      <c r="D810" t="s">
        <v>712</v>
      </c>
      <c r="E810" t="s">
        <v>713</v>
      </c>
      <c r="F810">
        <v>0.03</v>
      </c>
      <c r="G810">
        <v>42000</v>
      </c>
      <c r="H810">
        <v>42</v>
      </c>
      <c r="I810" s="13" t="s">
        <v>661</v>
      </c>
    </row>
    <row r="811" spans="1:9" x14ac:dyDescent="0.25">
      <c r="A811" t="s">
        <v>659</v>
      </c>
      <c r="B811" t="s">
        <v>660</v>
      </c>
      <c r="C811" t="s">
        <v>902</v>
      </c>
      <c r="D811" t="s">
        <v>716</v>
      </c>
      <c r="E811" t="s">
        <v>717</v>
      </c>
      <c r="F811">
        <v>0.03</v>
      </c>
      <c r="G811">
        <v>52000</v>
      </c>
      <c r="H811">
        <v>52</v>
      </c>
      <c r="I811" s="13" t="s">
        <v>661</v>
      </c>
    </row>
    <row r="812" spans="1:9" x14ac:dyDescent="0.25">
      <c r="A812" t="s">
        <v>659</v>
      </c>
      <c r="B812" t="s">
        <v>660</v>
      </c>
      <c r="C812" t="s">
        <v>902</v>
      </c>
      <c r="D812" t="s">
        <v>718</v>
      </c>
      <c r="E812" t="s">
        <v>719</v>
      </c>
      <c r="F812">
        <v>0.03</v>
      </c>
      <c r="G812">
        <v>21000</v>
      </c>
      <c r="H812">
        <v>21</v>
      </c>
      <c r="I812" s="13" t="s">
        <v>661</v>
      </c>
    </row>
    <row r="813" spans="1:9" x14ac:dyDescent="0.25">
      <c r="A813" t="s">
        <v>659</v>
      </c>
      <c r="B813" t="s">
        <v>660</v>
      </c>
      <c r="C813" t="s">
        <v>902</v>
      </c>
      <c r="D813" t="s">
        <v>720</v>
      </c>
      <c r="E813" t="s">
        <v>721</v>
      </c>
      <c r="F813">
        <v>0.03</v>
      </c>
      <c r="G813">
        <v>25000</v>
      </c>
      <c r="H813">
        <v>25</v>
      </c>
      <c r="I813" s="13" t="s">
        <v>661</v>
      </c>
    </row>
    <row r="814" spans="1:9" x14ac:dyDescent="0.25">
      <c r="A814" t="s">
        <v>659</v>
      </c>
      <c r="B814" t="s">
        <v>660</v>
      </c>
      <c r="C814" t="s">
        <v>902</v>
      </c>
      <c r="D814" t="s">
        <v>702</v>
      </c>
      <c r="E814" t="s">
        <v>703</v>
      </c>
      <c r="F814">
        <v>0.03</v>
      </c>
      <c r="G814">
        <v>23000</v>
      </c>
      <c r="H814">
        <v>23</v>
      </c>
      <c r="I814" s="13" t="s">
        <v>661</v>
      </c>
    </row>
    <row r="815" spans="1:9" x14ac:dyDescent="0.25">
      <c r="A815" t="s">
        <v>659</v>
      </c>
      <c r="B815" t="s">
        <v>660</v>
      </c>
      <c r="C815" t="s">
        <v>902</v>
      </c>
      <c r="D815" t="s">
        <v>722</v>
      </c>
      <c r="E815" t="s">
        <v>723</v>
      </c>
      <c r="F815">
        <v>0.03</v>
      </c>
      <c r="G815">
        <v>25000</v>
      </c>
      <c r="H815">
        <v>25</v>
      </c>
      <c r="I815" s="13" t="s">
        <v>661</v>
      </c>
    </row>
    <row r="816" spans="1:9" x14ac:dyDescent="0.25">
      <c r="A816" t="s">
        <v>659</v>
      </c>
      <c r="B816" t="s">
        <v>660</v>
      </c>
      <c r="C816" t="s">
        <v>902</v>
      </c>
      <c r="D816" t="s">
        <v>714</v>
      </c>
      <c r="E816" t="s">
        <v>715</v>
      </c>
      <c r="F816">
        <v>0.03</v>
      </c>
      <c r="G816">
        <v>28000</v>
      </c>
      <c r="H816">
        <v>28</v>
      </c>
      <c r="I816" s="13" t="s">
        <v>661</v>
      </c>
    </row>
    <row r="817" spans="1:9" x14ac:dyDescent="0.25">
      <c r="A817" t="s">
        <v>659</v>
      </c>
      <c r="B817" t="s">
        <v>660</v>
      </c>
      <c r="C817" t="s">
        <v>902</v>
      </c>
      <c r="D817" t="s">
        <v>726</v>
      </c>
      <c r="E817" t="s">
        <v>727</v>
      </c>
      <c r="F817">
        <v>0.03</v>
      </c>
      <c r="G817">
        <v>24000</v>
      </c>
      <c r="H817">
        <v>24</v>
      </c>
      <c r="I817" s="13" t="s">
        <v>661</v>
      </c>
    </row>
    <row r="818" spans="1:9" x14ac:dyDescent="0.25">
      <c r="A818" t="s">
        <v>659</v>
      </c>
      <c r="B818" t="s">
        <v>660</v>
      </c>
      <c r="C818" t="s">
        <v>902</v>
      </c>
      <c r="D818" t="s">
        <v>724</v>
      </c>
      <c r="E818" t="s">
        <v>725</v>
      </c>
      <c r="F818">
        <v>0.03</v>
      </c>
      <c r="G818">
        <v>16000</v>
      </c>
      <c r="H818">
        <v>16</v>
      </c>
      <c r="I818" s="13" t="s">
        <v>661</v>
      </c>
    </row>
    <row r="819" spans="1:9" x14ac:dyDescent="0.25">
      <c r="A819" t="s">
        <v>659</v>
      </c>
      <c r="B819" t="s">
        <v>660</v>
      </c>
      <c r="C819" t="s">
        <v>902</v>
      </c>
      <c r="D819" t="s">
        <v>730</v>
      </c>
      <c r="E819" t="s">
        <v>731</v>
      </c>
      <c r="F819">
        <v>0.02</v>
      </c>
      <c r="G819">
        <v>40000</v>
      </c>
      <c r="H819">
        <v>40</v>
      </c>
      <c r="I819" s="13" t="s">
        <v>661</v>
      </c>
    </row>
    <row r="820" spans="1:9" x14ac:dyDescent="0.25">
      <c r="A820" t="s">
        <v>659</v>
      </c>
      <c r="B820" t="s">
        <v>660</v>
      </c>
      <c r="C820" t="s">
        <v>902</v>
      </c>
      <c r="D820" t="s">
        <v>732</v>
      </c>
      <c r="E820" t="s">
        <v>733</v>
      </c>
      <c r="F820">
        <v>0.02</v>
      </c>
      <c r="G820">
        <v>100000</v>
      </c>
      <c r="H820">
        <v>100</v>
      </c>
      <c r="I820" s="13" t="s">
        <v>661</v>
      </c>
    </row>
    <row r="821" spans="1:9" x14ac:dyDescent="0.25">
      <c r="A821" t="s">
        <v>659</v>
      </c>
      <c r="B821" t="s">
        <v>660</v>
      </c>
      <c r="C821" t="s">
        <v>902</v>
      </c>
      <c r="D821" t="s">
        <v>734</v>
      </c>
      <c r="E821" t="s">
        <v>735</v>
      </c>
      <c r="F821">
        <v>0.01</v>
      </c>
      <c r="G821">
        <v>30000</v>
      </c>
      <c r="H821">
        <v>30</v>
      </c>
      <c r="I821" s="13" t="s">
        <v>661</v>
      </c>
    </row>
    <row r="822" spans="1:9" x14ac:dyDescent="0.25">
      <c r="A822" t="s">
        <v>659</v>
      </c>
      <c r="B822" t="s">
        <v>660</v>
      </c>
      <c r="C822" t="s">
        <v>902</v>
      </c>
      <c r="D822" t="s">
        <v>736</v>
      </c>
      <c r="E822" t="s">
        <v>737</v>
      </c>
      <c r="F822">
        <v>0.01</v>
      </c>
      <c r="G822">
        <v>9000</v>
      </c>
      <c r="H822">
        <v>9</v>
      </c>
      <c r="I822" s="13" t="s">
        <v>661</v>
      </c>
    </row>
    <row r="823" spans="1:9" x14ac:dyDescent="0.25">
      <c r="A823" t="s">
        <v>738</v>
      </c>
      <c r="B823" t="s">
        <v>739</v>
      </c>
      <c r="C823" t="s">
        <v>902</v>
      </c>
      <c r="D823" t="s">
        <v>12</v>
      </c>
      <c r="E823" t="s">
        <v>13</v>
      </c>
      <c r="F823">
        <v>38.020000000000003</v>
      </c>
      <c r="G823">
        <v>325900</v>
      </c>
      <c r="H823">
        <v>325.89999999999998</v>
      </c>
      <c r="I823" s="13" t="s">
        <v>740</v>
      </c>
    </row>
    <row r="824" spans="1:9" x14ac:dyDescent="0.25">
      <c r="A824" t="s">
        <v>738</v>
      </c>
      <c r="B824" t="s">
        <v>739</v>
      </c>
      <c r="C824" t="s">
        <v>902</v>
      </c>
      <c r="D824" t="s">
        <v>79</v>
      </c>
      <c r="E824" t="s">
        <v>80</v>
      </c>
      <c r="F824">
        <v>4.9000000000000004</v>
      </c>
      <c r="G824">
        <v>13720</v>
      </c>
      <c r="H824">
        <v>13.72</v>
      </c>
      <c r="I824" s="13" t="s">
        <v>740</v>
      </c>
    </row>
    <row r="825" spans="1:9" x14ac:dyDescent="0.25">
      <c r="A825" t="s">
        <v>738</v>
      </c>
      <c r="B825" t="s">
        <v>739</v>
      </c>
      <c r="C825" t="s">
        <v>902</v>
      </c>
      <c r="D825" t="s">
        <v>67</v>
      </c>
      <c r="E825" t="s">
        <v>68</v>
      </c>
      <c r="F825">
        <v>4.1399999999999997</v>
      </c>
      <c r="G825">
        <v>178000</v>
      </c>
      <c r="H825">
        <v>178</v>
      </c>
      <c r="I825" s="13" t="s">
        <v>740</v>
      </c>
    </row>
    <row r="826" spans="1:9" x14ac:dyDescent="0.25">
      <c r="A826" t="s">
        <v>738</v>
      </c>
      <c r="B826" t="s">
        <v>739</v>
      </c>
      <c r="C826" t="s">
        <v>902</v>
      </c>
      <c r="D826" t="s">
        <v>642</v>
      </c>
      <c r="E826" t="s">
        <v>643</v>
      </c>
      <c r="F826">
        <v>3.78</v>
      </c>
      <c r="G826">
        <v>11230</v>
      </c>
      <c r="H826">
        <v>11.23</v>
      </c>
      <c r="I826" s="13" t="s">
        <v>740</v>
      </c>
    </row>
    <row r="827" spans="1:9" x14ac:dyDescent="0.25">
      <c r="A827" t="s">
        <v>738</v>
      </c>
      <c r="B827" t="s">
        <v>739</v>
      </c>
      <c r="C827" t="s">
        <v>902</v>
      </c>
      <c r="D827" t="s">
        <v>741</v>
      </c>
      <c r="E827" t="s">
        <v>742</v>
      </c>
      <c r="F827">
        <v>3.55</v>
      </c>
      <c r="G827">
        <v>4180</v>
      </c>
      <c r="H827">
        <v>4.18</v>
      </c>
      <c r="I827" s="13" t="s">
        <v>740</v>
      </c>
    </row>
    <row r="828" spans="1:9" x14ac:dyDescent="0.25">
      <c r="A828" t="s">
        <v>738</v>
      </c>
      <c r="B828" t="s">
        <v>739</v>
      </c>
      <c r="C828" t="s">
        <v>902</v>
      </c>
      <c r="D828" t="s">
        <v>17</v>
      </c>
      <c r="E828" t="s">
        <v>18</v>
      </c>
      <c r="F828">
        <v>3.55</v>
      </c>
      <c r="G828">
        <v>36800</v>
      </c>
      <c r="H828">
        <v>36.799999999999997</v>
      </c>
      <c r="I828" s="13" t="s">
        <v>740</v>
      </c>
    </row>
    <row r="829" spans="1:9" x14ac:dyDescent="0.25">
      <c r="A829" t="s">
        <v>738</v>
      </c>
      <c r="B829" t="s">
        <v>739</v>
      </c>
      <c r="C829" t="s">
        <v>902</v>
      </c>
      <c r="D829" t="s">
        <v>75</v>
      </c>
      <c r="E829" t="s">
        <v>76</v>
      </c>
      <c r="F829">
        <v>2.62</v>
      </c>
      <c r="G829">
        <v>7760</v>
      </c>
      <c r="H829">
        <v>7.76</v>
      </c>
      <c r="I829" s="13" t="s">
        <v>740</v>
      </c>
    </row>
    <row r="830" spans="1:9" x14ac:dyDescent="0.25">
      <c r="A830" t="s">
        <v>738</v>
      </c>
      <c r="B830" t="s">
        <v>739</v>
      </c>
      <c r="C830" t="s">
        <v>902</v>
      </c>
      <c r="D830" t="s">
        <v>41</v>
      </c>
      <c r="E830" t="s">
        <v>42</v>
      </c>
      <c r="F830">
        <v>2.5099999999999998</v>
      </c>
      <c r="G830">
        <v>23510</v>
      </c>
      <c r="H830">
        <v>23.51</v>
      </c>
      <c r="I830" s="13" t="s">
        <v>740</v>
      </c>
    </row>
    <row r="831" spans="1:9" x14ac:dyDescent="0.25">
      <c r="A831" t="s">
        <v>738</v>
      </c>
      <c r="B831" t="s">
        <v>739</v>
      </c>
      <c r="C831" t="s">
        <v>902</v>
      </c>
      <c r="D831" t="s">
        <v>45</v>
      </c>
      <c r="E831" t="s">
        <v>46</v>
      </c>
      <c r="F831">
        <v>2.4900000000000002</v>
      </c>
      <c r="G831">
        <v>1603893</v>
      </c>
      <c r="H831">
        <v>1603.893</v>
      </c>
      <c r="I831" s="13" t="s">
        <v>740</v>
      </c>
    </row>
    <row r="832" spans="1:9" x14ac:dyDescent="0.25">
      <c r="A832" t="s">
        <v>738</v>
      </c>
      <c r="B832" t="s">
        <v>739</v>
      </c>
      <c r="C832" t="s">
        <v>902</v>
      </c>
      <c r="D832" t="s">
        <v>15</v>
      </c>
      <c r="E832" t="s">
        <v>16</v>
      </c>
      <c r="F832">
        <v>2.25</v>
      </c>
      <c r="G832">
        <v>10700</v>
      </c>
      <c r="H832">
        <v>10.7</v>
      </c>
      <c r="I832" s="13" t="s">
        <v>740</v>
      </c>
    </row>
    <row r="833" spans="1:9" x14ac:dyDescent="0.25">
      <c r="A833" t="s">
        <v>738</v>
      </c>
      <c r="B833" t="s">
        <v>739</v>
      </c>
      <c r="C833" t="s">
        <v>902</v>
      </c>
      <c r="D833" t="s">
        <v>27</v>
      </c>
      <c r="E833" t="s">
        <v>28</v>
      </c>
      <c r="F833">
        <v>2.0099999999999998</v>
      </c>
      <c r="G833">
        <v>7320</v>
      </c>
      <c r="H833">
        <v>7.32</v>
      </c>
      <c r="I833" s="13" t="s">
        <v>740</v>
      </c>
    </row>
    <row r="834" spans="1:9" x14ac:dyDescent="0.25">
      <c r="A834" t="s">
        <v>738</v>
      </c>
      <c r="B834" t="s">
        <v>739</v>
      </c>
      <c r="C834" t="s">
        <v>902</v>
      </c>
      <c r="D834" t="s">
        <v>63</v>
      </c>
      <c r="E834" t="s">
        <v>64</v>
      </c>
      <c r="F834">
        <v>1.96</v>
      </c>
      <c r="G834">
        <v>7770</v>
      </c>
      <c r="H834">
        <v>7.77</v>
      </c>
      <c r="I834" s="13" t="s">
        <v>740</v>
      </c>
    </row>
    <row r="835" spans="1:9" x14ac:dyDescent="0.25">
      <c r="A835" t="s">
        <v>738</v>
      </c>
      <c r="B835" t="s">
        <v>739</v>
      </c>
      <c r="C835" t="s">
        <v>902</v>
      </c>
      <c r="D835" t="s">
        <v>49</v>
      </c>
      <c r="E835" t="s">
        <v>50</v>
      </c>
      <c r="F835">
        <v>1.88</v>
      </c>
      <c r="G835">
        <v>176000</v>
      </c>
      <c r="H835">
        <v>176</v>
      </c>
      <c r="I835" s="13" t="s">
        <v>740</v>
      </c>
    </row>
    <row r="836" spans="1:9" x14ac:dyDescent="0.25">
      <c r="A836" t="s">
        <v>738</v>
      </c>
      <c r="B836" t="s">
        <v>739</v>
      </c>
      <c r="C836" t="s">
        <v>902</v>
      </c>
      <c r="E836" t="s">
        <v>743</v>
      </c>
      <c r="F836">
        <v>1.82</v>
      </c>
      <c r="I836" s="13" t="s">
        <v>740</v>
      </c>
    </row>
    <row r="837" spans="1:9" x14ac:dyDescent="0.25">
      <c r="A837" t="s">
        <v>738</v>
      </c>
      <c r="B837" t="s">
        <v>739</v>
      </c>
      <c r="C837" t="s">
        <v>902</v>
      </c>
      <c r="D837" t="s">
        <v>47</v>
      </c>
      <c r="E837" t="s">
        <v>48</v>
      </c>
      <c r="F837">
        <v>1.76</v>
      </c>
      <c r="G837">
        <v>540741</v>
      </c>
      <c r="H837">
        <v>540.74099999999999</v>
      </c>
      <c r="I837" s="13" t="s">
        <v>740</v>
      </c>
    </row>
    <row r="838" spans="1:9" x14ac:dyDescent="0.25">
      <c r="A838" t="s">
        <v>738</v>
      </c>
      <c r="B838" t="s">
        <v>739</v>
      </c>
      <c r="C838" t="s">
        <v>902</v>
      </c>
      <c r="D838" t="s">
        <v>122</v>
      </c>
      <c r="E838" t="s">
        <v>123</v>
      </c>
      <c r="F838">
        <v>1.75</v>
      </c>
      <c r="G838">
        <v>18700</v>
      </c>
      <c r="H838">
        <v>18.7</v>
      </c>
      <c r="I838" s="13" t="s">
        <v>740</v>
      </c>
    </row>
    <row r="839" spans="1:9" x14ac:dyDescent="0.25">
      <c r="A839" t="s">
        <v>738</v>
      </c>
      <c r="B839" t="s">
        <v>739</v>
      </c>
      <c r="C839" t="s">
        <v>902</v>
      </c>
      <c r="D839" t="s">
        <v>43</v>
      </c>
      <c r="E839" t="s">
        <v>44</v>
      </c>
      <c r="F839">
        <v>1.69</v>
      </c>
      <c r="G839">
        <v>13820</v>
      </c>
      <c r="H839">
        <v>13.82</v>
      </c>
      <c r="I839" s="13" t="s">
        <v>740</v>
      </c>
    </row>
    <row r="840" spans="1:9" x14ac:dyDescent="0.25">
      <c r="A840" t="s">
        <v>738</v>
      </c>
      <c r="B840" t="s">
        <v>739</v>
      </c>
      <c r="C840" t="s">
        <v>902</v>
      </c>
      <c r="D840" t="s">
        <v>25</v>
      </c>
      <c r="E840" t="s">
        <v>26</v>
      </c>
      <c r="F840">
        <v>1.65</v>
      </c>
      <c r="G840">
        <v>30056</v>
      </c>
      <c r="H840">
        <v>30.056000000000001</v>
      </c>
      <c r="I840" s="13" t="s">
        <v>740</v>
      </c>
    </row>
    <row r="841" spans="1:9" x14ac:dyDescent="0.25">
      <c r="A841" t="s">
        <v>738</v>
      </c>
      <c r="B841" t="s">
        <v>739</v>
      </c>
      <c r="C841" t="s">
        <v>902</v>
      </c>
      <c r="D841" t="s">
        <v>73</v>
      </c>
      <c r="E841" t="s">
        <v>74</v>
      </c>
      <c r="F841">
        <v>1.56</v>
      </c>
      <c r="G841">
        <v>802554</v>
      </c>
      <c r="H841">
        <v>802.55399999999997</v>
      </c>
      <c r="I841" s="13" t="s">
        <v>740</v>
      </c>
    </row>
    <row r="842" spans="1:9" x14ac:dyDescent="0.25">
      <c r="A842" t="s">
        <v>738</v>
      </c>
      <c r="B842" t="s">
        <v>739</v>
      </c>
      <c r="C842" t="s">
        <v>902</v>
      </c>
      <c r="D842" t="s">
        <v>69</v>
      </c>
      <c r="E842" t="s">
        <v>70</v>
      </c>
      <c r="F842">
        <v>1.46</v>
      </c>
      <c r="G842">
        <v>982970</v>
      </c>
      <c r="H842">
        <v>982.97</v>
      </c>
      <c r="I842" s="13" t="s">
        <v>740</v>
      </c>
    </row>
    <row r="843" spans="1:9" x14ac:dyDescent="0.25">
      <c r="A843" t="s">
        <v>738</v>
      </c>
      <c r="B843" t="s">
        <v>739</v>
      </c>
      <c r="C843" t="s">
        <v>902</v>
      </c>
      <c r="D843" t="s">
        <v>31</v>
      </c>
      <c r="E843" t="s">
        <v>32</v>
      </c>
      <c r="F843">
        <v>1.4</v>
      </c>
      <c r="G843">
        <v>406000</v>
      </c>
      <c r="H843">
        <v>406</v>
      </c>
      <c r="I843" s="13" t="s">
        <v>740</v>
      </c>
    </row>
    <row r="844" spans="1:9" x14ac:dyDescent="0.25">
      <c r="A844" t="s">
        <v>738</v>
      </c>
      <c r="B844" t="s">
        <v>739</v>
      </c>
      <c r="C844" t="s">
        <v>902</v>
      </c>
      <c r="D844" t="s">
        <v>71</v>
      </c>
      <c r="E844" t="s">
        <v>72</v>
      </c>
      <c r="F844">
        <v>1.39</v>
      </c>
      <c r="G844">
        <v>23000</v>
      </c>
      <c r="H844">
        <v>23</v>
      </c>
      <c r="I844" s="13" t="s">
        <v>740</v>
      </c>
    </row>
    <row r="845" spans="1:9" x14ac:dyDescent="0.25">
      <c r="A845" t="s">
        <v>738</v>
      </c>
      <c r="B845" t="s">
        <v>739</v>
      </c>
      <c r="C845" t="s">
        <v>902</v>
      </c>
      <c r="D845" t="s">
        <v>33</v>
      </c>
      <c r="E845" t="s">
        <v>34</v>
      </c>
      <c r="F845">
        <v>1.34</v>
      </c>
      <c r="G845">
        <v>11500</v>
      </c>
      <c r="H845">
        <v>11.5</v>
      </c>
      <c r="I845" s="13" t="s">
        <v>740</v>
      </c>
    </row>
    <row r="846" spans="1:9" x14ac:dyDescent="0.25">
      <c r="A846" t="s">
        <v>738</v>
      </c>
      <c r="B846" t="s">
        <v>739</v>
      </c>
      <c r="C846" t="s">
        <v>902</v>
      </c>
      <c r="D846" t="s">
        <v>21</v>
      </c>
      <c r="E846" t="s">
        <v>22</v>
      </c>
      <c r="F846">
        <v>0.91</v>
      </c>
      <c r="G846">
        <v>29030</v>
      </c>
      <c r="H846">
        <v>29.03</v>
      </c>
      <c r="I846" s="13" t="s">
        <v>740</v>
      </c>
    </row>
    <row r="847" spans="1:9" x14ac:dyDescent="0.25">
      <c r="A847" t="s">
        <v>738</v>
      </c>
      <c r="B847" t="s">
        <v>739</v>
      </c>
      <c r="C847" t="s">
        <v>902</v>
      </c>
      <c r="D847" t="s">
        <v>65</v>
      </c>
      <c r="E847" t="s">
        <v>66</v>
      </c>
      <c r="F847">
        <v>0.9</v>
      </c>
      <c r="G847">
        <v>115700</v>
      </c>
      <c r="H847">
        <v>115.7</v>
      </c>
      <c r="I847" s="13" t="s">
        <v>740</v>
      </c>
    </row>
    <row r="848" spans="1:9" x14ac:dyDescent="0.25">
      <c r="A848" t="s">
        <v>738</v>
      </c>
      <c r="B848" t="s">
        <v>739</v>
      </c>
      <c r="C848" t="s">
        <v>902</v>
      </c>
      <c r="D848" t="s">
        <v>35</v>
      </c>
      <c r="E848" t="s">
        <v>36</v>
      </c>
      <c r="F848">
        <v>0.77</v>
      </c>
      <c r="G848">
        <v>116449</v>
      </c>
      <c r="H848">
        <v>116.449</v>
      </c>
      <c r="I848" s="13" t="s">
        <v>740</v>
      </c>
    </row>
    <row r="849" spans="1:9" x14ac:dyDescent="0.25">
      <c r="A849" t="s">
        <v>738</v>
      </c>
      <c r="B849" t="s">
        <v>739</v>
      </c>
      <c r="C849" t="s">
        <v>902</v>
      </c>
      <c r="D849" t="s">
        <v>55</v>
      </c>
      <c r="E849" t="s">
        <v>56</v>
      </c>
      <c r="F849">
        <v>0.76</v>
      </c>
      <c r="G849">
        <v>438381</v>
      </c>
      <c r="H849">
        <v>438.38099999999997</v>
      </c>
      <c r="I849" s="13" t="s">
        <v>740</v>
      </c>
    </row>
    <row r="850" spans="1:9" x14ac:dyDescent="0.25">
      <c r="A850" t="s">
        <v>738</v>
      </c>
      <c r="B850" t="s">
        <v>739</v>
      </c>
      <c r="C850" t="s">
        <v>902</v>
      </c>
      <c r="D850" t="s">
        <v>93</v>
      </c>
      <c r="E850" t="s">
        <v>94</v>
      </c>
      <c r="F850">
        <v>0.72</v>
      </c>
      <c r="G850">
        <v>590269</v>
      </c>
      <c r="H850">
        <v>590.26900000000001</v>
      </c>
      <c r="I850" s="13" t="s">
        <v>740</v>
      </c>
    </row>
    <row r="851" spans="1:9" x14ac:dyDescent="0.25">
      <c r="A851" t="s">
        <v>738</v>
      </c>
      <c r="B851" t="s">
        <v>739</v>
      </c>
      <c r="C851" t="s">
        <v>902</v>
      </c>
      <c r="D851" t="s">
        <v>89</v>
      </c>
      <c r="E851" t="s">
        <v>90</v>
      </c>
      <c r="F851">
        <v>0.68</v>
      </c>
      <c r="G851">
        <v>4140</v>
      </c>
      <c r="H851">
        <v>4.1399999999999997</v>
      </c>
      <c r="I851" s="13" t="s">
        <v>740</v>
      </c>
    </row>
    <row r="852" spans="1:9" x14ac:dyDescent="0.25">
      <c r="A852" t="s">
        <v>738</v>
      </c>
      <c r="B852" t="s">
        <v>739</v>
      </c>
      <c r="C852" t="s">
        <v>902</v>
      </c>
      <c r="D852" t="s">
        <v>103</v>
      </c>
      <c r="E852" t="s">
        <v>104</v>
      </c>
      <c r="F852">
        <v>0.64</v>
      </c>
      <c r="G852">
        <v>120500</v>
      </c>
      <c r="H852">
        <v>120.5</v>
      </c>
      <c r="I852" s="13" t="s">
        <v>740</v>
      </c>
    </row>
    <row r="853" spans="1:9" x14ac:dyDescent="0.25">
      <c r="A853" t="s">
        <v>738</v>
      </c>
      <c r="B853" t="s">
        <v>739</v>
      </c>
      <c r="C853" t="s">
        <v>902</v>
      </c>
      <c r="D853" t="s">
        <v>95</v>
      </c>
      <c r="E853" t="s">
        <v>96</v>
      </c>
      <c r="F853">
        <v>0.62</v>
      </c>
      <c r="G853">
        <v>26591</v>
      </c>
      <c r="H853">
        <v>26.591000000000001</v>
      </c>
      <c r="I853" s="13" t="s">
        <v>740</v>
      </c>
    </row>
    <row r="854" spans="1:9" x14ac:dyDescent="0.25">
      <c r="A854" t="s">
        <v>738</v>
      </c>
      <c r="B854" t="s">
        <v>739</v>
      </c>
      <c r="C854" t="s">
        <v>902</v>
      </c>
      <c r="D854" t="s">
        <v>83</v>
      </c>
      <c r="E854" t="s">
        <v>84</v>
      </c>
      <c r="F854">
        <v>0.61</v>
      </c>
      <c r="G854">
        <v>327961</v>
      </c>
      <c r="H854">
        <v>327.96100000000001</v>
      </c>
      <c r="I854" s="13" t="s">
        <v>740</v>
      </c>
    </row>
    <row r="855" spans="1:9" x14ac:dyDescent="0.25">
      <c r="A855" t="s">
        <v>738</v>
      </c>
      <c r="B855" t="s">
        <v>739</v>
      </c>
      <c r="C855" t="s">
        <v>902</v>
      </c>
      <c r="D855" t="s">
        <v>85</v>
      </c>
      <c r="E855" t="s">
        <v>86</v>
      </c>
      <c r="F855">
        <v>0.59</v>
      </c>
      <c r="G855">
        <v>368853</v>
      </c>
      <c r="H855">
        <v>368.85300000000001</v>
      </c>
      <c r="I855" s="13" t="s">
        <v>740</v>
      </c>
    </row>
    <row r="856" spans="1:9" x14ac:dyDescent="0.25">
      <c r="A856" t="s">
        <v>738</v>
      </c>
      <c r="B856" t="s">
        <v>739</v>
      </c>
      <c r="C856" t="s">
        <v>902</v>
      </c>
      <c r="D856" t="s">
        <v>57</v>
      </c>
      <c r="E856" t="s">
        <v>58</v>
      </c>
      <c r="F856">
        <v>0.45</v>
      </c>
      <c r="G856">
        <v>12460</v>
      </c>
      <c r="H856">
        <v>12.46</v>
      </c>
      <c r="I856" s="13" t="s">
        <v>740</v>
      </c>
    </row>
    <row r="857" spans="1:9" x14ac:dyDescent="0.25">
      <c r="A857" t="s">
        <v>738</v>
      </c>
      <c r="B857" t="s">
        <v>739</v>
      </c>
      <c r="C857" t="s">
        <v>902</v>
      </c>
      <c r="D857" t="s">
        <v>61</v>
      </c>
      <c r="E857" t="s">
        <v>62</v>
      </c>
      <c r="F857">
        <v>0.38</v>
      </c>
      <c r="G857">
        <v>1710</v>
      </c>
      <c r="H857">
        <v>1.71</v>
      </c>
      <c r="I857" s="13" t="s">
        <v>740</v>
      </c>
    </row>
    <row r="858" spans="1:9" x14ac:dyDescent="0.25">
      <c r="A858" t="s">
        <v>738</v>
      </c>
      <c r="B858" t="s">
        <v>739</v>
      </c>
      <c r="C858" t="s">
        <v>902</v>
      </c>
      <c r="D858" t="s">
        <v>19</v>
      </c>
      <c r="E858" t="s">
        <v>20</v>
      </c>
      <c r="F858">
        <v>0.16</v>
      </c>
      <c r="G858">
        <v>12700</v>
      </c>
      <c r="H858">
        <v>12.7</v>
      </c>
      <c r="I858" s="13" t="s">
        <v>740</v>
      </c>
    </row>
    <row r="859" spans="1:9" x14ac:dyDescent="0.25">
      <c r="A859" t="s">
        <v>738</v>
      </c>
      <c r="B859" t="s">
        <v>739</v>
      </c>
      <c r="C859" t="s">
        <v>902</v>
      </c>
      <c r="D859" t="s">
        <v>23</v>
      </c>
      <c r="E859" t="s">
        <v>24</v>
      </c>
      <c r="F859">
        <v>0.14000000000000001</v>
      </c>
      <c r="G859">
        <v>16000</v>
      </c>
      <c r="H859">
        <v>16</v>
      </c>
      <c r="I859" s="13" t="s">
        <v>740</v>
      </c>
    </row>
    <row r="860" spans="1:9" x14ac:dyDescent="0.25">
      <c r="A860" t="s">
        <v>738</v>
      </c>
      <c r="B860" t="s">
        <v>739</v>
      </c>
      <c r="C860" t="s">
        <v>902</v>
      </c>
      <c r="D860" t="s">
        <v>51</v>
      </c>
      <c r="E860" t="s">
        <v>52</v>
      </c>
      <c r="F860">
        <v>0.1</v>
      </c>
      <c r="G860">
        <v>12600</v>
      </c>
      <c r="H860">
        <v>12.6</v>
      </c>
      <c r="I860" s="13" t="s">
        <v>740</v>
      </c>
    </row>
    <row r="861" spans="1:9" x14ac:dyDescent="0.25">
      <c r="A861" t="s">
        <v>738</v>
      </c>
      <c r="B861" t="s">
        <v>739</v>
      </c>
      <c r="C861" t="s">
        <v>902</v>
      </c>
      <c r="D861" t="s">
        <v>29</v>
      </c>
      <c r="E861" t="s">
        <v>30</v>
      </c>
      <c r="F861">
        <v>0.1</v>
      </c>
      <c r="G861">
        <v>2095</v>
      </c>
      <c r="H861">
        <v>2.0950000000000002</v>
      </c>
      <c r="I861" s="13" t="s">
        <v>740</v>
      </c>
    </row>
    <row r="862" spans="1:9" x14ac:dyDescent="0.25">
      <c r="A862" t="s">
        <v>738</v>
      </c>
      <c r="B862" t="s">
        <v>739</v>
      </c>
      <c r="C862" t="s">
        <v>902</v>
      </c>
      <c r="D862" t="s">
        <v>53</v>
      </c>
      <c r="E862" t="s">
        <v>54</v>
      </c>
      <c r="F862">
        <v>0.09</v>
      </c>
      <c r="G862">
        <v>13200</v>
      </c>
      <c r="H862">
        <v>13.2</v>
      </c>
      <c r="I862" s="13" t="s">
        <v>740</v>
      </c>
    </row>
    <row r="863" spans="1:9" x14ac:dyDescent="0.25">
      <c r="A863" t="s">
        <v>738</v>
      </c>
      <c r="B863" t="s">
        <v>739</v>
      </c>
      <c r="C863" t="s">
        <v>902</v>
      </c>
      <c r="D863" t="s">
        <v>124</v>
      </c>
      <c r="E863" t="s">
        <v>125</v>
      </c>
      <c r="F863">
        <v>0.08</v>
      </c>
      <c r="G863">
        <v>1900</v>
      </c>
      <c r="H863">
        <v>1.9</v>
      </c>
      <c r="I863" s="13" t="s">
        <v>740</v>
      </c>
    </row>
    <row r="864" spans="1:9" x14ac:dyDescent="0.25">
      <c r="A864" t="s">
        <v>738</v>
      </c>
      <c r="B864" t="s">
        <v>739</v>
      </c>
      <c r="C864" t="s">
        <v>902</v>
      </c>
      <c r="D864" t="s">
        <v>77</v>
      </c>
      <c r="E864" t="s">
        <v>78</v>
      </c>
      <c r="F864">
        <v>7.0000000000000007E-2</v>
      </c>
      <c r="G864">
        <v>6500</v>
      </c>
      <c r="H864">
        <v>6.5</v>
      </c>
      <c r="I864" s="13" t="s">
        <v>740</v>
      </c>
    </row>
    <row r="865" spans="1:9" x14ac:dyDescent="0.25">
      <c r="A865" t="s">
        <v>738</v>
      </c>
      <c r="B865" t="s">
        <v>739</v>
      </c>
      <c r="C865" t="s">
        <v>902</v>
      </c>
      <c r="D865" t="s">
        <v>37</v>
      </c>
      <c r="E865" t="s">
        <v>38</v>
      </c>
      <c r="F865">
        <v>7.0000000000000007E-2</v>
      </c>
      <c r="G865">
        <v>13204</v>
      </c>
      <c r="H865">
        <v>13.204000000000001</v>
      </c>
      <c r="I865" s="13" t="s">
        <v>740</v>
      </c>
    </row>
    <row r="866" spans="1:9" x14ac:dyDescent="0.25">
      <c r="A866" t="s">
        <v>738</v>
      </c>
      <c r="B866" t="s">
        <v>739</v>
      </c>
      <c r="C866" t="s">
        <v>902</v>
      </c>
      <c r="D866" t="s">
        <v>59</v>
      </c>
      <c r="E866" t="s">
        <v>60</v>
      </c>
      <c r="F866">
        <v>0.06</v>
      </c>
      <c r="G866">
        <v>24190</v>
      </c>
      <c r="H866">
        <v>24.19</v>
      </c>
      <c r="I866" s="13" t="s">
        <v>740</v>
      </c>
    </row>
    <row r="867" spans="1:9" x14ac:dyDescent="0.25">
      <c r="A867" t="s">
        <v>738</v>
      </c>
      <c r="B867" t="s">
        <v>739</v>
      </c>
      <c r="C867" t="s">
        <v>902</v>
      </c>
      <c r="D867" t="s">
        <v>101</v>
      </c>
      <c r="E867" t="s">
        <v>102</v>
      </c>
      <c r="F867">
        <v>0.06</v>
      </c>
      <c r="G867">
        <v>20300</v>
      </c>
      <c r="H867">
        <v>20.3</v>
      </c>
      <c r="I867" s="13" t="s">
        <v>740</v>
      </c>
    </row>
    <row r="868" spans="1:9" x14ac:dyDescent="0.25">
      <c r="A868" t="s">
        <v>738</v>
      </c>
      <c r="B868" t="s">
        <v>739</v>
      </c>
      <c r="C868" t="s">
        <v>902</v>
      </c>
      <c r="D868" t="s">
        <v>39</v>
      </c>
      <c r="E868" t="s">
        <v>40</v>
      </c>
      <c r="F868">
        <v>0.06</v>
      </c>
      <c r="G868">
        <v>3350</v>
      </c>
      <c r="H868">
        <v>3.35</v>
      </c>
      <c r="I868" s="13" t="s">
        <v>740</v>
      </c>
    </row>
    <row r="869" spans="1:9" x14ac:dyDescent="0.25">
      <c r="A869" t="s">
        <v>738</v>
      </c>
      <c r="B869" t="s">
        <v>739</v>
      </c>
      <c r="C869" t="s">
        <v>902</v>
      </c>
      <c r="D869" t="s">
        <v>99</v>
      </c>
      <c r="E869" t="s">
        <v>100</v>
      </c>
      <c r="F869">
        <v>0.05</v>
      </c>
      <c r="G869">
        <v>48900</v>
      </c>
      <c r="H869">
        <v>48.9</v>
      </c>
      <c r="I869" s="13" t="s">
        <v>740</v>
      </c>
    </row>
    <row r="870" spans="1:9" x14ac:dyDescent="0.25">
      <c r="A870" t="s">
        <v>738</v>
      </c>
      <c r="B870" t="s">
        <v>739</v>
      </c>
      <c r="C870" t="s">
        <v>902</v>
      </c>
      <c r="D870" t="s">
        <v>81</v>
      </c>
      <c r="E870" t="s">
        <v>82</v>
      </c>
      <c r="F870">
        <v>0.05</v>
      </c>
      <c r="G870">
        <v>13090</v>
      </c>
      <c r="H870">
        <v>13.09</v>
      </c>
      <c r="I870" s="13" t="s">
        <v>740</v>
      </c>
    </row>
    <row r="871" spans="1:9" x14ac:dyDescent="0.25">
      <c r="A871" t="s">
        <v>738</v>
      </c>
      <c r="B871" t="s">
        <v>739</v>
      </c>
      <c r="C871" t="s">
        <v>902</v>
      </c>
      <c r="D871" t="s">
        <v>105</v>
      </c>
      <c r="E871" t="s">
        <v>106</v>
      </c>
      <c r="F871">
        <v>0.05</v>
      </c>
      <c r="G871">
        <v>8500</v>
      </c>
      <c r="H871">
        <v>8.5</v>
      </c>
      <c r="I871" s="13" t="s">
        <v>740</v>
      </c>
    </row>
    <row r="872" spans="1:9" x14ac:dyDescent="0.25">
      <c r="A872" t="s">
        <v>738</v>
      </c>
      <c r="B872" t="s">
        <v>739</v>
      </c>
      <c r="C872" t="s">
        <v>902</v>
      </c>
      <c r="D872" t="s">
        <v>111</v>
      </c>
      <c r="E872" t="s">
        <v>112</v>
      </c>
      <c r="F872">
        <v>0.04</v>
      </c>
      <c r="G872">
        <v>16300</v>
      </c>
      <c r="H872">
        <v>16.3</v>
      </c>
      <c r="I872" s="13" t="s">
        <v>740</v>
      </c>
    </row>
    <row r="873" spans="1:9" x14ac:dyDescent="0.25">
      <c r="A873" t="s">
        <v>738</v>
      </c>
      <c r="B873" t="s">
        <v>739</v>
      </c>
      <c r="C873" t="s">
        <v>902</v>
      </c>
      <c r="D873" t="s">
        <v>97</v>
      </c>
      <c r="E873" t="s">
        <v>98</v>
      </c>
      <c r="F873">
        <v>0.04</v>
      </c>
      <c r="G873">
        <v>4680</v>
      </c>
      <c r="H873">
        <v>4.68</v>
      </c>
      <c r="I873" s="13" t="s">
        <v>740</v>
      </c>
    </row>
    <row r="874" spans="1:9" x14ac:dyDescent="0.25">
      <c r="A874" t="s">
        <v>744</v>
      </c>
      <c r="B874" t="s">
        <v>745</v>
      </c>
      <c r="C874" t="s">
        <v>902</v>
      </c>
      <c r="D874" t="s">
        <v>23</v>
      </c>
      <c r="E874" t="s">
        <v>24</v>
      </c>
      <c r="F874">
        <v>18.87</v>
      </c>
      <c r="G874">
        <v>2158972</v>
      </c>
      <c r="H874">
        <v>2158.9720000000002</v>
      </c>
      <c r="I874" s="13" t="s">
        <v>746</v>
      </c>
    </row>
    <row r="875" spans="1:9" x14ac:dyDescent="0.25">
      <c r="A875" t="s">
        <v>744</v>
      </c>
      <c r="B875" t="s">
        <v>745</v>
      </c>
      <c r="C875" t="s">
        <v>902</v>
      </c>
      <c r="D875" t="s">
        <v>12</v>
      </c>
      <c r="E875" t="s">
        <v>13</v>
      </c>
      <c r="F875">
        <v>18.77</v>
      </c>
      <c r="G875">
        <v>160349</v>
      </c>
      <c r="H875">
        <v>160.34899999999999</v>
      </c>
      <c r="I875" s="13" t="s">
        <v>746</v>
      </c>
    </row>
    <row r="876" spans="1:9" x14ac:dyDescent="0.25">
      <c r="A876" t="s">
        <v>744</v>
      </c>
      <c r="B876" t="s">
        <v>745</v>
      </c>
      <c r="C876" t="s">
        <v>902</v>
      </c>
      <c r="D876" t="s">
        <v>49</v>
      </c>
      <c r="E876" t="s">
        <v>50</v>
      </c>
      <c r="F876">
        <v>15.28</v>
      </c>
      <c r="G876">
        <v>1421908</v>
      </c>
      <c r="H876">
        <v>1421.9079999999999</v>
      </c>
      <c r="I876" s="13" t="s">
        <v>746</v>
      </c>
    </row>
    <row r="877" spans="1:9" x14ac:dyDescent="0.25">
      <c r="A877" t="s">
        <v>744</v>
      </c>
      <c r="B877" t="s">
        <v>745</v>
      </c>
      <c r="C877" t="s">
        <v>902</v>
      </c>
      <c r="D877" t="s">
        <v>15</v>
      </c>
      <c r="E877" t="s">
        <v>16</v>
      </c>
      <c r="F877">
        <v>10.15</v>
      </c>
      <c r="G877">
        <v>48081</v>
      </c>
      <c r="H877">
        <v>48.081000000000003</v>
      </c>
      <c r="I877" s="13" t="s">
        <v>746</v>
      </c>
    </row>
    <row r="878" spans="1:9" x14ac:dyDescent="0.25">
      <c r="A878" t="s">
        <v>744</v>
      </c>
      <c r="B878" t="s">
        <v>745</v>
      </c>
      <c r="C878" t="s">
        <v>902</v>
      </c>
      <c r="D878" t="s">
        <v>21</v>
      </c>
      <c r="E878" t="s">
        <v>22</v>
      </c>
      <c r="F878">
        <v>8.0299999999999994</v>
      </c>
      <c r="G878">
        <v>255951</v>
      </c>
      <c r="H878">
        <v>255.95099999999999</v>
      </c>
      <c r="I878" s="13" t="s">
        <v>746</v>
      </c>
    </row>
    <row r="879" spans="1:9" x14ac:dyDescent="0.25">
      <c r="A879" t="s">
        <v>744</v>
      </c>
      <c r="B879" t="s">
        <v>745</v>
      </c>
      <c r="C879" t="s">
        <v>902</v>
      </c>
      <c r="D879" t="s">
        <v>41</v>
      </c>
      <c r="E879" t="s">
        <v>42</v>
      </c>
      <c r="F879">
        <v>6.15</v>
      </c>
      <c r="G879">
        <v>57531</v>
      </c>
      <c r="H879">
        <v>57.530999999999999</v>
      </c>
      <c r="I879" s="13" t="s">
        <v>746</v>
      </c>
    </row>
    <row r="880" spans="1:9" x14ac:dyDescent="0.25">
      <c r="A880" t="s">
        <v>744</v>
      </c>
      <c r="B880" t="s">
        <v>745</v>
      </c>
      <c r="C880" t="s">
        <v>902</v>
      </c>
      <c r="D880" t="s">
        <v>646</v>
      </c>
      <c r="E880" t="s">
        <v>647</v>
      </c>
      <c r="F880">
        <v>5.4</v>
      </c>
      <c r="G880">
        <v>238223</v>
      </c>
      <c r="H880">
        <v>238.22300000000001</v>
      </c>
      <c r="I880" s="13" t="s">
        <v>746</v>
      </c>
    </row>
    <row r="881" spans="1:9" x14ac:dyDescent="0.25">
      <c r="A881" t="s">
        <v>744</v>
      </c>
      <c r="B881" t="s">
        <v>745</v>
      </c>
      <c r="C881" t="s">
        <v>902</v>
      </c>
      <c r="D881" t="s">
        <v>653</v>
      </c>
      <c r="E881" t="s">
        <v>654</v>
      </c>
      <c r="F881">
        <v>4.17</v>
      </c>
      <c r="G881">
        <v>386835</v>
      </c>
      <c r="H881">
        <v>386.83499999999998</v>
      </c>
      <c r="I881" s="13" t="s">
        <v>746</v>
      </c>
    </row>
    <row r="882" spans="1:9" x14ac:dyDescent="0.25">
      <c r="A882" t="s">
        <v>744</v>
      </c>
      <c r="B882" t="s">
        <v>745</v>
      </c>
      <c r="C882" t="s">
        <v>902</v>
      </c>
      <c r="D882" t="s">
        <v>655</v>
      </c>
      <c r="E882" t="s">
        <v>656</v>
      </c>
      <c r="F882">
        <v>3.96</v>
      </c>
      <c r="G882">
        <v>77833</v>
      </c>
      <c r="H882">
        <v>77.832999999999998</v>
      </c>
      <c r="I882" s="13" t="s">
        <v>746</v>
      </c>
    </row>
    <row r="883" spans="1:9" x14ac:dyDescent="0.25">
      <c r="A883" t="s">
        <v>744</v>
      </c>
      <c r="B883" t="s">
        <v>745</v>
      </c>
      <c r="C883" t="s">
        <v>902</v>
      </c>
      <c r="D883" t="s">
        <v>747</v>
      </c>
      <c r="E883" t="s">
        <v>748</v>
      </c>
      <c r="F883">
        <v>1.38</v>
      </c>
      <c r="G883">
        <v>161507</v>
      </c>
      <c r="H883">
        <v>161.50700000000001</v>
      </c>
      <c r="I883" s="13" t="s">
        <v>746</v>
      </c>
    </row>
    <row r="884" spans="1:9" x14ac:dyDescent="0.25">
      <c r="A884" t="s">
        <v>744</v>
      </c>
      <c r="B884" t="s">
        <v>745</v>
      </c>
      <c r="C884" t="s">
        <v>902</v>
      </c>
      <c r="D884" t="s">
        <v>642</v>
      </c>
      <c r="E884" t="s">
        <v>643</v>
      </c>
      <c r="F884">
        <v>0.75</v>
      </c>
      <c r="G884">
        <v>2215</v>
      </c>
      <c r="H884">
        <v>2.2149999999999999</v>
      </c>
      <c r="I884" s="13" t="s">
        <v>746</v>
      </c>
    </row>
    <row r="885" spans="1:9" x14ac:dyDescent="0.25">
      <c r="A885" t="s">
        <v>744</v>
      </c>
      <c r="B885" t="s">
        <v>745</v>
      </c>
      <c r="C885" t="s">
        <v>902</v>
      </c>
      <c r="D885" t="s">
        <v>741</v>
      </c>
      <c r="E885" t="s">
        <v>742</v>
      </c>
      <c r="F885">
        <v>0.65</v>
      </c>
      <c r="G885">
        <v>757</v>
      </c>
      <c r="H885">
        <v>0.75700000000000001</v>
      </c>
      <c r="I885" s="13" t="s">
        <v>746</v>
      </c>
    </row>
    <row r="886" spans="1:9" x14ac:dyDescent="0.25">
      <c r="A886" t="s">
        <v>744</v>
      </c>
      <c r="B886" t="s">
        <v>745</v>
      </c>
      <c r="C886" t="s">
        <v>902</v>
      </c>
      <c r="D886" t="s">
        <v>657</v>
      </c>
      <c r="E886" t="s">
        <v>658</v>
      </c>
      <c r="F886">
        <v>0.59</v>
      </c>
      <c r="G886">
        <v>4888</v>
      </c>
      <c r="H886">
        <v>4.8879999999999999</v>
      </c>
      <c r="I886" s="13" t="s">
        <v>746</v>
      </c>
    </row>
    <row r="887" spans="1:9" x14ac:dyDescent="0.25">
      <c r="A887" t="s">
        <v>744</v>
      </c>
      <c r="B887" t="s">
        <v>745</v>
      </c>
      <c r="C887" t="s">
        <v>902</v>
      </c>
      <c r="D887" t="s">
        <v>124</v>
      </c>
      <c r="E887" t="s">
        <v>125</v>
      </c>
      <c r="F887">
        <v>0.56000000000000005</v>
      </c>
      <c r="G887">
        <v>14018</v>
      </c>
      <c r="H887">
        <v>14.018000000000001</v>
      </c>
      <c r="I887" s="13" t="s">
        <v>746</v>
      </c>
    </row>
    <row r="888" spans="1:9" x14ac:dyDescent="0.25">
      <c r="A888" t="s">
        <v>744</v>
      </c>
      <c r="B888" t="s">
        <v>745</v>
      </c>
      <c r="C888" t="s">
        <v>902</v>
      </c>
      <c r="D888" t="s">
        <v>120</v>
      </c>
      <c r="E888" t="s">
        <v>121</v>
      </c>
      <c r="F888">
        <v>0.55000000000000004</v>
      </c>
      <c r="G888">
        <v>2315</v>
      </c>
      <c r="H888">
        <v>2.3149999999999999</v>
      </c>
      <c r="I888" s="13" t="s">
        <v>746</v>
      </c>
    </row>
    <row r="889" spans="1:9" x14ac:dyDescent="0.25">
      <c r="A889" t="s">
        <v>744</v>
      </c>
      <c r="B889" t="s">
        <v>745</v>
      </c>
      <c r="C889" t="s">
        <v>902</v>
      </c>
      <c r="D889" t="s">
        <v>126</v>
      </c>
      <c r="E889" t="s">
        <v>127</v>
      </c>
      <c r="F889">
        <v>0.47</v>
      </c>
      <c r="G889">
        <v>17267</v>
      </c>
      <c r="H889">
        <v>17.266999999999999</v>
      </c>
      <c r="I889" s="13" t="s">
        <v>746</v>
      </c>
    </row>
    <row r="890" spans="1:9" x14ac:dyDescent="0.25">
      <c r="A890" t="s">
        <v>744</v>
      </c>
      <c r="B890" t="s">
        <v>745</v>
      </c>
      <c r="C890" t="s">
        <v>902</v>
      </c>
      <c r="D890" t="s">
        <v>91</v>
      </c>
      <c r="E890" t="s">
        <v>92</v>
      </c>
      <c r="F890">
        <v>0.39</v>
      </c>
      <c r="G890">
        <v>24002</v>
      </c>
      <c r="H890">
        <v>24.001999999999999</v>
      </c>
      <c r="I890" s="13" t="s">
        <v>746</v>
      </c>
    </row>
    <row r="891" spans="1:9" x14ac:dyDescent="0.25">
      <c r="A891" t="s">
        <v>744</v>
      </c>
      <c r="B891" t="s">
        <v>745</v>
      </c>
      <c r="C891" t="s">
        <v>902</v>
      </c>
      <c r="D891" t="s">
        <v>749</v>
      </c>
      <c r="E891" t="s">
        <v>750</v>
      </c>
      <c r="F891">
        <v>0.31</v>
      </c>
      <c r="G891">
        <v>1943</v>
      </c>
      <c r="H891">
        <v>1.9430000000000001</v>
      </c>
      <c r="I891" s="13" t="s">
        <v>746</v>
      </c>
    </row>
    <row r="892" spans="1:9" x14ac:dyDescent="0.25">
      <c r="A892" t="s">
        <v>744</v>
      </c>
      <c r="B892" t="s">
        <v>745</v>
      </c>
      <c r="C892" t="s">
        <v>902</v>
      </c>
      <c r="D892" t="s">
        <v>751</v>
      </c>
      <c r="E892" t="s">
        <v>752</v>
      </c>
      <c r="F892">
        <v>0.3</v>
      </c>
      <c r="G892">
        <v>4603</v>
      </c>
      <c r="H892">
        <v>4.6029999999999998</v>
      </c>
      <c r="I892" s="13" t="s">
        <v>746</v>
      </c>
    </row>
    <row r="893" spans="1:9" x14ac:dyDescent="0.25">
      <c r="A893" t="s">
        <v>744</v>
      </c>
      <c r="B893" t="s">
        <v>745</v>
      </c>
      <c r="C893" t="s">
        <v>902</v>
      </c>
      <c r="D893" t="s">
        <v>168</v>
      </c>
      <c r="E893" t="s">
        <v>169</v>
      </c>
      <c r="F893">
        <v>0.28000000000000003</v>
      </c>
      <c r="G893">
        <v>5121</v>
      </c>
      <c r="H893">
        <v>5.1210000000000004</v>
      </c>
      <c r="I893" s="13" t="s">
        <v>746</v>
      </c>
    </row>
    <row r="894" spans="1:9" x14ac:dyDescent="0.25">
      <c r="A894" t="s">
        <v>744</v>
      </c>
      <c r="B894" t="s">
        <v>745</v>
      </c>
      <c r="C894" t="s">
        <v>902</v>
      </c>
      <c r="D894" t="s">
        <v>138</v>
      </c>
      <c r="E894" t="s">
        <v>139</v>
      </c>
      <c r="F894">
        <v>0.27</v>
      </c>
      <c r="G894">
        <v>6743</v>
      </c>
      <c r="H894">
        <v>6.7430000000000003</v>
      </c>
      <c r="I894" s="13" t="s">
        <v>746</v>
      </c>
    </row>
    <row r="895" spans="1:9" x14ac:dyDescent="0.25">
      <c r="A895" t="s">
        <v>744</v>
      </c>
      <c r="B895" t="s">
        <v>745</v>
      </c>
      <c r="C895" t="s">
        <v>902</v>
      </c>
      <c r="D895" t="s">
        <v>136</v>
      </c>
      <c r="E895" t="s">
        <v>137</v>
      </c>
      <c r="F895">
        <v>0.24</v>
      </c>
      <c r="G895">
        <v>14738</v>
      </c>
      <c r="H895">
        <v>14.738</v>
      </c>
      <c r="I895" s="13" t="s">
        <v>746</v>
      </c>
    </row>
    <row r="896" spans="1:9" x14ac:dyDescent="0.25">
      <c r="A896" t="s">
        <v>744</v>
      </c>
      <c r="B896" t="s">
        <v>745</v>
      </c>
      <c r="C896" t="s">
        <v>902</v>
      </c>
      <c r="D896" t="s">
        <v>176</v>
      </c>
      <c r="E896" t="s">
        <v>177</v>
      </c>
      <c r="F896">
        <v>0.21</v>
      </c>
      <c r="G896">
        <v>8431</v>
      </c>
      <c r="H896">
        <v>8.4309999999999992</v>
      </c>
      <c r="I896" s="13" t="s">
        <v>746</v>
      </c>
    </row>
    <row r="897" spans="1:9" x14ac:dyDescent="0.25">
      <c r="A897" t="s">
        <v>744</v>
      </c>
      <c r="B897" t="s">
        <v>745</v>
      </c>
      <c r="C897" t="s">
        <v>902</v>
      </c>
      <c r="D897" t="s">
        <v>243</v>
      </c>
      <c r="E897" t="s">
        <v>244</v>
      </c>
      <c r="F897">
        <v>0.17</v>
      </c>
      <c r="G897">
        <v>44745</v>
      </c>
      <c r="H897">
        <v>44.744999999999997</v>
      </c>
      <c r="I897" s="13" t="s">
        <v>746</v>
      </c>
    </row>
    <row r="898" spans="1:9" x14ac:dyDescent="0.25">
      <c r="A898" t="s">
        <v>744</v>
      </c>
      <c r="B898" t="s">
        <v>745</v>
      </c>
      <c r="C898" t="s">
        <v>902</v>
      </c>
      <c r="D898" t="s">
        <v>753</v>
      </c>
      <c r="E898" t="s">
        <v>754</v>
      </c>
      <c r="F898">
        <v>0.17</v>
      </c>
      <c r="G898">
        <v>14616</v>
      </c>
      <c r="H898">
        <v>14.616</v>
      </c>
      <c r="I898" s="13" t="s">
        <v>746</v>
      </c>
    </row>
    <row r="899" spans="1:9" x14ac:dyDescent="0.25">
      <c r="A899" t="s">
        <v>744</v>
      </c>
      <c r="B899" t="s">
        <v>745</v>
      </c>
      <c r="C899" t="s">
        <v>902</v>
      </c>
      <c r="D899" t="s">
        <v>755</v>
      </c>
      <c r="E899" t="s">
        <v>756</v>
      </c>
      <c r="F899">
        <v>0.17</v>
      </c>
      <c r="G899">
        <v>985</v>
      </c>
      <c r="H899">
        <v>0.98499999999999999</v>
      </c>
      <c r="I899" s="13" t="s">
        <v>746</v>
      </c>
    </row>
    <row r="900" spans="1:9" x14ac:dyDescent="0.25">
      <c r="A900" t="s">
        <v>744</v>
      </c>
      <c r="B900" t="s">
        <v>745</v>
      </c>
      <c r="C900" t="s">
        <v>902</v>
      </c>
      <c r="D900" t="s">
        <v>757</v>
      </c>
      <c r="E900" t="s">
        <v>758</v>
      </c>
      <c r="F900">
        <v>0.16</v>
      </c>
      <c r="G900">
        <v>22904</v>
      </c>
      <c r="H900">
        <v>22.904</v>
      </c>
      <c r="I900" s="13" t="s">
        <v>746</v>
      </c>
    </row>
    <row r="901" spans="1:9" x14ac:dyDescent="0.25">
      <c r="A901" t="s">
        <v>744</v>
      </c>
      <c r="B901" t="s">
        <v>745</v>
      </c>
      <c r="C901" t="s">
        <v>902</v>
      </c>
      <c r="D901" t="s">
        <v>479</v>
      </c>
      <c r="E901" t="s">
        <v>480</v>
      </c>
      <c r="F901">
        <v>0.15</v>
      </c>
      <c r="G901">
        <v>5311</v>
      </c>
      <c r="H901">
        <v>5.3109999999999999</v>
      </c>
      <c r="I901" s="13" t="s">
        <v>746</v>
      </c>
    </row>
    <row r="902" spans="1:9" x14ac:dyDescent="0.25">
      <c r="A902" t="s">
        <v>744</v>
      </c>
      <c r="B902" t="s">
        <v>745</v>
      </c>
      <c r="C902" t="s">
        <v>902</v>
      </c>
      <c r="D902" t="s">
        <v>219</v>
      </c>
      <c r="E902" t="s">
        <v>220</v>
      </c>
      <c r="F902">
        <v>0.11</v>
      </c>
      <c r="G902">
        <v>9707</v>
      </c>
      <c r="H902">
        <v>9.7070000000000007</v>
      </c>
      <c r="I902" s="13" t="s">
        <v>746</v>
      </c>
    </row>
    <row r="903" spans="1:9" x14ac:dyDescent="0.25">
      <c r="A903" t="s">
        <v>744</v>
      </c>
      <c r="B903" t="s">
        <v>745</v>
      </c>
      <c r="C903" t="s">
        <v>902</v>
      </c>
      <c r="D903" t="s">
        <v>759</v>
      </c>
      <c r="E903" t="s">
        <v>760</v>
      </c>
      <c r="F903">
        <v>0.1</v>
      </c>
      <c r="G903">
        <v>8670</v>
      </c>
      <c r="H903">
        <v>8.67</v>
      </c>
      <c r="I903" s="13" t="s">
        <v>746</v>
      </c>
    </row>
    <row r="904" spans="1:9" x14ac:dyDescent="0.25">
      <c r="A904" t="s">
        <v>761</v>
      </c>
      <c r="B904" t="s">
        <v>762</v>
      </c>
      <c r="C904" t="s">
        <v>902</v>
      </c>
      <c r="D904" t="s">
        <v>27</v>
      </c>
      <c r="E904" t="s">
        <v>28</v>
      </c>
      <c r="F904">
        <v>7.66</v>
      </c>
      <c r="G904">
        <v>17626</v>
      </c>
      <c r="H904">
        <v>17.626000000000001</v>
      </c>
      <c r="I904" s="13" t="s">
        <v>763</v>
      </c>
    </row>
    <row r="905" spans="1:9" x14ac:dyDescent="0.25">
      <c r="A905" t="s">
        <v>761</v>
      </c>
      <c r="B905" t="s">
        <v>762</v>
      </c>
      <c r="C905" t="s">
        <v>902</v>
      </c>
      <c r="D905" t="s">
        <v>15</v>
      </c>
      <c r="E905" t="s">
        <v>16</v>
      </c>
      <c r="F905">
        <v>6.68</v>
      </c>
      <c r="G905">
        <v>20134</v>
      </c>
      <c r="H905">
        <v>20.134</v>
      </c>
      <c r="I905" s="13" t="s">
        <v>763</v>
      </c>
    </row>
    <row r="906" spans="1:9" x14ac:dyDescent="0.25">
      <c r="A906" t="s">
        <v>761</v>
      </c>
      <c r="B906" t="s">
        <v>762</v>
      </c>
      <c r="C906" t="s">
        <v>902</v>
      </c>
      <c r="D906" t="s">
        <v>41</v>
      </c>
      <c r="E906" t="s">
        <v>42</v>
      </c>
      <c r="F906">
        <v>5.91</v>
      </c>
      <c r="G906">
        <v>35139</v>
      </c>
      <c r="H906">
        <v>35.139000000000003</v>
      </c>
      <c r="I906" s="13" t="s">
        <v>763</v>
      </c>
    </row>
    <row r="907" spans="1:9" x14ac:dyDescent="0.25">
      <c r="A907" t="s">
        <v>761</v>
      </c>
      <c r="B907" t="s">
        <v>762</v>
      </c>
      <c r="C907" t="s">
        <v>902</v>
      </c>
      <c r="D907" t="s">
        <v>51</v>
      </c>
      <c r="E907" t="s">
        <v>52</v>
      </c>
      <c r="F907">
        <v>5.53</v>
      </c>
      <c r="G907">
        <v>462987</v>
      </c>
      <c r="H907">
        <v>462.98700000000002</v>
      </c>
      <c r="I907" s="13" t="s">
        <v>763</v>
      </c>
    </row>
    <row r="908" spans="1:9" x14ac:dyDescent="0.25">
      <c r="A908" t="s">
        <v>761</v>
      </c>
      <c r="B908" t="s">
        <v>762</v>
      </c>
      <c r="C908" t="s">
        <v>902</v>
      </c>
      <c r="D908" t="s">
        <v>63</v>
      </c>
      <c r="E908" t="s">
        <v>64</v>
      </c>
      <c r="F908">
        <v>5.46</v>
      </c>
      <c r="G908">
        <v>13732</v>
      </c>
      <c r="H908">
        <v>13.731999999999999</v>
      </c>
      <c r="I908" s="13" t="s">
        <v>763</v>
      </c>
    </row>
    <row r="909" spans="1:9" x14ac:dyDescent="0.25">
      <c r="A909" t="s">
        <v>761</v>
      </c>
      <c r="B909" t="s">
        <v>762</v>
      </c>
      <c r="C909" t="s">
        <v>902</v>
      </c>
      <c r="D909" t="s">
        <v>33</v>
      </c>
      <c r="E909" t="s">
        <v>34</v>
      </c>
      <c r="F909">
        <v>4.49</v>
      </c>
      <c r="G909">
        <v>24492</v>
      </c>
      <c r="H909">
        <v>24.492000000000001</v>
      </c>
      <c r="I909" s="13" t="s">
        <v>763</v>
      </c>
    </row>
    <row r="910" spans="1:9" x14ac:dyDescent="0.25">
      <c r="A910" t="s">
        <v>761</v>
      </c>
      <c r="B910" t="s">
        <v>762</v>
      </c>
      <c r="C910" t="s">
        <v>902</v>
      </c>
      <c r="D910" t="s">
        <v>12</v>
      </c>
      <c r="E910" t="s">
        <v>13</v>
      </c>
      <c r="F910">
        <v>3.52</v>
      </c>
      <c r="G910">
        <v>19114</v>
      </c>
      <c r="H910">
        <v>19.114000000000001</v>
      </c>
      <c r="I910" s="13" t="s">
        <v>763</v>
      </c>
    </row>
    <row r="911" spans="1:9" x14ac:dyDescent="0.25">
      <c r="A911" t="s">
        <v>761</v>
      </c>
      <c r="B911" t="s">
        <v>762</v>
      </c>
      <c r="C911" t="s">
        <v>902</v>
      </c>
      <c r="D911" t="s">
        <v>257</v>
      </c>
      <c r="E911" t="s">
        <v>258</v>
      </c>
      <c r="F911">
        <v>3.42</v>
      </c>
      <c r="G911">
        <v>44479</v>
      </c>
      <c r="H911">
        <v>44.478999999999999</v>
      </c>
      <c r="I911" s="13" t="s">
        <v>763</v>
      </c>
    </row>
    <row r="912" spans="1:9" x14ac:dyDescent="0.25">
      <c r="A912" t="s">
        <v>761</v>
      </c>
      <c r="B912" t="s">
        <v>762</v>
      </c>
      <c r="C912" t="s">
        <v>902</v>
      </c>
      <c r="D912" t="s">
        <v>142</v>
      </c>
      <c r="E912" t="s">
        <v>143</v>
      </c>
      <c r="F912">
        <v>3.14</v>
      </c>
      <c r="G912">
        <v>187340</v>
      </c>
      <c r="H912">
        <v>187.34</v>
      </c>
      <c r="I912" s="13" t="s">
        <v>763</v>
      </c>
    </row>
    <row r="913" spans="1:9" x14ac:dyDescent="0.25">
      <c r="A913" t="s">
        <v>761</v>
      </c>
      <c r="B913" t="s">
        <v>762</v>
      </c>
      <c r="C913" t="s">
        <v>902</v>
      </c>
      <c r="D913" t="s">
        <v>35</v>
      </c>
      <c r="E913" t="s">
        <v>36</v>
      </c>
      <c r="F913">
        <v>3.06</v>
      </c>
      <c r="G913">
        <v>292237</v>
      </c>
      <c r="H913">
        <v>292.23700000000002</v>
      </c>
      <c r="I913" s="13" t="s">
        <v>763</v>
      </c>
    </row>
    <row r="914" spans="1:9" x14ac:dyDescent="0.25">
      <c r="A914" t="s">
        <v>761</v>
      </c>
      <c r="B914" t="s">
        <v>762</v>
      </c>
      <c r="C914" t="s">
        <v>902</v>
      </c>
      <c r="D914" t="s">
        <v>39</v>
      </c>
      <c r="E914" t="s">
        <v>40</v>
      </c>
      <c r="F914">
        <v>2.79</v>
      </c>
      <c r="G914">
        <v>98739</v>
      </c>
      <c r="H914">
        <v>98.739000000000004</v>
      </c>
      <c r="I914" s="13" t="s">
        <v>763</v>
      </c>
    </row>
    <row r="915" spans="1:9" x14ac:dyDescent="0.25">
      <c r="A915" t="s">
        <v>761</v>
      </c>
      <c r="B915" t="s">
        <v>762</v>
      </c>
      <c r="C915" t="s">
        <v>902</v>
      </c>
      <c r="D915" t="s">
        <v>764</v>
      </c>
      <c r="E915" t="s">
        <v>765</v>
      </c>
      <c r="F915">
        <v>2.57</v>
      </c>
      <c r="G915">
        <v>1678846</v>
      </c>
      <c r="H915">
        <v>1678.846</v>
      </c>
      <c r="I915" s="13" t="s">
        <v>763</v>
      </c>
    </row>
    <row r="916" spans="1:9" x14ac:dyDescent="0.25">
      <c r="A916" t="s">
        <v>761</v>
      </c>
      <c r="B916" t="s">
        <v>762</v>
      </c>
      <c r="C916" t="s">
        <v>902</v>
      </c>
      <c r="D916" t="s">
        <v>684</v>
      </c>
      <c r="E916" t="s">
        <v>685</v>
      </c>
      <c r="F916">
        <v>2.56</v>
      </c>
      <c r="G916">
        <v>133752</v>
      </c>
      <c r="H916">
        <v>133.75200000000001</v>
      </c>
      <c r="I916" s="13" t="s">
        <v>763</v>
      </c>
    </row>
    <row r="917" spans="1:9" x14ac:dyDescent="0.25">
      <c r="A917" t="s">
        <v>761</v>
      </c>
      <c r="B917" t="s">
        <v>762</v>
      </c>
      <c r="C917" t="s">
        <v>902</v>
      </c>
      <c r="D917" t="s">
        <v>111</v>
      </c>
      <c r="E917" t="s">
        <v>112</v>
      </c>
      <c r="F917">
        <v>2.5</v>
      </c>
      <c r="G917">
        <v>579683</v>
      </c>
      <c r="H917">
        <v>579.68299999999999</v>
      </c>
      <c r="I917" s="13" t="s">
        <v>763</v>
      </c>
    </row>
    <row r="918" spans="1:9" x14ac:dyDescent="0.25">
      <c r="A918" t="s">
        <v>761</v>
      </c>
      <c r="B918" t="s">
        <v>762</v>
      </c>
      <c r="C918" t="s">
        <v>902</v>
      </c>
      <c r="D918" t="s">
        <v>285</v>
      </c>
      <c r="E918" t="s">
        <v>286</v>
      </c>
      <c r="F918">
        <v>2.4700000000000002</v>
      </c>
      <c r="G918">
        <v>277339</v>
      </c>
      <c r="H918">
        <v>277.339</v>
      </c>
      <c r="I918" s="13" t="s">
        <v>763</v>
      </c>
    </row>
    <row r="919" spans="1:9" x14ac:dyDescent="0.25">
      <c r="A919" t="s">
        <v>761</v>
      </c>
      <c r="B919" t="s">
        <v>762</v>
      </c>
      <c r="C919" t="s">
        <v>902</v>
      </c>
      <c r="D919" t="s">
        <v>251</v>
      </c>
      <c r="E919" t="s">
        <v>252</v>
      </c>
      <c r="F919">
        <v>2.2400000000000002</v>
      </c>
      <c r="G919">
        <v>1067492</v>
      </c>
      <c r="H919">
        <v>1067.492</v>
      </c>
      <c r="I919" s="13" t="s">
        <v>763</v>
      </c>
    </row>
    <row r="920" spans="1:9" x14ac:dyDescent="0.25">
      <c r="A920" t="s">
        <v>761</v>
      </c>
      <c r="B920" t="s">
        <v>762</v>
      </c>
      <c r="C920" t="s">
        <v>902</v>
      </c>
      <c r="D920" t="s">
        <v>81</v>
      </c>
      <c r="E920" t="s">
        <v>82</v>
      </c>
      <c r="F920">
        <v>2.2000000000000002</v>
      </c>
      <c r="G920">
        <v>377684</v>
      </c>
      <c r="H920">
        <v>377.68400000000003</v>
      </c>
      <c r="I920" s="13" t="s">
        <v>763</v>
      </c>
    </row>
    <row r="921" spans="1:9" x14ac:dyDescent="0.25">
      <c r="A921" t="s">
        <v>761</v>
      </c>
      <c r="B921" t="s">
        <v>762</v>
      </c>
      <c r="C921" t="s">
        <v>902</v>
      </c>
      <c r="D921" t="s">
        <v>97</v>
      </c>
      <c r="E921" t="s">
        <v>98</v>
      </c>
      <c r="F921">
        <v>2.2000000000000002</v>
      </c>
      <c r="G921">
        <v>154471</v>
      </c>
      <c r="H921">
        <v>154.471</v>
      </c>
      <c r="I921" s="13" t="s">
        <v>763</v>
      </c>
    </row>
    <row r="922" spans="1:9" x14ac:dyDescent="0.25">
      <c r="A922" t="s">
        <v>761</v>
      </c>
      <c r="B922" t="s">
        <v>762</v>
      </c>
      <c r="C922" t="s">
        <v>902</v>
      </c>
      <c r="D922" t="s">
        <v>295</v>
      </c>
      <c r="E922" t="s">
        <v>296</v>
      </c>
      <c r="F922">
        <v>2.19</v>
      </c>
      <c r="G922">
        <v>462987</v>
      </c>
      <c r="H922">
        <v>462.98700000000002</v>
      </c>
      <c r="I922" s="13" t="s">
        <v>763</v>
      </c>
    </row>
    <row r="923" spans="1:9" x14ac:dyDescent="0.25">
      <c r="A923" t="s">
        <v>761</v>
      </c>
      <c r="B923" t="s">
        <v>762</v>
      </c>
      <c r="C923" t="s">
        <v>902</v>
      </c>
      <c r="D923" t="s">
        <v>379</v>
      </c>
      <c r="E923" t="s">
        <v>380</v>
      </c>
      <c r="F923">
        <v>2.1800000000000002</v>
      </c>
      <c r="G923">
        <v>35054</v>
      </c>
      <c r="H923">
        <v>35.054000000000002</v>
      </c>
      <c r="I923" s="13" t="s">
        <v>763</v>
      </c>
    </row>
    <row r="924" spans="1:9" x14ac:dyDescent="0.25">
      <c r="A924" t="s">
        <v>761</v>
      </c>
      <c r="B924" t="s">
        <v>762</v>
      </c>
      <c r="C924" t="s">
        <v>902</v>
      </c>
      <c r="D924" t="s">
        <v>393</v>
      </c>
      <c r="E924" t="s">
        <v>394</v>
      </c>
      <c r="F924">
        <v>2.16</v>
      </c>
      <c r="G924">
        <v>124073</v>
      </c>
      <c r="H924">
        <v>124.07299999999999</v>
      </c>
      <c r="I924" s="13" t="s">
        <v>763</v>
      </c>
    </row>
    <row r="925" spans="1:9" x14ac:dyDescent="0.25">
      <c r="A925" t="s">
        <v>761</v>
      </c>
      <c r="B925" t="s">
        <v>762</v>
      </c>
      <c r="C925" t="s">
        <v>902</v>
      </c>
      <c r="D925" t="s">
        <v>521</v>
      </c>
      <c r="E925" t="s">
        <v>522</v>
      </c>
      <c r="F925">
        <v>2.15</v>
      </c>
      <c r="G925">
        <v>399557</v>
      </c>
      <c r="H925">
        <v>399.55700000000002</v>
      </c>
      <c r="I925" s="13" t="s">
        <v>763</v>
      </c>
    </row>
    <row r="926" spans="1:9" x14ac:dyDescent="0.25">
      <c r="A926" t="s">
        <v>761</v>
      </c>
      <c r="B926" t="s">
        <v>762</v>
      </c>
      <c r="C926" t="s">
        <v>902</v>
      </c>
      <c r="D926" t="s">
        <v>425</v>
      </c>
      <c r="E926" t="s">
        <v>426</v>
      </c>
      <c r="F926">
        <v>2.09</v>
      </c>
      <c r="G926">
        <v>916500</v>
      </c>
      <c r="H926">
        <v>916.5</v>
      </c>
      <c r="I926" s="13" t="s">
        <v>763</v>
      </c>
    </row>
    <row r="927" spans="1:9" x14ac:dyDescent="0.25">
      <c r="A927" t="s">
        <v>761</v>
      </c>
      <c r="B927" t="s">
        <v>762</v>
      </c>
      <c r="C927" t="s">
        <v>902</v>
      </c>
      <c r="D927" t="s">
        <v>429</v>
      </c>
      <c r="E927" t="s">
        <v>430</v>
      </c>
      <c r="F927">
        <v>2.09</v>
      </c>
      <c r="G927">
        <v>750343</v>
      </c>
      <c r="H927">
        <v>750.34299999999996</v>
      </c>
      <c r="I927" s="13" t="s">
        <v>763</v>
      </c>
    </row>
    <row r="928" spans="1:9" x14ac:dyDescent="0.25">
      <c r="A928" t="s">
        <v>761</v>
      </c>
      <c r="B928" t="s">
        <v>762</v>
      </c>
      <c r="C928" t="s">
        <v>902</v>
      </c>
      <c r="D928" t="s">
        <v>459</v>
      </c>
      <c r="E928" t="s">
        <v>460</v>
      </c>
      <c r="F928">
        <v>2.0099999999999998</v>
      </c>
      <c r="G928">
        <v>73381</v>
      </c>
      <c r="H928">
        <v>73.381</v>
      </c>
      <c r="I928" s="13" t="s">
        <v>763</v>
      </c>
    </row>
    <row r="929" spans="1:9" x14ac:dyDescent="0.25">
      <c r="A929" t="s">
        <v>761</v>
      </c>
      <c r="B929" t="s">
        <v>762</v>
      </c>
      <c r="C929" t="s">
        <v>902</v>
      </c>
      <c r="D929" t="s">
        <v>465</v>
      </c>
      <c r="E929" t="s">
        <v>466</v>
      </c>
      <c r="F929">
        <v>1.97</v>
      </c>
      <c r="G929">
        <v>575556</v>
      </c>
      <c r="H929">
        <v>575.55600000000004</v>
      </c>
      <c r="I929" s="13" t="s">
        <v>763</v>
      </c>
    </row>
    <row r="930" spans="1:9" x14ac:dyDescent="0.25">
      <c r="A930" t="s">
        <v>761</v>
      </c>
      <c r="B930" t="s">
        <v>762</v>
      </c>
      <c r="C930" t="s">
        <v>902</v>
      </c>
      <c r="D930" t="s">
        <v>766</v>
      </c>
      <c r="E930" t="s">
        <v>767</v>
      </c>
      <c r="F930">
        <v>1.93</v>
      </c>
      <c r="G930">
        <v>256005</v>
      </c>
      <c r="H930">
        <v>256.005</v>
      </c>
      <c r="I930" s="13" t="s">
        <v>763</v>
      </c>
    </row>
    <row r="931" spans="1:9" x14ac:dyDescent="0.25">
      <c r="A931" t="s">
        <v>761</v>
      </c>
      <c r="B931" t="s">
        <v>762</v>
      </c>
      <c r="C931" t="s">
        <v>902</v>
      </c>
      <c r="D931" t="s">
        <v>768</v>
      </c>
      <c r="E931" t="s">
        <v>769</v>
      </c>
      <c r="F931">
        <v>1.93</v>
      </c>
      <c r="G931">
        <v>737641</v>
      </c>
      <c r="H931">
        <v>737.64099999999996</v>
      </c>
      <c r="I931" s="13" t="s">
        <v>763</v>
      </c>
    </row>
    <row r="932" spans="1:9" x14ac:dyDescent="0.25">
      <c r="A932" t="s">
        <v>761</v>
      </c>
      <c r="B932" t="s">
        <v>762</v>
      </c>
      <c r="C932" t="s">
        <v>902</v>
      </c>
      <c r="D932" t="s">
        <v>499</v>
      </c>
      <c r="E932" t="s">
        <v>500</v>
      </c>
      <c r="F932">
        <v>1.77</v>
      </c>
      <c r="G932">
        <v>591810</v>
      </c>
      <c r="H932">
        <v>591.80999999999995</v>
      </c>
      <c r="I932" s="13" t="s">
        <v>763</v>
      </c>
    </row>
    <row r="933" spans="1:9" x14ac:dyDescent="0.25">
      <c r="A933" t="s">
        <v>761</v>
      </c>
      <c r="B933" t="s">
        <v>762</v>
      </c>
      <c r="C933" t="s">
        <v>902</v>
      </c>
      <c r="D933" t="s">
        <v>447</v>
      </c>
      <c r="E933" t="s">
        <v>448</v>
      </c>
      <c r="F933">
        <v>1.77</v>
      </c>
      <c r="G933">
        <v>71768</v>
      </c>
      <c r="H933">
        <v>71.768000000000001</v>
      </c>
      <c r="I933" s="13" t="s">
        <v>763</v>
      </c>
    </row>
    <row r="934" spans="1:9" x14ac:dyDescent="0.25">
      <c r="A934" t="s">
        <v>761</v>
      </c>
      <c r="B934" t="s">
        <v>762</v>
      </c>
      <c r="C934" t="s">
        <v>902</v>
      </c>
      <c r="D934" t="s">
        <v>770</v>
      </c>
      <c r="E934" t="s">
        <v>771</v>
      </c>
      <c r="F934">
        <v>1.75</v>
      </c>
      <c r="G934">
        <v>102125</v>
      </c>
      <c r="H934">
        <v>102.125</v>
      </c>
      <c r="I934" s="13" t="s">
        <v>763</v>
      </c>
    </row>
    <row r="935" spans="1:9" x14ac:dyDescent="0.25">
      <c r="A935" t="s">
        <v>761</v>
      </c>
      <c r="B935" t="s">
        <v>762</v>
      </c>
      <c r="C935" t="s">
        <v>902</v>
      </c>
      <c r="D935" t="s">
        <v>341</v>
      </c>
      <c r="E935" t="s">
        <v>342</v>
      </c>
      <c r="F935">
        <v>1.48</v>
      </c>
      <c r="G935">
        <v>101941</v>
      </c>
      <c r="H935">
        <v>101.941</v>
      </c>
      <c r="I935" s="13" t="s">
        <v>763</v>
      </c>
    </row>
    <row r="936" spans="1:9" x14ac:dyDescent="0.25">
      <c r="A936" t="s">
        <v>761</v>
      </c>
      <c r="B936" t="s">
        <v>762</v>
      </c>
      <c r="C936" t="s">
        <v>902</v>
      </c>
      <c r="D936" t="s">
        <v>401</v>
      </c>
      <c r="E936" t="s">
        <v>402</v>
      </c>
      <c r="F936">
        <v>1.24</v>
      </c>
      <c r="G936">
        <v>229988</v>
      </c>
      <c r="H936">
        <v>229.988</v>
      </c>
      <c r="I936" s="13" t="s">
        <v>763</v>
      </c>
    </row>
    <row r="937" spans="1:9" x14ac:dyDescent="0.25">
      <c r="A937" t="s">
        <v>772</v>
      </c>
      <c r="B937" t="s">
        <v>773</v>
      </c>
      <c r="C937" t="s">
        <v>916</v>
      </c>
      <c r="D937" t="s">
        <v>12</v>
      </c>
      <c r="E937" t="s">
        <v>13</v>
      </c>
      <c r="F937">
        <v>39.4</v>
      </c>
      <c r="G937">
        <v>14009566</v>
      </c>
      <c r="H937">
        <v>14009.566000000001</v>
      </c>
      <c r="I937" s="13" t="s">
        <v>774</v>
      </c>
    </row>
    <row r="938" spans="1:9" x14ac:dyDescent="0.25">
      <c r="A938" t="s">
        <v>772</v>
      </c>
      <c r="B938" t="s">
        <v>773</v>
      </c>
      <c r="C938" t="s">
        <v>916</v>
      </c>
      <c r="D938" t="s">
        <v>15</v>
      </c>
      <c r="E938" t="s">
        <v>16</v>
      </c>
      <c r="F938">
        <v>6.91</v>
      </c>
      <c r="G938">
        <v>1371326</v>
      </c>
      <c r="H938">
        <v>1371.326</v>
      </c>
      <c r="I938" s="13" t="s">
        <v>774</v>
      </c>
    </row>
    <row r="939" spans="1:9" x14ac:dyDescent="0.25">
      <c r="A939" t="s">
        <v>772</v>
      </c>
      <c r="B939" t="s">
        <v>773</v>
      </c>
      <c r="C939" t="s">
        <v>916</v>
      </c>
      <c r="D939" t="s">
        <v>17</v>
      </c>
      <c r="E939" t="s">
        <v>18</v>
      </c>
      <c r="F939">
        <v>4.74</v>
      </c>
      <c r="G939">
        <v>2012414</v>
      </c>
      <c r="H939">
        <v>2012.414</v>
      </c>
      <c r="I939" s="13" t="s">
        <v>774</v>
      </c>
    </row>
    <row r="940" spans="1:9" x14ac:dyDescent="0.25">
      <c r="A940" t="s">
        <v>772</v>
      </c>
      <c r="B940" t="s">
        <v>773</v>
      </c>
      <c r="C940" t="s">
        <v>916</v>
      </c>
      <c r="D940" t="s">
        <v>19</v>
      </c>
      <c r="E940" t="s">
        <v>20</v>
      </c>
      <c r="F940">
        <v>3.55</v>
      </c>
      <c r="G940">
        <v>11781737</v>
      </c>
      <c r="H940">
        <v>11781.736999999999</v>
      </c>
      <c r="I940" s="13" t="s">
        <v>774</v>
      </c>
    </row>
    <row r="941" spans="1:9" x14ac:dyDescent="0.25">
      <c r="A941" t="s">
        <v>772</v>
      </c>
      <c r="B941" t="s">
        <v>773</v>
      </c>
      <c r="C941" t="s">
        <v>916</v>
      </c>
      <c r="D941" t="s">
        <v>25</v>
      </c>
      <c r="E941" t="s">
        <v>26</v>
      </c>
      <c r="F941">
        <v>3.04</v>
      </c>
      <c r="G941">
        <v>2459021</v>
      </c>
      <c r="H941">
        <v>2459.0210000000002</v>
      </c>
      <c r="I941" s="13" t="s">
        <v>774</v>
      </c>
    </row>
    <row r="942" spans="1:9" x14ac:dyDescent="0.25">
      <c r="A942" t="s">
        <v>772</v>
      </c>
      <c r="B942" t="s">
        <v>773</v>
      </c>
      <c r="C942" t="s">
        <v>916</v>
      </c>
      <c r="D942" t="s">
        <v>21</v>
      </c>
      <c r="E942" t="s">
        <v>22</v>
      </c>
      <c r="F942">
        <v>2.97</v>
      </c>
      <c r="G942">
        <v>3869624</v>
      </c>
      <c r="H942">
        <v>3869.6239999999998</v>
      </c>
      <c r="I942" s="13" t="s">
        <v>774</v>
      </c>
    </row>
    <row r="943" spans="1:9" x14ac:dyDescent="0.25">
      <c r="A943" t="s">
        <v>772</v>
      </c>
      <c r="B943" t="s">
        <v>773</v>
      </c>
      <c r="C943" t="s">
        <v>916</v>
      </c>
      <c r="D943" t="s">
        <v>23</v>
      </c>
      <c r="E943" t="s">
        <v>24</v>
      </c>
      <c r="F943">
        <v>2.88</v>
      </c>
      <c r="G943">
        <v>13730737</v>
      </c>
      <c r="H943">
        <v>13730.736999999999</v>
      </c>
      <c r="I943" s="13" t="s">
        <v>774</v>
      </c>
    </row>
    <row r="944" spans="1:9" x14ac:dyDescent="0.25">
      <c r="A944" t="s">
        <v>772</v>
      </c>
      <c r="B944" t="s">
        <v>773</v>
      </c>
      <c r="C944" t="s">
        <v>916</v>
      </c>
      <c r="D944" t="s">
        <v>27</v>
      </c>
      <c r="E944" t="s">
        <v>28</v>
      </c>
      <c r="F944">
        <v>2.37</v>
      </c>
      <c r="G944">
        <v>361527</v>
      </c>
      <c r="H944">
        <v>361.52699999999999</v>
      </c>
      <c r="I944" s="13" t="s">
        <v>774</v>
      </c>
    </row>
    <row r="945" spans="1:9" x14ac:dyDescent="0.25">
      <c r="A945" t="s">
        <v>772</v>
      </c>
      <c r="B945" t="s">
        <v>773</v>
      </c>
      <c r="C945" t="s">
        <v>916</v>
      </c>
      <c r="D945" t="s">
        <v>33</v>
      </c>
      <c r="E945" t="s">
        <v>34</v>
      </c>
      <c r="F945">
        <v>1.73</v>
      </c>
      <c r="G945">
        <v>618050</v>
      </c>
      <c r="H945">
        <v>618.04999999999995</v>
      </c>
      <c r="I945" s="13" t="s">
        <v>774</v>
      </c>
    </row>
    <row r="946" spans="1:9" x14ac:dyDescent="0.25">
      <c r="A946" t="s">
        <v>772</v>
      </c>
      <c r="B946" t="s">
        <v>773</v>
      </c>
      <c r="C946" t="s">
        <v>916</v>
      </c>
      <c r="D946" t="s">
        <v>31</v>
      </c>
      <c r="E946" t="s">
        <v>32</v>
      </c>
      <c r="F946">
        <v>1.65</v>
      </c>
      <c r="G946">
        <v>20034868</v>
      </c>
      <c r="H946">
        <v>20034.867999999999</v>
      </c>
      <c r="I946" s="13" t="s">
        <v>774</v>
      </c>
    </row>
    <row r="947" spans="1:9" x14ac:dyDescent="0.25">
      <c r="A947" t="s">
        <v>772</v>
      </c>
      <c r="B947" t="s">
        <v>773</v>
      </c>
      <c r="C947" t="s">
        <v>916</v>
      </c>
      <c r="D947" t="s">
        <v>35</v>
      </c>
      <c r="E947" t="s">
        <v>36</v>
      </c>
      <c r="F947">
        <v>1.6</v>
      </c>
      <c r="G947">
        <v>10111590</v>
      </c>
      <c r="H947">
        <v>10111.59</v>
      </c>
      <c r="I947" s="13" t="s">
        <v>774</v>
      </c>
    </row>
    <row r="948" spans="1:9" x14ac:dyDescent="0.25">
      <c r="A948" t="s">
        <v>772</v>
      </c>
      <c r="B948" t="s">
        <v>773</v>
      </c>
      <c r="C948" t="s">
        <v>916</v>
      </c>
      <c r="D948" t="s">
        <v>37</v>
      </c>
      <c r="E948" t="s">
        <v>38</v>
      </c>
      <c r="F948">
        <v>1.58</v>
      </c>
      <c r="G948">
        <v>12238219</v>
      </c>
      <c r="H948">
        <v>12238.218999999999</v>
      </c>
      <c r="I948" s="13" t="s">
        <v>774</v>
      </c>
    </row>
    <row r="949" spans="1:9" x14ac:dyDescent="0.25">
      <c r="A949" t="s">
        <v>772</v>
      </c>
      <c r="B949" t="s">
        <v>773</v>
      </c>
      <c r="C949" t="s">
        <v>916</v>
      </c>
      <c r="D949" t="s">
        <v>43</v>
      </c>
      <c r="E949" t="s">
        <v>44</v>
      </c>
      <c r="F949">
        <v>1.32</v>
      </c>
      <c r="G949">
        <v>443407</v>
      </c>
      <c r="H949">
        <v>443.40699999999998</v>
      </c>
      <c r="I949" s="13" t="s">
        <v>774</v>
      </c>
    </row>
    <row r="950" spans="1:9" x14ac:dyDescent="0.25">
      <c r="A950" t="s">
        <v>772</v>
      </c>
      <c r="B950" t="s">
        <v>773</v>
      </c>
      <c r="C950" t="s">
        <v>916</v>
      </c>
      <c r="D950" t="s">
        <v>29</v>
      </c>
      <c r="E950" t="s">
        <v>30</v>
      </c>
      <c r="F950">
        <v>1.28</v>
      </c>
      <c r="G950">
        <v>1170812</v>
      </c>
      <c r="H950">
        <v>1170.8119999999999</v>
      </c>
      <c r="I950" s="13" t="s">
        <v>774</v>
      </c>
    </row>
    <row r="951" spans="1:9" x14ac:dyDescent="0.25">
      <c r="A951" t="s">
        <v>772</v>
      </c>
      <c r="B951" t="s">
        <v>773</v>
      </c>
      <c r="C951" t="s">
        <v>916</v>
      </c>
      <c r="D951" t="s">
        <v>39</v>
      </c>
      <c r="E951" t="s">
        <v>40</v>
      </c>
      <c r="F951">
        <v>1.27</v>
      </c>
      <c r="G951">
        <v>2904224</v>
      </c>
      <c r="H951">
        <v>2904.2240000000002</v>
      </c>
      <c r="I951" s="13" t="s">
        <v>774</v>
      </c>
    </row>
    <row r="952" spans="1:9" x14ac:dyDescent="0.25">
      <c r="A952" t="s">
        <v>772</v>
      </c>
      <c r="B952" t="s">
        <v>773</v>
      </c>
      <c r="C952" t="s">
        <v>916</v>
      </c>
      <c r="D952" t="s">
        <v>47</v>
      </c>
      <c r="E952" t="s">
        <v>48</v>
      </c>
      <c r="F952">
        <v>1.2</v>
      </c>
      <c r="G952">
        <v>15372134</v>
      </c>
      <c r="H952">
        <v>15372.134</v>
      </c>
      <c r="I952" s="13" t="s">
        <v>774</v>
      </c>
    </row>
    <row r="953" spans="1:9" x14ac:dyDescent="0.25">
      <c r="A953" t="s">
        <v>772</v>
      </c>
      <c r="B953" t="s">
        <v>773</v>
      </c>
      <c r="C953" t="s">
        <v>916</v>
      </c>
      <c r="D953" t="s">
        <v>45</v>
      </c>
      <c r="E953" t="s">
        <v>46</v>
      </c>
      <c r="F953">
        <v>1.18</v>
      </c>
      <c r="G953">
        <v>31758389</v>
      </c>
      <c r="H953">
        <v>31758.388999999999</v>
      </c>
      <c r="I953" s="13" t="s">
        <v>774</v>
      </c>
    </row>
    <row r="954" spans="1:9" x14ac:dyDescent="0.25">
      <c r="A954" t="s">
        <v>772</v>
      </c>
      <c r="B954" t="s">
        <v>773</v>
      </c>
      <c r="C954" t="s">
        <v>916</v>
      </c>
      <c r="D954" t="s">
        <v>61</v>
      </c>
      <c r="E954" t="s">
        <v>62</v>
      </c>
      <c r="F954">
        <v>1.1399999999999999</v>
      </c>
      <c r="G954">
        <v>209657</v>
      </c>
      <c r="H954">
        <v>209.65700000000001</v>
      </c>
      <c r="I954" s="13" t="s">
        <v>774</v>
      </c>
    </row>
    <row r="955" spans="1:9" x14ac:dyDescent="0.25">
      <c r="A955" t="s">
        <v>772</v>
      </c>
      <c r="B955" t="s">
        <v>773</v>
      </c>
      <c r="C955" t="s">
        <v>916</v>
      </c>
      <c r="D955" t="s">
        <v>69</v>
      </c>
      <c r="E955" t="s">
        <v>70</v>
      </c>
      <c r="F955">
        <v>0.93</v>
      </c>
      <c r="G955">
        <v>26644707</v>
      </c>
      <c r="H955">
        <v>26644.706999999999</v>
      </c>
      <c r="I955" s="13" t="s">
        <v>774</v>
      </c>
    </row>
    <row r="956" spans="1:9" x14ac:dyDescent="0.25">
      <c r="A956" t="s">
        <v>772</v>
      </c>
      <c r="B956" t="s">
        <v>773</v>
      </c>
      <c r="C956" t="s">
        <v>916</v>
      </c>
      <c r="D956" t="s">
        <v>51</v>
      </c>
      <c r="E956" t="s">
        <v>52</v>
      </c>
      <c r="F956">
        <v>0.92</v>
      </c>
      <c r="G956">
        <v>5019276</v>
      </c>
      <c r="H956">
        <v>5019.2759999999998</v>
      </c>
      <c r="I956" s="13" t="s">
        <v>774</v>
      </c>
    </row>
    <row r="957" spans="1:9" x14ac:dyDescent="0.25">
      <c r="A957" t="s">
        <v>772</v>
      </c>
      <c r="B957" t="s">
        <v>773</v>
      </c>
      <c r="C957" t="s">
        <v>916</v>
      </c>
      <c r="D957" t="s">
        <v>41</v>
      </c>
      <c r="E957" t="s">
        <v>42</v>
      </c>
      <c r="F957">
        <v>0.91</v>
      </c>
      <c r="G957">
        <v>356763</v>
      </c>
      <c r="H957">
        <v>356.76299999999998</v>
      </c>
      <c r="I957" s="13" t="s">
        <v>774</v>
      </c>
    </row>
    <row r="958" spans="1:9" x14ac:dyDescent="0.25">
      <c r="A958" t="s">
        <v>772</v>
      </c>
      <c r="B958" t="s">
        <v>773</v>
      </c>
      <c r="C958" t="s">
        <v>916</v>
      </c>
      <c r="D958" t="s">
        <v>63</v>
      </c>
      <c r="E958" t="s">
        <v>64</v>
      </c>
      <c r="F958">
        <v>0.91</v>
      </c>
      <c r="G958">
        <v>157326</v>
      </c>
      <c r="H958">
        <v>157.32599999999999</v>
      </c>
      <c r="I958" s="13" t="s">
        <v>774</v>
      </c>
    </row>
    <row r="959" spans="1:9" x14ac:dyDescent="0.25">
      <c r="A959" t="s">
        <v>772</v>
      </c>
      <c r="B959" t="s">
        <v>773</v>
      </c>
      <c r="C959" t="s">
        <v>916</v>
      </c>
      <c r="D959" t="s">
        <v>77</v>
      </c>
      <c r="E959" t="s">
        <v>78</v>
      </c>
      <c r="F959">
        <v>0.82</v>
      </c>
      <c r="G959">
        <v>3210087</v>
      </c>
      <c r="H959">
        <v>3210.087</v>
      </c>
      <c r="I959" s="13" t="s">
        <v>774</v>
      </c>
    </row>
    <row r="960" spans="1:9" x14ac:dyDescent="0.25">
      <c r="A960" t="s">
        <v>772</v>
      </c>
      <c r="B960" t="s">
        <v>773</v>
      </c>
      <c r="C960" t="s">
        <v>916</v>
      </c>
      <c r="D960" t="s">
        <v>57</v>
      </c>
      <c r="E960" t="s">
        <v>58</v>
      </c>
      <c r="F960">
        <v>0.78</v>
      </c>
      <c r="G960">
        <v>863175</v>
      </c>
      <c r="H960">
        <v>863.17499999999995</v>
      </c>
      <c r="I960" s="13" t="s">
        <v>774</v>
      </c>
    </row>
    <row r="961" spans="1:9" x14ac:dyDescent="0.25">
      <c r="A961" t="s">
        <v>772</v>
      </c>
      <c r="B961" t="s">
        <v>773</v>
      </c>
      <c r="C961" t="s">
        <v>916</v>
      </c>
      <c r="D961" t="s">
        <v>53</v>
      </c>
      <c r="E961" t="s">
        <v>54</v>
      </c>
      <c r="F961">
        <v>0.76</v>
      </c>
      <c r="G961">
        <v>4487858</v>
      </c>
      <c r="H961">
        <v>4487.8580000000002</v>
      </c>
      <c r="I961" s="13" t="s">
        <v>774</v>
      </c>
    </row>
    <row r="962" spans="1:9" x14ac:dyDescent="0.25">
      <c r="A962" t="s">
        <v>772</v>
      </c>
      <c r="B962" t="s">
        <v>773</v>
      </c>
      <c r="C962" t="s">
        <v>916</v>
      </c>
      <c r="D962" t="s">
        <v>55</v>
      </c>
      <c r="E962" t="s">
        <v>56</v>
      </c>
      <c r="F962">
        <v>0.75</v>
      </c>
      <c r="G962">
        <v>18312652</v>
      </c>
      <c r="H962">
        <v>18312.651999999998</v>
      </c>
      <c r="I962" s="13" t="s">
        <v>774</v>
      </c>
    </row>
    <row r="963" spans="1:9" x14ac:dyDescent="0.25">
      <c r="A963" t="s">
        <v>772</v>
      </c>
      <c r="B963" t="s">
        <v>773</v>
      </c>
      <c r="C963" t="s">
        <v>916</v>
      </c>
      <c r="D963" t="s">
        <v>124</v>
      </c>
      <c r="E963" t="s">
        <v>125</v>
      </c>
      <c r="F963">
        <v>0.7</v>
      </c>
      <c r="G963">
        <v>742509</v>
      </c>
      <c r="H963">
        <v>742.50900000000001</v>
      </c>
      <c r="I963" s="13" t="s">
        <v>774</v>
      </c>
    </row>
    <row r="964" spans="1:9" x14ac:dyDescent="0.25">
      <c r="A964" t="s">
        <v>772</v>
      </c>
      <c r="B964" t="s">
        <v>773</v>
      </c>
      <c r="C964" t="s">
        <v>916</v>
      </c>
      <c r="D964" t="s">
        <v>65</v>
      </c>
      <c r="E964" t="s">
        <v>66</v>
      </c>
      <c r="F964">
        <v>0.7</v>
      </c>
      <c r="G964">
        <v>3757708</v>
      </c>
      <c r="H964">
        <v>3757.7080000000001</v>
      </c>
      <c r="I964" s="13" t="s">
        <v>774</v>
      </c>
    </row>
    <row r="965" spans="1:9" x14ac:dyDescent="0.25">
      <c r="A965" t="s">
        <v>772</v>
      </c>
      <c r="B965" t="s">
        <v>773</v>
      </c>
      <c r="C965" t="s">
        <v>916</v>
      </c>
      <c r="D965" t="s">
        <v>741</v>
      </c>
      <c r="E965" t="s">
        <v>742</v>
      </c>
      <c r="F965">
        <v>0.67</v>
      </c>
      <c r="G965">
        <v>31209</v>
      </c>
      <c r="H965">
        <v>31.209</v>
      </c>
      <c r="I965" s="13" t="s">
        <v>774</v>
      </c>
    </row>
    <row r="966" spans="1:9" x14ac:dyDescent="0.25">
      <c r="A966" t="s">
        <v>772</v>
      </c>
      <c r="B966" t="s">
        <v>773</v>
      </c>
      <c r="C966" t="s">
        <v>916</v>
      </c>
      <c r="D966" t="s">
        <v>79</v>
      </c>
      <c r="E966" t="s">
        <v>80</v>
      </c>
      <c r="F966">
        <v>0.62</v>
      </c>
      <c r="G966">
        <v>69878</v>
      </c>
      <c r="H966">
        <v>69.878</v>
      </c>
      <c r="I966" s="13" t="s">
        <v>774</v>
      </c>
    </row>
    <row r="967" spans="1:9" x14ac:dyDescent="0.25">
      <c r="A967" t="s">
        <v>772</v>
      </c>
      <c r="B967" t="s">
        <v>773</v>
      </c>
      <c r="C967" t="s">
        <v>916</v>
      </c>
      <c r="D967" t="s">
        <v>73</v>
      </c>
      <c r="E967" t="s">
        <v>74</v>
      </c>
      <c r="F967">
        <v>0.61</v>
      </c>
      <c r="G967">
        <v>13066604</v>
      </c>
      <c r="H967">
        <v>13066.603999999999</v>
      </c>
      <c r="I967" s="13" t="s">
        <v>774</v>
      </c>
    </row>
    <row r="968" spans="1:9" x14ac:dyDescent="0.25">
      <c r="A968" t="s">
        <v>772</v>
      </c>
      <c r="B968" t="s">
        <v>773</v>
      </c>
      <c r="C968" t="s">
        <v>916</v>
      </c>
      <c r="D968" t="s">
        <v>116</v>
      </c>
      <c r="E968" t="s">
        <v>117</v>
      </c>
      <c r="F968">
        <v>0.6</v>
      </c>
      <c r="G968">
        <v>874795</v>
      </c>
      <c r="H968">
        <v>874.79499999999996</v>
      </c>
      <c r="I968" s="13" t="s">
        <v>774</v>
      </c>
    </row>
    <row r="969" spans="1:9" x14ac:dyDescent="0.25">
      <c r="A969" t="s">
        <v>772</v>
      </c>
      <c r="B969" t="s">
        <v>773</v>
      </c>
      <c r="C969" t="s">
        <v>916</v>
      </c>
      <c r="D969" t="s">
        <v>126</v>
      </c>
      <c r="E969" t="s">
        <v>127</v>
      </c>
      <c r="F969">
        <v>0.56000000000000005</v>
      </c>
      <c r="G969">
        <v>869392</v>
      </c>
      <c r="H969">
        <v>869.39200000000005</v>
      </c>
      <c r="I969" s="13" t="s">
        <v>774</v>
      </c>
    </row>
    <row r="970" spans="1:9" x14ac:dyDescent="0.25">
      <c r="A970" t="s">
        <v>772</v>
      </c>
      <c r="B970" t="s">
        <v>773</v>
      </c>
      <c r="C970" t="s">
        <v>916</v>
      </c>
      <c r="D970" t="s">
        <v>81</v>
      </c>
      <c r="E970" t="s">
        <v>82</v>
      </c>
      <c r="F970">
        <v>0.55000000000000004</v>
      </c>
      <c r="G970">
        <v>6231794</v>
      </c>
      <c r="H970">
        <v>6231.7939999999999</v>
      </c>
      <c r="I970" s="13" t="s">
        <v>774</v>
      </c>
    </row>
    <row r="971" spans="1:9" x14ac:dyDescent="0.25">
      <c r="A971" t="s">
        <v>772</v>
      </c>
      <c r="B971" t="s">
        <v>773</v>
      </c>
      <c r="C971" t="s">
        <v>916</v>
      </c>
      <c r="D971" t="s">
        <v>87</v>
      </c>
      <c r="E971" t="s">
        <v>88</v>
      </c>
      <c r="F971">
        <v>0.55000000000000004</v>
      </c>
      <c r="G971">
        <v>107606</v>
      </c>
      <c r="H971">
        <v>107.60599999999999</v>
      </c>
      <c r="I971" s="13" t="s">
        <v>774</v>
      </c>
    </row>
    <row r="972" spans="1:9" x14ac:dyDescent="0.25">
      <c r="A972" t="s">
        <v>772</v>
      </c>
      <c r="B972" t="s">
        <v>773</v>
      </c>
      <c r="C972" t="s">
        <v>916</v>
      </c>
      <c r="D972" t="s">
        <v>120</v>
      </c>
      <c r="E972" t="s">
        <v>121</v>
      </c>
      <c r="F972">
        <v>0.54</v>
      </c>
      <c r="G972">
        <v>94900</v>
      </c>
      <c r="H972">
        <v>94.9</v>
      </c>
      <c r="I972" s="13" t="s">
        <v>774</v>
      </c>
    </row>
    <row r="973" spans="1:9" x14ac:dyDescent="0.25">
      <c r="A973" t="s">
        <v>772</v>
      </c>
      <c r="B973" t="s">
        <v>773</v>
      </c>
      <c r="C973" t="s">
        <v>916</v>
      </c>
      <c r="D973" t="s">
        <v>122</v>
      </c>
      <c r="E973" t="s">
        <v>123</v>
      </c>
      <c r="F973">
        <v>0.51</v>
      </c>
      <c r="G973">
        <v>215771</v>
      </c>
      <c r="H973">
        <v>215.77099999999999</v>
      </c>
      <c r="I973" s="13" t="s">
        <v>774</v>
      </c>
    </row>
    <row r="974" spans="1:9" x14ac:dyDescent="0.25">
      <c r="A974" t="s">
        <v>772</v>
      </c>
      <c r="B974" t="s">
        <v>773</v>
      </c>
      <c r="C974" t="s">
        <v>916</v>
      </c>
      <c r="D974" t="s">
        <v>285</v>
      </c>
      <c r="E974" t="s">
        <v>286</v>
      </c>
      <c r="F974">
        <v>0.51</v>
      </c>
      <c r="G974">
        <v>3807812</v>
      </c>
      <c r="H974">
        <v>3807.8119999999999</v>
      </c>
      <c r="I974" s="13" t="s">
        <v>774</v>
      </c>
    </row>
    <row r="975" spans="1:9" x14ac:dyDescent="0.25">
      <c r="A975" t="s">
        <v>772</v>
      </c>
      <c r="B975" t="s">
        <v>773</v>
      </c>
      <c r="C975" t="s">
        <v>916</v>
      </c>
      <c r="D975" t="s">
        <v>71</v>
      </c>
      <c r="E975" t="s">
        <v>72</v>
      </c>
      <c r="F975">
        <v>0.51</v>
      </c>
      <c r="G975">
        <v>345703</v>
      </c>
      <c r="H975">
        <v>345.70299999999997</v>
      </c>
      <c r="I975" s="13" t="s">
        <v>774</v>
      </c>
    </row>
    <row r="976" spans="1:9" x14ac:dyDescent="0.25">
      <c r="A976" t="s">
        <v>772</v>
      </c>
      <c r="B976" t="s">
        <v>773</v>
      </c>
      <c r="C976" t="s">
        <v>916</v>
      </c>
      <c r="D976" t="s">
        <v>205</v>
      </c>
      <c r="E976" t="s">
        <v>206</v>
      </c>
      <c r="F976">
        <v>0.5</v>
      </c>
      <c r="G976">
        <v>368330</v>
      </c>
      <c r="H976">
        <v>368.33</v>
      </c>
      <c r="I976" s="13" t="s">
        <v>774</v>
      </c>
    </row>
    <row r="977" spans="1:9" x14ac:dyDescent="0.25">
      <c r="A977" t="s">
        <v>772</v>
      </c>
      <c r="B977" t="s">
        <v>773</v>
      </c>
      <c r="C977" t="s">
        <v>916</v>
      </c>
      <c r="D977" t="s">
        <v>85</v>
      </c>
      <c r="E977" t="s">
        <v>86</v>
      </c>
      <c r="F977">
        <v>0.47</v>
      </c>
      <c r="G977">
        <v>12590718</v>
      </c>
      <c r="H977">
        <v>12590.718000000001</v>
      </c>
      <c r="I977" s="13" t="s">
        <v>774</v>
      </c>
    </row>
    <row r="978" spans="1:9" x14ac:dyDescent="0.25">
      <c r="A978" t="s">
        <v>772</v>
      </c>
      <c r="B978" t="s">
        <v>773</v>
      </c>
      <c r="C978" t="s">
        <v>916</v>
      </c>
      <c r="D978" t="s">
        <v>59</v>
      </c>
      <c r="E978" t="s">
        <v>60</v>
      </c>
      <c r="F978">
        <v>0.47</v>
      </c>
      <c r="G978">
        <v>9017179</v>
      </c>
      <c r="H978">
        <v>9017.1790000000001</v>
      </c>
      <c r="I978" s="13" t="s">
        <v>774</v>
      </c>
    </row>
    <row r="979" spans="1:9" x14ac:dyDescent="0.25">
      <c r="A979" t="s">
        <v>772</v>
      </c>
      <c r="B979" t="s">
        <v>773</v>
      </c>
      <c r="C979" t="s">
        <v>916</v>
      </c>
      <c r="D979" t="s">
        <v>89</v>
      </c>
      <c r="E979" t="s">
        <v>90</v>
      </c>
      <c r="F979">
        <v>0.46</v>
      </c>
      <c r="G979">
        <v>107161</v>
      </c>
      <c r="H979">
        <v>107.161</v>
      </c>
      <c r="I979" s="13" t="s">
        <v>774</v>
      </c>
    </row>
    <row r="980" spans="1:9" x14ac:dyDescent="0.25">
      <c r="A980" t="s">
        <v>772</v>
      </c>
      <c r="B980" t="s">
        <v>773</v>
      </c>
      <c r="C980" t="s">
        <v>916</v>
      </c>
      <c r="D980" t="s">
        <v>83</v>
      </c>
      <c r="E980" t="s">
        <v>84</v>
      </c>
      <c r="F980">
        <v>0.45</v>
      </c>
      <c r="G980">
        <v>10419426</v>
      </c>
      <c r="H980">
        <v>10419.425999999999</v>
      </c>
      <c r="I980" s="13" t="s">
        <v>774</v>
      </c>
    </row>
    <row r="981" spans="1:9" x14ac:dyDescent="0.25">
      <c r="A981" t="s">
        <v>772</v>
      </c>
      <c r="B981" t="s">
        <v>773</v>
      </c>
      <c r="C981" t="s">
        <v>916</v>
      </c>
      <c r="D981" t="s">
        <v>642</v>
      </c>
      <c r="E981" t="s">
        <v>643</v>
      </c>
      <c r="F981">
        <v>0.43</v>
      </c>
      <c r="G981">
        <v>51444</v>
      </c>
      <c r="H981">
        <v>51.444000000000003</v>
      </c>
      <c r="I981" s="13" t="s">
        <v>774</v>
      </c>
    </row>
    <row r="982" spans="1:9" x14ac:dyDescent="0.25">
      <c r="A982" t="s">
        <v>772</v>
      </c>
      <c r="B982" t="s">
        <v>773</v>
      </c>
      <c r="C982" t="s">
        <v>916</v>
      </c>
      <c r="D982" t="s">
        <v>339</v>
      </c>
      <c r="E982" t="s">
        <v>340</v>
      </c>
      <c r="F982">
        <v>0.42</v>
      </c>
      <c r="G982">
        <v>256746</v>
      </c>
      <c r="H982">
        <v>256.74599999999998</v>
      </c>
      <c r="I982" s="13" t="s">
        <v>774</v>
      </c>
    </row>
    <row r="983" spans="1:9" x14ac:dyDescent="0.25">
      <c r="A983" t="s">
        <v>772</v>
      </c>
      <c r="B983" t="s">
        <v>773</v>
      </c>
      <c r="C983" t="s">
        <v>916</v>
      </c>
      <c r="D983" t="s">
        <v>91</v>
      </c>
      <c r="E983" t="s">
        <v>92</v>
      </c>
      <c r="F983">
        <v>0.4</v>
      </c>
      <c r="G983">
        <v>1021700</v>
      </c>
      <c r="H983">
        <v>1021.7</v>
      </c>
      <c r="I983" s="13" t="s">
        <v>774</v>
      </c>
    </row>
    <row r="984" spans="1:9" x14ac:dyDescent="0.25">
      <c r="A984" t="s">
        <v>772</v>
      </c>
      <c r="B984" t="s">
        <v>773</v>
      </c>
      <c r="C984" t="s">
        <v>916</v>
      </c>
      <c r="D984" t="s">
        <v>93</v>
      </c>
      <c r="E984" t="s">
        <v>94</v>
      </c>
      <c r="F984">
        <v>0.39</v>
      </c>
      <c r="G984">
        <v>13753583</v>
      </c>
      <c r="H984">
        <v>13753.583000000001</v>
      </c>
      <c r="I984" s="13" t="s">
        <v>774</v>
      </c>
    </row>
    <row r="985" spans="1:9" x14ac:dyDescent="0.25">
      <c r="A985" t="s">
        <v>772</v>
      </c>
      <c r="B985" t="s">
        <v>773</v>
      </c>
      <c r="C985" t="s">
        <v>916</v>
      </c>
      <c r="D985" t="s">
        <v>95</v>
      </c>
      <c r="E985" t="s">
        <v>96</v>
      </c>
      <c r="F985">
        <v>0.36</v>
      </c>
      <c r="G985">
        <v>640772</v>
      </c>
      <c r="H985">
        <v>640.77200000000005</v>
      </c>
      <c r="I985" s="13" t="s">
        <v>774</v>
      </c>
    </row>
    <row r="986" spans="1:9" x14ac:dyDescent="0.25">
      <c r="A986" t="s">
        <v>772</v>
      </c>
      <c r="B986" t="s">
        <v>773</v>
      </c>
      <c r="C986" t="s">
        <v>916</v>
      </c>
      <c r="D986" t="s">
        <v>749</v>
      </c>
      <c r="E986" t="s">
        <v>750</v>
      </c>
      <c r="F986">
        <v>0.32</v>
      </c>
      <c r="G986">
        <v>85654</v>
      </c>
      <c r="H986">
        <v>85.653999999999996</v>
      </c>
      <c r="I986" s="13" t="s">
        <v>774</v>
      </c>
    </row>
    <row r="987" spans="1:9" x14ac:dyDescent="0.25">
      <c r="A987" t="s">
        <v>775</v>
      </c>
      <c r="B987" t="s">
        <v>776</v>
      </c>
      <c r="C987" t="s">
        <v>916</v>
      </c>
      <c r="D987" t="s">
        <v>12</v>
      </c>
      <c r="E987" t="s">
        <v>13</v>
      </c>
      <c r="F987">
        <v>38.119999999999997</v>
      </c>
      <c r="G987">
        <v>5813000</v>
      </c>
      <c r="H987">
        <v>5813</v>
      </c>
      <c r="I987" s="13" t="s">
        <v>777</v>
      </c>
    </row>
    <row r="988" spans="1:9" x14ac:dyDescent="0.25">
      <c r="A988" t="s">
        <v>775</v>
      </c>
      <c r="B988" t="s">
        <v>776</v>
      </c>
      <c r="C988" t="s">
        <v>916</v>
      </c>
      <c r="D988" t="s">
        <v>15</v>
      </c>
      <c r="E988" t="s">
        <v>16</v>
      </c>
      <c r="F988">
        <v>9.25</v>
      </c>
      <c r="G988">
        <v>787000</v>
      </c>
      <c r="H988">
        <v>787</v>
      </c>
      <c r="I988" s="13" t="s">
        <v>777</v>
      </c>
    </row>
    <row r="989" spans="1:9" x14ac:dyDescent="0.25">
      <c r="A989" t="s">
        <v>775</v>
      </c>
      <c r="B989" t="s">
        <v>776</v>
      </c>
      <c r="C989" t="s">
        <v>916</v>
      </c>
      <c r="D989" t="s">
        <v>17</v>
      </c>
      <c r="E989" t="s">
        <v>18</v>
      </c>
      <c r="F989">
        <v>6.14</v>
      </c>
      <c r="G989">
        <v>1119000</v>
      </c>
      <c r="H989">
        <v>1119</v>
      </c>
      <c r="I989" s="13" t="s">
        <v>777</v>
      </c>
    </row>
    <row r="990" spans="1:9" x14ac:dyDescent="0.25">
      <c r="A990" t="s">
        <v>775</v>
      </c>
      <c r="B990" t="s">
        <v>776</v>
      </c>
      <c r="C990" t="s">
        <v>916</v>
      </c>
      <c r="D990" t="s">
        <v>19</v>
      </c>
      <c r="E990" t="s">
        <v>20</v>
      </c>
      <c r="F990">
        <v>4.7</v>
      </c>
      <c r="G990">
        <v>6686000</v>
      </c>
      <c r="H990">
        <v>6686</v>
      </c>
      <c r="I990" s="13" t="s">
        <v>777</v>
      </c>
    </row>
    <row r="991" spans="1:9" x14ac:dyDescent="0.25">
      <c r="A991" t="s">
        <v>775</v>
      </c>
      <c r="B991" t="s">
        <v>776</v>
      </c>
      <c r="C991" t="s">
        <v>916</v>
      </c>
      <c r="D991" t="s">
        <v>23</v>
      </c>
      <c r="E991" t="s">
        <v>24</v>
      </c>
      <c r="F991">
        <v>3.16</v>
      </c>
      <c r="G991">
        <v>6462000</v>
      </c>
      <c r="H991">
        <v>6462</v>
      </c>
      <c r="I991" s="13" t="s">
        <v>777</v>
      </c>
    </row>
    <row r="992" spans="1:9" x14ac:dyDescent="0.25">
      <c r="A992" t="s">
        <v>775</v>
      </c>
      <c r="B992" t="s">
        <v>776</v>
      </c>
      <c r="C992" t="s">
        <v>916</v>
      </c>
      <c r="D992" t="s">
        <v>21</v>
      </c>
      <c r="E992" t="s">
        <v>22</v>
      </c>
      <c r="F992">
        <v>3.11</v>
      </c>
      <c r="G992">
        <v>1736000</v>
      </c>
      <c r="H992">
        <v>1736</v>
      </c>
      <c r="I992" s="13" t="s">
        <v>777</v>
      </c>
    </row>
    <row r="993" spans="1:9" x14ac:dyDescent="0.25">
      <c r="A993" t="s">
        <v>775</v>
      </c>
      <c r="B993" t="s">
        <v>776</v>
      </c>
      <c r="C993" t="s">
        <v>916</v>
      </c>
      <c r="D993" t="s">
        <v>25</v>
      </c>
      <c r="E993" t="s">
        <v>26</v>
      </c>
      <c r="F993">
        <v>2.98</v>
      </c>
      <c r="G993">
        <v>1032916</v>
      </c>
      <c r="H993">
        <v>1032.9159999999999</v>
      </c>
      <c r="I993" s="13" t="s">
        <v>777</v>
      </c>
    </row>
    <row r="994" spans="1:9" x14ac:dyDescent="0.25">
      <c r="A994" t="s">
        <v>775</v>
      </c>
      <c r="B994" t="s">
        <v>776</v>
      </c>
      <c r="C994" t="s">
        <v>916</v>
      </c>
      <c r="D994" t="s">
        <v>27</v>
      </c>
      <c r="E994" t="s">
        <v>28</v>
      </c>
      <c r="F994">
        <v>2.81</v>
      </c>
      <c r="G994">
        <v>184000</v>
      </c>
      <c r="H994">
        <v>184</v>
      </c>
      <c r="I994" s="13" t="s">
        <v>777</v>
      </c>
    </row>
    <row r="995" spans="1:9" x14ac:dyDescent="0.25">
      <c r="A995" t="s">
        <v>775</v>
      </c>
      <c r="B995" t="s">
        <v>776</v>
      </c>
      <c r="C995" t="s">
        <v>916</v>
      </c>
      <c r="D995" t="s">
        <v>29</v>
      </c>
      <c r="E995" t="s">
        <v>30</v>
      </c>
      <c r="F995">
        <v>1.89</v>
      </c>
      <c r="G995">
        <v>740314</v>
      </c>
      <c r="H995">
        <v>740.31399999999996</v>
      </c>
      <c r="I995" s="13" t="s">
        <v>777</v>
      </c>
    </row>
    <row r="996" spans="1:9" x14ac:dyDescent="0.25">
      <c r="A996" t="s">
        <v>775</v>
      </c>
      <c r="B996" t="s">
        <v>776</v>
      </c>
      <c r="C996" t="s">
        <v>916</v>
      </c>
      <c r="D996" t="s">
        <v>33</v>
      </c>
      <c r="E996" t="s">
        <v>34</v>
      </c>
      <c r="F996">
        <v>1.82</v>
      </c>
      <c r="G996">
        <v>279000</v>
      </c>
      <c r="H996">
        <v>279</v>
      </c>
      <c r="I996" s="13" t="s">
        <v>777</v>
      </c>
    </row>
    <row r="997" spans="1:9" x14ac:dyDescent="0.25">
      <c r="A997" t="s">
        <v>775</v>
      </c>
      <c r="B997" t="s">
        <v>776</v>
      </c>
      <c r="C997" t="s">
        <v>916</v>
      </c>
      <c r="D997" t="s">
        <v>39</v>
      </c>
      <c r="E997" t="s">
        <v>40</v>
      </c>
      <c r="F997">
        <v>1.64</v>
      </c>
      <c r="G997">
        <v>1607000</v>
      </c>
      <c r="H997">
        <v>1607</v>
      </c>
      <c r="I997" s="13" t="s">
        <v>777</v>
      </c>
    </row>
    <row r="998" spans="1:9" x14ac:dyDescent="0.25">
      <c r="A998" t="s">
        <v>775</v>
      </c>
      <c r="B998" t="s">
        <v>776</v>
      </c>
      <c r="C998" t="s">
        <v>916</v>
      </c>
      <c r="D998" t="s">
        <v>35</v>
      </c>
      <c r="E998" t="s">
        <v>36</v>
      </c>
      <c r="F998">
        <v>1.38</v>
      </c>
      <c r="G998">
        <v>3734802</v>
      </c>
      <c r="H998">
        <v>3734.8020000000001</v>
      </c>
      <c r="I998" s="13" t="s">
        <v>777</v>
      </c>
    </row>
    <row r="999" spans="1:9" x14ac:dyDescent="0.25">
      <c r="A999" t="s">
        <v>775</v>
      </c>
      <c r="B999" t="s">
        <v>776</v>
      </c>
      <c r="C999" t="s">
        <v>916</v>
      </c>
      <c r="D999" t="s">
        <v>31</v>
      </c>
      <c r="E999" t="s">
        <v>32</v>
      </c>
      <c r="F999">
        <v>1.29</v>
      </c>
      <c r="G999">
        <v>6723000</v>
      </c>
      <c r="H999">
        <v>6723</v>
      </c>
      <c r="I999" s="13" t="s">
        <v>777</v>
      </c>
    </row>
    <row r="1000" spans="1:9" x14ac:dyDescent="0.25">
      <c r="A1000" t="s">
        <v>775</v>
      </c>
      <c r="B1000" t="s">
        <v>776</v>
      </c>
      <c r="C1000" t="s">
        <v>916</v>
      </c>
      <c r="D1000" t="s">
        <v>41</v>
      </c>
      <c r="E1000" t="s">
        <v>42</v>
      </c>
      <c r="F1000">
        <v>1.27</v>
      </c>
      <c r="G1000">
        <v>215000</v>
      </c>
      <c r="H1000">
        <v>215</v>
      </c>
      <c r="I1000" s="13" t="s">
        <v>777</v>
      </c>
    </row>
    <row r="1001" spans="1:9" x14ac:dyDescent="0.25">
      <c r="A1001" t="s">
        <v>775</v>
      </c>
      <c r="B1001" t="s">
        <v>776</v>
      </c>
      <c r="C1001" t="s">
        <v>916</v>
      </c>
      <c r="D1001" t="s">
        <v>43</v>
      </c>
      <c r="E1001" t="s">
        <v>44</v>
      </c>
      <c r="F1001">
        <v>1.26</v>
      </c>
      <c r="G1001">
        <v>181000</v>
      </c>
      <c r="H1001">
        <v>181</v>
      </c>
      <c r="I1001" s="13" t="s">
        <v>777</v>
      </c>
    </row>
    <row r="1002" spans="1:9" x14ac:dyDescent="0.25">
      <c r="A1002" t="s">
        <v>775</v>
      </c>
      <c r="B1002" t="s">
        <v>776</v>
      </c>
      <c r="C1002" t="s">
        <v>916</v>
      </c>
      <c r="D1002" t="s">
        <v>37</v>
      </c>
      <c r="E1002" t="s">
        <v>38</v>
      </c>
      <c r="F1002">
        <v>1.08</v>
      </c>
      <c r="G1002">
        <v>3571000</v>
      </c>
      <c r="H1002">
        <v>3571</v>
      </c>
      <c r="I1002" s="13" t="s">
        <v>777</v>
      </c>
    </row>
    <row r="1003" spans="1:9" x14ac:dyDescent="0.25">
      <c r="A1003" t="s">
        <v>775</v>
      </c>
      <c r="B1003" t="s">
        <v>776</v>
      </c>
      <c r="C1003" t="s">
        <v>916</v>
      </c>
      <c r="D1003" t="s">
        <v>49</v>
      </c>
      <c r="E1003" t="s">
        <v>50</v>
      </c>
      <c r="F1003">
        <v>0.96</v>
      </c>
      <c r="G1003">
        <v>1710000</v>
      </c>
      <c r="H1003">
        <v>1710</v>
      </c>
      <c r="I1003" s="13" t="s">
        <v>777</v>
      </c>
    </row>
    <row r="1004" spans="1:9" x14ac:dyDescent="0.25">
      <c r="A1004" t="s">
        <v>775</v>
      </c>
      <c r="B1004" t="s">
        <v>776</v>
      </c>
      <c r="C1004" t="s">
        <v>916</v>
      </c>
      <c r="D1004" t="s">
        <v>57</v>
      </c>
      <c r="E1004" t="s">
        <v>58</v>
      </c>
      <c r="F1004">
        <v>0.85</v>
      </c>
      <c r="G1004">
        <v>404000</v>
      </c>
      <c r="H1004">
        <v>404</v>
      </c>
      <c r="I1004" s="13" t="s">
        <v>777</v>
      </c>
    </row>
    <row r="1005" spans="1:9" x14ac:dyDescent="0.25">
      <c r="A1005" t="s">
        <v>775</v>
      </c>
      <c r="B1005" t="s">
        <v>776</v>
      </c>
      <c r="C1005" t="s">
        <v>916</v>
      </c>
      <c r="D1005" t="s">
        <v>79</v>
      </c>
      <c r="E1005" t="s">
        <v>80</v>
      </c>
      <c r="F1005">
        <v>0.8</v>
      </c>
      <c r="G1005">
        <v>39000</v>
      </c>
      <c r="H1005">
        <v>39</v>
      </c>
      <c r="I1005" s="13" t="s">
        <v>777</v>
      </c>
    </row>
    <row r="1006" spans="1:9" x14ac:dyDescent="0.25">
      <c r="A1006" t="s">
        <v>775</v>
      </c>
      <c r="B1006" t="s">
        <v>776</v>
      </c>
      <c r="C1006" t="s">
        <v>916</v>
      </c>
      <c r="D1006" t="s">
        <v>61</v>
      </c>
      <c r="E1006" t="s">
        <v>62</v>
      </c>
      <c r="F1006">
        <v>0.8</v>
      </c>
      <c r="G1006">
        <v>63000</v>
      </c>
      <c r="H1006">
        <v>63</v>
      </c>
      <c r="I1006" s="13" t="s">
        <v>777</v>
      </c>
    </row>
    <row r="1007" spans="1:9" x14ac:dyDescent="0.25">
      <c r="A1007" t="s">
        <v>775</v>
      </c>
      <c r="B1007" t="s">
        <v>776</v>
      </c>
      <c r="C1007" t="s">
        <v>916</v>
      </c>
      <c r="D1007" t="s">
        <v>65</v>
      </c>
      <c r="E1007" t="s">
        <v>66</v>
      </c>
      <c r="F1007">
        <v>0.76</v>
      </c>
      <c r="G1007">
        <v>1763000</v>
      </c>
      <c r="H1007">
        <v>1763</v>
      </c>
      <c r="I1007" s="13" t="s">
        <v>777</v>
      </c>
    </row>
    <row r="1008" spans="1:9" x14ac:dyDescent="0.25">
      <c r="A1008" t="s">
        <v>775</v>
      </c>
      <c r="B1008" t="s">
        <v>776</v>
      </c>
      <c r="C1008" t="s">
        <v>916</v>
      </c>
      <c r="D1008" t="s">
        <v>47</v>
      </c>
      <c r="E1008" t="s">
        <v>48</v>
      </c>
      <c r="F1008">
        <v>0.75</v>
      </c>
      <c r="G1008">
        <v>4124657</v>
      </c>
      <c r="H1008">
        <v>4124.6570000000002</v>
      </c>
      <c r="I1008" s="13" t="s">
        <v>777</v>
      </c>
    </row>
    <row r="1009" spans="1:9" x14ac:dyDescent="0.25">
      <c r="A1009" t="s">
        <v>775</v>
      </c>
      <c r="B1009" t="s">
        <v>776</v>
      </c>
      <c r="C1009" t="s">
        <v>916</v>
      </c>
      <c r="D1009" t="s">
        <v>77</v>
      </c>
      <c r="E1009" t="s">
        <v>78</v>
      </c>
      <c r="F1009">
        <v>0.74</v>
      </c>
      <c r="G1009">
        <v>1244000</v>
      </c>
      <c r="H1009">
        <v>1244</v>
      </c>
      <c r="I1009" s="13" t="s">
        <v>777</v>
      </c>
    </row>
    <row r="1010" spans="1:9" x14ac:dyDescent="0.25">
      <c r="A1010" t="s">
        <v>775</v>
      </c>
      <c r="B1010" t="s">
        <v>776</v>
      </c>
      <c r="C1010" t="s">
        <v>916</v>
      </c>
      <c r="D1010" t="s">
        <v>45</v>
      </c>
      <c r="E1010" t="s">
        <v>46</v>
      </c>
      <c r="F1010">
        <v>0.73</v>
      </c>
      <c r="G1010">
        <v>8449959</v>
      </c>
      <c r="H1010">
        <v>8449.9590000000007</v>
      </c>
      <c r="I1010" s="13" t="s">
        <v>777</v>
      </c>
    </row>
    <row r="1011" spans="1:9" x14ac:dyDescent="0.25">
      <c r="A1011" t="s">
        <v>775</v>
      </c>
      <c r="B1011" t="s">
        <v>776</v>
      </c>
      <c r="C1011" t="s">
        <v>916</v>
      </c>
      <c r="D1011" t="s">
        <v>63</v>
      </c>
      <c r="E1011" t="s">
        <v>64</v>
      </c>
      <c r="F1011">
        <v>0.73</v>
      </c>
      <c r="G1011">
        <v>54000</v>
      </c>
      <c r="H1011">
        <v>54</v>
      </c>
      <c r="I1011" s="13" t="s">
        <v>777</v>
      </c>
    </row>
    <row r="1012" spans="1:9" x14ac:dyDescent="0.25">
      <c r="A1012" t="s">
        <v>775</v>
      </c>
      <c r="B1012" t="s">
        <v>776</v>
      </c>
      <c r="C1012" t="s">
        <v>916</v>
      </c>
      <c r="D1012" t="s">
        <v>53</v>
      </c>
      <c r="E1012" t="s">
        <v>54</v>
      </c>
      <c r="F1012">
        <v>0.69</v>
      </c>
      <c r="G1012">
        <v>1752000</v>
      </c>
      <c r="H1012">
        <v>1752</v>
      </c>
      <c r="I1012" s="13" t="s">
        <v>777</v>
      </c>
    </row>
    <row r="1013" spans="1:9" x14ac:dyDescent="0.25">
      <c r="A1013" t="s">
        <v>775</v>
      </c>
      <c r="B1013" t="s">
        <v>776</v>
      </c>
      <c r="C1013" t="s">
        <v>916</v>
      </c>
      <c r="D1013" t="s">
        <v>71</v>
      </c>
      <c r="E1013" t="s">
        <v>72</v>
      </c>
      <c r="F1013">
        <v>0.61</v>
      </c>
      <c r="G1013">
        <v>176000</v>
      </c>
      <c r="H1013">
        <v>176</v>
      </c>
      <c r="I1013" s="13" t="s">
        <v>777</v>
      </c>
    </row>
    <row r="1014" spans="1:9" x14ac:dyDescent="0.25">
      <c r="A1014" t="s">
        <v>775</v>
      </c>
      <c r="B1014" t="s">
        <v>776</v>
      </c>
      <c r="C1014" t="s">
        <v>916</v>
      </c>
      <c r="D1014" t="s">
        <v>124</v>
      </c>
      <c r="E1014" t="s">
        <v>125</v>
      </c>
      <c r="F1014">
        <v>0.61</v>
      </c>
      <c r="G1014">
        <v>275000</v>
      </c>
      <c r="H1014">
        <v>275</v>
      </c>
      <c r="I1014" s="13" t="s">
        <v>777</v>
      </c>
    </row>
    <row r="1015" spans="1:9" x14ac:dyDescent="0.25">
      <c r="A1015" t="s">
        <v>775</v>
      </c>
      <c r="B1015" t="s">
        <v>776</v>
      </c>
      <c r="C1015" t="s">
        <v>916</v>
      </c>
      <c r="D1015" t="s">
        <v>120</v>
      </c>
      <c r="E1015" t="s">
        <v>121</v>
      </c>
      <c r="F1015">
        <v>0.6</v>
      </c>
      <c r="G1015">
        <v>45000</v>
      </c>
      <c r="H1015">
        <v>45</v>
      </c>
      <c r="I1015" s="13" t="s">
        <v>777</v>
      </c>
    </row>
    <row r="1016" spans="1:9" x14ac:dyDescent="0.25">
      <c r="A1016" t="s">
        <v>775</v>
      </c>
      <c r="B1016" t="s">
        <v>776</v>
      </c>
      <c r="C1016" t="s">
        <v>916</v>
      </c>
      <c r="D1016" t="s">
        <v>55</v>
      </c>
      <c r="E1016" t="s">
        <v>56</v>
      </c>
      <c r="F1016">
        <v>0.56000000000000005</v>
      </c>
      <c r="G1016">
        <v>5823959</v>
      </c>
      <c r="H1016">
        <v>5823.9589999999998</v>
      </c>
      <c r="I1016" s="13" t="s">
        <v>777</v>
      </c>
    </row>
    <row r="1017" spans="1:9" x14ac:dyDescent="0.25">
      <c r="A1017" t="s">
        <v>775</v>
      </c>
      <c r="B1017" t="s">
        <v>776</v>
      </c>
      <c r="C1017" t="s">
        <v>916</v>
      </c>
      <c r="D1017" t="s">
        <v>126</v>
      </c>
      <c r="E1017" t="s">
        <v>127</v>
      </c>
      <c r="F1017">
        <v>0.54</v>
      </c>
      <c r="G1017">
        <v>361000</v>
      </c>
      <c r="H1017">
        <v>361</v>
      </c>
      <c r="I1017" s="13" t="s">
        <v>777</v>
      </c>
    </row>
    <row r="1018" spans="1:9" x14ac:dyDescent="0.25">
      <c r="A1018" t="s">
        <v>775</v>
      </c>
      <c r="B1018" t="s">
        <v>776</v>
      </c>
      <c r="C1018" t="s">
        <v>916</v>
      </c>
      <c r="D1018" t="s">
        <v>122</v>
      </c>
      <c r="E1018" t="s">
        <v>123</v>
      </c>
      <c r="F1018">
        <v>0.54</v>
      </c>
      <c r="G1018">
        <v>98602</v>
      </c>
      <c r="H1018">
        <v>98.602000000000004</v>
      </c>
      <c r="I1018" s="13" t="s">
        <v>777</v>
      </c>
    </row>
    <row r="1019" spans="1:9" x14ac:dyDescent="0.25">
      <c r="A1019" t="s">
        <v>775</v>
      </c>
      <c r="B1019" t="s">
        <v>776</v>
      </c>
      <c r="C1019" t="s">
        <v>916</v>
      </c>
      <c r="D1019" t="s">
        <v>73</v>
      </c>
      <c r="E1019" t="s">
        <v>74</v>
      </c>
      <c r="F1019">
        <v>0.53</v>
      </c>
      <c r="G1019">
        <v>4866549</v>
      </c>
      <c r="H1019">
        <v>4866.549</v>
      </c>
      <c r="I1019" s="13" t="s">
        <v>777</v>
      </c>
    </row>
    <row r="1020" spans="1:9" x14ac:dyDescent="0.25">
      <c r="A1020" t="s">
        <v>775</v>
      </c>
      <c r="B1020" t="s">
        <v>776</v>
      </c>
      <c r="C1020" t="s">
        <v>916</v>
      </c>
      <c r="D1020" t="s">
        <v>59</v>
      </c>
      <c r="E1020" t="s">
        <v>60</v>
      </c>
      <c r="F1020">
        <v>0.5</v>
      </c>
      <c r="G1020">
        <v>4079653</v>
      </c>
      <c r="H1020">
        <v>4079.6529999999998</v>
      </c>
      <c r="I1020" s="13" t="s">
        <v>777</v>
      </c>
    </row>
    <row r="1021" spans="1:9" x14ac:dyDescent="0.25">
      <c r="A1021" t="s">
        <v>775</v>
      </c>
      <c r="B1021" t="s">
        <v>776</v>
      </c>
      <c r="C1021" t="s">
        <v>916</v>
      </c>
      <c r="D1021" t="s">
        <v>87</v>
      </c>
      <c r="E1021" t="s">
        <v>88</v>
      </c>
      <c r="F1021">
        <v>0.46</v>
      </c>
      <c r="G1021">
        <v>39000</v>
      </c>
      <c r="H1021">
        <v>39</v>
      </c>
      <c r="I1021" s="13" t="s">
        <v>777</v>
      </c>
    </row>
    <row r="1022" spans="1:9" x14ac:dyDescent="0.25">
      <c r="A1022" t="s">
        <v>775</v>
      </c>
      <c r="B1022" t="s">
        <v>776</v>
      </c>
      <c r="C1022" t="s">
        <v>916</v>
      </c>
      <c r="D1022" t="s">
        <v>130</v>
      </c>
      <c r="E1022" t="s">
        <v>131</v>
      </c>
      <c r="F1022">
        <v>0.4</v>
      </c>
      <c r="G1022">
        <v>601000</v>
      </c>
      <c r="H1022">
        <v>601</v>
      </c>
      <c r="I1022" s="13" t="s">
        <v>777</v>
      </c>
    </row>
    <row r="1023" spans="1:9" x14ac:dyDescent="0.25">
      <c r="A1023" t="s">
        <v>775</v>
      </c>
      <c r="B1023" t="s">
        <v>776</v>
      </c>
      <c r="C1023" t="s">
        <v>916</v>
      </c>
      <c r="D1023" t="s">
        <v>83</v>
      </c>
      <c r="E1023" t="s">
        <v>84</v>
      </c>
      <c r="F1023">
        <v>0.38</v>
      </c>
      <c r="G1023">
        <v>3707642</v>
      </c>
      <c r="H1023">
        <v>3707.6419999999998</v>
      </c>
      <c r="I1023" s="13" t="s">
        <v>777</v>
      </c>
    </row>
    <row r="1024" spans="1:9" x14ac:dyDescent="0.25">
      <c r="A1024" t="s">
        <v>775</v>
      </c>
      <c r="B1024" t="s">
        <v>776</v>
      </c>
      <c r="C1024" t="s">
        <v>916</v>
      </c>
      <c r="D1024" t="s">
        <v>134</v>
      </c>
      <c r="E1024" t="s">
        <v>135</v>
      </c>
      <c r="F1024">
        <v>0.36</v>
      </c>
      <c r="G1024">
        <v>14000</v>
      </c>
      <c r="H1024">
        <v>14</v>
      </c>
      <c r="I1024" s="13" t="s">
        <v>777</v>
      </c>
    </row>
    <row r="1025" spans="1:9" x14ac:dyDescent="0.25">
      <c r="A1025" t="s">
        <v>775</v>
      </c>
      <c r="B1025" t="s">
        <v>776</v>
      </c>
      <c r="C1025" t="s">
        <v>916</v>
      </c>
      <c r="D1025" t="s">
        <v>85</v>
      </c>
      <c r="E1025" t="s">
        <v>86</v>
      </c>
      <c r="F1025">
        <v>0.35</v>
      </c>
      <c r="G1025">
        <v>3957577</v>
      </c>
      <c r="H1025">
        <v>3957.5770000000002</v>
      </c>
      <c r="I1025" s="13" t="s">
        <v>777</v>
      </c>
    </row>
    <row r="1026" spans="1:9" x14ac:dyDescent="0.25">
      <c r="A1026" t="s">
        <v>775</v>
      </c>
      <c r="B1026" t="s">
        <v>776</v>
      </c>
      <c r="C1026" t="s">
        <v>916</v>
      </c>
      <c r="D1026" t="s">
        <v>95</v>
      </c>
      <c r="E1026" t="s">
        <v>96</v>
      </c>
      <c r="F1026">
        <v>0.33</v>
      </c>
      <c r="G1026">
        <v>252390</v>
      </c>
      <c r="H1026">
        <v>252.39</v>
      </c>
      <c r="I1026" s="13" t="s">
        <v>777</v>
      </c>
    </row>
    <row r="1027" spans="1:9" x14ac:dyDescent="0.25">
      <c r="A1027" t="s">
        <v>775</v>
      </c>
      <c r="B1027" t="s">
        <v>776</v>
      </c>
      <c r="C1027" t="s">
        <v>916</v>
      </c>
      <c r="D1027" t="s">
        <v>81</v>
      </c>
      <c r="E1027" t="s">
        <v>82</v>
      </c>
      <c r="F1027">
        <v>0.33</v>
      </c>
      <c r="G1027">
        <v>1594000</v>
      </c>
      <c r="H1027">
        <v>1594</v>
      </c>
      <c r="I1027" s="13" t="s">
        <v>777</v>
      </c>
    </row>
    <row r="1028" spans="1:9" x14ac:dyDescent="0.25">
      <c r="A1028" t="s">
        <v>775</v>
      </c>
      <c r="B1028" t="s">
        <v>776</v>
      </c>
      <c r="C1028" t="s">
        <v>916</v>
      </c>
      <c r="D1028" t="s">
        <v>205</v>
      </c>
      <c r="E1028" t="s">
        <v>206</v>
      </c>
      <c r="F1028">
        <v>0.3</v>
      </c>
      <c r="G1028">
        <v>95631</v>
      </c>
      <c r="H1028">
        <v>95.631</v>
      </c>
      <c r="I1028" s="13" t="s">
        <v>777</v>
      </c>
    </row>
    <row r="1029" spans="1:9" x14ac:dyDescent="0.25">
      <c r="A1029" t="s">
        <v>775</v>
      </c>
      <c r="B1029" t="s">
        <v>776</v>
      </c>
      <c r="C1029" t="s">
        <v>916</v>
      </c>
      <c r="D1029" t="s">
        <v>93</v>
      </c>
      <c r="E1029" t="s">
        <v>94</v>
      </c>
      <c r="F1029">
        <v>0.24</v>
      </c>
      <c r="G1029">
        <v>3540193</v>
      </c>
      <c r="H1029">
        <v>3540.1930000000002</v>
      </c>
      <c r="I1029" s="13" t="s">
        <v>777</v>
      </c>
    </row>
    <row r="1030" spans="1:9" x14ac:dyDescent="0.25">
      <c r="A1030" t="s">
        <v>775</v>
      </c>
      <c r="B1030" t="s">
        <v>776</v>
      </c>
      <c r="C1030" t="s">
        <v>916</v>
      </c>
      <c r="D1030" t="s">
        <v>103</v>
      </c>
      <c r="E1030" t="s">
        <v>104</v>
      </c>
      <c r="F1030">
        <v>0.24</v>
      </c>
      <c r="G1030">
        <v>831000</v>
      </c>
      <c r="H1030">
        <v>831</v>
      </c>
      <c r="I1030" s="13" t="s">
        <v>777</v>
      </c>
    </row>
    <row r="1031" spans="1:9" x14ac:dyDescent="0.25">
      <c r="A1031" t="s">
        <v>775</v>
      </c>
      <c r="B1031" t="s">
        <v>776</v>
      </c>
      <c r="C1031" t="s">
        <v>916</v>
      </c>
      <c r="D1031" t="s">
        <v>142</v>
      </c>
      <c r="E1031" t="s">
        <v>143</v>
      </c>
      <c r="F1031">
        <v>0.24</v>
      </c>
      <c r="G1031">
        <v>398000</v>
      </c>
      <c r="H1031">
        <v>398</v>
      </c>
      <c r="I1031" s="13" t="s">
        <v>777</v>
      </c>
    </row>
    <row r="1032" spans="1:9" x14ac:dyDescent="0.25">
      <c r="A1032" t="s">
        <v>775</v>
      </c>
      <c r="B1032" t="s">
        <v>776</v>
      </c>
      <c r="C1032" t="s">
        <v>916</v>
      </c>
      <c r="D1032" t="s">
        <v>105</v>
      </c>
      <c r="E1032" t="s">
        <v>106</v>
      </c>
      <c r="F1032">
        <v>0.23</v>
      </c>
      <c r="G1032">
        <v>711000</v>
      </c>
      <c r="H1032">
        <v>711</v>
      </c>
      <c r="I1032" s="13" t="s">
        <v>777</v>
      </c>
    </row>
    <row r="1033" spans="1:9" x14ac:dyDescent="0.25">
      <c r="A1033" t="s">
        <v>775</v>
      </c>
      <c r="B1033" t="s">
        <v>776</v>
      </c>
      <c r="C1033" t="s">
        <v>916</v>
      </c>
      <c r="D1033" t="s">
        <v>107</v>
      </c>
      <c r="E1033" t="s">
        <v>108</v>
      </c>
      <c r="F1033">
        <v>0.21</v>
      </c>
      <c r="G1033">
        <v>164000</v>
      </c>
      <c r="H1033">
        <v>164</v>
      </c>
      <c r="I1033" s="13" t="s">
        <v>777</v>
      </c>
    </row>
    <row r="1034" spans="1:9" x14ac:dyDescent="0.25">
      <c r="A1034" t="s">
        <v>775</v>
      </c>
      <c r="B1034" t="s">
        <v>776</v>
      </c>
      <c r="C1034" t="s">
        <v>916</v>
      </c>
      <c r="D1034" t="s">
        <v>379</v>
      </c>
      <c r="E1034" t="s">
        <v>380</v>
      </c>
      <c r="F1034">
        <v>0.19</v>
      </c>
      <c r="G1034">
        <v>84000</v>
      </c>
      <c r="H1034">
        <v>84</v>
      </c>
      <c r="I1034" s="13" t="s">
        <v>777</v>
      </c>
    </row>
    <row r="1035" spans="1:9" x14ac:dyDescent="0.25">
      <c r="A1035" t="s">
        <v>775</v>
      </c>
      <c r="B1035" t="s">
        <v>776</v>
      </c>
      <c r="C1035" t="s">
        <v>916</v>
      </c>
      <c r="D1035" t="s">
        <v>213</v>
      </c>
      <c r="E1035" t="s">
        <v>214</v>
      </c>
      <c r="F1035">
        <v>0.18</v>
      </c>
      <c r="G1035">
        <v>2841592</v>
      </c>
      <c r="H1035">
        <v>2841.5920000000001</v>
      </c>
      <c r="I1035" s="13" t="s">
        <v>777</v>
      </c>
    </row>
    <row r="1036" spans="1:9" x14ac:dyDescent="0.25">
      <c r="A1036" t="s">
        <v>775</v>
      </c>
      <c r="B1036" t="s">
        <v>776</v>
      </c>
      <c r="C1036" t="s">
        <v>916</v>
      </c>
      <c r="D1036" t="s">
        <v>285</v>
      </c>
      <c r="E1036" t="s">
        <v>286</v>
      </c>
      <c r="F1036">
        <v>0.18</v>
      </c>
      <c r="G1036">
        <v>585282</v>
      </c>
      <c r="H1036">
        <v>585.28200000000004</v>
      </c>
      <c r="I1036" s="13" t="s">
        <v>777</v>
      </c>
    </row>
    <row r="1037" spans="1:9" x14ac:dyDescent="0.25">
      <c r="A1037" t="s">
        <v>778</v>
      </c>
      <c r="B1037" t="s">
        <v>779</v>
      </c>
      <c r="C1037" t="s">
        <v>916</v>
      </c>
      <c r="D1037" t="s">
        <v>12</v>
      </c>
      <c r="E1037" t="s">
        <v>13</v>
      </c>
      <c r="F1037">
        <v>23.09</v>
      </c>
      <c r="G1037">
        <v>4373000</v>
      </c>
      <c r="H1037">
        <v>4373</v>
      </c>
      <c r="I1037" s="13" t="s">
        <v>780</v>
      </c>
    </row>
    <row r="1038" spans="1:9" x14ac:dyDescent="0.25">
      <c r="A1038" t="s">
        <v>778</v>
      </c>
      <c r="B1038" t="s">
        <v>779</v>
      </c>
      <c r="C1038" t="s">
        <v>916</v>
      </c>
      <c r="D1038" t="s">
        <v>15</v>
      </c>
      <c r="E1038" t="s">
        <v>16</v>
      </c>
      <c r="F1038">
        <v>15.53</v>
      </c>
      <c r="G1038">
        <v>1640000</v>
      </c>
      <c r="H1038">
        <v>1640</v>
      </c>
      <c r="I1038" s="13" t="s">
        <v>780</v>
      </c>
    </row>
    <row r="1039" spans="1:9" x14ac:dyDescent="0.25">
      <c r="A1039" t="s">
        <v>778</v>
      </c>
      <c r="B1039" t="s">
        <v>779</v>
      </c>
      <c r="C1039" t="s">
        <v>916</v>
      </c>
      <c r="D1039" t="s">
        <v>17</v>
      </c>
      <c r="E1039" t="s">
        <v>18</v>
      </c>
      <c r="F1039">
        <v>10.11</v>
      </c>
      <c r="G1039">
        <v>2289000</v>
      </c>
      <c r="H1039">
        <v>2289</v>
      </c>
      <c r="I1039" s="13" t="s">
        <v>780</v>
      </c>
    </row>
    <row r="1040" spans="1:9" x14ac:dyDescent="0.25">
      <c r="A1040" t="s">
        <v>778</v>
      </c>
      <c r="B1040" t="s">
        <v>779</v>
      </c>
      <c r="C1040" t="s">
        <v>916</v>
      </c>
      <c r="D1040" t="s">
        <v>21</v>
      </c>
      <c r="E1040" t="s">
        <v>22</v>
      </c>
      <c r="F1040">
        <v>5.17</v>
      </c>
      <c r="G1040">
        <v>3580000</v>
      </c>
      <c r="H1040">
        <v>3580</v>
      </c>
      <c r="I1040" s="13" t="s">
        <v>780</v>
      </c>
    </row>
    <row r="1041" spans="1:9" x14ac:dyDescent="0.25">
      <c r="A1041" t="s">
        <v>778</v>
      </c>
      <c r="B1041" t="s">
        <v>779</v>
      </c>
      <c r="C1041" t="s">
        <v>916</v>
      </c>
      <c r="D1041" t="s">
        <v>23</v>
      </c>
      <c r="E1041" t="s">
        <v>24</v>
      </c>
      <c r="F1041">
        <v>5.01</v>
      </c>
      <c r="G1041">
        <v>12727000</v>
      </c>
      <c r="H1041">
        <v>12727</v>
      </c>
      <c r="I1041" s="13" t="s">
        <v>780</v>
      </c>
    </row>
    <row r="1042" spans="1:9" x14ac:dyDescent="0.25">
      <c r="A1042" t="s">
        <v>778</v>
      </c>
      <c r="B1042" t="s">
        <v>779</v>
      </c>
      <c r="C1042" t="s">
        <v>916</v>
      </c>
      <c r="D1042" t="s">
        <v>25</v>
      </c>
      <c r="E1042" t="s">
        <v>26</v>
      </c>
      <c r="F1042">
        <v>4.8099999999999996</v>
      </c>
      <c r="G1042">
        <v>2074600</v>
      </c>
      <c r="H1042">
        <v>2074.6</v>
      </c>
      <c r="I1042" s="13" t="s">
        <v>780</v>
      </c>
    </row>
    <row r="1043" spans="1:9" x14ac:dyDescent="0.25">
      <c r="A1043" t="s">
        <v>778</v>
      </c>
      <c r="B1043" t="s">
        <v>779</v>
      </c>
      <c r="C1043" t="s">
        <v>916</v>
      </c>
      <c r="D1043" t="s">
        <v>29</v>
      </c>
      <c r="E1043" t="s">
        <v>30</v>
      </c>
      <c r="F1043">
        <v>2.96</v>
      </c>
      <c r="G1043">
        <v>1439870</v>
      </c>
      <c r="H1043">
        <v>1439.87</v>
      </c>
      <c r="I1043" s="13" t="s">
        <v>780</v>
      </c>
    </row>
    <row r="1044" spans="1:9" x14ac:dyDescent="0.25">
      <c r="A1044" t="s">
        <v>778</v>
      </c>
      <c r="B1044" t="s">
        <v>779</v>
      </c>
      <c r="C1044" t="s">
        <v>916</v>
      </c>
      <c r="D1044" t="s">
        <v>33</v>
      </c>
      <c r="E1044" t="s">
        <v>34</v>
      </c>
      <c r="F1044">
        <v>2.85</v>
      </c>
      <c r="G1044">
        <v>543000</v>
      </c>
      <c r="H1044">
        <v>543</v>
      </c>
      <c r="I1044" s="13" t="s">
        <v>780</v>
      </c>
    </row>
    <row r="1045" spans="1:9" x14ac:dyDescent="0.25">
      <c r="A1045" t="s">
        <v>778</v>
      </c>
      <c r="B1045" t="s">
        <v>779</v>
      </c>
      <c r="C1045" t="s">
        <v>916</v>
      </c>
      <c r="D1045" t="s">
        <v>43</v>
      </c>
      <c r="E1045" t="s">
        <v>44</v>
      </c>
      <c r="F1045">
        <v>2.02</v>
      </c>
      <c r="G1045">
        <v>361000</v>
      </c>
      <c r="H1045">
        <v>361</v>
      </c>
      <c r="I1045" s="13" t="s">
        <v>780</v>
      </c>
    </row>
    <row r="1046" spans="1:9" x14ac:dyDescent="0.25">
      <c r="A1046" t="s">
        <v>778</v>
      </c>
      <c r="B1046" t="s">
        <v>779</v>
      </c>
      <c r="C1046" t="s">
        <v>916</v>
      </c>
      <c r="D1046" t="s">
        <v>41</v>
      </c>
      <c r="E1046" t="s">
        <v>42</v>
      </c>
      <c r="F1046">
        <v>2.0099999999999998</v>
      </c>
      <c r="G1046">
        <v>421000</v>
      </c>
      <c r="H1046">
        <v>421</v>
      </c>
      <c r="I1046" s="13" t="s">
        <v>780</v>
      </c>
    </row>
    <row r="1047" spans="1:9" x14ac:dyDescent="0.25">
      <c r="A1047" t="s">
        <v>778</v>
      </c>
      <c r="B1047" t="s">
        <v>779</v>
      </c>
      <c r="C1047" t="s">
        <v>916</v>
      </c>
      <c r="D1047" t="s">
        <v>49</v>
      </c>
      <c r="E1047" t="s">
        <v>50</v>
      </c>
      <c r="F1047">
        <v>1.53</v>
      </c>
      <c r="G1047">
        <v>3378000</v>
      </c>
      <c r="H1047">
        <v>3378</v>
      </c>
      <c r="I1047" s="13" t="s">
        <v>780</v>
      </c>
    </row>
    <row r="1048" spans="1:9" x14ac:dyDescent="0.25">
      <c r="A1048" t="s">
        <v>778</v>
      </c>
      <c r="B1048" t="s">
        <v>779</v>
      </c>
      <c r="C1048" t="s">
        <v>916</v>
      </c>
      <c r="D1048" t="s">
        <v>642</v>
      </c>
      <c r="E1048" t="s">
        <v>643</v>
      </c>
      <c r="F1048">
        <v>1.47</v>
      </c>
      <c r="G1048">
        <v>93000</v>
      </c>
      <c r="H1048">
        <v>93</v>
      </c>
      <c r="I1048" s="13" t="s">
        <v>780</v>
      </c>
    </row>
    <row r="1049" spans="1:9" x14ac:dyDescent="0.25">
      <c r="A1049" t="s">
        <v>778</v>
      </c>
      <c r="B1049" t="s">
        <v>779</v>
      </c>
      <c r="C1049" t="s">
        <v>916</v>
      </c>
      <c r="D1049" t="s">
        <v>67</v>
      </c>
      <c r="E1049" t="s">
        <v>68</v>
      </c>
      <c r="F1049">
        <v>1.35</v>
      </c>
      <c r="G1049">
        <v>1382000</v>
      </c>
      <c r="H1049">
        <v>1382</v>
      </c>
      <c r="I1049" s="13" t="s">
        <v>780</v>
      </c>
    </row>
    <row r="1050" spans="1:9" x14ac:dyDescent="0.25">
      <c r="A1050" t="s">
        <v>778</v>
      </c>
      <c r="B1050" t="s">
        <v>779</v>
      </c>
      <c r="C1050" t="s">
        <v>916</v>
      </c>
      <c r="D1050" t="s">
        <v>741</v>
      </c>
      <c r="E1050" t="s">
        <v>742</v>
      </c>
      <c r="F1050">
        <v>1.3</v>
      </c>
      <c r="G1050">
        <v>32000</v>
      </c>
      <c r="H1050">
        <v>32</v>
      </c>
      <c r="I1050" s="13" t="s">
        <v>780</v>
      </c>
    </row>
    <row r="1051" spans="1:9" x14ac:dyDescent="0.25">
      <c r="A1051" t="s">
        <v>778</v>
      </c>
      <c r="B1051" t="s">
        <v>779</v>
      </c>
      <c r="C1051" t="s">
        <v>916</v>
      </c>
      <c r="D1051" t="s">
        <v>65</v>
      </c>
      <c r="E1051" t="s">
        <v>66</v>
      </c>
      <c r="F1051">
        <v>1.1599999999999999</v>
      </c>
      <c r="G1051">
        <v>3322000</v>
      </c>
      <c r="H1051">
        <v>3322</v>
      </c>
      <c r="I1051" s="13" t="s">
        <v>780</v>
      </c>
    </row>
    <row r="1052" spans="1:9" x14ac:dyDescent="0.25">
      <c r="A1052" t="s">
        <v>778</v>
      </c>
      <c r="B1052" t="s">
        <v>779</v>
      </c>
      <c r="C1052" t="s">
        <v>916</v>
      </c>
      <c r="D1052" t="s">
        <v>116</v>
      </c>
      <c r="E1052" t="s">
        <v>117</v>
      </c>
      <c r="F1052">
        <v>1.07</v>
      </c>
      <c r="G1052">
        <v>827000</v>
      </c>
      <c r="H1052">
        <v>827</v>
      </c>
      <c r="I1052" s="13" t="s">
        <v>780</v>
      </c>
    </row>
    <row r="1053" spans="1:9" x14ac:dyDescent="0.25">
      <c r="A1053" t="s">
        <v>778</v>
      </c>
      <c r="B1053" t="s">
        <v>779</v>
      </c>
      <c r="C1053" t="s">
        <v>916</v>
      </c>
      <c r="D1053" t="s">
        <v>120</v>
      </c>
      <c r="E1053" t="s">
        <v>121</v>
      </c>
      <c r="F1053">
        <v>1.02</v>
      </c>
      <c r="G1053">
        <v>95000</v>
      </c>
      <c r="H1053">
        <v>95</v>
      </c>
      <c r="I1053" s="13" t="s">
        <v>780</v>
      </c>
    </row>
    <row r="1054" spans="1:9" x14ac:dyDescent="0.25">
      <c r="A1054" t="s">
        <v>778</v>
      </c>
      <c r="B1054" t="s">
        <v>779</v>
      </c>
      <c r="C1054" t="s">
        <v>916</v>
      </c>
      <c r="D1054" t="s">
        <v>71</v>
      </c>
      <c r="E1054" t="s">
        <v>72</v>
      </c>
      <c r="F1054">
        <v>1</v>
      </c>
      <c r="G1054">
        <v>361000</v>
      </c>
      <c r="H1054">
        <v>361</v>
      </c>
      <c r="I1054" s="13" t="s">
        <v>780</v>
      </c>
    </row>
    <row r="1055" spans="1:9" x14ac:dyDescent="0.25">
      <c r="A1055" t="s">
        <v>778</v>
      </c>
      <c r="B1055" t="s">
        <v>779</v>
      </c>
      <c r="C1055" t="s">
        <v>916</v>
      </c>
      <c r="D1055" t="s">
        <v>124</v>
      </c>
      <c r="E1055" t="s">
        <v>125</v>
      </c>
      <c r="F1055">
        <v>0.95</v>
      </c>
      <c r="G1055">
        <v>533000</v>
      </c>
      <c r="H1055">
        <v>533</v>
      </c>
      <c r="I1055" s="13" t="s">
        <v>780</v>
      </c>
    </row>
    <row r="1056" spans="1:9" x14ac:dyDescent="0.25">
      <c r="A1056" t="s">
        <v>778</v>
      </c>
      <c r="B1056" t="s">
        <v>779</v>
      </c>
      <c r="C1056" t="s">
        <v>916</v>
      </c>
      <c r="D1056" t="s">
        <v>89</v>
      </c>
      <c r="E1056" t="s">
        <v>90</v>
      </c>
      <c r="F1056">
        <v>0.94</v>
      </c>
      <c r="G1056">
        <v>117000</v>
      </c>
      <c r="H1056">
        <v>117</v>
      </c>
      <c r="I1056" s="13" t="s">
        <v>780</v>
      </c>
    </row>
    <row r="1057" spans="1:9" x14ac:dyDescent="0.25">
      <c r="A1057" t="s">
        <v>778</v>
      </c>
      <c r="B1057" t="s">
        <v>779</v>
      </c>
      <c r="C1057" t="s">
        <v>916</v>
      </c>
      <c r="D1057" t="s">
        <v>122</v>
      </c>
      <c r="E1057" t="s">
        <v>123</v>
      </c>
      <c r="F1057">
        <v>0.91</v>
      </c>
      <c r="G1057">
        <v>206126</v>
      </c>
      <c r="H1057">
        <v>206.126</v>
      </c>
      <c r="I1057" s="13" t="s">
        <v>780</v>
      </c>
    </row>
    <row r="1058" spans="1:9" x14ac:dyDescent="0.25">
      <c r="A1058" t="s">
        <v>778</v>
      </c>
      <c r="B1058" t="s">
        <v>779</v>
      </c>
      <c r="C1058" t="s">
        <v>916</v>
      </c>
      <c r="D1058" t="s">
        <v>91</v>
      </c>
      <c r="E1058" t="s">
        <v>92</v>
      </c>
      <c r="F1058">
        <v>0.89</v>
      </c>
      <c r="G1058">
        <v>1211000</v>
      </c>
      <c r="H1058">
        <v>1211</v>
      </c>
      <c r="I1058" s="13" t="s">
        <v>780</v>
      </c>
    </row>
    <row r="1059" spans="1:9" x14ac:dyDescent="0.25">
      <c r="A1059" t="s">
        <v>778</v>
      </c>
      <c r="B1059" t="s">
        <v>779</v>
      </c>
      <c r="C1059" t="s">
        <v>916</v>
      </c>
      <c r="D1059" t="s">
        <v>87</v>
      </c>
      <c r="E1059" t="s">
        <v>88</v>
      </c>
      <c r="F1059">
        <v>0.79</v>
      </c>
      <c r="G1059">
        <v>83000</v>
      </c>
      <c r="H1059">
        <v>83</v>
      </c>
      <c r="I1059" s="13" t="s">
        <v>780</v>
      </c>
    </row>
    <row r="1060" spans="1:9" x14ac:dyDescent="0.25">
      <c r="A1060" t="s">
        <v>778</v>
      </c>
      <c r="B1060" t="s">
        <v>779</v>
      </c>
      <c r="C1060" t="s">
        <v>916</v>
      </c>
      <c r="D1060" t="s">
        <v>126</v>
      </c>
      <c r="E1060" t="s">
        <v>127</v>
      </c>
      <c r="F1060">
        <v>0.77</v>
      </c>
      <c r="G1060">
        <v>642000</v>
      </c>
      <c r="H1060">
        <v>642</v>
      </c>
      <c r="I1060" s="13" t="s">
        <v>780</v>
      </c>
    </row>
    <row r="1061" spans="1:9" x14ac:dyDescent="0.25">
      <c r="A1061" t="s">
        <v>778</v>
      </c>
      <c r="B1061" t="s">
        <v>779</v>
      </c>
      <c r="C1061" t="s">
        <v>916</v>
      </c>
      <c r="D1061" t="s">
        <v>134</v>
      </c>
      <c r="E1061" t="s">
        <v>135</v>
      </c>
      <c r="F1061">
        <v>0.65</v>
      </c>
      <c r="G1061">
        <v>31000</v>
      </c>
      <c r="H1061">
        <v>31</v>
      </c>
      <c r="I1061" s="13" t="s">
        <v>780</v>
      </c>
    </row>
    <row r="1062" spans="1:9" x14ac:dyDescent="0.25">
      <c r="A1062" t="s">
        <v>778</v>
      </c>
      <c r="B1062" t="s">
        <v>779</v>
      </c>
      <c r="C1062" t="s">
        <v>916</v>
      </c>
      <c r="D1062" t="s">
        <v>130</v>
      </c>
      <c r="E1062" t="s">
        <v>131</v>
      </c>
      <c r="F1062">
        <v>0.6</v>
      </c>
      <c r="G1062">
        <v>1128000</v>
      </c>
      <c r="H1062">
        <v>1128</v>
      </c>
      <c r="I1062" s="13" t="s">
        <v>780</v>
      </c>
    </row>
    <row r="1063" spans="1:9" x14ac:dyDescent="0.25">
      <c r="A1063" t="s">
        <v>778</v>
      </c>
      <c r="B1063" t="s">
        <v>779</v>
      </c>
      <c r="C1063" t="s">
        <v>916</v>
      </c>
      <c r="D1063" t="s">
        <v>655</v>
      </c>
      <c r="E1063" t="s">
        <v>656</v>
      </c>
      <c r="F1063">
        <v>0.59</v>
      </c>
      <c r="G1063">
        <v>276000</v>
      </c>
      <c r="H1063">
        <v>276</v>
      </c>
      <c r="I1063" s="13" t="s">
        <v>780</v>
      </c>
    </row>
    <row r="1064" spans="1:9" x14ac:dyDescent="0.25">
      <c r="A1064" t="s">
        <v>778</v>
      </c>
      <c r="B1064" t="s">
        <v>779</v>
      </c>
      <c r="C1064" t="s">
        <v>916</v>
      </c>
      <c r="D1064" t="s">
        <v>136</v>
      </c>
      <c r="E1064" t="s">
        <v>137</v>
      </c>
      <c r="F1064">
        <v>0.55000000000000004</v>
      </c>
      <c r="G1064">
        <v>743000</v>
      </c>
      <c r="H1064">
        <v>743</v>
      </c>
      <c r="I1064" s="13" t="s">
        <v>780</v>
      </c>
    </row>
    <row r="1065" spans="1:9" x14ac:dyDescent="0.25">
      <c r="A1065" t="s">
        <v>778</v>
      </c>
      <c r="B1065" t="s">
        <v>779</v>
      </c>
      <c r="C1065" t="s">
        <v>916</v>
      </c>
      <c r="D1065" t="s">
        <v>201</v>
      </c>
      <c r="E1065" t="s">
        <v>202</v>
      </c>
      <c r="F1065">
        <v>0.54</v>
      </c>
      <c r="G1065">
        <v>412000</v>
      </c>
      <c r="H1065">
        <v>412</v>
      </c>
      <c r="I1065" s="13" t="s">
        <v>780</v>
      </c>
    </row>
    <row r="1066" spans="1:9" x14ac:dyDescent="0.25">
      <c r="A1066" t="s">
        <v>778</v>
      </c>
      <c r="B1066" t="s">
        <v>779</v>
      </c>
      <c r="C1066" t="s">
        <v>916</v>
      </c>
      <c r="D1066" t="s">
        <v>749</v>
      </c>
      <c r="E1066" t="s">
        <v>750</v>
      </c>
      <c r="F1066">
        <v>0.52</v>
      </c>
      <c r="G1066">
        <v>74000</v>
      </c>
      <c r="H1066">
        <v>74</v>
      </c>
      <c r="I1066" s="13" t="s">
        <v>780</v>
      </c>
    </row>
    <row r="1067" spans="1:9" x14ac:dyDescent="0.25">
      <c r="A1067" t="s">
        <v>778</v>
      </c>
      <c r="B1067" t="s">
        <v>779</v>
      </c>
      <c r="C1067" t="s">
        <v>916</v>
      </c>
      <c r="D1067" t="s">
        <v>653</v>
      </c>
      <c r="E1067" t="s">
        <v>654</v>
      </c>
      <c r="F1067">
        <v>0.5</v>
      </c>
      <c r="G1067">
        <v>1137546</v>
      </c>
      <c r="H1067">
        <v>1137.546</v>
      </c>
      <c r="I1067" s="13" t="s">
        <v>780</v>
      </c>
    </row>
    <row r="1068" spans="1:9" x14ac:dyDescent="0.25">
      <c r="A1068" t="s">
        <v>778</v>
      </c>
      <c r="B1068" t="s">
        <v>779</v>
      </c>
      <c r="C1068" t="s">
        <v>916</v>
      </c>
      <c r="D1068" t="s">
        <v>146</v>
      </c>
      <c r="E1068" t="s">
        <v>147</v>
      </c>
      <c r="F1068">
        <v>0.5</v>
      </c>
      <c r="G1068">
        <v>376000</v>
      </c>
      <c r="H1068">
        <v>376</v>
      </c>
      <c r="I1068" s="13" t="s">
        <v>780</v>
      </c>
    </row>
    <row r="1069" spans="1:9" x14ac:dyDescent="0.25">
      <c r="A1069" t="s">
        <v>778</v>
      </c>
      <c r="B1069" t="s">
        <v>779</v>
      </c>
      <c r="C1069" t="s">
        <v>916</v>
      </c>
      <c r="D1069" t="s">
        <v>152</v>
      </c>
      <c r="E1069" t="s">
        <v>153</v>
      </c>
      <c r="F1069">
        <v>0.49</v>
      </c>
      <c r="G1069">
        <v>3318000</v>
      </c>
      <c r="H1069">
        <v>3318</v>
      </c>
      <c r="I1069" s="13" t="s">
        <v>780</v>
      </c>
    </row>
    <row r="1070" spans="1:9" x14ac:dyDescent="0.25">
      <c r="A1070" t="s">
        <v>778</v>
      </c>
      <c r="B1070" t="s">
        <v>779</v>
      </c>
      <c r="C1070" t="s">
        <v>916</v>
      </c>
      <c r="D1070" t="s">
        <v>646</v>
      </c>
      <c r="E1070" t="s">
        <v>647</v>
      </c>
      <c r="F1070">
        <v>0.46</v>
      </c>
      <c r="G1070">
        <v>434000</v>
      </c>
      <c r="H1070">
        <v>434</v>
      </c>
      <c r="I1070" s="13" t="s">
        <v>780</v>
      </c>
    </row>
    <row r="1071" spans="1:9" x14ac:dyDescent="0.25">
      <c r="A1071" t="s">
        <v>778</v>
      </c>
      <c r="B1071" t="s">
        <v>779</v>
      </c>
      <c r="C1071" t="s">
        <v>916</v>
      </c>
      <c r="D1071" t="s">
        <v>144</v>
      </c>
      <c r="E1071" t="s">
        <v>145</v>
      </c>
      <c r="F1071">
        <v>0.45</v>
      </c>
      <c r="G1071">
        <v>91000</v>
      </c>
      <c r="H1071">
        <v>91</v>
      </c>
      <c r="I1071" s="13" t="s">
        <v>780</v>
      </c>
    </row>
    <row r="1072" spans="1:9" x14ac:dyDescent="0.25">
      <c r="A1072" t="s">
        <v>778</v>
      </c>
      <c r="B1072" t="s">
        <v>779</v>
      </c>
      <c r="C1072" t="s">
        <v>916</v>
      </c>
      <c r="D1072" t="s">
        <v>783</v>
      </c>
      <c r="E1072" t="s">
        <v>784</v>
      </c>
      <c r="F1072">
        <v>0.44</v>
      </c>
      <c r="G1072">
        <v>264000</v>
      </c>
      <c r="H1072">
        <v>264</v>
      </c>
      <c r="I1072" s="13" t="s">
        <v>780</v>
      </c>
    </row>
    <row r="1073" spans="1:9" x14ac:dyDescent="0.25">
      <c r="A1073" t="s">
        <v>778</v>
      </c>
      <c r="B1073" t="s">
        <v>779</v>
      </c>
      <c r="C1073" t="s">
        <v>916</v>
      </c>
      <c r="D1073" t="s">
        <v>781</v>
      </c>
      <c r="E1073" t="s">
        <v>782</v>
      </c>
      <c r="F1073">
        <v>0.44</v>
      </c>
      <c r="G1073">
        <v>92000</v>
      </c>
      <c r="H1073">
        <v>92</v>
      </c>
      <c r="I1073" s="13" t="s">
        <v>780</v>
      </c>
    </row>
    <row r="1074" spans="1:9" x14ac:dyDescent="0.25">
      <c r="A1074" t="s">
        <v>778</v>
      </c>
      <c r="B1074" t="s">
        <v>779</v>
      </c>
      <c r="C1074" t="s">
        <v>916</v>
      </c>
      <c r="D1074" t="s">
        <v>158</v>
      </c>
      <c r="E1074" t="s">
        <v>159</v>
      </c>
      <c r="F1074">
        <v>0.37</v>
      </c>
      <c r="G1074">
        <v>4459000</v>
      </c>
      <c r="H1074">
        <v>4459</v>
      </c>
      <c r="I1074" s="13" t="s">
        <v>780</v>
      </c>
    </row>
    <row r="1075" spans="1:9" x14ac:dyDescent="0.25">
      <c r="A1075" t="s">
        <v>778</v>
      </c>
      <c r="B1075" t="s">
        <v>779</v>
      </c>
      <c r="C1075" t="s">
        <v>916</v>
      </c>
      <c r="D1075" t="s">
        <v>168</v>
      </c>
      <c r="E1075" t="s">
        <v>169</v>
      </c>
      <c r="F1075">
        <v>0.35</v>
      </c>
      <c r="G1075">
        <v>147000</v>
      </c>
      <c r="H1075">
        <v>147</v>
      </c>
      <c r="I1075" s="13" t="s">
        <v>780</v>
      </c>
    </row>
    <row r="1076" spans="1:9" x14ac:dyDescent="0.25">
      <c r="A1076" t="s">
        <v>778</v>
      </c>
      <c r="B1076" t="s">
        <v>779</v>
      </c>
      <c r="C1076" t="s">
        <v>916</v>
      </c>
      <c r="D1076" t="s">
        <v>461</v>
      </c>
      <c r="E1076" t="s">
        <v>462</v>
      </c>
      <c r="F1076">
        <v>0.32</v>
      </c>
      <c r="G1076">
        <v>74000</v>
      </c>
      <c r="H1076">
        <v>74</v>
      </c>
      <c r="I1076" s="13" t="s">
        <v>780</v>
      </c>
    </row>
    <row r="1077" spans="1:9" x14ac:dyDescent="0.25">
      <c r="A1077" t="s">
        <v>778</v>
      </c>
      <c r="B1077" t="s">
        <v>779</v>
      </c>
      <c r="C1077" t="s">
        <v>916</v>
      </c>
      <c r="D1077" t="s">
        <v>747</v>
      </c>
      <c r="E1077" t="s">
        <v>748</v>
      </c>
      <c r="F1077">
        <v>0.24</v>
      </c>
      <c r="G1077">
        <v>635000</v>
      </c>
      <c r="H1077">
        <v>635</v>
      </c>
      <c r="I1077" s="13" t="s">
        <v>780</v>
      </c>
    </row>
    <row r="1078" spans="1:9" x14ac:dyDescent="0.25">
      <c r="A1078" t="s">
        <v>778</v>
      </c>
      <c r="B1078" t="s">
        <v>779</v>
      </c>
      <c r="C1078" t="s">
        <v>916</v>
      </c>
      <c r="D1078" t="s">
        <v>315</v>
      </c>
      <c r="E1078" t="s">
        <v>316</v>
      </c>
      <c r="F1078">
        <v>0.23</v>
      </c>
      <c r="G1078">
        <v>399720</v>
      </c>
      <c r="H1078">
        <v>399.72</v>
      </c>
      <c r="I1078" s="13" t="s">
        <v>780</v>
      </c>
    </row>
    <row r="1079" spans="1:9" x14ac:dyDescent="0.25">
      <c r="A1079" t="s">
        <v>778</v>
      </c>
      <c r="B1079" t="s">
        <v>779</v>
      </c>
      <c r="C1079" t="s">
        <v>916</v>
      </c>
      <c r="D1079" t="s">
        <v>231</v>
      </c>
      <c r="E1079" t="s">
        <v>232</v>
      </c>
      <c r="F1079">
        <v>0.21</v>
      </c>
      <c r="G1079">
        <v>126000</v>
      </c>
      <c r="H1079">
        <v>126</v>
      </c>
      <c r="I1079" s="13" t="s">
        <v>780</v>
      </c>
    </row>
    <row r="1080" spans="1:9" x14ac:dyDescent="0.25">
      <c r="A1080" t="s">
        <v>778</v>
      </c>
      <c r="B1080" t="s">
        <v>779</v>
      </c>
      <c r="C1080" t="s">
        <v>916</v>
      </c>
      <c r="D1080" t="s">
        <v>789</v>
      </c>
      <c r="E1080" t="s">
        <v>790</v>
      </c>
      <c r="F1080">
        <v>0.21</v>
      </c>
      <c r="G1080">
        <v>26000</v>
      </c>
      <c r="H1080">
        <v>26</v>
      </c>
      <c r="I1080" s="13" t="s">
        <v>780</v>
      </c>
    </row>
    <row r="1081" spans="1:9" x14ac:dyDescent="0.25">
      <c r="A1081" t="s">
        <v>778</v>
      </c>
      <c r="B1081" t="s">
        <v>779</v>
      </c>
      <c r="C1081" t="s">
        <v>916</v>
      </c>
      <c r="D1081" t="s">
        <v>785</v>
      </c>
      <c r="E1081" t="s">
        <v>786</v>
      </c>
      <c r="F1081">
        <v>0.21</v>
      </c>
      <c r="G1081">
        <v>67000</v>
      </c>
      <c r="H1081">
        <v>67</v>
      </c>
      <c r="I1081" s="13" t="s">
        <v>780</v>
      </c>
    </row>
    <row r="1082" spans="1:9" x14ac:dyDescent="0.25">
      <c r="A1082" t="s">
        <v>778</v>
      </c>
      <c r="B1082" t="s">
        <v>779</v>
      </c>
      <c r="C1082" t="s">
        <v>916</v>
      </c>
      <c r="D1082" t="s">
        <v>787</v>
      </c>
      <c r="E1082" t="s">
        <v>788</v>
      </c>
      <c r="F1082">
        <v>0.19</v>
      </c>
      <c r="G1082">
        <v>81000</v>
      </c>
      <c r="H1082">
        <v>81</v>
      </c>
      <c r="I1082" s="13" t="s">
        <v>780</v>
      </c>
    </row>
    <row r="1083" spans="1:9" x14ac:dyDescent="0.25">
      <c r="A1083" t="s">
        <v>778</v>
      </c>
      <c r="B1083" t="s">
        <v>779</v>
      </c>
      <c r="C1083" t="s">
        <v>916</v>
      </c>
      <c r="D1083" t="s">
        <v>491</v>
      </c>
      <c r="E1083" t="s">
        <v>492</v>
      </c>
      <c r="F1083">
        <v>0.17</v>
      </c>
      <c r="G1083">
        <v>235000</v>
      </c>
      <c r="H1083">
        <v>235</v>
      </c>
      <c r="I1083" s="13" t="s">
        <v>780</v>
      </c>
    </row>
    <row r="1084" spans="1:9" x14ac:dyDescent="0.25">
      <c r="A1084" t="s">
        <v>778</v>
      </c>
      <c r="B1084" t="s">
        <v>779</v>
      </c>
      <c r="C1084" t="s">
        <v>916</v>
      </c>
      <c r="D1084" t="s">
        <v>755</v>
      </c>
      <c r="E1084" t="s">
        <v>756</v>
      </c>
      <c r="F1084">
        <v>0.17</v>
      </c>
      <c r="G1084">
        <v>22000</v>
      </c>
      <c r="H1084">
        <v>22</v>
      </c>
      <c r="I1084" s="13" t="s">
        <v>780</v>
      </c>
    </row>
    <row r="1085" spans="1:9" x14ac:dyDescent="0.25">
      <c r="A1085" t="s">
        <v>778</v>
      </c>
      <c r="B1085" t="s">
        <v>779</v>
      </c>
      <c r="C1085" t="s">
        <v>916</v>
      </c>
      <c r="D1085" t="s">
        <v>188</v>
      </c>
      <c r="E1085" t="s">
        <v>189</v>
      </c>
      <c r="F1085">
        <v>0.14000000000000001</v>
      </c>
      <c r="G1085">
        <v>114000</v>
      </c>
      <c r="H1085">
        <v>114</v>
      </c>
      <c r="I1085" s="13" t="s">
        <v>780</v>
      </c>
    </row>
    <row r="1086" spans="1:9" x14ac:dyDescent="0.25">
      <c r="A1086" t="s">
        <v>778</v>
      </c>
      <c r="B1086" t="s">
        <v>779</v>
      </c>
      <c r="C1086" t="s">
        <v>916</v>
      </c>
      <c r="D1086" t="s">
        <v>196</v>
      </c>
      <c r="E1086" t="s">
        <v>197</v>
      </c>
      <c r="F1086">
        <v>0.09</v>
      </c>
      <c r="G1086">
        <v>58000</v>
      </c>
      <c r="H1086">
        <v>58</v>
      </c>
      <c r="I1086" s="13" t="s">
        <v>780</v>
      </c>
    </row>
    <row r="1087" spans="1:9" x14ac:dyDescent="0.25">
      <c r="A1087" t="s">
        <v>791</v>
      </c>
      <c r="B1087" t="s">
        <v>792</v>
      </c>
      <c r="C1087" t="s">
        <v>916</v>
      </c>
      <c r="D1087" t="s">
        <v>15</v>
      </c>
      <c r="E1087" t="s">
        <v>16</v>
      </c>
      <c r="F1087">
        <v>11.99</v>
      </c>
      <c r="G1087">
        <v>268000</v>
      </c>
      <c r="H1087">
        <v>268</v>
      </c>
      <c r="I1087" s="13" t="s">
        <v>793</v>
      </c>
    </row>
    <row r="1088" spans="1:9" x14ac:dyDescent="0.25">
      <c r="A1088" t="s">
        <v>791</v>
      </c>
      <c r="B1088" t="s">
        <v>792</v>
      </c>
      <c r="C1088" t="s">
        <v>916</v>
      </c>
      <c r="D1088" t="s">
        <v>49</v>
      </c>
      <c r="E1088" t="s">
        <v>50</v>
      </c>
      <c r="F1088">
        <v>10.98</v>
      </c>
      <c r="G1088">
        <v>5129000</v>
      </c>
      <c r="H1088">
        <v>5129</v>
      </c>
      <c r="I1088" s="13" t="s">
        <v>793</v>
      </c>
    </row>
    <row r="1089" spans="1:9" x14ac:dyDescent="0.25">
      <c r="A1089" t="s">
        <v>791</v>
      </c>
      <c r="B1089" t="s">
        <v>792</v>
      </c>
      <c r="C1089" t="s">
        <v>916</v>
      </c>
      <c r="D1089" t="s">
        <v>67</v>
      </c>
      <c r="E1089" t="s">
        <v>68</v>
      </c>
      <c r="F1089">
        <v>10.83</v>
      </c>
      <c r="G1089">
        <v>2339000</v>
      </c>
      <c r="H1089">
        <v>2339</v>
      </c>
      <c r="I1089" s="13" t="s">
        <v>793</v>
      </c>
    </row>
    <row r="1090" spans="1:9" x14ac:dyDescent="0.25">
      <c r="A1090" t="s">
        <v>791</v>
      </c>
      <c r="B1090" t="s">
        <v>792</v>
      </c>
      <c r="C1090" t="s">
        <v>916</v>
      </c>
      <c r="D1090" t="s">
        <v>657</v>
      </c>
      <c r="E1090" t="s">
        <v>658</v>
      </c>
      <c r="F1090">
        <v>7.88</v>
      </c>
      <c r="G1090">
        <v>302000</v>
      </c>
      <c r="H1090">
        <v>302</v>
      </c>
      <c r="I1090" s="13" t="s">
        <v>793</v>
      </c>
    </row>
    <row r="1091" spans="1:9" x14ac:dyDescent="0.25">
      <c r="A1091" t="s">
        <v>791</v>
      </c>
      <c r="B1091" t="s">
        <v>792</v>
      </c>
      <c r="C1091" t="s">
        <v>916</v>
      </c>
      <c r="D1091" t="s">
        <v>120</v>
      </c>
      <c r="E1091" t="s">
        <v>121</v>
      </c>
      <c r="F1091">
        <v>7.44</v>
      </c>
      <c r="G1091">
        <v>146000</v>
      </c>
      <c r="H1091">
        <v>146</v>
      </c>
      <c r="I1091" s="13" t="s">
        <v>793</v>
      </c>
    </row>
    <row r="1092" spans="1:9" x14ac:dyDescent="0.25">
      <c r="A1092" t="s">
        <v>791</v>
      </c>
      <c r="B1092" t="s">
        <v>792</v>
      </c>
      <c r="C1092" t="s">
        <v>916</v>
      </c>
      <c r="D1092" t="s">
        <v>17</v>
      </c>
      <c r="E1092" t="s">
        <v>18</v>
      </c>
      <c r="F1092">
        <v>6.77</v>
      </c>
      <c r="G1092">
        <v>324000</v>
      </c>
      <c r="H1092">
        <v>324</v>
      </c>
      <c r="I1092" s="13" t="s">
        <v>793</v>
      </c>
    </row>
    <row r="1093" spans="1:9" x14ac:dyDescent="0.25">
      <c r="A1093" t="s">
        <v>791</v>
      </c>
      <c r="B1093" t="s">
        <v>792</v>
      </c>
      <c r="C1093" t="s">
        <v>916</v>
      </c>
      <c r="D1093" t="s">
        <v>741</v>
      </c>
      <c r="E1093" t="s">
        <v>742</v>
      </c>
      <c r="F1093">
        <v>5.74</v>
      </c>
      <c r="G1093">
        <v>30000</v>
      </c>
      <c r="H1093">
        <v>30</v>
      </c>
      <c r="I1093" s="13" t="s">
        <v>793</v>
      </c>
    </row>
    <row r="1094" spans="1:9" x14ac:dyDescent="0.25">
      <c r="A1094" t="s">
        <v>791</v>
      </c>
      <c r="B1094" t="s">
        <v>792</v>
      </c>
      <c r="C1094" t="s">
        <v>916</v>
      </c>
      <c r="D1094" t="s">
        <v>128</v>
      </c>
      <c r="E1094" t="s">
        <v>129</v>
      </c>
      <c r="F1094">
        <v>5.53</v>
      </c>
      <c r="G1094">
        <v>3080000</v>
      </c>
      <c r="H1094">
        <v>3080</v>
      </c>
      <c r="I1094" s="13" t="s">
        <v>793</v>
      </c>
    </row>
    <row r="1095" spans="1:9" x14ac:dyDescent="0.25">
      <c r="A1095" t="s">
        <v>791</v>
      </c>
      <c r="B1095" t="s">
        <v>792</v>
      </c>
      <c r="C1095" t="s">
        <v>916</v>
      </c>
      <c r="D1095" t="s">
        <v>87</v>
      </c>
      <c r="E1095" t="s">
        <v>88</v>
      </c>
      <c r="F1095">
        <v>5.47</v>
      </c>
      <c r="G1095">
        <v>121000</v>
      </c>
      <c r="H1095">
        <v>121</v>
      </c>
      <c r="I1095" s="13" t="s">
        <v>793</v>
      </c>
    </row>
    <row r="1096" spans="1:9" x14ac:dyDescent="0.25">
      <c r="A1096" t="s">
        <v>791</v>
      </c>
      <c r="B1096" t="s">
        <v>792</v>
      </c>
      <c r="C1096" t="s">
        <v>916</v>
      </c>
      <c r="D1096" t="s">
        <v>146</v>
      </c>
      <c r="E1096" t="s">
        <v>147</v>
      </c>
      <c r="F1096">
        <v>3.59</v>
      </c>
      <c r="G1096">
        <v>568000</v>
      </c>
      <c r="H1096">
        <v>568</v>
      </c>
      <c r="I1096" s="13" t="s">
        <v>793</v>
      </c>
    </row>
    <row r="1097" spans="1:9" x14ac:dyDescent="0.25">
      <c r="A1097" t="s">
        <v>791</v>
      </c>
      <c r="B1097" t="s">
        <v>792</v>
      </c>
      <c r="C1097" t="s">
        <v>916</v>
      </c>
      <c r="D1097" t="s">
        <v>124</v>
      </c>
      <c r="E1097" t="s">
        <v>125</v>
      </c>
      <c r="F1097">
        <v>3.48</v>
      </c>
      <c r="G1097">
        <v>415000</v>
      </c>
      <c r="H1097">
        <v>415</v>
      </c>
      <c r="I1097" s="13" t="s">
        <v>793</v>
      </c>
    </row>
    <row r="1098" spans="1:9" x14ac:dyDescent="0.25">
      <c r="A1098" t="s">
        <v>791</v>
      </c>
      <c r="B1098" t="s">
        <v>792</v>
      </c>
      <c r="C1098" t="s">
        <v>916</v>
      </c>
      <c r="D1098" t="s">
        <v>749</v>
      </c>
      <c r="E1098" t="s">
        <v>750</v>
      </c>
      <c r="F1098">
        <v>3.38</v>
      </c>
      <c r="G1098">
        <v>102000</v>
      </c>
      <c r="H1098">
        <v>102</v>
      </c>
      <c r="I1098" s="13" t="s">
        <v>793</v>
      </c>
    </row>
    <row r="1099" spans="1:9" x14ac:dyDescent="0.25">
      <c r="A1099" t="s">
        <v>791</v>
      </c>
      <c r="B1099" t="s">
        <v>792</v>
      </c>
      <c r="C1099" t="s">
        <v>916</v>
      </c>
      <c r="D1099" t="s">
        <v>126</v>
      </c>
      <c r="E1099" t="s">
        <v>127</v>
      </c>
      <c r="F1099">
        <v>2.75</v>
      </c>
      <c r="G1099">
        <v>485000</v>
      </c>
      <c r="H1099">
        <v>485</v>
      </c>
      <c r="I1099" s="13" t="s">
        <v>793</v>
      </c>
    </row>
    <row r="1100" spans="1:9" x14ac:dyDescent="0.25">
      <c r="A1100" t="s">
        <v>791</v>
      </c>
      <c r="B1100" t="s">
        <v>792</v>
      </c>
      <c r="C1100" t="s">
        <v>916</v>
      </c>
      <c r="D1100" t="s">
        <v>168</v>
      </c>
      <c r="E1100" t="s">
        <v>169</v>
      </c>
      <c r="F1100">
        <v>2.5099999999999998</v>
      </c>
      <c r="G1100">
        <v>225000</v>
      </c>
      <c r="H1100">
        <v>225</v>
      </c>
      <c r="I1100" s="13" t="s">
        <v>793</v>
      </c>
    </row>
    <row r="1101" spans="1:9" x14ac:dyDescent="0.25">
      <c r="A1101" t="s">
        <v>791</v>
      </c>
      <c r="B1101" t="s">
        <v>792</v>
      </c>
      <c r="C1101" t="s">
        <v>916</v>
      </c>
      <c r="D1101" t="s">
        <v>186</v>
      </c>
      <c r="E1101" t="s">
        <v>187</v>
      </c>
      <c r="F1101">
        <v>1.1599999999999999</v>
      </c>
      <c r="G1101">
        <v>78000</v>
      </c>
      <c r="H1101">
        <v>78</v>
      </c>
      <c r="I1101" s="13" t="s">
        <v>793</v>
      </c>
    </row>
    <row r="1102" spans="1:9" x14ac:dyDescent="0.25">
      <c r="A1102" t="s">
        <v>791</v>
      </c>
      <c r="B1102" t="s">
        <v>792</v>
      </c>
      <c r="C1102" t="s">
        <v>916</v>
      </c>
      <c r="D1102" t="s">
        <v>509</v>
      </c>
      <c r="E1102" t="s">
        <v>510</v>
      </c>
      <c r="F1102">
        <v>1.0900000000000001</v>
      </c>
      <c r="G1102">
        <v>425000</v>
      </c>
      <c r="H1102">
        <v>425</v>
      </c>
      <c r="I1102" s="13" t="s">
        <v>793</v>
      </c>
    </row>
    <row r="1103" spans="1:9" x14ac:dyDescent="0.25">
      <c r="A1103" t="s">
        <v>791</v>
      </c>
      <c r="B1103" t="s">
        <v>792</v>
      </c>
      <c r="C1103" t="s">
        <v>916</v>
      </c>
      <c r="D1103" t="s">
        <v>455</v>
      </c>
      <c r="E1103" t="s">
        <v>456</v>
      </c>
      <c r="F1103">
        <v>0.73</v>
      </c>
      <c r="G1103">
        <v>426000</v>
      </c>
      <c r="H1103">
        <v>426</v>
      </c>
      <c r="I1103" s="13" t="s">
        <v>793</v>
      </c>
    </row>
    <row r="1104" spans="1:9" x14ac:dyDescent="0.25">
      <c r="A1104" t="s">
        <v>791</v>
      </c>
      <c r="B1104" t="s">
        <v>792</v>
      </c>
      <c r="C1104" t="s">
        <v>916</v>
      </c>
      <c r="D1104" t="s">
        <v>525</v>
      </c>
      <c r="E1104" t="s">
        <v>526</v>
      </c>
      <c r="F1104">
        <v>0.69</v>
      </c>
      <c r="G1104">
        <v>838000</v>
      </c>
      <c r="H1104">
        <v>838</v>
      </c>
      <c r="I1104" s="13" t="s">
        <v>793</v>
      </c>
    </row>
    <row r="1105" spans="1:9" x14ac:dyDescent="0.25">
      <c r="A1105" t="s">
        <v>791</v>
      </c>
      <c r="B1105" t="s">
        <v>792</v>
      </c>
      <c r="C1105" t="s">
        <v>916</v>
      </c>
      <c r="D1105" t="s">
        <v>196</v>
      </c>
      <c r="E1105" t="s">
        <v>197</v>
      </c>
      <c r="F1105">
        <v>0.67</v>
      </c>
      <c r="G1105">
        <v>91000</v>
      </c>
      <c r="H1105">
        <v>91</v>
      </c>
      <c r="I1105" s="13" t="s">
        <v>793</v>
      </c>
    </row>
    <row r="1106" spans="1:9" x14ac:dyDescent="0.25">
      <c r="A1106" t="s">
        <v>791</v>
      </c>
      <c r="B1106" t="s">
        <v>792</v>
      </c>
      <c r="C1106" t="s">
        <v>916</v>
      </c>
      <c r="D1106" t="s">
        <v>467</v>
      </c>
      <c r="E1106" t="s">
        <v>468</v>
      </c>
      <c r="F1106">
        <v>0.62</v>
      </c>
      <c r="G1106">
        <v>318000</v>
      </c>
      <c r="H1106">
        <v>318</v>
      </c>
      <c r="I1106" s="13" t="s">
        <v>793</v>
      </c>
    </row>
    <row r="1107" spans="1:9" x14ac:dyDescent="0.25">
      <c r="A1107" t="s">
        <v>791</v>
      </c>
      <c r="B1107" t="s">
        <v>792</v>
      </c>
      <c r="C1107" t="s">
        <v>916</v>
      </c>
      <c r="D1107" t="s">
        <v>545</v>
      </c>
      <c r="E1107" t="s">
        <v>546</v>
      </c>
      <c r="F1107">
        <v>0.5</v>
      </c>
      <c r="G1107">
        <v>687650</v>
      </c>
      <c r="H1107">
        <v>687.65</v>
      </c>
      <c r="I1107" s="13" t="s">
        <v>793</v>
      </c>
    </row>
    <row r="1108" spans="1:9" x14ac:dyDescent="0.25">
      <c r="A1108" t="s">
        <v>791</v>
      </c>
      <c r="B1108" t="s">
        <v>792</v>
      </c>
      <c r="C1108" t="s">
        <v>916</v>
      </c>
      <c r="D1108" t="s">
        <v>794</v>
      </c>
      <c r="E1108" t="s">
        <v>795</v>
      </c>
      <c r="F1108">
        <v>0.47</v>
      </c>
      <c r="G1108">
        <v>494000</v>
      </c>
      <c r="H1108">
        <v>494</v>
      </c>
      <c r="I1108" s="13" t="s">
        <v>793</v>
      </c>
    </row>
    <row r="1109" spans="1:9" x14ac:dyDescent="0.25">
      <c r="A1109" t="s">
        <v>791</v>
      </c>
      <c r="B1109" t="s">
        <v>792</v>
      </c>
      <c r="C1109" t="s">
        <v>916</v>
      </c>
      <c r="D1109" t="s">
        <v>531</v>
      </c>
      <c r="E1109" t="s">
        <v>532</v>
      </c>
      <c r="F1109">
        <v>0.33</v>
      </c>
      <c r="G1109">
        <v>101000</v>
      </c>
      <c r="H1109">
        <v>101</v>
      </c>
      <c r="I1109" s="13" t="s">
        <v>793</v>
      </c>
    </row>
    <row r="1110" spans="1:9" x14ac:dyDescent="0.25">
      <c r="A1110" t="s">
        <v>791</v>
      </c>
      <c r="B1110" t="s">
        <v>792</v>
      </c>
      <c r="C1110" t="s">
        <v>916</v>
      </c>
      <c r="D1110" t="s">
        <v>796</v>
      </c>
      <c r="E1110" t="s">
        <v>797</v>
      </c>
      <c r="F1110">
        <v>0.33</v>
      </c>
      <c r="G1110">
        <v>128000</v>
      </c>
      <c r="H1110">
        <v>128</v>
      </c>
      <c r="I1110" s="13" t="s">
        <v>793</v>
      </c>
    </row>
    <row r="1111" spans="1:9" x14ac:dyDescent="0.25">
      <c r="A1111" t="s">
        <v>791</v>
      </c>
      <c r="B1111" t="s">
        <v>792</v>
      </c>
      <c r="C1111" t="s">
        <v>916</v>
      </c>
      <c r="D1111" t="s">
        <v>798</v>
      </c>
      <c r="E1111" t="s">
        <v>799</v>
      </c>
      <c r="F1111">
        <v>0.26</v>
      </c>
      <c r="G1111">
        <v>347000</v>
      </c>
      <c r="H1111">
        <v>347</v>
      </c>
      <c r="I1111" s="13" t="s">
        <v>793</v>
      </c>
    </row>
    <row r="1112" spans="1:9" x14ac:dyDescent="0.25">
      <c r="A1112" t="s">
        <v>791</v>
      </c>
      <c r="B1112" t="s">
        <v>792</v>
      </c>
      <c r="C1112" t="s">
        <v>916</v>
      </c>
      <c r="D1112" t="s">
        <v>800</v>
      </c>
      <c r="E1112" t="s">
        <v>801</v>
      </c>
      <c r="F1112">
        <v>0.26</v>
      </c>
      <c r="G1112">
        <v>68000</v>
      </c>
      <c r="H1112">
        <v>68</v>
      </c>
      <c r="I1112" s="13" t="s">
        <v>793</v>
      </c>
    </row>
    <row r="1113" spans="1:9" x14ac:dyDescent="0.25">
      <c r="A1113" t="s">
        <v>791</v>
      </c>
      <c r="B1113" t="s">
        <v>792</v>
      </c>
      <c r="C1113" t="s">
        <v>916</v>
      </c>
      <c r="D1113" t="s">
        <v>802</v>
      </c>
      <c r="E1113" t="s">
        <v>803</v>
      </c>
      <c r="F1113">
        <v>0.24</v>
      </c>
      <c r="G1113">
        <v>299000</v>
      </c>
      <c r="H1113">
        <v>299</v>
      </c>
      <c r="I1113" s="13" t="s">
        <v>793</v>
      </c>
    </row>
    <row r="1114" spans="1:9" x14ac:dyDescent="0.25">
      <c r="A1114" t="s">
        <v>791</v>
      </c>
      <c r="B1114" t="s">
        <v>792</v>
      </c>
      <c r="C1114" t="s">
        <v>916</v>
      </c>
      <c r="D1114" t="s">
        <v>808</v>
      </c>
      <c r="E1114" t="s">
        <v>809</v>
      </c>
      <c r="F1114">
        <v>0.21</v>
      </c>
      <c r="G1114">
        <v>36000</v>
      </c>
      <c r="H1114">
        <v>36</v>
      </c>
      <c r="I1114" s="13" t="s">
        <v>793</v>
      </c>
    </row>
    <row r="1115" spans="1:9" x14ac:dyDescent="0.25">
      <c r="A1115" t="s">
        <v>791</v>
      </c>
      <c r="B1115" t="s">
        <v>792</v>
      </c>
      <c r="C1115" t="s">
        <v>916</v>
      </c>
      <c r="D1115" t="s">
        <v>804</v>
      </c>
      <c r="E1115" t="s">
        <v>805</v>
      </c>
      <c r="F1115">
        <v>0.2</v>
      </c>
      <c r="G1115">
        <v>562000</v>
      </c>
      <c r="H1115">
        <v>562</v>
      </c>
      <c r="I1115" s="13" t="s">
        <v>793</v>
      </c>
    </row>
    <row r="1116" spans="1:9" x14ac:dyDescent="0.25">
      <c r="A1116" t="s">
        <v>791</v>
      </c>
      <c r="B1116" t="s">
        <v>792</v>
      </c>
      <c r="C1116" t="s">
        <v>916</v>
      </c>
      <c r="D1116" t="s">
        <v>816</v>
      </c>
      <c r="E1116" t="s">
        <v>817</v>
      </c>
      <c r="F1116">
        <v>0.19</v>
      </c>
      <c r="G1116">
        <v>132000</v>
      </c>
      <c r="H1116">
        <v>132</v>
      </c>
      <c r="I1116" s="13" t="s">
        <v>793</v>
      </c>
    </row>
    <row r="1117" spans="1:9" x14ac:dyDescent="0.25">
      <c r="A1117" t="s">
        <v>791</v>
      </c>
      <c r="B1117" t="s">
        <v>792</v>
      </c>
      <c r="C1117" t="s">
        <v>916</v>
      </c>
      <c r="D1117" t="s">
        <v>814</v>
      </c>
      <c r="E1117" t="s">
        <v>815</v>
      </c>
      <c r="F1117">
        <v>0.17</v>
      </c>
      <c r="G1117">
        <v>124000</v>
      </c>
      <c r="H1117">
        <v>124</v>
      </c>
      <c r="I1117" s="13" t="s">
        <v>793</v>
      </c>
    </row>
    <row r="1118" spans="1:9" x14ac:dyDescent="0.25">
      <c r="A1118" t="s">
        <v>791</v>
      </c>
      <c r="B1118" t="s">
        <v>792</v>
      </c>
      <c r="C1118" t="s">
        <v>916</v>
      </c>
      <c r="D1118" t="s">
        <v>806</v>
      </c>
      <c r="E1118" t="s">
        <v>807</v>
      </c>
      <c r="F1118">
        <v>0.17</v>
      </c>
      <c r="G1118">
        <v>56000</v>
      </c>
      <c r="H1118">
        <v>56</v>
      </c>
      <c r="I1118" s="13" t="s">
        <v>793</v>
      </c>
    </row>
    <row r="1119" spans="1:9" x14ac:dyDescent="0.25">
      <c r="A1119" t="s">
        <v>791</v>
      </c>
      <c r="B1119" t="s">
        <v>792</v>
      </c>
      <c r="C1119" t="s">
        <v>916</v>
      </c>
      <c r="D1119" t="s">
        <v>810</v>
      </c>
      <c r="E1119" t="s">
        <v>811</v>
      </c>
      <c r="F1119">
        <v>0.16</v>
      </c>
      <c r="G1119">
        <v>73000</v>
      </c>
      <c r="H1119">
        <v>73</v>
      </c>
      <c r="I1119" s="13" t="s">
        <v>793</v>
      </c>
    </row>
    <row r="1120" spans="1:9" x14ac:dyDescent="0.25">
      <c r="A1120" t="s">
        <v>791</v>
      </c>
      <c r="B1120" t="s">
        <v>792</v>
      </c>
      <c r="C1120" t="s">
        <v>916</v>
      </c>
      <c r="D1120" t="s">
        <v>812</v>
      </c>
      <c r="E1120" t="s">
        <v>813</v>
      </c>
      <c r="F1120">
        <v>0.14000000000000001</v>
      </c>
      <c r="G1120">
        <v>29000</v>
      </c>
      <c r="H1120">
        <v>29</v>
      </c>
      <c r="I1120" s="13" t="s">
        <v>793</v>
      </c>
    </row>
    <row r="1121" spans="1:9" x14ac:dyDescent="0.25">
      <c r="A1121" t="s">
        <v>791</v>
      </c>
      <c r="B1121" t="s">
        <v>792</v>
      </c>
      <c r="C1121" t="s">
        <v>916</v>
      </c>
      <c r="D1121" t="s">
        <v>820</v>
      </c>
      <c r="E1121" t="s">
        <v>821</v>
      </c>
      <c r="F1121">
        <v>0.13</v>
      </c>
      <c r="G1121">
        <v>43000</v>
      </c>
      <c r="H1121">
        <v>43</v>
      </c>
      <c r="I1121" s="13" t="s">
        <v>793</v>
      </c>
    </row>
    <row r="1122" spans="1:9" x14ac:dyDescent="0.25">
      <c r="A1122" t="s">
        <v>791</v>
      </c>
      <c r="B1122" t="s">
        <v>792</v>
      </c>
      <c r="C1122" t="s">
        <v>916</v>
      </c>
      <c r="D1122" t="s">
        <v>818</v>
      </c>
      <c r="E1122" t="s">
        <v>819</v>
      </c>
      <c r="F1122">
        <v>0.13</v>
      </c>
      <c r="G1122">
        <v>67000</v>
      </c>
      <c r="H1122">
        <v>67</v>
      </c>
      <c r="I1122" s="13" t="s">
        <v>793</v>
      </c>
    </row>
    <row r="1123" spans="1:9" x14ac:dyDescent="0.25">
      <c r="A1123" t="s">
        <v>791</v>
      </c>
      <c r="B1123" t="s">
        <v>792</v>
      </c>
      <c r="C1123" t="s">
        <v>916</v>
      </c>
      <c r="D1123" t="s">
        <v>329</v>
      </c>
      <c r="E1123" t="s">
        <v>330</v>
      </c>
      <c r="F1123">
        <v>0.11</v>
      </c>
      <c r="G1123">
        <v>47000</v>
      </c>
      <c r="H1123">
        <v>47</v>
      </c>
      <c r="I1123" s="13" t="s">
        <v>793</v>
      </c>
    </row>
    <row r="1124" spans="1:9" x14ac:dyDescent="0.25">
      <c r="A1124" t="s">
        <v>791</v>
      </c>
      <c r="B1124" t="s">
        <v>792</v>
      </c>
      <c r="C1124" t="s">
        <v>916</v>
      </c>
      <c r="D1124" t="s">
        <v>822</v>
      </c>
      <c r="E1124" t="s">
        <v>823</v>
      </c>
      <c r="F1124">
        <v>0.11</v>
      </c>
      <c r="G1124">
        <v>87000</v>
      </c>
      <c r="H1124">
        <v>87</v>
      </c>
      <c r="I1124" s="13" t="s">
        <v>793</v>
      </c>
    </row>
    <row r="1125" spans="1:9" x14ac:dyDescent="0.25">
      <c r="A1125" t="s">
        <v>791</v>
      </c>
      <c r="B1125" t="s">
        <v>792</v>
      </c>
      <c r="C1125" t="s">
        <v>916</v>
      </c>
      <c r="D1125" t="s">
        <v>670</v>
      </c>
      <c r="E1125" t="s">
        <v>671</v>
      </c>
      <c r="F1125">
        <v>0.09</v>
      </c>
      <c r="G1125">
        <v>54000</v>
      </c>
      <c r="H1125">
        <v>54</v>
      </c>
      <c r="I1125" s="13" t="s">
        <v>793</v>
      </c>
    </row>
    <row r="1126" spans="1:9" x14ac:dyDescent="0.25">
      <c r="A1126" t="s">
        <v>791</v>
      </c>
      <c r="B1126" t="s">
        <v>792</v>
      </c>
      <c r="C1126" t="s">
        <v>916</v>
      </c>
      <c r="D1126" t="s">
        <v>666</v>
      </c>
      <c r="E1126" t="s">
        <v>667</v>
      </c>
      <c r="F1126">
        <v>0.09</v>
      </c>
      <c r="G1126">
        <v>27000</v>
      </c>
      <c r="H1126">
        <v>27</v>
      </c>
      <c r="I1126" s="13" t="s">
        <v>793</v>
      </c>
    </row>
    <row r="1127" spans="1:9" x14ac:dyDescent="0.25">
      <c r="A1127" t="s">
        <v>791</v>
      </c>
      <c r="B1127" t="s">
        <v>792</v>
      </c>
      <c r="C1127" t="s">
        <v>916</v>
      </c>
      <c r="D1127" t="s">
        <v>563</v>
      </c>
      <c r="E1127" t="s">
        <v>564</v>
      </c>
      <c r="F1127">
        <v>0.09</v>
      </c>
      <c r="G1127">
        <v>31000</v>
      </c>
      <c r="H1127">
        <v>31</v>
      </c>
      <c r="I1127" s="13" t="s">
        <v>793</v>
      </c>
    </row>
    <row r="1128" spans="1:9" x14ac:dyDescent="0.25">
      <c r="A1128" t="s">
        <v>791</v>
      </c>
      <c r="B1128" t="s">
        <v>792</v>
      </c>
      <c r="C1128" t="s">
        <v>916</v>
      </c>
      <c r="D1128" t="s">
        <v>828</v>
      </c>
      <c r="E1128" t="s">
        <v>829</v>
      </c>
      <c r="F1128">
        <v>0.09</v>
      </c>
      <c r="G1128">
        <v>139000</v>
      </c>
      <c r="H1128">
        <v>139</v>
      </c>
      <c r="I1128" s="13" t="s">
        <v>793</v>
      </c>
    </row>
    <row r="1129" spans="1:9" x14ac:dyDescent="0.25">
      <c r="A1129" t="s">
        <v>791</v>
      </c>
      <c r="B1129" t="s">
        <v>792</v>
      </c>
      <c r="C1129" t="s">
        <v>916</v>
      </c>
      <c r="D1129" t="s">
        <v>826</v>
      </c>
      <c r="E1129" t="s">
        <v>827</v>
      </c>
      <c r="F1129">
        <v>0.09</v>
      </c>
      <c r="G1129">
        <v>205000</v>
      </c>
      <c r="H1129">
        <v>205</v>
      </c>
      <c r="I1129" s="13" t="s">
        <v>793</v>
      </c>
    </row>
    <row r="1130" spans="1:9" x14ac:dyDescent="0.25">
      <c r="A1130" t="s">
        <v>791</v>
      </c>
      <c r="B1130" t="s">
        <v>792</v>
      </c>
      <c r="C1130" t="s">
        <v>916</v>
      </c>
      <c r="D1130" t="s">
        <v>838</v>
      </c>
      <c r="E1130" t="s">
        <v>839</v>
      </c>
      <c r="F1130">
        <v>0.08</v>
      </c>
      <c r="G1130">
        <v>16000</v>
      </c>
      <c r="H1130">
        <v>16</v>
      </c>
      <c r="I1130" s="13" t="s">
        <v>793</v>
      </c>
    </row>
    <row r="1131" spans="1:9" x14ac:dyDescent="0.25">
      <c r="A1131" t="s">
        <v>791</v>
      </c>
      <c r="B1131" t="s">
        <v>792</v>
      </c>
      <c r="C1131" t="s">
        <v>916</v>
      </c>
      <c r="D1131" t="s">
        <v>830</v>
      </c>
      <c r="E1131" t="s">
        <v>831</v>
      </c>
      <c r="F1131">
        <v>0.08</v>
      </c>
      <c r="G1131">
        <v>35000</v>
      </c>
      <c r="H1131">
        <v>35</v>
      </c>
      <c r="I1131" s="13" t="s">
        <v>793</v>
      </c>
    </row>
    <row r="1132" spans="1:9" x14ac:dyDescent="0.25">
      <c r="A1132" t="s">
        <v>791</v>
      </c>
      <c r="B1132" t="s">
        <v>792</v>
      </c>
      <c r="C1132" t="s">
        <v>916</v>
      </c>
      <c r="D1132" t="s">
        <v>561</v>
      </c>
      <c r="E1132" t="s">
        <v>562</v>
      </c>
      <c r="F1132">
        <v>0.08</v>
      </c>
      <c r="G1132">
        <v>45000</v>
      </c>
      <c r="H1132">
        <v>45</v>
      </c>
      <c r="I1132" s="13" t="s">
        <v>793</v>
      </c>
    </row>
    <row r="1133" spans="1:9" x14ac:dyDescent="0.25">
      <c r="A1133" t="s">
        <v>791</v>
      </c>
      <c r="B1133" t="s">
        <v>792</v>
      </c>
      <c r="C1133" t="s">
        <v>916</v>
      </c>
      <c r="D1133" t="s">
        <v>834</v>
      </c>
      <c r="E1133" t="s">
        <v>835</v>
      </c>
      <c r="F1133">
        <v>0.08</v>
      </c>
      <c r="G1133">
        <v>42934</v>
      </c>
      <c r="H1133">
        <v>42.933999999999997</v>
      </c>
      <c r="I1133" s="13" t="s">
        <v>793</v>
      </c>
    </row>
    <row r="1134" spans="1:9" x14ac:dyDescent="0.25">
      <c r="A1134" t="s">
        <v>791</v>
      </c>
      <c r="B1134" t="s">
        <v>792</v>
      </c>
      <c r="C1134" t="s">
        <v>916</v>
      </c>
      <c r="D1134" t="s">
        <v>832</v>
      </c>
      <c r="E1134" t="s">
        <v>833</v>
      </c>
      <c r="F1134">
        <v>0.08</v>
      </c>
      <c r="G1134">
        <v>72000</v>
      </c>
      <c r="H1134">
        <v>72</v>
      </c>
      <c r="I1134" s="13" t="s">
        <v>793</v>
      </c>
    </row>
    <row r="1135" spans="1:9" x14ac:dyDescent="0.25">
      <c r="A1135" t="s">
        <v>791</v>
      </c>
      <c r="B1135" t="s">
        <v>792</v>
      </c>
      <c r="C1135" t="s">
        <v>916</v>
      </c>
      <c r="D1135" t="s">
        <v>824</v>
      </c>
      <c r="E1135" t="s">
        <v>825</v>
      </c>
      <c r="F1135">
        <v>0.08</v>
      </c>
      <c r="G1135">
        <v>11000</v>
      </c>
      <c r="H1135">
        <v>11</v>
      </c>
      <c r="I1135" s="13" t="s">
        <v>793</v>
      </c>
    </row>
    <row r="1136" spans="1:9" x14ac:dyDescent="0.25">
      <c r="A1136" t="s">
        <v>791</v>
      </c>
      <c r="B1136" t="s">
        <v>792</v>
      </c>
      <c r="C1136" t="s">
        <v>916</v>
      </c>
      <c r="D1136" t="s">
        <v>836</v>
      </c>
      <c r="E1136" t="s">
        <v>837</v>
      </c>
      <c r="F1136">
        <v>0.06</v>
      </c>
      <c r="G1136">
        <v>52000</v>
      </c>
      <c r="H1136">
        <v>52</v>
      </c>
      <c r="I1136" s="13" t="s">
        <v>793</v>
      </c>
    </row>
    <row r="1137" spans="1:9" x14ac:dyDescent="0.25">
      <c r="A1137" t="s">
        <v>840</v>
      </c>
      <c r="B1137" t="s">
        <v>841</v>
      </c>
      <c r="C1137" t="s">
        <v>916</v>
      </c>
      <c r="D1137" t="s">
        <v>12</v>
      </c>
      <c r="E1137" t="s">
        <v>13</v>
      </c>
      <c r="F1137">
        <v>29.67</v>
      </c>
      <c r="G1137">
        <v>350163</v>
      </c>
      <c r="H1137">
        <v>350.16300000000001</v>
      </c>
      <c r="I1137" s="13" t="s">
        <v>842</v>
      </c>
    </row>
    <row r="1138" spans="1:9" x14ac:dyDescent="0.25">
      <c r="A1138" t="s">
        <v>840</v>
      </c>
      <c r="B1138" t="s">
        <v>841</v>
      </c>
      <c r="C1138" t="s">
        <v>916</v>
      </c>
      <c r="D1138" t="s">
        <v>15</v>
      </c>
      <c r="E1138" t="s">
        <v>16</v>
      </c>
      <c r="F1138">
        <v>10.06</v>
      </c>
      <c r="G1138">
        <v>66248</v>
      </c>
      <c r="H1138">
        <v>66.248000000000005</v>
      </c>
      <c r="I1138" s="13" t="s">
        <v>842</v>
      </c>
    </row>
    <row r="1139" spans="1:9" x14ac:dyDescent="0.25">
      <c r="A1139" t="s">
        <v>840</v>
      </c>
      <c r="B1139" t="s">
        <v>841</v>
      </c>
      <c r="C1139" t="s">
        <v>916</v>
      </c>
      <c r="D1139" t="s">
        <v>17</v>
      </c>
      <c r="E1139" t="s">
        <v>18</v>
      </c>
      <c r="F1139">
        <v>6.66</v>
      </c>
      <c r="G1139">
        <v>93859</v>
      </c>
      <c r="H1139">
        <v>93.858999999999995</v>
      </c>
      <c r="I1139" s="13" t="s">
        <v>842</v>
      </c>
    </row>
    <row r="1140" spans="1:9" x14ac:dyDescent="0.25">
      <c r="A1140" t="s">
        <v>840</v>
      </c>
      <c r="B1140" t="s">
        <v>841</v>
      </c>
      <c r="C1140" t="s">
        <v>916</v>
      </c>
      <c r="D1140" t="s">
        <v>19</v>
      </c>
      <c r="E1140" t="s">
        <v>20</v>
      </c>
      <c r="F1140">
        <v>5.41</v>
      </c>
      <c r="G1140">
        <v>595708</v>
      </c>
      <c r="H1140">
        <v>595.70799999999997</v>
      </c>
      <c r="I1140" s="13" t="s">
        <v>842</v>
      </c>
    </row>
    <row r="1141" spans="1:9" x14ac:dyDescent="0.25">
      <c r="A1141" t="s">
        <v>840</v>
      </c>
      <c r="B1141" t="s">
        <v>841</v>
      </c>
      <c r="C1141" t="s">
        <v>916</v>
      </c>
      <c r="D1141" t="s">
        <v>21</v>
      </c>
      <c r="E1141" t="s">
        <v>22</v>
      </c>
      <c r="F1141">
        <v>3.48</v>
      </c>
      <c r="G1141">
        <v>150168</v>
      </c>
      <c r="H1141">
        <v>150.16800000000001</v>
      </c>
      <c r="I1141" s="13" t="s">
        <v>842</v>
      </c>
    </row>
    <row r="1142" spans="1:9" x14ac:dyDescent="0.25">
      <c r="A1142" t="s">
        <v>840</v>
      </c>
      <c r="B1142" t="s">
        <v>841</v>
      </c>
      <c r="C1142" t="s">
        <v>916</v>
      </c>
      <c r="D1142" t="s">
        <v>23</v>
      </c>
      <c r="E1142" t="s">
        <v>24</v>
      </c>
      <c r="F1142">
        <v>3.23</v>
      </c>
      <c r="G1142">
        <v>511493</v>
      </c>
      <c r="H1142">
        <v>511.49299999999999</v>
      </c>
      <c r="I1142" s="13" t="s">
        <v>842</v>
      </c>
    </row>
    <row r="1143" spans="1:9" x14ac:dyDescent="0.25">
      <c r="A1143" t="s">
        <v>840</v>
      </c>
      <c r="B1143" t="s">
        <v>841</v>
      </c>
      <c r="C1143" t="s">
        <v>916</v>
      </c>
      <c r="D1143" t="s">
        <v>25</v>
      </c>
      <c r="E1143" t="s">
        <v>26</v>
      </c>
      <c r="F1143">
        <v>2.68</v>
      </c>
      <c r="G1143">
        <v>71943</v>
      </c>
      <c r="H1143">
        <v>71.942999999999998</v>
      </c>
      <c r="I1143" s="13" t="s">
        <v>842</v>
      </c>
    </row>
    <row r="1144" spans="1:9" x14ac:dyDescent="0.25">
      <c r="A1144" t="s">
        <v>840</v>
      </c>
      <c r="B1144" t="s">
        <v>841</v>
      </c>
      <c r="C1144" t="s">
        <v>916</v>
      </c>
      <c r="D1144" t="s">
        <v>27</v>
      </c>
      <c r="E1144" t="s">
        <v>28</v>
      </c>
      <c r="F1144">
        <v>2.5099999999999998</v>
      </c>
      <c r="G1144">
        <v>12748</v>
      </c>
      <c r="H1144">
        <v>12.747999999999999</v>
      </c>
      <c r="I1144" s="13" t="s">
        <v>842</v>
      </c>
    </row>
    <row r="1145" spans="1:9" x14ac:dyDescent="0.25">
      <c r="A1145" t="s">
        <v>840</v>
      </c>
      <c r="B1145" t="s">
        <v>841</v>
      </c>
      <c r="C1145" t="s">
        <v>916</v>
      </c>
      <c r="D1145" t="s">
        <v>33</v>
      </c>
      <c r="E1145" t="s">
        <v>34</v>
      </c>
      <c r="F1145">
        <v>1.94</v>
      </c>
      <c r="G1145">
        <v>23076</v>
      </c>
      <c r="H1145">
        <v>23.076000000000001</v>
      </c>
      <c r="I1145" s="13" t="s">
        <v>842</v>
      </c>
    </row>
    <row r="1146" spans="1:9" x14ac:dyDescent="0.25">
      <c r="A1146" t="s">
        <v>840</v>
      </c>
      <c r="B1146" t="s">
        <v>841</v>
      </c>
      <c r="C1146" t="s">
        <v>916</v>
      </c>
      <c r="D1146" t="s">
        <v>31</v>
      </c>
      <c r="E1146" t="s">
        <v>32</v>
      </c>
      <c r="F1146">
        <v>1.92</v>
      </c>
      <c r="G1146">
        <v>774734</v>
      </c>
      <c r="H1146">
        <v>774.73400000000004</v>
      </c>
      <c r="I1146" s="13" t="s">
        <v>842</v>
      </c>
    </row>
    <row r="1147" spans="1:9" x14ac:dyDescent="0.25">
      <c r="A1147" t="s">
        <v>840</v>
      </c>
      <c r="B1147" t="s">
        <v>841</v>
      </c>
      <c r="C1147" t="s">
        <v>916</v>
      </c>
      <c r="D1147" t="s">
        <v>29</v>
      </c>
      <c r="E1147" t="s">
        <v>30</v>
      </c>
      <c r="F1147">
        <v>1.92</v>
      </c>
      <c r="G1147">
        <v>58158</v>
      </c>
      <c r="H1147">
        <v>58.158000000000001</v>
      </c>
      <c r="I1147" s="13" t="s">
        <v>842</v>
      </c>
    </row>
    <row r="1148" spans="1:9" x14ac:dyDescent="0.25">
      <c r="A1148" t="s">
        <v>840</v>
      </c>
      <c r="B1148" t="s">
        <v>841</v>
      </c>
      <c r="C1148" t="s">
        <v>916</v>
      </c>
      <c r="D1148" t="s">
        <v>39</v>
      </c>
      <c r="E1148" t="s">
        <v>40</v>
      </c>
      <c r="F1148">
        <v>1.7</v>
      </c>
      <c r="G1148">
        <v>128723</v>
      </c>
      <c r="H1148">
        <v>128.72300000000001</v>
      </c>
      <c r="I1148" s="13" t="s">
        <v>842</v>
      </c>
    </row>
    <row r="1149" spans="1:9" x14ac:dyDescent="0.25">
      <c r="A1149" t="s">
        <v>840</v>
      </c>
      <c r="B1149" t="s">
        <v>841</v>
      </c>
      <c r="C1149" t="s">
        <v>916</v>
      </c>
      <c r="D1149" t="s">
        <v>35</v>
      </c>
      <c r="E1149" t="s">
        <v>36</v>
      </c>
      <c r="F1149">
        <v>1.62</v>
      </c>
      <c r="G1149">
        <v>339332</v>
      </c>
      <c r="H1149">
        <v>339.33199999999999</v>
      </c>
      <c r="I1149" s="13" t="s">
        <v>842</v>
      </c>
    </row>
    <row r="1150" spans="1:9" x14ac:dyDescent="0.25">
      <c r="A1150" t="s">
        <v>840</v>
      </c>
      <c r="B1150" t="s">
        <v>841</v>
      </c>
      <c r="C1150" t="s">
        <v>916</v>
      </c>
      <c r="D1150" t="s">
        <v>37</v>
      </c>
      <c r="E1150" t="s">
        <v>38</v>
      </c>
      <c r="F1150">
        <v>1.53</v>
      </c>
      <c r="G1150">
        <v>392511</v>
      </c>
      <c r="H1150">
        <v>392.51100000000002</v>
      </c>
      <c r="I1150" s="13" t="s">
        <v>842</v>
      </c>
    </row>
    <row r="1151" spans="1:9" x14ac:dyDescent="0.25">
      <c r="A1151" t="s">
        <v>840</v>
      </c>
      <c r="B1151" t="s">
        <v>841</v>
      </c>
      <c r="C1151" t="s">
        <v>916</v>
      </c>
      <c r="D1151" t="s">
        <v>41</v>
      </c>
      <c r="E1151" t="s">
        <v>42</v>
      </c>
      <c r="F1151">
        <v>1.51</v>
      </c>
      <c r="G1151">
        <v>19762</v>
      </c>
      <c r="H1151">
        <v>19.762</v>
      </c>
      <c r="I1151" s="13" t="s">
        <v>842</v>
      </c>
    </row>
    <row r="1152" spans="1:9" x14ac:dyDescent="0.25">
      <c r="A1152" t="s">
        <v>840</v>
      </c>
      <c r="B1152" t="s">
        <v>841</v>
      </c>
      <c r="C1152" t="s">
        <v>916</v>
      </c>
      <c r="D1152" t="s">
        <v>43</v>
      </c>
      <c r="E1152" t="s">
        <v>44</v>
      </c>
      <c r="F1152">
        <v>1.47</v>
      </c>
      <c r="G1152">
        <v>16403</v>
      </c>
      <c r="H1152">
        <v>16.402999999999999</v>
      </c>
      <c r="I1152" s="13" t="s">
        <v>842</v>
      </c>
    </row>
    <row r="1153" spans="1:9" x14ac:dyDescent="0.25">
      <c r="A1153" t="s">
        <v>840</v>
      </c>
      <c r="B1153" t="s">
        <v>841</v>
      </c>
      <c r="C1153" t="s">
        <v>916</v>
      </c>
      <c r="D1153" t="s">
        <v>47</v>
      </c>
      <c r="E1153" t="s">
        <v>48</v>
      </c>
      <c r="F1153">
        <v>1.18</v>
      </c>
      <c r="G1153">
        <v>503760</v>
      </c>
      <c r="H1153">
        <v>503.76</v>
      </c>
      <c r="I1153" s="13" t="s">
        <v>842</v>
      </c>
    </row>
    <row r="1154" spans="1:9" x14ac:dyDescent="0.25">
      <c r="A1154" t="s">
        <v>840</v>
      </c>
      <c r="B1154" t="s">
        <v>841</v>
      </c>
      <c r="C1154" t="s">
        <v>916</v>
      </c>
      <c r="D1154" t="s">
        <v>45</v>
      </c>
      <c r="E1154" t="s">
        <v>46</v>
      </c>
      <c r="F1154">
        <v>1.07</v>
      </c>
      <c r="G1154">
        <v>950906</v>
      </c>
      <c r="H1154">
        <v>950.90599999999995</v>
      </c>
      <c r="I1154" s="13" t="s">
        <v>842</v>
      </c>
    </row>
    <row r="1155" spans="1:9" x14ac:dyDescent="0.25">
      <c r="A1155" t="s">
        <v>840</v>
      </c>
      <c r="B1155" t="s">
        <v>841</v>
      </c>
      <c r="C1155" t="s">
        <v>916</v>
      </c>
      <c r="D1155" t="s">
        <v>51</v>
      </c>
      <c r="E1155" t="s">
        <v>52</v>
      </c>
      <c r="F1155">
        <v>1.05</v>
      </c>
      <c r="G1155">
        <v>190204</v>
      </c>
      <c r="H1155">
        <v>190.20400000000001</v>
      </c>
      <c r="I1155" s="13" t="s">
        <v>842</v>
      </c>
    </row>
    <row r="1156" spans="1:9" x14ac:dyDescent="0.25">
      <c r="A1156" t="s">
        <v>840</v>
      </c>
      <c r="B1156" t="s">
        <v>841</v>
      </c>
      <c r="C1156" t="s">
        <v>916</v>
      </c>
      <c r="D1156" t="s">
        <v>57</v>
      </c>
      <c r="E1156" t="s">
        <v>58</v>
      </c>
      <c r="F1156">
        <v>0.96</v>
      </c>
      <c r="G1156">
        <v>35263</v>
      </c>
      <c r="H1156">
        <v>35.262999999999998</v>
      </c>
      <c r="I1156" s="13" t="s">
        <v>842</v>
      </c>
    </row>
    <row r="1157" spans="1:9" x14ac:dyDescent="0.25">
      <c r="A1157" t="s">
        <v>840</v>
      </c>
      <c r="B1157" t="s">
        <v>841</v>
      </c>
      <c r="C1157" t="s">
        <v>916</v>
      </c>
      <c r="D1157" t="s">
        <v>61</v>
      </c>
      <c r="E1157" t="s">
        <v>62</v>
      </c>
      <c r="F1157">
        <v>0.88</v>
      </c>
      <c r="G1157">
        <v>5399</v>
      </c>
      <c r="H1157">
        <v>5.399</v>
      </c>
      <c r="I1157" s="13" t="s">
        <v>842</v>
      </c>
    </row>
    <row r="1158" spans="1:9" x14ac:dyDescent="0.25">
      <c r="A1158" t="s">
        <v>840</v>
      </c>
      <c r="B1158" t="s">
        <v>841</v>
      </c>
      <c r="C1158" t="s">
        <v>916</v>
      </c>
      <c r="D1158" t="s">
        <v>53</v>
      </c>
      <c r="E1158" t="s">
        <v>54</v>
      </c>
      <c r="F1158">
        <v>0.88</v>
      </c>
      <c r="G1158">
        <v>172559</v>
      </c>
      <c r="H1158">
        <v>172.559</v>
      </c>
      <c r="I1158" s="13" t="s">
        <v>842</v>
      </c>
    </row>
    <row r="1159" spans="1:9" x14ac:dyDescent="0.25">
      <c r="A1159" t="s">
        <v>840</v>
      </c>
      <c r="B1159" t="s">
        <v>841</v>
      </c>
      <c r="C1159" t="s">
        <v>916</v>
      </c>
      <c r="D1159" t="s">
        <v>49</v>
      </c>
      <c r="E1159" t="s">
        <v>50</v>
      </c>
      <c r="F1159">
        <v>0.86</v>
      </c>
      <c r="G1159">
        <v>117730</v>
      </c>
      <c r="H1159">
        <v>117.73</v>
      </c>
      <c r="I1159" s="13" t="s">
        <v>842</v>
      </c>
    </row>
    <row r="1160" spans="1:9" x14ac:dyDescent="0.25">
      <c r="A1160" t="s">
        <v>840</v>
      </c>
      <c r="B1160" t="s">
        <v>841</v>
      </c>
      <c r="C1160" t="s">
        <v>916</v>
      </c>
      <c r="D1160" t="s">
        <v>65</v>
      </c>
      <c r="E1160" t="s">
        <v>66</v>
      </c>
      <c r="F1160">
        <v>0.83</v>
      </c>
      <c r="G1160">
        <v>148202</v>
      </c>
      <c r="H1160">
        <v>148.202</v>
      </c>
      <c r="I1160" s="13" t="s">
        <v>842</v>
      </c>
    </row>
    <row r="1161" spans="1:9" x14ac:dyDescent="0.25">
      <c r="A1161" t="s">
        <v>840</v>
      </c>
      <c r="B1161" t="s">
        <v>841</v>
      </c>
      <c r="C1161" t="s">
        <v>916</v>
      </c>
      <c r="D1161" t="s">
        <v>55</v>
      </c>
      <c r="E1161" t="s">
        <v>56</v>
      </c>
      <c r="F1161">
        <v>0.83</v>
      </c>
      <c r="G1161">
        <v>666719</v>
      </c>
      <c r="H1161">
        <v>666.71900000000005</v>
      </c>
      <c r="I1161" s="13" t="s">
        <v>842</v>
      </c>
    </row>
    <row r="1162" spans="1:9" x14ac:dyDescent="0.25">
      <c r="A1162" t="s">
        <v>840</v>
      </c>
      <c r="B1162" t="s">
        <v>841</v>
      </c>
      <c r="C1162" t="s">
        <v>916</v>
      </c>
      <c r="D1162" t="s">
        <v>59</v>
      </c>
      <c r="E1162" t="s">
        <v>60</v>
      </c>
      <c r="F1162">
        <v>0.81</v>
      </c>
      <c r="G1162">
        <v>513289</v>
      </c>
      <c r="H1162">
        <v>513.28899999999999</v>
      </c>
      <c r="I1162" s="13" t="s">
        <v>842</v>
      </c>
    </row>
    <row r="1163" spans="1:9" x14ac:dyDescent="0.25">
      <c r="A1163" t="s">
        <v>840</v>
      </c>
      <c r="B1163" t="s">
        <v>841</v>
      </c>
      <c r="C1163" t="s">
        <v>916</v>
      </c>
      <c r="D1163" t="s">
        <v>77</v>
      </c>
      <c r="E1163" t="s">
        <v>78</v>
      </c>
      <c r="F1163">
        <v>0.77</v>
      </c>
      <c r="G1163">
        <v>99876</v>
      </c>
      <c r="H1163">
        <v>99.876000000000005</v>
      </c>
      <c r="I1163" s="13" t="s">
        <v>842</v>
      </c>
    </row>
    <row r="1164" spans="1:9" x14ac:dyDescent="0.25">
      <c r="A1164" t="s">
        <v>840</v>
      </c>
      <c r="B1164" t="s">
        <v>841</v>
      </c>
      <c r="C1164" t="s">
        <v>916</v>
      </c>
      <c r="D1164" t="s">
        <v>73</v>
      </c>
      <c r="E1164" t="s">
        <v>74</v>
      </c>
      <c r="F1164">
        <v>0.76</v>
      </c>
      <c r="G1164">
        <v>539532</v>
      </c>
      <c r="H1164">
        <v>539.53200000000004</v>
      </c>
      <c r="I1164" s="13" t="s">
        <v>842</v>
      </c>
    </row>
    <row r="1165" spans="1:9" x14ac:dyDescent="0.25">
      <c r="A1165" t="s">
        <v>840</v>
      </c>
      <c r="B1165" t="s">
        <v>841</v>
      </c>
      <c r="C1165" t="s">
        <v>916</v>
      </c>
      <c r="D1165" t="s">
        <v>69</v>
      </c>
      <c r="E1165" t="s">
        <v>70</v>
      </c>
      <c r="F1165">
        <v>0.71</v>
      </c>
      <c r="G1165">
        <v>672067</v>
      </c>
      <c r="H1165">
        <v>672.06700000000001</v>
      </c>
      <c r="I1165" s="13" t="s">
        <v>842</v>
      </c>
    </row>
    <row r="1166" spans="1:9" x14ac:dyDescent="0.25">
      <c r="A1166" t="s">
        <v>840</v>
      </c>
      <c r="B1166" t="s">
        <v>841</v>
      </c>
      <c r="C1166" t="s">
        <v>916</v>
      </c>
      <c r="D1166" t="s">
        <v>67</v>
      </c>
      <c r="E1166" t="s">
        <v>68</v>
      </c>
      <c r="F1166">
        <v>0.69</v>
      </c>
      <c r="G1166">
        <v>43928</v>
      </c>
      <c r="H1166">
        <v>43.927999999999997</v>
      </c>
      <c r="I1166" s="13" t="s">
        <v>842</v>
      </c>
    </row>
    <row r="1167" spans="1:9" x14ac:dyDescent="0.25">
      <c r="A1167" t="s">
        <v>840</v>
      </c>
      <c r="B1167" t="s">
        <v>841</v>
      </c>
      <c r="C1167" t="s">
        <v>916</v>
      </c>
      <c r="D1167" t="s">
        <v>71</v>
      </c>
      <c r="E1167" t="s">
        <v>72</v>
      </c>
      <c r="F1167">
        <v>0.69</v>
      </c>
      <c r="G1167">
        <v>15399</v>
      </c>
      <c r="H1167">
        <v>15.398999999999999</v>
      </c>
      <c r="I1167" s="13" t="s">
        <v>842</v>
      </c>
    </row>
    <row r="1168" spans="1:9" x14ac:dyDescent="0.25">
      <c r="A1168" t="s">
        <v>840</v>
      </c>
      <c r="B1168" t="s">
        <v>841</v>
      </c>
      <c r="C1168" t="s">
        <v>916</v>
      </c>
      <c r="D1168" t="s">
        <v>75</v>
      </c>
      <c r="E1168" t="s">
        <v>76</v>
      </c>
      <c r="F1168">
        <v>0.63</v>
      </c>
      <c r="G1168">
        <v>2641</v>
      </c>
      <c r="H1168">
        <v>2.641</v>
      </c>
      <c r="I1168" s="13" t="s">
        <v>842</v>
      </c>
    </row>
    <row r="1169" spans="1:9" x14ac:dyDescent="0.25">
      <c r="A1169" t="s">
        <v>840</v>
      </c>
      <c r="B1169" t="s">
        <v>841</v>
      </c>
      <c r="C1169" t="s">
        <v>916</v>
      </c>
      <c r="D1169" t="s">
        <v>91</v>
      </c>
      <c r="E1169" t="s">
        <v>92</v>
      </c>
      <c r="F1169">
        <v>0.63</v>
      </c>
      <c r="G1169">
        <v>53226</v>
      </c>
      <c r="H1169">
        <v>53.225999999999999</v>
      </c>
      <c r="I1169" s="13" t="s">
        <v>842</v>
      </c>
    </row>
    <row r="1170" spans="1:9" x14ac:dyDescent="0.25">
      <c r="A1170" t="s">
        <v>840</v>
      </c>
      <c r="B1170" t="s">
        <v>841</v>
      </c>
      <c r="C1170" t="s">
        <v>916</v>
      </c>
      <c r="D1170" t="s">
        <v>122</v>
      </c>
      <c r="E1170" t="s">
        <v>123</v>
      </c>
      <c r="F1170">
        <v>0.62</v>
      </c>
      <c r="G1170">
        <v>8778</v>
      </c>
      <c r="H1170">
        <v>8.7780000000000005</v>
      </c>
      <c r="I1170" s="13" t="s">
        <v>842</v>
      </c>
    </row>
    <row r="1171" spans="1:9" x14ac:dyDescent="0.25">
      <c r="A1171" t="s">
        <v>840</v>
      </c>
      <c r="B1171" t="s">
        <v>841</v>
      </c>
      <c r="C1171" t="s">
        <v>916</v>
      </c>
      <c r="D1171" t="s">
        <v>81</v>
      </c>
      <c r="E1171" t="s">
        <v>82</v>
      </c>
      <c r="F1171">
        <v>0.6</v>
      </c>
      <c r="G1171">
        <v>223945</v>
      </c>
      <c r="H1171">
        <v>223.94499999999999</v>
      </c>
      <c r="I1171" s="13" t="s">
        <v>842</v>
      </c>
    </row>
    <row r="1172" spans="1:9" x14ac:dyDescent="0.25">
      <c r="A1172" t="s">
        <v>840</v>
      </c>
      <c r="B1172" t="s">
        <v>841</v>
      </c>
      <c r="C1172" t="s">
        <v>916</v>
      </c>
      <c r="D1172" t="s">
        <v>116</v>
      </c>
      <c r="E1172" t="s">
        <v>117</v>
      </c>
      <c r="F1172">
        <v>0.59</v>
      </c>
      <c r="G1172">
        <v>28127</v>
      </c>
      <c r="H1172">
        <v>28.126999999999999</v>
      </c>
      <c r="I1172" s="13" t="s">
        <v>842</v>
      </c>
    </row>
    <row r="1173" spans="1:9" x14ac:dyDescent="0.25">
      <c r="A1173" t="s">
        <v>840</v>
      </c>
      <c r="B1173" t="s">
        <v>841</v>
      </c>
      <c r="C1173" t="s">
        <v>916</v>
      </c>
      <c r="D1173" t="s">
        <v>79</v>
      </c>
      <c r="E1173" t="s">
        <v>80</v>
      </c>
      <c r="F1173">
        <v>0.57999999999999996</v>
      </c>
      <c r="G1173">
        <v>2188</v>
      </c>
      <c r="H1173">
        <v>2.1880000000000002</v>
      </c>
      <c r="I1173" s="13" t="s">
        <v>842</v>
      </c>
    </row>
    <row r="1174" spans="1:9" x14ac:dyDescent="0.25">
      <c r="A1174" t="s">
        <v>840</v>
      </c>
      <c r="B1174" t="s">
        <v>841</v>
      </c>
      <c r="C1174" t="s">
        <v>916</v>
      </c>
      <c r="D1174" t="s">
        <v>120</v>
      </c>
      <c r="E1174" t="s">
        <v>121</v>
      </c>
      <c r="F1174">
        <v>0.56000000000000005</v>
      </c>
      <c r="G1174">
        <v>3261</v>
      </c>
      <c r="H1174">
        <v>3.2610000000000001</v>
      </c>
      <c r="I1174" s="13" t="s">
        <v>842</v>
      </c>
    </row>
    <row r="1175" spans="1:9" x14ac:dyDescent="0.25">
      <c r="A1175" t="s">
        <v>840</v>
      </c>
      <c r="B1175" t="s">
        <v>841</v>
      </c>
      <c r="C1175" t="s">
        <v>916</v>
      </c>
      <c r="D1175" t="s">
        <v>87</v>
      </c>
      <c r="E1175" t="s">
        <v>88</v>
      </c>
      <c r="F1175">
        <v>0.56000000000000005</v>
      </c>
      <c r="G1175">
        <v>3651</v>
      </c>
      <c r="H1175">
        <v>3.6509999999999998</v>
      </c>
      <c r="I1175" s="13" t="s">
        <v>842</v>
      </c>
    </row>
    <row r="1176" spans="1:9" x14ac:dyDescent="0.25">
      <c r="A1176" t="s">
        <v>840</v>
      </c>
      <c r="B1176" t="s">
        <v>841</v>
      </c>
      <c r="C1176" t="s">
        <v>916</v>
      </c>
      <c r="D1176" t="s">
        <v>63</v>
      </c>
      <c r="E1176" t="s">
        <v>64</v>
      </c>
      <c r="F1176">
        <v>0.55000000000000004</v>
      </c>
      <c r="G1176">
        <v>3143</v>
      </c>
      <c r="H1176">
        <v>3.1429999999999998</v>
      </c>
      <c r="I1176" s="13" t="s">
        <v>842</v>
      </c>
    </row>
    <row r="1177" spans="1:9" x14ac:dyDescent="0.25">
      <c r="A1177" t="s">
        <v>840</v>
      </c>
      <c r="B1177" t="s">
        <v>841</v>
      </c>
      <c r="C1177" t="s">
        <v>916</v>
      </c>
      <c r="D1177" t="s">
        <v>85</v>
      </c>
      <c r="E1177" t="s">
        <v>86</v>
      </c>
      <c r="F1177">
        <v>0.54</v>
      </c>
      <c r="G1177">
        <v>471558</v>
      </c>
      <c r="H1177">
        <v>471.55799999999999</v>
      </c>
      <c r="I1177" s="13" t="s">
        <v>842</v>
      </c>
    </row>
    <row r="1178" spans="1:9" x14ac:dyDescent="0.25">
      <c r="A1178" t="s">
        <v>840</v>
      </c>
      <c r="B1178" t="s">
        <v>841</v>
      </c>
      <c r="C1178" t="s">
        <v>916</v>
      </c>
      <c r="D1178" t="s">
        <v>83</v>
      </c>
      <c r="E1178" t="s">
        <v>84</v>
      </c>
      <c r="F1178">
        <v>0.51</v>
      </c>
      <c r="G1178">
        <v>392101</v>
      </c>
      <c r="H1178">
        <v>392.101</v>
      </c>
      <c r="I1178" s="13" t="s">
        <v>842</v>
      </c>
    </row>
    <row r="1179" spans="1:9" x14ac:dyDescent="0.25">
      <c r="A1179" t="s">
        <v>840</v>
      </c>
      <c r="B1179" t="s">
        <v>841</v>
      </c>
      <c r="C1179" t="s">
        <v>916</v>
      </c>
      <c r="D1179" t="s">
        <v>89</v>
      </c>
      <c r="E1179" t="s">
        <v>90</v>
      </c>
      <c r="F1179">
        <v>0.48</v>
      </c>
      <c r="G1179">
        <v>3692</v>
      </c>
      <c r="H1179">
        <v>3.6920000000000002</v>
      </c>
      <c r="I1179" s="13" t="s">
        <v>842</v>
      </c>
    </row>
    <row r="1180" spans="1:9" x14ac:dyDescent="0.25">
      <c r="A1180" t="s">
        <v>840</v>
      </c>
      <c r="B1180" t="s">
        <v>841</v>
      </c>
      <c r="C1180" t="s">
        <v>916</v>
      </c>
      <c r="D1180" t="s">
        <v>93</v>
      </c>
      <c r="E1180" t="s">
        <v>94</v>
      </c>
      <c r="F1180">
        <v>0.4</v>
      </c>
      <c r="G1180">
        <v>463013</v>
      </c>
      <c r="H1180">
        <v>463.01299999999998</v>
      </c>
      <c r="I1180" s="13" t="s">
        <v>842</v>
      </c>
    </row>
    <row r="1181" spans="1:9" x14ac:dyDescent="0.25">
      <c r="A1181" t="s">
        <v>840</v>
      </c>
      <c r="B1181" t="s">
        <v>841</v>
      </c>
      <c r="C1181" t="s">
        <v>916</v>
      </c>
      <c r="D1181" t="s">
        <v>97</v>
      </c>
      <c r="E1181" t="s">
        <v>98</v>
      </c>
      <c r="F1181">
        <v>0.4</v>
      </c>
      <c r="G1181">
        <v>60533</v>
      </c>
      <c r="H1181">
        <v>60.533000000000001</v>
      </c>
      <c r="I1181" s="13" t="s">
        <v>842</v>
      </c>
    </row>
    <row r="1182" spans="1:9" x14ac:dyDescent="0.25">
      <c r="A1182" t="s">
        <v>840</v>
      </c>
      <c r="B1182" t="s">
        <v>841</v>
      </c>
      <c r="C1182" t="s">
        <v>916</v>
      </c>
      <c r="D1182" t="s">
        <v>95</v>
      </c>
      <c r="E1182" t="s">
        <v>96</v>
      </c>
      <c r="F1182">
        <v>0.37</v>
      </c>
      <c r="G1182">
        <v>21840</v>
      </c>
      <c r="H1182">
        <v>21.84</v>
      </c>
      <c r="I1182" s="13" t="s">
        <v>842</v>
      </c>
    </row>
    <row r="1183" spans="1:9" x14ac:dyDescent="0.25">
      <c r="A1183" t="s">
        <v>840</v>
      </c>
      <c r="B1183" t="s">
        <v>841</v>
      </c>
      <c r="C1183" t="s">
        <v>916</v>
      </c>
      <c r="D1183" t="s">
        <v>148</v>
      </c>
      <c r="E1183" t="s">
        <v>149</v>
      </c>
      <c r="F1183">
        <v>0.32</v>
      </c>
      <c r="G1183">
        <v>9546</v>
      </c>
      <c r="H1183">
        <v>9.5459999999999994</v>
      </c>
      <c r="I1183" s="13" t="s">
        <v>842</v>
      </c>
    </row>
    <row r="1184" spans="1:9" x14ac:dyDescent="0.25">
      <c r="A1184" t="s">
        <v>840</v>
      </c>
      <c r="B1184" t="s">
        <v>841</v>
      </c>
      <c r="C1184" t="s">
        <v>916</v>
      </c>
      <c r="D1184" t="s">
        <v>103</v>
      </c>
      <c r="E1184" t="s">
        <v>104</v>
      </c>
      <c r="F1184">
        <v>0.28999999999999998</v>
      </c>
      <c r="G1184">
        <v>76777</v>
      </c>
      <c r="H1184">
        <v>76.777000000000001</v>
      </c>
      <c r="I1184" s="13" t="s">
        <v>842</v>
      </c>
    </row>
    <row r="1185" spans="1:9" x14ac:dyDescent="0.25">
      <c r="A1185" t="s">
        <v>840</v>
      </c>
      <c r="B1185" t="s">
        <v>841</v>
      </c>
      <c r="C1185" t="s">
        <v>916</v>
      </c>
      <c r="D1185" t="s">
        <v>105</v>
      </c>
      <c r="E1185" t="s">
        <v>106</v>
      </c>
      <c r="F1185">
        <v>0.27</v>
      </c>
      <c r="G1185">
        <v>64288</v>
      </c>
      <c r="H1185">
        <v>64.287999999999997</v>
      </c>
      <c r="I1185" s="13" t="s">
        <v>842</v>
      </c>
    </row>
    <row r="1186" spans="1:9" x14ac:dyDescent="0.25">
      <c r="A1186" t="s">
        <v>840</v>
      </c>
      <c r="B1186" t="s">
        <v>841</v>
      </c>
      <c r="C1186" t="s">
        <v>916</v>
      </c>
      <c r="D1186" t="s">
        <v>111</v>
      </c>
      <c r="E1186" t="s">
        <v>112</v>
      </c>
      <c r="F1186">
        <v>0.11</v>
      </c>
      <c r="G1186">
        <v>56260</v>
      </c>
      <c r="H1186">
        <v>56.26</v>
      </c>
      <c r="I1186" s="13" t="s">
        <v>842</v>
      </c>
    </row>
    <row r="1187" spans="1:9" x14ac:dyDescent="0.25">
      <c r="A1187" t="s">
        <v>843</v>
      </c>
      <c r="B1187" t="s">
        <v>844</v>
      </c>
      <c r="C1187" t="s">
        <v>916</v>
      </c>
      <c r="D1187" t="s">
        <v>12</v>
      </c>
      <c r="E1187" t="s">
        <v>13</v>
      </c>
      <c r="F1187">
        <v>40.08</v>
      </c>
      <c r="G1187">
        <v>25974000</v>
      </c>
      <c r="H1187">
        <v>25974</v>
      </c>
      <c r="I1187" s="13" t="s">
        <v>845</v>
      </c>
    </row>
    <row r="1188" spans="1:9" x14ac:dyDescent="0.25">
      <c r="A1188" t="s">
        <v>843</v>
      </c>
      <c r="B1188" t="s">
        <v>844</v>
      </c>
      <c r="C1188" t="s">
        <v>916</v>
      </c>
      <c r="D1188" t="s">
        <v>15</v>
      </c>
      <c r="E1188" t="s">
        <v>16</v>
      </c>
      <c r="F1188">
        <v>8.86</v>
      </c>
      <c r="G1188">
        <v>3202000</v>
      </c>
      <c r="H1188">
        <v>3202</v>
      </c>
      <c r="I1188" s="13" t="s">
        <v>845</v>
      </c>
    </row>
    <row r="1189" spans="1:9" x14ac:dyDescent="0.25">
      <c r="A1189" t="s">
        <v>843</v>
      </c>
      <c r="B1189" t="s">
        <v>844</v>
      </c>
      <c r="C1189" t="s">
        <v>916</v>
      </c>
      <c r="D1189" t="s">
        <v>17</v>
      </c>
      <c r="E1189" t="s">
        <v>18</v>
      </c>
      <c r="F1189">
        <v>5.74</v>
      </c>
      <c r="G1189">
        <v>4445000</v>
      </c>
      <c r="H1189">
        <v>4445</v>
      </c>
      <c r="I1189" s="13" t="s">
        <v>845</v>
      </c>
    </row>
    <row r="1190" spans="1:9" x14ac:dyDescent="0.25">
      <c r="A1190" t="s">
        <v>843</v>
      </c>
      <c r="B1190" t="s">
        <v>844</v>
      </c>
      <c r="C1190" t="s">
        <v>916</v>
      </c>
      <c r="D1190" t="s">
        <v>19</v>
      </c>
      <c r="E1190" t="s">
        <v>20</v>
      </c>
      <c r="F1190">
        <v>4.25</v>
      </c>
      <c r="G1190">
        <v>25742000</v>
      </c>
      <c r="H1190">
        <v>25742</v>
      </c>
      <c r="I1190" s="13" t="s">
        <v>845</v>
      </c>
    </row>
    <row r="1191" spans="1:9" x14ac:dyDescent="0.25">
      <c r="A1191" t="s">
        <v>843</v>
      </c>
      <c r="B1191" t="s">
        <v>844</v>
      </c>
      <c r="C1191" t="s">
        <v>916</v>
      </c>
      <c r="D1191" t="s">
        <v>21</v>
      </c>
      <c r="E1191" t="s">
        <v>22</v>
      </c>
      <c r="F1191">
        <v>2.94</v>
      </c>
      <c r="G1191">
        <v>6978000</v>
      </c>
      <c r="H1191">
        <v>6978</v>
      </c>
      <c r="I1191" s="13" t="s">
        <v>845</v>
      </c>
    </row>
    <row r="1192" spans="1:9" x14ac:dyDescent="0.25">
      <c r="A1192" t="s">
        <v>843</v>
      </c>
      <c r="B1192" t="s">
        <v>844</v>
      </c>
      <c r="C1192" t="s">
        <v>916</v>
      </c>
      <c r="D1192" t="s">
        <v>33</v>
      </c>
      <c r="E1192" t="s">
        <v>34</v>
      </c>
      <c r="F1192">
        <v>2.2599999999999998</v>
      </c>
      <c r="G1192">
        <v>1473000</v>
      </c>
      <c r="H1192">
        <v>1473</v>
      </c>
      <c r="I1192" s="13" t="s">
        <v>845</v>
      </c>
    </row>
    <row r="1193" spans="1:9" x14ac:dyDescent="0.25">
      <c r="A1193" t="s">
        <v>843</v>
      </c>
      <c r="B1193" t="s">
        <v>844</v>
      </c>
      <c r="C1193" t="s">
        <v>916</v>
      </c>
      <c r="D1193" t="s">
        <v>29</v>
      </c>
      <c r="E1193" t="s">
        <v>30</v>
      </c>
      <c r="F1193">
        <v>2.2599999999999998</v>
      </c>
      <c r="G1193">
        <v>3764000</v>
      </c>
      <c r="H1193">
        <v>3764</v>
      </c>
      <c r="I1193" s="13" t="s">
        <v>845</v>
      </c>
    </row>
    <row r="1194" spans="1:9" x14ac:dyDescent="0.25">
      <c r="A1194" t="s">
        <v>843</v>
      </c>
      <c r="B1194" t="s">
        <v>844</v>
      </c>
      <c r="C1194" t="s">
        <v>916</v>
      </c>
      <c r="D1194" t="s">
        <v>23</v>
      </c>
      <c r="E1194" t="s">
        <v>24</v>
      </c>
      <c r="F1194">
        <v>1.98</v>
      </c>
      <c r="G1194">
        <v>17194000</v>
      </c>
      <c r="H1194">
        <v>17194</v>
      </c>
      <c r="I1194" s="13" t="s">
        <v>845</v>
      </c>
    </row>
    <row r="1195" spans="1:9" x14ac:dyDescent="0.25">
      <c r="A1195" t="s">
        <v>843</v>
      </c>
      <c r="B1195" t="s">
        <v>844</v>
      </c>
      <c r="C1195" t="s">
        <v>916</v>
      </c>
      <c r="D1195" t="s">
        <v>25</v>
      </c>
      <c r="E1195" t="s">
        <v>26</v>
      </c>
      <c r="F1195">
        <v>1.96</v>
      </c>
      <c r="G1195">
        <v>2889000</v>
      </c>
      <c r="H1195">
        <v>2889</v>
      </c>
      <c r="I1195" s="13" t="s">
        <v>845</v>
      </c>
    </row>
    <row r="1196" spans="1:9" x14ac:dyDescent="0.25">
      <c r="A1196" t="s">
        <v>843</v>
      </c>
      <c r="B1196" t="s">
        <v>844</v>
      </c>
      <c r="C1196" t="s">
        <v>916</v>
      </c>
      <c r="D1196" t="s">
        <v>47</v>
      </c>
      <c r="E1196" t="s">
        <v>48</v>
      </c>
      <c r="F1196">
        <v>1.76</v>
      </c>
      <c r="G1196">
        <v>41140000</v>
      </c>
      <c r="H1196">
        <v>41140</v>
      </c>
      <c r="I1196" s="13" t="s">
        <v>845</v>
      </c>
    </row>
    <row r="1197" spans="1:9" x14ac:dyDescent="0.25">
      <c r="A1197" t="s">
        <v>843</v>
      </c>
      <c r="B1197" t="s">
        <v>844</v>
      </c>
      <c r="C1197" t="s">
        <v>916</v>
      </c>
      <c r="D1197" t="s">
        <v>27</v>
      </c>
      <c r="E1197" t="s">
        <v>28</v>
      </c>
      <c r="F1197">
        <v>1.74</v>
      </c>
      <c r="G1197">
        <v>486000</v>
      </c>
      <c r="H1197">
        <v>486</v>
      </c>
      <c r="I1197" s="13" t="s">
        <v>845</v>
      </c>
    </row>
    <row r="1198" spans="1:9" x14ac:dyDescent="0.25">
      <c r="A1198" t="s">
        <v>843</v>
      </c>
      <c r="B1198" t="s">
        <v>844</v>
      </c>
      <c r="C1198" t="s">
        <v>916</v>
      </c>
      <c r="D1198" t="s">
        <v>53</v>
      </c>
      <c r="E1198" t="s">
        <v>54</v>
      </c>
      <c r="F1198">
        <v>1.52</v>
      </c>
      <c r="G1198">
        <v>16388000</v>
      </c>
      <c r="H1198">
        <v>16388</v>
      </c>
      <c r="I1198" s="13" t="s">
        <v>845</v>
      </c>
    </row>
    <row r="1199" spans="1:9" x14ac:dyDescent="0.25">
      <c r="A1199" t="s">
        <v>843</v>
      </c>
      <c r="B1199" t="s">
        <v>844</v>
      </c>
      <c r="C1199" t="s">
        <v>916</v>
      </c>
      <c r="D1199" t="s">
        <v>35</v>
      </c>
      <c r="E1199" t="s">
        <v>36</v>
      </c>
      <c r="F1199">
        <v>1.28</v>
      </c>
      <c r="G1199">
        <v>14740000</v>
      </c>
      <c r="H1199">
        <v>14740</v>
      </c>
      <c r="I1199" s="13" t="s">
        <v>845</v>
      </c>
    </row>
    <row r="1200" spans="1:9" x14ac:dyDescent="0.25">
      <c r="A1200" t="s">
        <v>843</v>
      </c>
      <c r="B1200" t="s">
        <v>844</v>
      </c>
      <c r="C1200" t="s">
        <v>916</v>
      </c>
      <c r="D1200" t="s">
        <v>31</v>
      </c>
      <c r="E1200" t="s">
        <v>32</v>
      </c>
      <c r="F1200">
        <v>1.27</v>
      </c>
      <c r="G1200">
        <v>28143000</v>
      </c>
      <c r="H1200">
        <v>28143</v>
      </c>
      <c r="I1200" s="13" t="s">
        <v>845</v>
      </c>
    </row>
    <row r="1201" spans="1:9" x14ac:dyDescent="0.25">
      <c r="A1201" t="s">
        <v>843</v>
      </c>
      <c r="B1201" t="s">
        <v>844</v>
      </c>
      <c r="C1201" t="s">
        <v>916</v>
      </c>
      <c r="D1201" t="s">
        <v>37</v>
      </c>
      <c r="E1201" t="s">
        <v>38</v>
      </c>
      <c r="F1201">
        <v>1.01</v>
      </c>
      <c r="G1201">
        <v>14159000</v>
      </c>
      <c r="H1201">
        <v>14159</v>
      </c>
      <c r="I1201" s="13" t="s">
        <v>845</v>
      </c>
    </row>
    <row r="1202" spans="1:9" x14ac:dyDescent="0.25">
      <c r="A1202" t="s">
        <v>843</v>
      </c>
      <c r="B1202" t="s">
        <v>844</v>
      </c>
      <c r="C1202" t="s">
        <v>916</v>
      </c>
      <c r="D1202" t="s">
        <v>39</v>
      </c>
      <c r="E1202" t="s">
        <v>40</v>
      </c>
      <c r="F1202">
        <v>0.96</v>
      </c>
      <c r="G1202">
        <v>4005000</v>
      </c>
      <c r="H1202">
        <v>4005</v>
      </c>
      <c r="I1202" s="13" t="s">
        <v>845</v>
      </c>
    </row>
    <row r="1203" spans="1:9" x14ac:dyDescent="0.25">
      <c r="A1203" t="s">
        <v>843</v>
      </c>
      <c r="B1203" t="s">
        <v>844</v>
      </c>
      <c r="C1203" t="s">
        <v>916</v>
      </c>
      <c r="D1203" t="s">
        <v>116</v>
      </c>
      <c r="E1203" t="s">
        <v>117</v>
      </c>
      <c r="F1203">
        <v>0.95</v>
      </c>
      <c r="G1203">
        <v>2501000</v>
      </c>
      <c r="H1203">
        <v>2501</v>
      </c>
      <c r="I1203" s="13" t="s">
        <v>845</v>
      </c>
    </row>
    <row r="1204" spans="1:9" x14ac:dyDescent="0.25">
      <c r="A1204" t="s">
        <v>843</v>
      </c>
      <c r="B1204" t="s">
        <v>844</v>
      </c>
      <c r="C1204" t="s">
        <v>916</v>
      </c>
      <c r="D1204" t="s">
        <v>120</v>
      </c>
      <c r="E1204" t="s">
        <v>121</v>
      </c>
      <c r="F1204">
        <v>0.89</v>
      </c>
      <c r="G1204">
        <v>282000</v>
      </c>
      <c r="H1204">
        <v>282</v>
      </c>
      <c r="I1204" s="13" t="s">
        <v>845</v>
      </c>
    </row>
    <row r="1205" spans="1:9" x14ac:dyDescent="0.25">
      <c r="A1205" t="s">
        <v>843</v>
      </c>
      <c r="B1205" t="s">
        <v>844</v>
      </c>
      <c r="C1205" t="s">
        <v>916</v>
      </c>
      <c r="D1205" t="s">
        <v>51</v>
      </c>
      <c r="E1205" t="s">
        <v>52</v>
      </c>
      <c r="F1205">
        <v>0.83</v>
      </c>
      <c r="G1205">
        <v>8204000</v>
      </c>
      <c r="H1205">
        <v>8204</v>
      </c>
      <c r="I1205" s="13" t="s">
        <v>845</v>
      </c>
    </row>
    <row r="1206" spans="1:9" x14ac:dyDescent="0.25">
      <c r="A1206" t="s">
        <v>843</v>
      </c>
      <c r="B1206" t="s">
        <v>844</v>
      </c>
      <c r="C1206" t="s">
        <v>916</v>
      </c>
      <c r="D1206" t="s">
        <v>43</v>
      </c>
      <c r="E1206" t="s">
        <v>44</v>
      </c>
      <c r="F1206">
        <v>0.81</v>
      </c>
      <c r="G1206">
        <v>494000</v>
      </c>
      <c r="H1206">
        <v>494</v>
      </c>
      <c r="I1206" s="13" t="s">
        <v>845</v>
      </c>
    </row>
    <row r="1207" spans="1:9" x14ac:dyDescent="0.25">
      <c r="A1207" t="s">
        <v>843</v>
      </c>
      <c r="B1207" t="s">
        <v>844</v>
      </c>
      <c r="C1207" t="s">
        <v>916</v>
      </c>
      <c r="D1207" t="s">
        <v>89</v>
      </c>
      <c r="E1207" t="s">
        <v>90</v>
      </c>
      <c r="F1207">
        <v>0.8</v>
      </c>
      <c r="G1207">
        <v>340000</v>
      </c>
      <c r="H1207">
        <v>340</v>
      </c>
      <c r="I1207" s="13" t="s">
        <v>845</v>
      </c>
    </row>
    <row r="1208" spans="1:9" x14ac:dyDescent="0.25">
      <c r="A1208" t="s">
        <v>843</v>
      </c>
      <c r="B1208" t="s">
        <v>844</v>
      </c>
      <c r="C1208" t="s">
        <v>916</v>
      </c>
      <c r="D1208" t="s">
        <v>122</v>
      </c>
      <c r="E1208" t="s">
        <v>123</v>
      </c>
      <c r="F1208">
        <v>0.79</v>
      </c>
      <c r="G1208">
        <v>614000</v>
      </c>
      <c r="H1208">
        <v>614</v>
      </c>
      <c r="I1208" s="13" t="s">
        <v>845</v>
      </c>
    </row>
    <row r="1209" spans="1:9" x14ac:dyDescent="0.25">
      <c r="A1209" t="s">
        <v>843</v>
      </c>
      <c r="B1209" t="s">
        <v>844</v>
      </c>
      <c r="C1209" t="s">
        <v>916</v>
      </c>
      <c r="D1209" t="s">
        <v>41</v>
      </c>
      <c r="E1209" t="s">
        <v>42</v>
      </c>
      <c r="F1209">
        <v>0.78</v>
      </c>
      <c r="G1209">
        <v>559000</v>
      </c>
      <c r="H1209">
        <v>559</v>
      </c>
      <c r="I1209" s="13" t="s">
        <v>845</v>
      </c>
    </row>
    <row r="1210" spans="1:9" x14ac:dyDescent="0.25">
      <c r="A1210" t="s">
        <v>843</v>
      </c>
      <c r="B1210" t="s">
        <v>844</v>
      </c>
      <c r="C1210" t="s">
        <v>916</v>
      </c>
      <c r="D1210" t="s">
        <v>45</v>
      </c>
      <c r="E1210" t="s">
        <v>46</v>
      </c>
      <c r="F1210">
        <v>0.72</v>
      </c>
      <c r="G1210">
        <v>35503000</v>
      </c>
      <c r="H1210">
        <v>35503</v>
      </c>
      <c r="I1210" s="13" t="s">
        <v>845</v>
      </c>
    </row>
    <row r="1211" spans="1:9" x14ac:dyDescent="0.25">
      <c r="A1211" t="s">
        <v>843</v>
      </c>
      <c r="B1211" t="s">
        <v>844</v>
      </c>
      <c r="C1211" t="s">
        <v>916</v>
      </c>
      <c r="D1211" t="s">
        <v>75</v>
      </c>
      <c r="E1211" t="s">
        <v>76</v>
      </c>
      <c r="F1211">
        <v>0.67</v>
      </c>
      <c r="G1211">
        <v>153000</v>
      </c>
      <c r="H1211">
        <v>153</v>
      </c>
      <c r="I1211" s="13" t="s">
        <v>845</v>
      </c>
    </row>
    <row r="1212" spans="1:9" x14ac:dyDescent="0.25">
      <c r="A1212" t="s">
        <v>843</v>
      </c>
      <c r="B1212" t="s">
        <v>844</v>
      </c>
      <c r="C1212" t="s">
        <v>916</v>
      </c>
      <c r="D1212" t="s">
        <v>49</v>
      </c>
      <c r="E1212" t="s">
        <v>50</v>
      </c>
      <c r="F1212">
        <v>0.63</v>
      </c>
      <c r="G1212">
        <v>4724000</v>
      </c>
      <c r="H1212">
        <v>4724</v>
      </c>
      <c r="I1212" s="13" t="s">
        <v>845</v>
      </c>
    </row>
    <row r="1213" spans="1:9" x14ac:dyDescent="0.25">
      <c r="A1213" t="s">
        <v>843</v>
      </c>
      <c r="B1213" t="s">
        <v>844</v>
      </c>
      <c r="C1213" t="s">
        <v>916</v>
      </c>
      <c r="D1213" t="s">
        <v>67</v>
      </c>
      <c r="E1213" t="s">
        <v>68</v>
      </c>
      <c r="F1213">
        <v>0.62</v>
      </c>
      <c r="G1213">
        <v>2160000</v>
      </c>
      <c r="H1213">
        <v>2160</v>
      </c>
      <c r="I1213" s="13" t="s">
        <v>845</v>
      </c>
    </row>
    <row r="1214" spans="1:9" x14ac:dyDescent="0.25">
      <c r="A1214" t="s">
        <v>843</v>
      </c>
      <c r="B1214" t="s">
        <v>844</v>
      </c>
      <c r="C1214" t="s">
        <v>916</v>
      </c>
      <c r="D1214" t="s">
        <v>63</v>
      </c>
      <c r="E1214" t="s">
        <v>64</v>
      </c>
      <c r="F1214">
        <v>0.54</v>
      </c>
      <c r="G1214">
        <v>172000</v>
      </c>
      <c r="H1214">
        <v>172</v>
      </c>
      <c r="I1214" s="13" t="s">
        <v>845</v>
      </c>
    </row>
    <row r="1215" spans="1:9" x14ac:dyDescent="0.25">
      <c r="A1215" t="s">
        <v>843</v>
      </c>
      <c r="B1215" t="s">
        <v>844</v>
      </c>
      <c r="C1215" t="s">
        <v>916</v>
      </c>
      <c r="D1215" t="s">
        <v>73</v>
      </c>
      <c r="E1215" t="s">
        <v>74</v>
      </c>
      <c r="F1215">
        <v>0.53</v>
      </c>
      <c r="G1215">
        <v>20813000</v>
      </c>
      <c r="H1215">
        <v>20813</v>
      </c>
      <c r="I1215" s="13" t="s">
        <v>845</v>
      </c>
    </row>
    <row r="1216" spans="1:9" x14ac:dyDescent="0.25">
      <c r="A1216" t="s">
        <v>843</v>
      </c>
      <c r="B1216" t="s">
        <v>844</v>
      </c>
      <c r="C1216" t="s">
        <v>916</v>
      </c>
      <c r="D1216" t="s">
        <v>55</v>
      </c>
      <c r="E1216" t="s">
        <v>56</v>
      </c>
      <c r="F1216">
        <v>0.53</v>
      </c>
      <c r="G1216">
        <v>23329000</v>
      </c>
      <c r="H1216">
        <v>23329</v>
      </c>
      <c r="I1216" s="13" t="s">
        <v>845</v>
      </c>
    </row>
    <row r="1217" spans="1:9" x14ac:dyDescent="0.25">
      <c r="A1217" t="s">
        <v>843</v>
      </c>
      <c r="B1217" t="s">
        <v>844</v>
      </c>
      <c r="C1217" t="s">
        <v>916</v>
      </c>
      <c r="D1217" t="s">
        <v>57</v>
      </c>
      <c r="E1217" t="s">
        <v>58</v>
      </c>
      <c r="F1217">
        <v>0.53</v>
      </c>
      <c r="G1217">
        <v>1062000</v>
      </c>
      <c r="H1217">
        <v>1062</v>
      </c>
      <c r="I1217" s="13" t="s">
        <v>845</v>
      </c>
    </row>
    <row r="1218" spans="1:9" x14ac:dyDescent="0.25">
      <c r="A1218" t="s">
        <v>843</v>
      </c>
      <c r="B1218" t="s">
        <v>844</v>
      </c>
      <c r="C1218" t="s">
        <v>916</v>
      </c>
      <c r="D1218" t="s">
        <v>79</v>
      </c>
      <c r="E1218" t="s">
        <v>80</v>
      </c>
      <c r="F1218">
        <v>0.51</v>
      </c>
      <c r="G1218">
        <v>106000</v>
      </c>
      <c r="H1218">
        <v>106</v>
      </c>
      <c r="I1218" s="13" t="s">
        <v>845</v>
      </c>
    </row>
    <row r="1219" spans="1:9" x14ac:dyDescent="0.25">
      <c r="A1219" t="s">
        <v>843</v>
      </c>
      <c r="B1219" t="s">
        <v>844</v>
      </c>
      <c r="C1219" t="s">
        <v>916</v>
      </c>
      <c r="D1219" t="s">
        <v>61</v>
      </c>
      <c r="E1219" t="s">
        <v>62</v>
      </c>
      <c r="F1219">
        <v>0.51</v>
      </c>
      <c r="G1219">
        <v>171000</v>
      </c>
      <c r="H1219">
        <v>171</v>
      </c>
      <c r="I1219" s="13" t="s">
        <v>845</v>
      </c>
    </row>
    <row r="1220" spans="1:9" x14ac:dyDescent="0.25">
      <c r="A1220" t="s">
        <v>843</v>
      </c>
      <c r="B1220" t="s">
        <v>844</v>
      </c>
      <c r="C1220" t="s">
        <v>916</v>
      </c>
      <c r="D1220" t="s">
        <v>59</v>
      </c>
      <c r="E1220" t="s">
        <v>60</v>
      </c>
      <c r="F1220">
        <v>0.5</v>
      </c>
      <c r="G1220">
        <v>17321000</v>
      </c>
      <c r="H1220">
        <v>17321</v>
      </c>
      <c r="I1220" s="13" t="s">
        <v>845</v>
      </c>
    </row>
    <row r="1221" spans="1:9" x14ac:dyDescent="0.25">
      <c r="A1221" t="s">
        <v>843</v>
      </c>
      <c r="B1221" t="s">
        <v>844</v>
      </c>
      <c r="C1221" t="s">
        <v>916</v>
      </c>
      <c r="D1221" t="s">
        <v>69</v>
      </c>
      <c r="E1221" t="s">
        <v>70</v>
      </c>
      <c r="F1221">
        <v>0.48</v>
      </c>
      <c r="G1221">
        <v>24841000</v>
      </c>
      <c r="H1221">
        <v>24841</v>
      </c>
      <c r="I1221" s="13" t="s">
        <v>845</v>
      </c>
    </row>
    <row r="1222" spans="1:9" x14ac:dyDescent="0.25">
      <c r="A1222" t="s">
        <v>843</v>
      </c>
      <c r="B1222" t="s">
        <v>844</v>
      </c>
      <c r="C1222" t="s">
        <v>916</v>
      </c>
      <c r="D1222" t="s">
        <v>65</v>
      </c>
      <c r="E1222" t="s">
        <v>66</v>
      </c>
      <c r="F1222">
        <v>0.46</v>
      </c>
      <c r="G1222">
        <v>4525000</v>
      </c>
      <c r="H1222">
        <v>4525</v>
      </c>
      <c r="I1222" s="13" t="s">
        <v>845</v>
      </c>
    </row>
    <row r="1223" spans="1:9" x14ac:dyDescent="0.25">
      <c r="A1223" t="s">
        <v>843</v>
      </c>
      <c r="B1223" t="s">
        <v>844</v>
      </c>
      <c r="C1223" t="s">
        <v>916</v>
      </c>
      <c r="D1223" t="s">
        <v>148</v>
      </c>
      <c r="E1223" t="s">
        <v>149</v>
      </c>
      <c r="F1223">
        <v>0.44</v>
      </c>
      <c r="G1223">
        <v>718000</v>
      </c>
      <c r="H1223">
        <v>718</v>
      </c>
      <c r="I1223" s="13" t="s">
        <v>845</v>
      </c>
    </row>
    <row r="1224" spans="1:9" x14ac:dyDescent="0.25">
      <c r="A1224" t="s">
        <v>843</v>
      </c>
      <c r="B1224" t="s">
        <v>844</v>
      </c>
      <c r="C1224" t="s">
        <v>916</v>
      </c>
      <c r="D1224" t="s">
        <v>77</v>
      </c>
      <c r="E1224" t="s">
        <v>78</v>
      </c>
      <c r="F1224">
        <v>0.44</v>
      </c>
      <c r="G1224">
        <v>3142000</v>
      </c>
      <c r="H1224">
        <v>3142</v>
      </c>
      <c r="I1224" s="13" t="s">
        <v>845</v>
      </c>
    </row>
    <row r="1225" spans="1:9" x14ac:dyDescent="0.25">
      <c r="A1225" t="s">
        <v>843</v>
      </c>
      <c r="B1225" t="s">
        <v>844</v>
      </c>
      <c r="C1225" t="s">
        <v>916</v>
      </c>
      <c r="D1225" t="s">
        <v>71</v>
      </c>
      <c r="E1225" t="s">
        <v>72</v>
      </c>
      <c r="F1225">
        <v>0.39</v>
      </c>
      <c r="G1225">
        <v>482000</v>
      </c>
      <c r="H1225">
        <v>482</v>
      </c>
      <c r="I1225" s="13" t="s">
        <v>845</v>
      </c>
    </row>
    <row r="1226" spans="1:9" x14ac:dyDescent="0.25">
      <c r="A1226" t="s">
        <v>843</v>
      </c>
      <c r="B1226" t="s">
        <v>844</v>
      </c>
      <c r="C1226" t="s">
        <v>916</v>
      </c>
      <c r="D1226" t="s">
        <v>97</v>
      </c>
      <c r="E1226" t="s">
        <v>98</v>
      </c>
      <c r="F1226">
        <v>0.38</v>
      </c>
      <c r="G1226">
        <v>3120000</v>
      </c>
      <c r="H1226">
        <v>3120</v>
      </c>
      <c r="I1226" s="13" t="s">
        <v>845</v>
      </c>
    </row>
    <row r="1227" spans="1:9" x14ac:dyDescent="0.25">
      <c r="A1227" t="s">
        <v>843</v>
      </c>
      <c r="B1227" t="s">
        <v>844</v>
      </c>
      <c r="C1227" t="s">
        <v>916</v>
      </c>
      <c r="D1227" t="s">
        <v>83</v>
      </c>
      <c r="E1227" t="s">
        <v>84</v>
      </c>
      <c r="F1227">
        <v>0.37</v>
      </c>
      <c r="G1227">
        <v>15567000</v>
      </c>
      <c r="H1227">
        <v>15567</v>
      </c>
      <c r="I1227" s="13" t="s">
        <v>845</v>
      </c>
    </row>
    <row r="1228" spans="1:9" x14ac:dyDescent="0.25">
      <c r="A1228" t="s">
        <v>843</v>
      </c>
      <c r="B1228" t="s">
        <v>844</v>
      </c>
      <c r="C1228" t="s">
        <v>916</v>
      </c>
      <c r="D1228" t="s">
        <v>85</v>
      </c>
      <c r="E1228" t="s">
        <v>86</v>
      </c>
      <c r="F1228">
        <v>0.36</v>
      </c>
      <c r="G1228">
        <v>17414000</v>
      </c>
      <c r="H1228">
        <v>17414</v>
      </c>
      <c r="I1228" s="13" t="s">
        <v>845</v>
      </c>
    </row>
    <row r="1229" spans="1:9" x14ac:dyDescent="0.25">
      <c r="A1229" t="s">
        <v>843</v>
      </c>
      <c r="B1229" t="s">
        <v>844</v>
      </c>
      <c r="C1229" t="s">
        <v>916</v>
      </c>
      <c r="D1229" t="s">
        <v>91</v>
      </c>
      <c r="E1229" t="s">
        <v>92</v>
      </c>
      <c r="F1229">
        <v>0.36</v>
      </c>
      <c r="G1229">
        <v>1668000</v>
      </c>
      <c r="H1229">
        <v>1668</v>
      </c>
      <c r="I1229" s="13" t="s">
        <v>845</v>
      </c>
    </row>
    <row r="1230" spans="1:9" x14ac:dyDescent="0.25">
      <c r="A1230" t="s">
        <v>843</v>
      </c>
      <c r="B1230" t="s">
        <v>844</v>
      </c>
      <c r="C1230" t="s">
        <v>916</v>
      </c>
      <c r="D1230" t="s">
        <v>81</v>
      </c>
      <c r="E1230" t="s">
        <v>82</v>
      </c>
      <c r="F1230">
        <v>0.35</v>
      </c>
      <c r="G1230">
        <v>7146000</v>
      </c>
      <c r="H1230">
        <v>7146</v>
      </c>
      <c r="I1230" s="13" t="s">
        <v>845</v>
      </c>
    </row>
    <row r="1231" spans="1:9" x14ac:dyDescent="0.25">
      <c r="A1231" t="s">
        <v>843</v>
      </c>
      <c r="B1231" t="s">
        <v>844</v>
      </c>
      <c r="C1231" t="s">
        <v>916</v>
      </c>
      <c r="D1231" t="s">
        <v>134</v>
      </c>
      <c r="E1231" t="s">
        <v>135</v>
      </c>
      <c r="F1231">
        <v>0.33</v>
      </c>
      <c r="G1231">
        <v>53000</v>
      </c>
      <c r="H1231">
        <v>53</v>
      </c>
      <c r="I1231" s="13" t="s">
        <v>845</v>
      </c>
    </row>
    <row r="1232" spans="1:9" x14ac:dyDescent="0.25">
      <c r="A1232" t="s">
        <v>843</v>
      </c>
      <c r="B1232" t="s">
        <v>844</v>
      </c>
      <c r="C1232" t="s">
        <v>916</v>
      </c>
      <c r="D1232" t="s">
        <v>87</v>
      </c>
      <c r="E1232" t="s">
        <v>88</v>
      </c>
      <c r="F1232">
        <v>0.32</v>
      </c>
      <c r="G1232">
        <v>114000</v>
      </c>
      <c r="H1232">
        <v>114</v>
      </c>
      <c r="I1232" s="13" t="s">
        <v>845</v>
      </c>
    </row>
    <row r="1233" spans="1:9" x14ac:dyDescent="0.25">
      <c r="A1233" t="s">
        <v>843</v>
      </c>
      <c r="B1233" t="s">
        <v>844</v>
      </c>
      <c r="C1233" t="s">
        <v>916</v>
      </c>
      <c r="D1233" t="s">
        <v>93</v>
      </c>
      <c r="E1233" t="s">
        <v>94</v>
      </c>
      <c r="F1233">
        <v>0.27</v>
      </c>
      <c r="G1233">
        <v>17036000</v>
      </c>
      <c r="H1233">
        <v>17036</v>
      </c>
      <c r="I1233" s="13" t="s">
        <v>845</v>
      </c>
    </row>
    <row r="1234" spans="1:9" x14ac:dyDescent="0.25">
      <c r="A1234" t="s">
        <v>843</v>
      </c>
      <c r="B1234" t="s">
        <v>844</v>
      </c>
      <c r="C1234" t="s">
        <v>916</v>
      </c>
      <c r="D1234" t="s">
        <v>103</v>
      </c>
      <c r="E1234" t="s">
        <v>104</v>
      </c>
      <c r="F1234">
        <v>0.26</v>
      </c>
      <c r="G1234">
        <v>3721000</v>
      </c>
      <c r="H1234">
        <v>3721</v>
      </c>
      <c r="I1234" s="13" t="s">
        <v>845</v>
      </c>
    </row>
    <row r="1235" spans="1:9" x14ac:dyDescent="0.25">
      <c r="A1235" t="s">
        <v>843</v>
      </c>
      <c r="B1235" t="s">
        <v>844</v>
      </c>
      <c r="C1235" t="s">
        <v>916</v>
      </c>
      <c r="D1235" t="s">
        <v>105</v>
      </c>
      <c r="E1235" t="s">
        <v>106</v>
      </c>
      <c r="F1235">
        <v>0.26</v>
      </c>
      <c r="G1235">
        <v>3379000</v>
      </c>
      <c r="H1235">
        <v>3379</v>
      </c>
      <c r="I1235" s="13" t="s">
        <v>845</v>
      </c>
    </row>
    <row r="1236" spans="1:9" x14ac:dyDescent="0.25">
      <c r="A1236" t="s">
        <v>843</v>
      </c>
      <c r="B1236" t="s">
        <v>844</v>
      </c>
      <c r="C1236" t="s">
        <v>916</v>
      </c>
      <c r="D1236" t="s">
        <v>111</v>
      </c>
      <c r="E1236" t="s">
        <v>112</v>
      </c>
      <c r="F1236">
        <v>0.13</v>
      </c>
      <c r="G1236">
        <v>3625000</v>
      </c>
      <c r="H1236">
        <v>3625</v>
      </c>
      <c r="I1236" s="13" t="s">
        <v>845</v>
      </c>
    </row>
    <row r="1237" spans="1:9" x14ac:dyDescent="0.25">
      <c r="A1237" t="s">
        <v>846</v>
      </c>
      <c r="B1237" t="s">
        <v>847</v>
      </c>
      <c r="C1237" t="s">
        <v>917</v>
      </c>
      <c r="E1237" t="s">
        <v>849</v>
      </c>
      <c r="F1237">
        <v>6.79</v>
      </c>
      <c r="G1237">
        <v>1398920</v>
      </c>
      <c r="H1237">
        <v>1398.92</v>
      </c>
      <c r="I1237" s="13" t="s">
        <v>850</v>
      </c>
    </row>
    <row r="1238" spans="1:9" x14ac:dyDescent="0.25">
      <c r="A1238" t="s">
        <v>846</v>
      </c>
      <c r="B1238" t="s">
        <v>847</v>
      </c>
      <c r="C1238" t="s">
        <v>917</v>
      </c>
      <c r="E1238" t="s">
        <v>852</v>
      </c>
      <c r="F1238">
        <v>6.45</v>
      </c>
      <c r="G1238">
        <v>3753683</v>
      </c>
      <c r="H1238">
        <v>3753.683</v>
      </c>
      <c r="I1238" s="13" t="s">
        <v>850</v>
      </c>
    </row>
    <row r="1239" spans="1:9" x14ac:dyDescent="0.25">
      <c r="A1239" t="s">
        <v>846</v>
      </c>
      <c r="B1239" t="s">
        <v>847</v>
      </c>
      <c r="C1239" t="s">
        <v>917</v>
      </c>
      <c r="E1239" t="s">
        <v>851</v>
      </c>
      <c r="F1239">
        <v>6.19</v>
      </c>
      <c r="G1239">
        <v>1871300</v>
      </c>
      <c r="H1239">
        <v>1871.3</v>
      </c>
      <c r="I1239" s="13" t="s">
        <v>850</v>
      </c>
    </row>
    <row r="1240" spans="1:9" x14ac:dyDescent="0.25">
      <c r="A1240" t="s">
        <v>846</v>
      </c>
      <c r="B1240" t="s">
        <v>847</v>
      </c>
      <c r="C1240" t="s">
        <v>917</v>
      </c>
      <c r="D1240" t="s">
        <v>854</v>
      </c>
      <c r="E1240" t="s">
        <v>855</v>
      </c>
      <c r="F1240">
        <v>5.5</v>
      </c>
      <c r="G1240">
        <v>248463</v>
      </c>
      <c r="H1240">
        <v>248.46299999999999</v>
      </c>
      <c r="I1240" s="13" t="s">
        <v>850</v>
      </c>
    </row>
    <row r="1241" spans="1:9" x14ac:dyDescent="0.25">
      <c r="A1241" t="s">
        <v>846</v>
      </c>
      <c r="B1241" t="s">
        <v>847</v>
      </c>
      <c r="C1241" t="s">
        <v>917</v>
      </c>
      <c r="E1241" t="s">
        <v>853</v>
      </c>
      <c r="F1241">
        <v>5.44</v>
      </c>
      <c r="G1241">
        <v>1966700</v>
      </c>
      <c r="H1241">
        <v>1966.7</v>
      </c>
      <c r="I1241" s="13" t="s">
        <v>850</v>
      </c>
    </row>
    <row r="1242" spans="1:9" x14ac:dyDescent="0.25">
      <c r="A1242" t="s">
        <v>846</v>
      </c>
      <c r="B1242" t="s">
        <v>847</v>
      </c>
      <c r="C1242" t="s">
        <v>917</v>
      </c>
      <c r="E1242" t="s">
        <v>860</v>
      </c>
      <c r="F1242">
        <v>4.8099999999999996</v>
      </c>
      <c r="G1242">
        <v>117400</v>
      </c>
      <c r="H1242">
        <v>117.4</v>
      </c>
      <c r="I1242" s="13" t="s">
        <v>850</v>
      </c>
    </row>
    <row r="1243" spans="1:9" x14ac:dyDescent="0.25">
      <c r="A1243" t="s">
        <v>846</v>
      </c>
      <c r="B1243" t="s">
        <v>847</v>
      </c>
      <c r="C1243" t="s">
        <v>917</v>
      </c>
      <c r="D1243" t="s">
        <v>856</v>
      </c>
      <c r="E1243" t="s">
        <v>857</v>
      </c>
      <c r="F1243">
        <v>4.78</v>
      </c>
      <c r="G1243">
        <v>129971</v>
      </c>
      <c r="H1243">
        <v>129.971</v>
      </c>
      <c r="I1243" s="13" t="s">
        <v>850</v>
      </c>
    </row>
    <row r="1244" spans="1:9" x14ac:dyDescent="0.25">
      <c r="A1244" t="s">
        <v>846</v>
      </c>
      <c r="B1244" t="s">
        <v>847</v>
      </c>
      <c r="C1244" t="s">
        <v>917</v>
      </c>
      <c r="E1244" t="s">
        <v>859</v>
      </c>
      <c r="F1244">
        <v>4.68</v>
      </c>
      <c r="G1244">
        <v>178370</v>
      </c>
      <c r="H1244">
        <v>178.37</v>
      </c>
      <c r="I1244" s="13" t="s">
        <v>850</v>
      </c>
    </row>
    <row r="1245" spans="1:9" x14ac:dyDescent="0.25">
      <c r="A1245" t="s">
        <v>846</v>
      </c>
      <c r="B1245" t="s">
        <v>847</v>
      </c>
      <c r="C1245" t="s">
        <v>917</v>
      </c>
      <c r="E1245" t="s">
        <v>858</v>
      </c>
      <c r="F1245">
        <v>4.6100000000000003</v>
      </c>
      <c r="G1245">
        <v>76400</v>
      </c>
      <c r="H1245">
        <v>76.400000000000006</v>
      </c>
      <c r="I1245" s="13" t="s">
        <v>850</v>
      </c>
    </row>
    <row r="1246" spans="1:9" x14ac:dyDescent="0.25">
      <c r="A1246" t="s">
        <v>846</v>
      </c>
      <c r="B1246" t="s">
        <v>847</v>
      </c>
      <c r="C1246" t="s">
        <v>917</v>
      </c>
      <c r="E1246" t="s">
        <v>861</v>
      </c>
      <c r="F1246">
        <v>4.5199999999999996</v>
      </c>
      <c r="G1246">
        <v>1156300</v>
      </c>
      <c r="H1246">
        <v>1156.3</v>
      </c>
      <c r="I1246" s="13" t="s">
        <v>850</v>
      </c>
    </row>
    <row r="1247" spans="1:9" x14ac:dyDescent="0.25">
      <c r="A1247" t="s">
        <v>846</v>
      </c>
      <c r="B1247" t="s">
        <v>847</v>
      </c>
      <c r="C1247" t="s">
        <v>917</v>
      </c>
      <c r="E1247" t="s">
        <v>863</v>
      </c>
      <c r="F1247">
        <v>4.3099999999999996</v>
      </c>
      <c r="G1247">
        <v>728407</v>
      </c>
      <c r="H1247">
        <v>728.40700000000004</v>
      </c>
      <c r="I1247" s="13" t="s">
        <v>850</v>
      </c>
    </row>
    <row r="1248" spans="1:9" x14ac:dyDescent="0.25">
      <c r="A1248" t="s">
        <v>846</v>
      </c>
      <c r="B1248" t="s">
        <v>847</v>
      </c>
      <c r="C1248" t="s">
        <v>917</v>
      </c>
      <c r="D1248" t="s">
        <v>864</v>
      </c>
      <c r="E1248" t="s">
        <v>865</v>
      </c>
      <c r="F1248">
        <v>4.07</v>
      </c>
      <c r="G1248">
        <v>472289</v>
      </c>
      <c r="H1248">
        <v>472.28899999999999</v>
      </c>
      <c r="I1248" s="13" t="s">
        <v>850</v>
      </c>
    </row>
    <row r="1249" spans="1:9" x14ac:dyDescent="0.25">
      <c r="A1249" t="s">
        <v>846</v>
      </c>
      <c r="B1249" t="s">
        <v>847</v>
      </c>
      <c r="C1249" t="s">
        <v>917</v>
      </c>
      <c r="E1249" t="s">
        <v>862</v>
      </c>
      <c r="F1249">
        <v>3.9</v>
      </c>
      <c r="G1249">
        <v>271400</v>
      </c>
      <c r="H1249">
        <v>271.39999999999998</v>
      </c>
      <c r="I1249" s="13" t="s">
        <v>850</v>
      </c>
    </row>
    <row r="1250" spans="1:9" x14ac:dyDescent="0.25">
      <c r="A1250" t="s">
        <v>846</v>
      </c>
      <c r="B1250" t="s">
        <v>847</v>
      </c>
      <c r="C1250" t="s">
        <v>917</v>
      </c>
      <c r="D1250" t="s">
        <v>866</v>
      </c>
      <c r="E1250" t="s">
        <v>867</v>
      </c>
      <c r="F1250">
        <v>3.61</v>
      </c>
      <c r="G1250">
        <v>846995</v>
      </c>
      <c r="H1250">
        <v>846.995</v>
      </c>
      <c r="I1250" s="13" t="s">
        <v>850</v>
      </c>
    </row>
    <row r="1251" spans="1:9" x14ac:dyDescent="0.25">
      <c r="A1251" t="s">
        <v>846</v>
      </c>
      <c r="B1251" t="s">
        <v>847</v>
      </c>
      <c r="C1251" t="s">
        <v>917</v>
      </c>
      <c r="D1251" t="s">
        <v>872</v>
      </c>
      <c r="E1251" t="s">
        <v>873</v>
      </c>
      <c r="F1251">
        <v>2.92</v>
      </c>
      <c r="G1251">
        <v>43760</v>
      </c>
      <c r="H1251">
        <v>43.76</v>
      </c>
      <c r="I1251" s="13" t="s">
        <v>850</v>
      </c>
    </row>
    <row r="1252" spans="1:9" x14ac:dyDescent="0.25">
      <c r="A1252" t="s">
        <v>846</v>
      </c>
      <c r="B1252" t="s">
        <v>847</v>
      </c>
      <c r="C1252" t="s">
        <v>917</v>
      </c>
      <c r="E1252" t="s">
        <v>869</v>
      </c>
      <c r="F1252">
        <v>2.87</v>
      </c>
      <c r="G1252">
        <v>2324200</v>
      </c>
      <c r="H1252">
        <v>2324.1999999999998</v>
      </c>
      <c r="I1252" s="13" t="s">
        <v>850</v>
      </c>
    </row>
    <row r="1253" spans="1:9" x14ac:dyDescent="0.25">
      <c r="A1253" t="s">
        <v>846</v>
      </c>
      <c r="B1253" t="s">
        <v>847</v>
      </c>
      <c r="C1253" t="s">
        <v>917</v>
      </c>
      <c r="E1253" t="s">
        <v>868</v>
      </c>
      <c r="F1253">
        <v>2.67</v>
      </c>
      <c r="G1253">
        <v>1088283</v>
      </c>
      <c r="H1253">
        <v>1088.2829999999999</v>
      </c>
      <c r="I1253" s="13" t="s">
        <v>850</v>
      </c>
    </row>
    <row r="1254" spans="1:9" x14ac:dyDescent="0.25">
      <c r="A1254" t="s">
        <v>846</v>
      </c>
      <c r="B1254" t="s">
        <v>847</v>
      </c>
      <c r="C1254" t="s">
        <v>917</v>
      </c>
      <c r="D1254" t="s">
        <v>870</v>
      </c>
      <c r="E1254" t="s">
        <v>871</v>
      </c>
      <c r="F1254">
        <v>2.5499999999999998</v>
      </c>
      <c r="G1254">
        <v>81055</v>
      </c>
      <c r="H1254">
        <v>81.055000000000007</v>
      </c>
      <c r="I1254" s="13" t="s">
        <v>850</v>
      </c>
    </row>
    <row r="1255" spans="1:9" x14ac:dyDescent="0.25">
      <c r="A1255" t="s">
        <v>846</v>
      </c>
      <c r="B1255" t="s">
        <v>847</v>
      </c>
      <c r="C1255" t="s">
        <v>917</v>
      </c>
      <c r="E1255" t="s">
        <v>874</v>
      </c>
      <c r="F1255">
        <v>1.83</v>
      </c>
      <c r="G1255">
        <v>143851</v>
      </c>
      <c r="H1255">
        <v>143.851</v>
      </c>
      <c r="I1255" s="13" t="s">
        <v>850</v>
      </c>
    </row>
    <row r="1256" spans="1:9" x14ac:dyDescent="0.25">
      <c r="A1256" t="s">
        <v>846</v>
      </c>
      <c r="B1256" t="s">
        <v>847</v>
      </c>
      <c r="C1256" t="s">
        <v>917</v>
      </c>
      <c r="E1256" t="s">
        <v>875</v>
      </c>
      <c r="F1256">
        <v>1.83</v>
      </c>
      <c r="G1256">
        <v>194100</v>
      </c>
      <c r="H1256">
        <v>194.1</v>
      </c>
      <c r="I1256" s="13" t="s">
        <v>850</v>
      </c>
    </row>
    <row r="1257" spans="1:9" x14ac:dyDescent="0.25">
      <c r="A1257" t="s">
        <v>846</v>
      </c>
      <c r="B1257" t="s">
        <v>847</v>
      </c>
      <c r="C1257" t="s">
        <v>917</v>
      </c>
      <c r="E1257" t="s">
        <v>877</v>
      </c>
      <c r="F1257">
        <v>1.36</v>
      </c>
      <c r="G1257">
        <v>291737</v>
      </c>
      <c r="H1257">
        <v>291.73700000000002</v>
      </c>
      <c r="I1257" s="13" t="s">
        <v>850</v>
      </c>
    </row>
    <row r="1258" spans="1:9" x14ac:dyDescent="0.25">
      <c r="A1258" t="s">
        <v>846</v>
      </c>
      <c r="B1258" t="s">
        <v>847</v>
      </c>
      <c r="C1258" t="s">
        <v>917</v>
      </c>
      <c r="E1258" t="s">
        <v>879</v>
      </c>
      <c r="F1258">
        <v>1.19</v>
      </c>
      <c r="G1258">
        <v>221683</v>
      </c>
      <c r="H1258">
        <v>221.68299999999999</v>
      </c>
      <c r="I1258" s="13" t="s">
        <v>850</v>
      </c>
    </row>
    <row r="1259" spans="1:9" x14ac:dyDescent="0.25">
      <c r="A1259" t="s">
        <v>846</v>
      </c>
      <c r="B1259" t="s">
        <v>847</v>
      </c>
      <c r="C1259" t="s">
        <v>917</v>
      </c>
      <c r="E1259" t="s">
        <v>876</v>
      </c>
      <c r="F1259">
        <v>1.18</v>
      </c>
      <c r="G1259">
        <v>67900</v>
      </c>
      <c r="H1259">
        <v>67.900000000000006</v>
      </c>
      <c r="I1259" s="13" t="s">
        <v>850</v>
      </c>
    </row>
    <row r="1260" spans="1:9" x14ac:dyDescent="0.25">
      <c r="A1260" t="s">
        <v>846</v>
      </c>
      <c r="B1260" t="s">
        <v>847</v>
      </c>
      <c r="C1260" t="s">
        <v>917</v>
      </c>
      <c r="E1260" t="s">
        <v>878</v>
      </c>
      <c r="F1260">
        <v>1.1200000000000001</v>
      </c>
      <c r="G1260">
        <v>42663</v>
      </c>
      <c r="H1260">
        <v>42.662999999999997</v>
      </c>
      <c r="I1260" s="13" t="s">
        <v>850</v>
      </c>
    </row>
    <row r="1261" spans="1:9" x14ac:dyDescent="0.25">
      <c r="A1261" t="s">
        <v>846</v>
      </c>
      <c r="B1261" t="s">
        <v>847</v>
      </c>
      <c r="C1261" t="s">
        <v>917</v>
      </c>
      <c r="E1261" t="s">
        <v>880</v>
      </c>
      <c r="F1261">
        <v>1.07</v>
      </c>
      <c r="G1261">
        <v>323005</v>
      </c>
      <c r="H1261">
        <v>323.005</v>
      </c>
      <c r="I1261" s="13" t="s">
        <v>850</v>
      </c>
    </row>
    <row r="1262" spans="1:9" x14ac:dyDescent="0.25">
      <c r="A1262" t="s">
        <v>846</v>
      </c>
      <c r="B1262" t="s">
        <v>847</v>
      </c>
      <c r="C1262" t="s">
        <v>917</v>
      </c>
      <c r="E1262" t="s">
        <v>881</v>
      </c>
      <c r="F1262">
        <v>0.92</v>
      </c>
      <c r="G1262">
        <v>2351252</v>
      </c>
      <c r="H1262">
        <v>2351.252</v>
      </c>
      <c r="I1262" s="13" t="s">
        <v>850</v>
      </c>
    </row>
    <row r="1263" spans="1:9" x14ac:dyDescent="0.25">
      <c r="A1263" t="s">
        <v>846</v>
      </c>
      <c r="B1263" t="s">
        <v>847</v>
      </c>
      <c r="C1263" t="s">
        <v>917</v>
      </c>
      <c r="E1263" t="s">
        <v>883</v>
      </c>
      <c r="F1263">
        <v>0.9</v>
      </c>
      <c r="G1263">
        <v>13307659</v>
      </c>
      <c r="H1263">
        <v>13307.659</v>
      </c>
      <c r="I1263" s="13" t="s">
        <v>850</v>
      </c>
    </row>
    <row r="1264" spans="1:9" x14ac:dyDescent="0.25">
      <c r="A1264" t="s">
        <v>846</v>
      </c>
      <c r="B1264" t="s">
        <v>847</v>
      </c>
      <c r="C1264" t="s">
        <v>917</v>
      </c>
      <c r="E1264" t="s">
        <v>882</v>
      </c>
      <c r="F1264">
        <v>0.78</v>
      </c>
      <c r="G1264">
        <v>67300</v>
      </c>
      <c r="H1264">
        <v>67.3</v>
      </c>
      <c r="I1264" s="13" t="s">
        <v>850</v>
      </c>
    </row>
    <row r="1265" spans="1:9" x14ac:dyDescent="0.25">
      <c r="A1265" t="s">
        <v>846</v>
      </c>
      <c r="B1265" t="s">
        <v>847</v>
      </c>
      <c r="C1265" t="s">
        <v>917</v>
      </c>
      <c r="E1265" t="s">
        <v>884</v>
      </c>
      <c r="F1265">
        <v>0.67</v>
      </c>
      <c r="G1265">
        <v>34800</v>
      </c>
      <c r="H1265">
        <v>34.799999999999997</v>
      </c>
      <c r="I1265" s="13" t="s">
        <v>850</v>
      </c>
    </row>
    <row r="1266" spans="1:9" x14ac:dyDescent="0.25">
      <c r="A1266" t="s">
        <v>846</v>
      </c>
      <c r="B1266" t="s">
        <v>847</v>
      </c>
      <c r="C1266" t="s">
        <v>917</v>
      </c>
      <c r="D1266" t="s">
        <v>885</v>
      </c>
      <c r="E1266" t="s">
        <v>886</v>
      </c>
      <c r="F1266">
        <v>0.62</v>
      </c>
      <c r="G1266">
        <v>101706</v>
      </c>
      <c r="H1266">
        <v>101.706</v>
      </c>
      <c r="I1266" s="13" t="s">
        <v>850</v>
      </c>
    </row>
    <row r="1267" spans="1:9" x14ac:dyDescent="0.25">
      <c r="A1267" t="s">
        <v>846</v>
      </c>
      <c r="B1267" t="s">
        <v>847</v>
      </c>
      <c r="C1267" t="s">
        <v>917</v>
      </c>
      <c r="D1267" t="s">
        <v>887</v>
      </c>
      <c r="E1267" t="s">
        <v>888</v>
      </c>
      <c r="F1267">
        <v>0.6</v>
      </c>
      <c r="G1267">
        <v>106442</v>
      </c>
      <c r="H1267">
        <v>106.44199999999999</v>
      </c>
      <c r="I1267" s="13" t="s">
        <v>850</v>
      </c>
    </row>
    <row r="1268" spans="1:9" x14ac:dyDescent="0.25">
      <c r="A1268" t="s">
        <v>846</v>
      </c>
      <c r="B1268" t="s">
        <v>847</v>
      </c>
      <c r="C1268" t="s">
        <v>917</v>
      </c>
      <c r="E1268" t="s">
        <v>889</v>
      </c>
      <c r="F1268">
        <v>0.55000000000000004</v>
      </c>
      <c r="G1268">
        <v>443498</v>
      </c>
      <c r="H1268">
        <v>443.49799999999999</v>
      </c>
      <c r="I1268" s="13" t="s">
        <v>850</v>
      </c>
    </row>
    <row r="1269" spans="1:9" x14ac:dyDescent="0.25">
      <c r="A1269" t="s">
        <v>846</v>
      </c>
      <c r="B1269" t="s">
        <v>847</v>
      </c>
      <c r="C1269" t="s">
        <v>917</v>
      </c>
      <c r="E1269" t="s">
        <v>890</v>
      </c>
      <c r="F1269">
        <v>0.52</v>
      </c>
      <c r="G1269">
        <v>89232</v>
      </c>
      <c r="H1269">
        <v>89.231999999999999</v>
      </c>
      <c r="I1269" s="13" t="s">
        <v>850</v>
      </c>
    </row>
    <row r="1270" spans="1:9" x14ac:dyDescent="0.25">
      <c r="A1270" t="s">
        <v>846</v>
      </c>
      <c r="B1270" t="s">
        <v>847</v>
      </c>
      <c r="C1270" t="s">
        <v>917</v>
      </c>
      <c r="E1270" t="s">
        <v>891</v>
      </c>
      <c r="F1270">
        <v>0.51</v>
      </c>
      <c r="G1270">
        <v>30170</v>
      </c>
      <c r="H1270">
        <v>30.17</v>
      </c>
      <c r="I1270" s="13" t="s">
        <v>850</v>
      </c>
    </row>
    <row r="1271" spans="1:9" x14ac:dyDescent="0.25">
      <c r="A1271" t="s">
        <v>846</v>
      </c>
      <c r="B1271" t="s">
        <v>847</v>
      </c>
      <c r="C1271" t="s">
        <v>917</v>
      </c>
      <c r="E1271" t="s">
        <v>894</v>
      </c>
      <c r="F1271">
        <v>0.45</v>
      </c>
      <c r="G1271">
        <v>521713</v>
      </c>
      <c r="H1271">
        <v>521.71299999999997</v>
      </c>
      <c r="I1271" s="13" t="s">
        <v>850</v>
      </c>
    </row>
    <row r="1272" spans="1:9" x14ac:dyDescent="0.25">
      <c r="A1272" t="s">
        <v>846</v>
      </c>
      <c r="B1272" t="s">
        <v>847</v>
      </c>
      <c r="C1272" t="s">
        <v>917</v>
      </c>
      <c r="E1272" t="s">
        <v>892</v>
      </c>
      <c r="F1272">
        <v>0.45</v>
      </c>
      <c r="G1272">
        <v>121100</v>
      </c>
      <c r="H1272">
        <v>121.1</v>
      </c>
      <c r="I1272" s="13" t="s">
        <v>850</v>
      </c>
    </row>
    <row r="1273" spans="1:9" x14ac:dyDescent="0.25">
      <c r="A1273" t="s">
        <v>846</v>
      </c>
      <c r="B1273" t="s">
        <v>847</v>
      </c>
      <c r="C1273" t="s">
        <v>917</v>
      </c>
      <c r="E1273" t="s">
        <v>893</v>
      </c>
      <c r="F1273">
        <v>0.42</v>
      </c>
      <c r="G1273">
        <v>29629</v>
      </c>
      <c r="H1273">
        <v>29.629000000000001</v>
      </c>
      <c r="I1273" s="13" t="s">
        <v>850</v>
      </c>
    </row>
    <row r="1274" spans="1:9" x14ac:dyDescent="0.25">
      <c r="A1274" t="s">
        <v>846</v>
      </c>
      <c r="B1274" t="s">
        <v>847</v>
      </c>
      <c r="C1274" t="s">
        <v>917</v>
      </c>
      <c r="E1274" t="s">
        <v>895</v>
      </c>
      <c r="F1274">
        <v>0.32</v>
      </c>
      <c r="G1274">
        <v>15900</v>
      </c>
      <c r="H1274">
        <v>15.9</v>
      </c>
      <c r="I1274" s="13" t="s">
        <v>850</v>
      </c>
    </row>
    <row r="1275" spans="1:9" x14ac:dyDescent="0.25">
      <c r="A1275" t="s">
        <v>846</v>
      </c>
      <c r="B1275" t="s">
        <v>847</v>
      </c>
      <c r="C1275" t="s">
        <v>917</v>
      </c>
      <c r="E1275" t="s">
        <v>896</v>
      </c>
      <c r="F1275">
        <v>0.3</v>
      </c>
      <c r="G1275">
        <v>361188</v>
      </c>
      <c r="H1275">
        <v>361.18799999999999</v>
      </c>
      <c r="I1275" s="13" t="s">
        <v>850</v>
      </c>
    </row>
    <row r="1276" spans="1:9" x14ac:dyDescent="0.25">
      <c r="A1276" t="s">
        <v>846</v>
      </c>
      <c r="B1276" t="s">
        <v>847</v>
      </c>
      <c r="C1276" t="s">
        <v>917</v>
      </c>
      <c r="E1276" t="s">
        <v>897</v>
      </c>
      <c r="F1276">
        <v>0.17</v>
      </c>
      <c r="G1276">
        <v>44325</v>
      </c>
      <c r="H1276">
        <v>44.325000000000003</v>
      </c>
      <c r="I1276" s="13" t="s">
        <v>850</v>
      </c>
    </row>
  </sheetData>
  <autoFilter ref="A1:I1276" xr:uid="{00000000-0009-0000-0000-000007000000}"/>
  <phoneticPr fontId="3" type="noConversion"/>
  <hyperlinks>
    <hyperlink ref="I2" r:id="rId1" xr:uid="{00000000-0004-0000-0700-000000000000}"/>
    <hyperlink ref="I3" r:id="rId2" xr:uid="{00000000-0004-0000-0700-000001000000}"/>
    <hyperlink ref="I4" r:id="rId3" xr:uid="{00000000-0004-0000-0700-000002000000}"/>
    <hyperlink ref="I5" r:id="rId4" xr:uid="{00000000-0004-0000-0700-000003000000}"/>
    <hyperlink ref="I6" r:id="rId5" xr:uid="{00000000-0004-0000-0700-000004000000}"/>
    <hyperlink ref="I7" r:id="rId6" xr:uid="{00000000-0004-0000-0700-000005000000}"/>
    <hyperlink ref="I8" r:id="rId7" xr:uid="{00000000-0004-0000-0700-000006000000}"/>
    <hyperlink ref="I9" r:id="rId8" xr:uid="{00000000-0004-0000-0700-000007000000}"/>
    <hyperlink ref="I10" r:id="rId9" xr:uid="{00000000-0004-0000-0700-000008000000}"/>
    <hyperlink ref="I11" r:id="rId10" xr:uid="{00000000-0004-0000-0700-000009000000}"/>
    <hyperlink ref="I12" r:id="rId11" xr:uid="{00000000-0004-0000-0700-00000A000000}"/>
    <hyperlink ref="I13" r:id="rId12" xr:uid="{00000000-0004-0000-0700-00000B000000}"/>
    <hyperlink ref="I14" r:id="rId13" xr:uid="{00000000-0004-0000-0700-00000C000000}"/>
    <hyperlink ref="I15" r:id="rId14" xr:uid="{00000000-0004-0000-0700-00000D000000}"/>
    <hyperlink ref="I16" r:id="rId15" xr:uid="{00000000-0004-0000-0700-00000E000000}"/>
    <hyperlink ref="I17" r:id="rId16" xr:uid="{00000000-0004-0000-0700-00000F000000}"/>
    <hyperlink ref="I18" r:id="rId17" xr:uid="{00000000-0004-0000-0700-000010000000}"/>
    <hyperlink ref="I19" r:id="rId18" xr:uid="{00000000-0004-0000-0700-000011000000}"/>
    <hyperlink ref="I20" r:id="rId19" xr:uid="{00000000-0004-0000-0700-000012000000}"/>
    <hyperlink ref="I21" r:id="rId20" xr:uid="{00000000-0004-0000-0700-000013000000}"/>
    <hyperlink ref="I22" r:id="rId21" xr:uid="{00000000-0004-0000-0700-000014000000}"/>
    <hyperlink ref="I23" r:id="rId22" xr:uid="{00000000-0004-0000-0700-000015000000}"/>
    <hyperlink ref="I24" r:id="rId23" xr:uid="{00000000-0004-0000-0700-000016000000}"/>
    <hyperlink ref="I25" r:id="rId24" xr:uid="{00000000-0004-0000-0700-000017000000}"/>
    <hyperlink ref="I26" r:id="rId25" xr:uid="{00000000-0004-0000-0700-000018000000}"/>
    <hyperlink ref="I27" r:id="rId26" xr:uid="{00000000-0004-0000-0700-000019000000}"/>
    <hyperlink ref="I28" r:id="rId27" xr:uid="{00000000-0004-0000-0700-00001A000000}"/>
    <hyperlink ref="I29" r:id="rId28" xr:uid="{00000000-0004-0000-0700-00001B000000}"/>
    <hyperlink ref="I30" r:id="rId29" xr:uid="{00000000-0004-0000-0700-00001C000000}"/>
    <hyperlink ref="I31" r:id="rId30" xr:uid="{00000000-0004-0000-0700-00001D000000}"/>
    <hyperlink ref="I32" r:id="rId31" xr:uid="{00000000-0004-0000-0700-00001E000000}"/>
    <hyperlink ref="I33" r:id="rId32" xr:uid="{00000000-0004-0000-0700-00001F000000}"/>
    <hyperlink ref="I34" r:id="rId33" xr:uid="{00000000-0004-0000-0700-000020000000}"/>
    <hyperlink ref="I35" r:id="rId34" xr:uid="{00000000-0004-0000-0700-000021000000}"/>
    <hyperlink ref="I36" r:id="rId35" xr:uid="{00000000-0004-0000-0700-000022000000}"/>
    <hyperlink ref="I37" r:id="rId36" xr:uid="{00000000-0004-0000-0700-000023000000}"/>
    <hyperlink ref="I38" r:id="rId37" xr:uid="{00000000-0004-0000-0700-000024000000}"/>
    <hyperlink ref="I39" r:id="rId38" xr:uid="{00000000-0004-0000-0700-000025000000}"/>
    <hyperlink ref="I40" r:id="rId39" xr:uid="{00000000-0004-0000-0700-000026000000}"/>
    <hyperlink ref="I41" r:id="rId40" xr:uid="{00000000-0004-0000-0700-000027000000}"/>
    <hyperlink ref="I42" r:id="rId41" xr:uid="{00000000-0004-0000-0700-000028000000}"/>
    <hyperlink ref="I43" r:id="rId42" xr:uid="{00000000-0004-0000-0700-000029000000}"/>
    <hyperlink ref="I44" r:id="rId43" xr:uid="{00000000-0004-0000-0700-00002A000000}"/>
    <hyperlink ref="I45" r:id="rId44" xr:uid="{00000000-0004-0000-0700-00002B000000}"/>
    <hyperlink ref="I46" r:id="rId45" xr:uid="{00000000-0004-0000-0700-00002C000000}"/>
    <hyperlink ref="I47" r:id="rId46" xr:uid="{00000000-0004-0000-0700-00002D000000}"/>
    <hyperlink ref="I48" r:id="rId47" xr:uid="{00000000-0004-0000-0700-00002E000000}"/>
    <hyperlink ref="I49" r:id="rId48" xr:uid="{00000000-0004-0000-0700-00002F000000}"/>
    <hyperlink ref="I50" r:id="rId49" xr:uid="{00000000-0004-0000-0700-000030000000}"/>
    <hyperlink ref="I51" r:id="rId50" xr:uid="{00000000-0004-0000-0700-000031000000}"/>
    <hyperlink ref="I52" r:id="rId51" xr:uid="{00000000-0004-0000-0700-000032000000}"/>
    <hyperlink ref="I53" r:id="rId52" xr:uid="{00000000-0004-0000-0700-000033000000}"/>
    <hyperlink ref="I54" r:id="rId53" xr:uid="{00000000-0004-0000-0700-000034000000}"/>
    <hyperlink ref="I55" r:id="rId54" xr:uid="{00000000-0004-0000-0700-000035000000}"/>
    <hyperlink ref="I56" r:id="rId55" xr:uid="{00000000-0004-0000-0700-000036000000}"/>
    <hyperlink ref="I57" r:id="rId56" xr:uid="{00000000-0004-0000-0700-000037000000}"/>
    <hyperlink ref="I58" r:id="rId57" xr:uid="{00000000-0004-0000-0700-000038000000}"/>
    <hyperlink ref="I59" r:id="rId58" xr:uid="{00000000-0004-0000-0700-000039000000}"/>
    <hyperlink ref="I60" r:id="rId59" xr:uid="{00000000-0004-0000-0700-00003A000000}"/>
    <hyperlink ref="I61" r:id="rId60" xr:uid="{00000000-0004-0000-0700-00003B000000}"/>
    <hyperlink ref="I62" r:id="rId61" xr:uid="{00000000-0004-0000-0700-00003C000000}"/>
    <hyperlink ref="I63" r:id="rId62" xr:uid="{00000000-0004-0000-0700-00003D000000}"/>
    <hyperlink ref="I64" r:id="rId63" xr:uid="{00000000-0004-0000-0700-00003E000000}"/>
    <hyperlink ref="I65" r:id="rId64" xr:uid="{00000000-0004-0000-0700-00003F000000}"/>
    <hyperlink ref="I66" r:id="rId65" xr:uid="{00000000-0004-0000-0700-000040000000}"/>
    <hyperlink ref="I67" r:id="rId66" xr:uid="{00000000-0004-0000-0700-000041000000}"/>
    <hyperlink ref="I68" r:id="rId67" xr:uid="{00000000-0004-0000-0700-000042000000}"/>
    <hyperlink ref="I69" r:id="rId68" xr:uid="{00000000-0004-0000-0700-000043000000}"/>
    <hyperlink ref="I70" r:id="rId69" xr:uid="{00000000-0004-0000-0700-000044000000}"/>
    <hyperlink ref="I71" r:id="rId70" xr:uid="{00000000-0004-0000-0700-000045000000}"/>
    <hyperlink ref="I72" r:id="rId71" xr:uid="{00000000-0004-0000-0700-000046000000}"/>
    <hyperlink ref="I73" r:id="rId72" xr:uid="{00000000-0004-0000-0700-000047000000}"/>
    <hyperlink ref="I74" r:id="rId73" xr:uid="{00000000-0004-0000-0700-000048000000}"/>
    <hyperlink ref="I75" r:id="rId74" xr:uid="{00000000-0004-0000-0700-000049000000}"/>
    <hyperlink ref="I76" r:id="rId75" xr:uid="{00000000-0004-0000-0700-00004A000000}"/>
    <hyperlink ref="I77" r:id="rId76" xr:uid="{00000000-0004-0000-0700-00004B000000}"/>
    <hyperlink ref="I78" r:id="rId77" xr:uid="{00000000-0004-0000-0700-00004C000000}"/>
    <hyperlink ref="I79" r:id="rId78" xr:uid="{00000000-0004-0000-0700-00004D000000}"/>
    <hyperlink ref="I80" r:id="rId79" xr:uid="{00000000-0004-0000-0700-00004E000000}"/>
    <hyperlink ref="I81" r:id="rId80" xr:uid="{00000000-0004-0000-0700-00004F000000}"/>
    <hyperlink ref="I82" r:id="rId81" xr:uid="{00000000-0004-0000-0700-000050000000}"/>
    <hyperlink ref="I83" r:id="rId82" xr:uid="{00000000-0004-0000-0700-000051000000}"/>
    <hyperlink ref="I84" r:id="rId83" xr:uid="{00000000-0004-0000-0700-000052000000}"/>
    <hyperlink ref="I85" r:id="rId84" xr:uid="{00000000-0004-0000-0700-000053000000}"/>
    <hyperlink ref="I86" r:id="rId85" xr:uid="{00000000-0004-0000-0700-000054000000}"/>
    <hyperlink ref="I87" r:id="rId86" xr:uid="{00000000-0004-0000-0700-000055000000}"/>
    <hyperlink ref="I88" r:id="rId87" xr:uid="{00000000-0004-0000-0700-000056000000}"/>
    <hyperlink ref="I89" r:id="rId88" xr:uid="{00000000-0004-0000-0700-000057000000}"/>
    <hyperlink ref="I90" r:id="rId89" xr:uid="{00000000-0004-0000-0700-000058000000}"/>
    <hyperlink ref="I91" r:id="rId90" xr:uid="{00000000-0004-0000-0700-000059000000}"/>
    <hyperlink ref="I92" r:id="rId91" xr:uid="{00000000-0004-0000-0700-00005A000000}"/>
    <hyperlink ref="I93" r:id="rId92" xr:uid="{00000000-0004-0000-0700-00005B000000}"/>
    <hyperlink ref="I94" r:id="rId93" xr:uid="{00000000-0004-0000-0700-00005C000000}"/>
    <hyperlink ref="I95" r:id="rId94" xr:uid="{00000000-0004-0000-0700-00005D000000}"/>
    <hyperlink ref="I96" r:id="rId95" xr:uid="{00000000-0004-0000-0700-00005E000000}"/>
    <hyperlink ref="I97" r:id="rId96" xr:uid="{00000000-0004-0000-0700-00005F000000}"/>
    <hyperlink ref="I98" r:id="rId97" xr:uid="{00000000-0004-0000-0700-000060000000}"/>
    <hyperlink ref="I99" r:id="rId98" xr:uid="{00000000-0004-0000-0700-000061000000}"/>
    <hyperlink ref="I100" r:id="rId99" xr:uid="{00000000-0004-0000-0700-000062000000}"/>
    <hyperlink ref="I101" r:id="rId100" xr:uid="{00000000-0004-0000-0700-000063000000}"/>
    <hyperlink ref="I102" r:id="rId101" xr:uid="{00000000-0004-0000-0700-000064000000}"/>
    <hyperlink ref="I103" r:id="rId102" xr:uid="{00000000-0004-0000-0700-000065000000}"/>
    <hyperlink ref="I104" r:id="rId103" xr:uid="{00000000-0004-0000-0700-000066000000}"/>
    <hyperlink ref="I105" r:id="rId104" xr:uid="{00000000-0004-0000-0700-000067000000}"/>
    <hyperlink ref="I106" r:id="rId105" xr:uid="{00000000-0004-0000-0700-000068000000}"/>
    <hyperlink ref="I107" r:id="rId106" xr:uid="{00000000-0004-0000-0700-000069000000}"/>
    <hyperlink ref="I108" r:id="rId107" xr:uid="{00000000-0004-0000-0700-00006A000000}"/>
    <hyperlink ref="I109" r:id="rId108" xr:uid="{00000000-0004-0000-0700-00006B000000}"/>
    <hyperlink ref="I110" r:id="rId109" xr:uid="{00000000-0004-0000-0700-00006C000000}"/>
    <hyperlink ref="I111" r:id="rId110" xr:uid="{00000000-0004-0000-0700-00006D000000}"/>
    <hyperlink ref="I112" r:id="rId111" xr:uid="{00000000-0004-0000-0700-00006E000000}"/>
    <hyperlink ref="I113" r:id="rId112" xr:uid="{00000000-0004-0000-0700-00006F000000}"/>
    <hyperlink ref="I114" r:id="rId113" xr:uid="{00000000-0004-0000-0700-000070000000}"/>
    <hyperlink ref="I115" r:id="rId114" xr:uid="{00000000-0004-0000-0700-000071000000}"/>
    <hyperlink ref="I116" r:id="rId115" xr:uid="{00000000-0004-0000-0700-000072000000}"/>
    <hyperlink ref="I117" r:id="rId116" xr:uid="{00000000-0004-0000-0700-000073000000}"/>
    <hyperlink ref="I118" r:id="rId117" xr:uid="{00000000-0004-0000-0700-000074000000}"/>
    <hyperlink ref="I119" r:id="rId118" xr:uid="{00000000-0004-0000-0700-000075000000}"/>
    <hyperlink ref="I120" r:id="rId119" xr:uid="{00000000-0004-0000-0700-000076000000}"/>
    <hyperlink ref="I121" r:id="rId120" xr:uid="{00000000-0004-0000-0700-000077000000}"/>
    <hyperlink ref="I122" r:id="rId121" xr:uid="{00000000-0004-0000-0700-000078000000}"/>
    <hyperlink ref="I123" r:id="rId122" xr:uid="{00000000-0004-0000-0700-000079000000}"/>
    <hyperlink ref="I124" r:id="rId123" xr:uid="{00000000-0004-0000-0700-00007A000000}"/>
    <hyperlink ref="I125" r:id="rId124" xr:uid="{00000000-0004-0000-0700-00007B000000}"/>
    <hyperlink ref="I126" r:id="rId125" xr:uid="{00000000-0004-0000-0700-00007C000000}"/>
    <hyperlink ref="I127" r:id="rId126" xr:uid="{00000000-0004-0000-0700-00007D000000}"/>
    <hyperlink ref="I128" r:id="rId127" xr:uid="{00000000-0004-0000-0700-00007E000000}"/>
    <hyperlink ref="I129" r:id="rId128" xr:uid="{00000000-0004-0000-0700-00007F000000}"/>
    <hyperlink ref="I130" r:id="rId129" xr:uid="{00000000-0004-0000-0700-000080000000}"/>
    <hyperlink ref="I131" r:id="rId130" xr:uid="{00000000-0004-0000-0700-000081000000}"/>
    <hyperlink ref="I132" r:id="rId131" xr:uid="{00000000-0004-0000-0700-000082000000}"/>
    <hyperlink ref="I133" r:id="rId132" xr:uid="{00000000-0004-0000-0700-000083000000}"/>
    <hyperlink ref="I134" r:id="rId133" xr:uid="{00000000-0004-0000-0700-000084000000}"/>
    <hyperlink ref="I135" r:id="rId134" xr:uid="{00000000-0004-0000-0700-000085000000}"/>
    <hyperlink ref="I136" r:id="rId135" xr:uid="{00000000-0004-0000-0700-000086000000}"/>
    <hyperlink ref="I137" r:id="rId136" xr:uid="{00000000-0004-0000-0700-000087000000}"/>
    <hyperlink ref="I138" r:id="rId137" xr:uid="{00000000-0004-0000-0700-000088000000}"/>
    <hyperlink ref="I139" r:id="rId138" xr:uid="{00000000-0004-0000-0700-000089000000}"/>
    <hyperlink ref="I140" r:id="rId139" xr:uid="{00000000-0004-0000-0700-00008A000000}"/>
    <hyperlink ref="I141" r:id="rId140" xr:uid="{00000000-0004-0000-0700-00008B000000}"/>
    <hyperlink ref="I142" r:id="rId141" xr:uid="{00000000-0004-0000-0700-00008C000000}"/>
    <hyperlink ref="I143" r:id="rId142" xr:uid="{00000000-0004-0000-0700-00008D000000}"/>
    <hyperlink ref="I144" r:id="rId143" xr:uid="{00000000-0004-0000-0700-00008E000000}"/>
    <hyperlink ref="I145" r:id="rId144" xr:uid="{00000000-0004-0000-0700-00008F000000}"/>
    <hyperlink ref="I146" r:id="rId145" xr:uid="{00000000-0004-0000-0700-000090000000}"/>
    <hyperlink ref="I147" r:id="rId146" xr:uid="{00000000-0004-0000-0700-000091000000}"/>
    <hyperlink ref="I148" r:id="rId147" xr:uid="{00000000-0004-0000-0700-000092000000}"/>
    <hyperlink ref="I149" r:id="rId148" xr:uid="{00000000-0004-0000-0700-000093000000}"/>
    <hyperlink ref="I150" r:id="rId149" xr:uid="{00000000-0004-0000-0700-000094000000}"/>
    <hyperlink ref="I151" r:id="rId150" xr:uid="{00000000-0004-0000-0700-000095000000}"/>
    <hyperlink ref="I152" r:id="rId151" xr:uid="{00000000-0004-0000-0700-000096000000}"/>
    <hyperlink ref="I153" r:id="rId152" xr:uid="{00000000-0004-0000-0700-000097000000}"/>
    <hyperlink ref="I154" r:id="rId153" xr:uid="{00000000-0004-0000-0700-000098000000}"/>
    <hyperlink ref="I155" r:id="rId154" xr:uid="{00000000-0004-0000-0700-000099000000}"/>
    <hyperlink ref="I156" r:id="rId155" xr:uid="{00000000-0004-0000-0700-00009A000000}"/>
    <hyperlink ref="I157" r:id="rId156" xr:uid="{00000000-0004-0000-0700-00009B000000}"/>
    <hyperlink ref="I158" r:id="rId157" xr:uid="{00000000-0004-0000-0700-00009C000000}"/>
    <hyperlink ref="I159" r:id="rId158" xr:uid="{00000000-0004-0000-0700-00009D000000}"/>
    <hyperlink ref="I160" r:id="rId159" xr:uid="{00000000-0004-0000-0700-00009E000000}"/>
    <hyperlink ref="I161" r:id="rId160" xr:uid="{00000000-0004-0000-0700-00009F000000}"/>
    <hyperlink ref="I162" r:id="rId161" xr:uid="{00000000-0004-0000-0700-0000A0000000}"/>
    <hyperlink ref="I163" r:id="rId162" xr:uid="{00000000-0004-0000-0700-0000A1000000}"/>
    <hyperlink ref="I164" r:id="rId163" xr:uid="{00000000-0004-0000-0700-0000A2000000}"/>
    <hyperlink ref="I165" r:id="rId164" xr:uid="{00000000-0004-0000-0700-0000A3000000}"/>
    <hyperlink ref="I166" r:id="rId165" xr:uid="{00000000-0004-0000-0700-0000A4000000}"/>
    <hyperlink ref="I167" r:id="rId166" xr:uid="{00000000-0004-0000-0700-0000A5000000}"/>
    <hyperlink ref="I168" r:id="rId167" xr:uid="{00000000-0004-0000-0700-0000A6000000}"/>
    <hyperlink ref="I169" r:id="rId168" xr:uid="{00000000-0004-0000-0700-0000A7000000}"/>
    <hyperlink ref="I170" r:id="rId169" xr:uid="{00000000-0004-0000-0700-0000A8000000}"/>
    <hyperlink ref="I171" r:id="rId170" xr:uid="{00000000-0004-0000-0700-0000A9000000}"/>
    <hyperlink ref="I172" r:id="rId171" xr:uid="{00000000-0004-0000-0700-0000AA000000}"/>
    <hyperlink ref="I173" r:id="rId172" xr:uid="{00000000-0004-0000-0700-0000AB000000}"/>
    <hyperlink ref="I174" r:id="rId173" xr:uid="{00000000-0004-0000-0700-0000AC000000}"/>
    <hyperlink ref="I175" r:id="rId174" xr:uid="{00000000-0004-0000-0700-0000AD000000}"/>
    <hyperlink ref="I176" r:id="rId175" xr:uid="{00000000-0004-0000-0700-0000AE000000}"/>
    <hyperlink ref="I177" r:id="rId176" xr:uid="{00000000-0004-0000-0700-0000AF000000}"/>
    <hyperlink ref="I178" r:id="rId177" xr:uid="{00000000-0004-0000-0700-0000B0000000}"/>
    <hyperlink ref="I179" r:id="rId178" xr:uid="{00000000-0004-0000-0700-0000B1000000}"/>
    <hyperlink ref="I180" r:id="rId179" xr:uid="{00000000-0004-0000-0700-0000B2000000}"/>
    <hyperlink ref="I181" r:id="rId180" xr:uid="{00000000-0004-0000-0700-0000B3000000}"/>
    <hyperlink ref="I182" r:id="rId181" xr:uid="{00000000-0004-0000-0700-0000B4000000}"/>
    <hyperlink ref="I183" r:id="rId182" xr:uid="{00000000-0004-0000-0700-0000B5000000}"/>
    <hyperlink ref="I184" r:id="rId183" xr:uid="{00000000-0004-0000-0700-0000B6000000}"/>
    <hyperlink ref="I185" r:id="rId184" xr:uid="{00000000-0004-0000-0700-0000B7000000}"/>
    <hyperlink ref="I186" r:id="rId185" xr:uid="{00000000-0004-0000-0700-0000B8000000}"/>
    <hyperlink ref="I187" r:id="rId186" xr:uid="{00000000-0004-0000-0700-0000B9000000}"/>
    <hyperlink ref="I188" r:id="rId187" xr:uid="{00000000-0004-0000-0700-0000BA000000}"/>
    <hyperlink ref="I189" r:id="rId188" xr:uid="{00000000-0004-0000-0700-0000BB000000}"/>
    <hyperlink ref="I190" r:id="rId189" xr:uid="{00000000-0004-0000-0700-0000BC000000}"/>
    <hyperlink ref="I191" r:id="rId190" xr:uid="{00000000-0004-0000-0700-0000BD000000}"/>
    <hyperlink ref="I192" r:id="rId191" xr:uid="{00000000-0004-0000-0700-0000BE000000}"/>
    <hyperlink ref="I193" r:id="rId192" xr:uid="{00000000-0004-0000-0700-0000BF000000}"/>
    <hyperlink ref="I194" r:id="rId193" xr:uid="{00000000-0004-0000-0700-0000C0000000}"/>
    <hyperlink ref="I195" r:id="rId194" xr:uid="{00000000-0004-0000-0700-0000C1000000}"/>
    <hyperlink ref="I196" r:id="rId195" xr:uid="{00000000-0004-0000-0700-0000C2000000}"/>
    <hyperlink ref="I197" r:id="rId196" xr:uid="{00000000-0004-0000-0700-0000C3000000}"/>
    <hyperlink ref="I198" r:id="rId197" xr:uid="{00000000-0004-0000-0700-0000C4000000}"/>
    <hyperlink ref="I199" r:id="rId198" xr:uid="{00000000-0004-0000-0700-0000C5000000}"/>
    <hyperlink ref="I200" r:id="rId199" xr:uid="{00000000-0004-0000-0700-0000C6000000}"/>
    <hyperlink ref="I201" r:id="rId200" xr:uid="{00000000-0004-0000-0700-0000C7000000}"/>
    <hyperlink ref="I202" r:id="rId201" xr:uid="{00000000-0004-0000-0700-0000C8000000}"/>
    <hyperlink ref="I203" r:id="rId202" xr:uid="{00000000-0004-0000-0700-0000C9000000}"/>
    <hyperlink ref="I204" r:id="rId203" xr:uid="{00000000-0004-0000-0700-0000CA000000}"/>
    <hyperlink ref="I205" r:id="rId204" xr:uid="{00000000-0004-0000-0700-0000CB000000}"/>
    <hyperlink ref="I206" r:id="rId205" xr:uid="{00000000-0004-0000-0700-0000CC000000}"/>
    <hyperlink ref="I207" r:id="rId206" xr:uid="{00000000-0004-0000-0700-0000CD000000}"/>
    <hyperlink ref="I208" r:id="rId207" xr:uid="{00000000-0004-0000-0700-0000CE000000}"/>
    <hyperlink ref="I209" r:id="rId208" xr:uid="{00000000-0004-0000-0700-0000CF000000}"/>
    <hyperlink ref="I210" r:id="rId209" xr:uid="{00000000-0004-0000-0700-0000D0000000}"/>
    <hyperlink ref="I211" r:id="rId210" xr:uid="{00000000-0004-0000-0700-0000D1000000}"/>
    <hyperlink ref="I212" r:id="rId211" xr:uid="{00000000-0004-0000-0700-0000D2000000}"/>
    <hyperlink ref="I213" r:id="rId212" xr:uid="{00000000-0004-0000-0700-0000D3000000}"/>
    <hyperlink ref="I214" r:id="rId213" xr:uid="{00000000-0004-0000-0700-0000D4000000}"/>
    <hyperlink ref="I215" r:id="rId214" xr:uid="{00000000-0004-0000-0700-0000D5000000}"/>
    <hyperlink ref="I216" r:id="rId215" xr:uid="{00000000-0004-0000-0700-0000D6000000}"/>
    <hyperlink ref="I217" r:id="rId216" xr:uid="{00000000-0004-0000-0700-0000D7000000}"/>
    <hyperlink ref="I218" r:id="rId217" xr:uid="{00000000-0004-0000-0700-0000D8000000}"/>
    <hyperlink ref="I219" r:id="rId218" xr:uid="{00000000-0004-0000-0700-0000D9000000}"/>
    <hyperlink ref="I220" r:id="rId219" xr:uid="{00000000-0004-0000-0700-0000DA000000}"/>
    <hyperlink ref="I221" r:id="rId220" xr:uid="{00000000-0004-0000-0700-0000DB000000}"/>
    <hyperlink ref="I222" r:id="rId221" xr:uid="{00000000-0004-0000-0700-0000DC000000}"/>
    <hyperlink ref="I223" r:id="rId222" xr:uid="{00000000-0004-0000-0700-0000DD000000}"/>
    <hyperlink ref="I224" r:id="rId223" xr:uid="{00000000-0004-0000-0700-0000DE000000}"/>
    <hyperlink ref="I225" r:id="rId224" xr:uid="{00000000-0004-0000-0700-0000DF000000}"/>
    <hyperlink ref="I226" r:id="rId225" xr:uid="{00000000-0004-0000-0700-0000E0000000}"/>
    <hyperlink ref="I227" r:id="rId226" xr:uid="{00000000-0004-0000-0700-0000E1000000}"/>
    <hyperlink ref="I228" r:id="rId227" xr:uid="{00000000-0004-0000-0700-0000E2000000}"/>
    <hyperlink ref="I229" r:id="rId228" xr:uid="{00000000-0004-0000-0700-0000E3000000}"/>
    <hyperlink ref="I230" r:id="rId229" xr:uid="{00000000-0004-0000-0700-0000E4000000}"/>
    <hyperlink ref="I231" r:id="rId230" xr:uid="{00000000-0004-0000-0700-0000E5000000}"/>
    <hyperlink ref="I232" r:id="rId231" xr:uid="{00000000-0004-0000-0700-0000E6000000}"/>
    <hyperlink ref="I233" r:id="rId232" xr:uid="{00000000-0004-0000-0700-0000E7000000}"/>
    <hyperlink ref="I234" r:id="rId233" xr:uid="{00000000-0004-0000-0700-0000E8000000}"/>
    <hyperlink ref="I235" r:id="rId234" xr:uid="{00000000-0004-0000-0700-0000E9000000}"/>
    <hyperlink ref="I236" r:id="rId235" xr:uid="{00000000-0004-0000-0700-0000EA000000}"/>
    <hyperlink ref="I237" r:id="rId236" xr:uid="{00000000-0004-0000-0700-0000EB000000}"/>
    <hyperlink ref="I238" r:id="rId237" xr:uid="{00000000-0004-0000-0700-0000EC000000}"/>
    <hyperlink ref="I239" r:id="rId238" xr:uid="{00000000-0004-0000-0700-0000ED000000}"/>
    <hyperlink ref="I240" r:id="rId239" xr:uid="{00000000-0004-0000-0700-0000EE000000}"/>
    <hyperlink ref="I241" r:id="rId240" xr:uid="{00000000-0004-0000-0700-0000EF000000}"/>
    <hyperlink ref="I242" r:id="rId241" xr:uid="{00000000-0004-0000-0700-0000F0000000}"/>
    <hyperlink ref="I243" r:id="rId242" xr:uid="{00000000-0004-0000-0700-0000F1000000}"/>
    <hyperlink ref="I244" r:id="rId243" xr:uid="{00000000-0004-0000-0700-0000F2000000}"/>
    <hyperlink ref="I245" r:id="rId244" xr:uid="{00000000-0004-0000-0700-0000F3000000}"/>
    <hyperlink ref="I246" r:id="rId245" xr:uid="{00000000-0004-0000-0700-0000F4000000}"/>
    <hyperlink ref="I247" r:id="rId246" xr:uid="{00000000-0004-0000-0700-0000F5000000}"/>
    <hyperlink ref="I248" r:id="rId247" xr:uid="{00000000-0004-0000-0700-0000F6000000}"/>
    <hyperlink ref="I249" r:id="rId248" xr:uid="{00000000-0004-0000-0700-0000F7000000}"/>
    <hyperlink ref="I250" r:id="rId249" xr:uid="{00000000-0004-0000-0700-0000F8000000}"/>
    <hyperlink ref="I251" r:id="rId250" xr:uid="{00000000-0004-0000-0700-0000F9000000}"/>
    <hyperlink ref="I252" r:id="rId251" xr:uid="{00000000-0004-0000-0700-0000FA000000}"/>
    <hyperlink ref="I253" r:id="rId252" xr:uid="{00000000-0004-0000-0700-0000FB000000}"/>
    <hyperlink ref="I254" r:id="rId253" xr:uid="{00000000-0004-0000-0700-0000FC000000}"/>
    <hyperlink ref="I255" r:id="rId254" xr:uid="{00000000-0004-0000-0700-0000FD000000}"/>
    <hyperlink ref="I256" r:id="rId255" xr:uid="{00000000-0004-0000-0700-0000FE000000}"/>
    <hyperlink ref="I257" r:id="rId256" xr:uid="{00000000-0004-0000-0700-0000FF000000}"/>
    <hyperlink ref="I258" r:id="rId257" xr:uid="{00000000-0004-0000-0700-000000010000}"/>
    <hyperlink ref="I259" r:id="rId258" xr:uid="{00000000-0004-0000-0700-000001010000}"/>
    <hyperlink ref="I260" r:id="rId259" xr:uid="{00000000-0004-0000-0700-000002010000}"/>
    <hyperlink ref="I261" r:id="rId260" xr:uid="{00000000-0004-0000-0700-000003010000}"/>
    <hyperlink ref="I262" r:id="rId261" xr:uid="{00000000-0004-0000-0700-000004010000}"/>
    <hyperlink ref="I263" r:id="rId262" xr:uid="{00000000-0004-0000-0700-000005010000}"/>
    <hyperlink ref="I264" r:id="rId263" xr:uid="{00000000-0004-0000-0700-000006010000}"/>
    <hyperlink ref="I265" r:id="rId264" xr:uid="{00000000-0004-0000-0700-000007010000}"/>
    <hyperlink ref="I266" r:id="rId265" xr:uid="{00000000-0004-0000-0700-000008010000}"/>
    <hyperlink ref="I267" r:id="rId266" xr:uid="{00000000-0004-0000-0700-000009010000}"/>
    <hyperlink ref="I268" r:id="rId267" xr:uid="{00000000-0004-0000-0700-00000A010000}"/>
    <hyperlink ref="I269" r:id="rId268" xr:uid="{00000000-0004-0000-0700-00000B010000}"/>
    <hyperlink ref="I270" r:id="rId269" xr:uid="{00000000-0004-0000-0700-00000C010000}"/>
    <hyperlink ref="I271" r:id="rId270" xr:uid="{00000000-0004-0000-0700-00000D010000}"/>
    <hyperlink ref="I272" r:id="rId271" xr:uid="{00000000-0004-0000-0700-00000E010000}"/>
    <hyperlink ref="I273" r:id="rId272" xr:uid="{00000000-0004-0000-0700-00000F010000}"/>
    <hyperlink ref="I274" r:id="rId273" xr:uid="{00000000-0004-0000-0700-000010010000}"/>
    <hyperlink ref="I275" r:id="rId274" xr:uid="{00000000-0004-0000-0700-000011010000}"/>
    <hyperlink ref="I276" r:id="rId275" xr:uid="{00000000-0004-0000-0700-000012010000}"/>
    <hyperlink ref="I277" r:id="rId276" xr:uid="{00000000-0004-0000-0700-000013010000}"/>
    <hyperlink ref="I278" r:id="rId277" xr:uid="{00000000-0004-0000-0700-000014010000}"/>
    <hyperlink ref="I279" r:id="rId278" xr:uid="{00000000-0004-0000-0700-000015010000}"/>
    <hyperlink ref="I280" r:id="rId279" xr:uid="{00000000-0004-0000-0700-000016010000}"/>
    <hyperlink ref="I281" r:id="rId280" xr:uid="{00000000-0004-0000-0700-000017010000}"/>
    <hyperlink ref="I282" r:id="rId281" xr:uid="{00000000-0004-0000-0700-000018010000}"/>
    <hyperlink ref="I283" r:id="rId282" xr:uid="{00000000-0004-0000-0700-000019010000}"/>
    <hyperlink ref="I284" r:id="rId283" xr:uid="{00000000-0004-0000-0700-00001A010000}"/>
    <hyperlink ref="I285" r:id="rId284" xr:uid="{00000000-0004-0000-0700-00001B010000}"/>
    <hyperlink ref="I286" r:id="rId285" xr:uid="{00000000-0004-0000-0700-00001C010000}"/>
    <hyperlink ref="I287" r:id="rId286" xr:uid="{00000000-0004-0000-0700-00001D010000}"/>
    <hyperlink ref="I288" r:id="rId287" xr:uid="{00000000-0004-0000-0700-00001E010000}"/>
    <hyperlink ref="I289" r:id="rId288" xr:uid="{00000000-0004-0000-0700-00001F010000}"/>
    <hyperlink ref="I290" r:id="rId289" xr:uid="{00000000-0004-0000-0700-000020010000}"/>
    <hyperlink ref="I291" r:id="rId290" xr:uid="{00000000-0004-0000-0700-000021010000}"/>
    <hyperlink ref="I292" r:id="rId291" xr:uid="{00000000-0004-0000-0700-000022010000}"/>
    <hyperlink ref="I293" r:id="rId292" xr:uid="{00000000-0004-0000-0700-000023010000}"/>
    <hyperlink ref="I294" r:id="rId293" xr:uid="{00000000-0004-0000-0700-000024010000}"/>
    <hyperlink ref="I295" r:id="rId294" xr:uid="{00000000-0004-0000-0700-000025010000}"/>
    <hyperlink ref="I296" r:id="rId295" xr:uid="{00000000-0004-0000-0700-000026010000}"/>
    <hyperlink ref="I297" r:id="rId296" xr:uid="{00000000-0004-0000-0700-000027010000}"/>
    <hyperlink ref="I298" r:id="rId297" xr:uid="{00000000-0004-0000-0700-000028010000}"/>
    <hyperlink ref="I299" r:id="rId298" xr:uid="{00000000-0004-0000-0700-000029010000}"/>
    <hyperlink ref="I300" r:id="rId299" xr:uid="{00000000-0004-0000-0700-00002A010000}"/>
    <hyperlink ref="I301" r:id="rId300" xr:uid="{00000000-0004-0000-0700-00002B010000}"/>
    <hyperlink ref="I302" r:id="rId301" xr:uid="{00000000-0004-0000-0700-00002C010000}"/>
    <hyperlink ref="I303" r:id="rId302" xr:uid="{00000000-0004-0000-0700-00002D010000}"/>
    <hyperlink ref="I304" r:id="rId303" xr:uid="{00000000-0004-0000-0700-00002E010000}"/>
    <hyperlink ref="I305" r:id="rId304" xr:uid="{00000000-0004-0000-0700-00002F010000}"/>
    <hyperlink ref="I306" r:id="rId305" xr:uid="{00000000-0004-0000-0700-000030010000}"/>
    <hyperlink ref="I307" r:id="rId306" xr:uid="{00000000-0004-0000-0700-000031010000}"/>
    <hyperlink ref="I308" r:id="rId307" xr:uid="{00000000-0004-0000-0700-000032010000}"/>
    <hyperlink ref="I309" r:id="rId308" xr:uid="{00000000-0004-0000-0700-000033010000}"/>
    <hyperlink ref="I310" r:id="rId309" xr:uid="{00000000-0004-0000-0700-000034010000}"/>
    <hyperlink ref="I311" r:id="rId310" xr:uid="{00000000-0004-0000-0700-000035010000}"/>
    <hyperlink ref="I312" r:id="rId311" xr:uid="{00000000-0004-0000-0700-000036010000}"/>
    <hyperlink ref="I313" r:id="rId312" xr:uid="{00000000-0004-0000-0700-000037010000}"/>
    <hyperlink ref="I314" r:id="rId313" xr:uid="{00000000-0004-0000-0700-000038010000}"/>
    <hyperlink ref="I315" r:id="rId314" xr:uid="{00000000-0004-0000-0700-000039010000}"/>
    <hyperlink ref="I316" r:id="rId315" xr:uid="{00000000-0004-0000-0700-00003A010000}"/>
    <hyperlink ref="I317" r:id="rId316" xr:uid="{00000000-0004-0000-0700-00003B010000}"/>
    <hyperlink ref="I318" r:id="rId317" xr:uid="{00000000-0004-0000-0700-00003C010000}"/>
    <hyperlink ref="I319" r:id="rId318" xr:uid="{00000000-0004-0000-0700-00003D010000}"/>
    <hyperlink ref="I320" r:id="rId319" xr:uid="{00000000-0004-0000-0700-00003E010000}"/>
    <hyperlink ref="I321" r:id="rId320" xr:uid="{00000000-0004-0000-0700-00003F010000}"/>
    <hyperlink ref="I322" r:id="rId321" xr:uid="{00000000-0004-0000-0700-000040010000}"/>
    <hyperlink ref="I323" r:id="rId322" xr:uid="{00000000-0004-0000-0700-000041010000}"/>
    <hyperlink ref="I324" r:id="rId323" xr:uid="{00000000-0004-0000-0700-000042010000}"/>
    <hyperlink ref="I325" r:id="rId324" xr:uid="{00000000-0004-0000-0700-000043010000}"/>
    <hyperlink ref="I326" r:id="rId325" xr:uid="{00000000-0004-0000-0700-000044010000}"/>
    <hyperlink ref="I327" r:id="rId326" xr:uid="{00000000-0004-0000-0700-000045010000}"/>
    <hyperlink ref="I328" r:id="rId327" xr:uid="{00000000-0004-0000-0700-000046010000}"/>
    <hyperlink ref="I329" r:id="rId328" xr:uid="{00000000-0004-0000-0700-000047010000}"/>
    <hyperlink ref="I330" r:id="rId329" xr:uid="{00000000-0004-0000-0700-000048010000}"/>
    <hyperlink ref="I331" r:id="rId330" xr:uid="{00000000-0004-0000-0700-000049010000}"/>
    <hyperlink ref="I332" r:id="rId331" xr:uid="{00000000-0004-0000-0700-00004A010000}"/>
    <hyperlink ref="I333" r:id="rId332" xr:uid="{00000000-0004-0000-0700-00004B010000}"/>
    <hyperlink ref="I334" r:id="rId333" xr:uid="{00000000-0004-0000-0700-00004C010000}"/>
    <hyperlink ref="I335" r:id="rId334" xr:uid="{00000000-0004-0000-0700-00004D010000}"/>
    <hyperlink ref="I336" r:id="rId335" xr:uid="{00000000-0004-0000-0700-00004E010000}"/>
    <hyperlink ref="I337" r:id="rId336" xr:uid="{00000000-0004-0000-0700-00004F010000}"/>
    <hyperlink ref="I338" r:id="rId337" xr:uid="{00000000-0004-0000-0700-000050010000}"/>
    <hyperlink ref="I339" r:id="rId338" xr:uid="{00000000-0004-0000-0700-000051010000}"/>
    <hyperlink ref="I340" r:id="rId339" xr:uid="{00000000-0004-0000-0700-000052010000}"/>
    <hyperlink ref="I341" r:id="rId340" xr:uid="{00000000-0004-0000-0700-000053010000}"/>
    <hyperlink ref="I342" r:id="rId341" xr:uid="{00000000-0004-0000-0700-000054010000}"/>
    <hyperlink ref="I343" r:id="rId342" xr:uid="{00000000-0004-0000-0700-000055010000}"/>
    <hyperlink ref="I344" r:id="rId343" xr:uid="{00000000-0004-0000-0700-000056010000}"/>
    <hyperlink ref="I345" r:id="rId344" xr:uid="{00000000-0004-0000-0700-000057010000}"/>
    <hyperlink ref="I346" r:id="rId345" xr:uid="{00000000-0004-0000-0700-000058010000}"/>
    <hyperlink ref="I347" r:id="rId346" xr:uid="{00000000-0004-0000-0700-000059010000}"/>
    <hyperlink ref="I348" r:id="rId347" xr:uid="{00000000-0004-0000-0700-00005A010000}"/>
    <hyperlink ref="I349" r:id="rId348" xr:uid="{00000000-0004-0000-0700-00005B010000}"/>
    <hyperlink ref="I350" r:id="rId349" xr:uid="{00000000-0004-0000-0700-00005C010000}"/>
    <hyperlink ref="I351" r:id="rId350" xr:uid="{00000000-0004-0000-0700-00005D010000}"/>
    <hyperlink ref="I352" r:id="rId351" xr:uid="{00000000-0004-0000-0700-00005E010000}"/>
    <hyperlink ref="I353" r:id="rId352" xr:uid="{00000000-0004-0000-0700-00005F010000}"/>
    <hyperlink ref="I354" r:id="rId353" xr:uid="{00000000-0004-0000-0700-000060010000}"/>
    <hyperlink ref="I355" r:id="rId354" xr:uid="{00000000-0004-0000-0700-000061010000}"/>
    <hyperlink ref="I356" r:id="rId355" xr:uid="{00000000-0004-0000-0700-000062010000}"/>
    <hyperlink ref="I357" r:id="rId356" xr:uid="{00000000-0004-0000-0700-000063010000}"/>
    <hyperlink ref="I358" r:id="rId357" xr:uid="{00000000-0004-0000-0700-000064010000}"/>
    <hyperlink ref="I359" r:id="rId358" xr:uid="{00000000-0004-0000-0700-000065010000}"/>
    <hyperlink ref="I360" r:id="rId359" xr:uid="{00000000-0004-0000-0700-000066010000}"/>
    <hyperlink ref="I361" r:id="rId360" xr:uid="{00000000-0004-0000-0700-000067010000}"/>
    <hyperlink ref="I362" r:id="rId361" xr:uid="{00000000-0004-0000-0700-000068010000}"/>
    <hyperlink ref="I363" r:id="rId362" xr:uid="{00000000-0004-0000-0700-000069010000}"/>
    <hyperlink ref="I364" r:id="rId363" xr:uid="{00000000-0004-0000-0700-00006A010000}"/>
    <hyperlink ref="I365" r:id="rId364" xr:uid="{00000000-0004-0000-0700-00006B010000}"/>
    <hyperlink ref="I366" r:id="rId365" xr:uid="{00000000-0004-0000-0700-00006C010000}"/>
    <hyperlink ref="I367" r:id="rId366" xr:uid="{00000000-0004-0000-0700-00006D010000}"/>
    <hyperlink ref="I368" r:id="rId367" xr:uid="{00000000-0004-0000-0700-00006E010000}"/>
    <hyperlink ref="I369" r:id="rId368" xr:uid="{00000000-0004-0000-0700-00006F010000}"/>
    <hyperlink ref="I370" r:id="rId369" xr:uid="{00000000-0004-0000-0700-000070010000}"/>
    <hyperlink ref="I371" r:id="rId370" xr:uid="{00000000-0004-0000-0700-000071010000}"/>
    <hyperlink ref="I372" r:id="rId371" xr:uid="{00000000-0004-0000-0700-000072010000}"/>
    <hyperlink ref="I373" r:id="rId372" xr:uid="{00000000-0004-0000-0700-000073010000}"/>
    <hyperlink ref="I374" r:id="rId373" xr:uid="{00000000-0004-0000-0700-000074010000}"/>
    <hyperlink ref="I375" r:id="rId374" xr:uid="{00000000-0004-0000-0700-000075010000}"/>
    <hyperlink ref="I376" r:id="rId375" xr:uid="{00000000-0004-0000-0700-000076010000}"/>
    <hyperlink ref="I377" r:id="rId376" xr:uid="{00000000-0004-0000-0700-000077010000}"/>
    <hyperlink ref="I378" r:id="rId377" xr:uid="{00000000-0004-0000-0700-000078010000}"/>
    <hyperlink ref="I379" r:id="rId378" xr:uid="{00000000-0004-0000-0700-000079010000}"/>
    <hyperlink ref="I380" r:id="rId379" xr:uid="{00000000-0004-0000-0700-00007A010000}"/>
    <hyperlink ref="I381" r:id="rId380" xr:uid="{00000000-0004-0000-0700-00007B010000}"/>
    <hyperlink ref="I382" r:id="rId381" xr:uid="{00000000-0004-0000-0700-00007C010000}"/>
    <hyperlink ref="I383" r:id="rId382" xr:uid="{00000000-0004-0000-0700-00007D010000}"/>
    <hyperlink ref="I384" r:id="rId383" xr:uid="{00000000-0004-0000-0700-00007E010000}"/>
    <hyperlink ref="I385" r:id="rId384" xr:uid="{00000000-0004-0000-0700-00007F010000}"/>
    <hyperlink ref="I386" r:id="rId385" xr:uid="{00000000-0004-0000-0700-000080010000}"/>
    <hyperlink ref="I387" r:id="rId386" xr:uid="{00000000-0004-0000-0700-000081010000}"/>
    <hyperlink ref="I388" r:id="rId387" xr:uid="{00000000-0004-0000-0700-000082010000}"/>
    <hyperlink ref="I389" r:id="rId388" xr:uid="{00000000-0004-0000-0700-000083010000}"/>
    <hyperlink ref="I390" r:id="rId389" xr:uid="{00000000-0004-0000-0700-000084010000}"/>
    <hyperlink ref="I391" r:id="rId390" xr:uid="{00000000-0004-0000-0700-000085010000}"/>
    <hyperlink ref="I392" r:id="rId391" xr:uid="{00000000-0004-0000-0700-000086010000}"/>
    <hyperlink ref="I393" r:id="rId392" xr:uid="{00000000-0004-0000-0700-000087010000}"/>
    <hyperlink ref="I394" r:id="rId393" xr:uid="{00000000-0004-0000-0700-000088010000}"/>
    <hyperlink ref="I395" r:id="rId394" xr:uid="{00000000-0004-0000-0700-000089010000}"/>
    <hyperlink ref="I396" r:id="rId395" xr:uid="{00000000-0004-0000-0700-00008A010000}"/>
    <hyperlink ref="I397" r:id="rId396" xr:uid="{00000000-0004-0000-0700-00008B010000}"/>
    <hyperlink ref="I398" r:id="rId397" xr:uid="{00000000-0004-0000-0700-00008C010000}"/>
    <hyperlink ref="I399" r:id="rId398" xr:uid="{00000000-0004-0000-0700-00008D010000}"/>
    <hyperlink ref="I400" r:id="rId399" xr:uid="{00000000-0004-0000-0700-00008E010000}"/>
    <hyperlink ref="I401" r:id="rId400" xr:uid="{00000000-0004-0000-0700-00008F010000}"/>
    <hyperlink ref="I402" r:id="rId401" xr:uid="{00000000-0004-0000-0700-000090010000}"/>
    <hyperlink ref="I403" r:id="rId402" xr:uid="{00000000-0004-0000-0700-000091010000}"/>
    <hyperlink ref="I404" r:id="rId403" xr:uid="{00000000-0004-0000-0700-000092010000}"/>
    <hyperlink ref="I405" r:id="rId404" xr:uid="{00000000-0004-0000-0700-000093010000}"/>
    <hyperlink ref="I406" r:id="rId405" xr:uid="{00000000-0004-0000-0700-000094010000}"/>
    <hyperlink ref="I407" r:id="rId406" xr:uid="{00000000-0004-0000-0700-000095010000}"/>
    <hyperlink ref="I408" r:id="rId407" xr:uid="{00000000-0004-0000-0700-000096010000}"/>
    <hyperlink ref="I409" r:id="rId408" xr:uid="{00000000-0004-0000-0700-000097010000}"/>
    <hyperlink ref="I410" r:id="rId409" xr:uid="{00000000-0004-0000-0700-000098010000}"/>
    <hyperlink ref="I411" r:id="rId410" xr:uid="{00000000-0004-0000-0700-000099010000}"/>
    <hyperlink ref="I412" r:id="rId411" xr:uid="{00000000-0004-0000-0700-00009A010000}"/>
    <hyperlink ref="I413" r:id="rId412" xr:uid="{00000000-0004-0000-0700-00009B010000}"/>
    <hyperlink ref="I414" r:id="rId413" xr:uid="{00000000-0004-0000-0700-00009C010000}"/>
    <hyperlink ref="I415" r:id="rId414" xr:uid="{00000000-0004-0000-0700-00009D010000}"/>
    <hyperlink ref="I416" r:id="rId415" xr:uid="{00000000-0004-0000-0700-00009E010000}"/>
    <hyperlink ref="I417" r:id="rId416" xr:uid="{00000000-0004-0000-0700-00009F010000}"/>
    <hyperlink ref="I418" r:id="rId417" xr:uid="{00000000-0004-0000-0700-0000A0010000}"/>
    <hyperlink ref="I419" r:id="rId418" xr:uid="{00000000-0004-0000-0700-0000A1010000}"/>
    <hyperlink ref="I420" r:id="rId419" xr:uid="{00000000-0004-0000-0700-0000A2010000}"/>
    <hyperlink ref="I421" r:id="rId420" xr:uid="{00000000-0004-0000-0700-0000A3010000}"/>
    <hyperlink ref="I422" r:id="rId421" xr:uid="{00000000-0004-0000-0700-0000A4010000}"/>
    <hyperlink ref="I423" r:id="rId422" xr:uid="{00000000-0004-0000-0700-0000A5010000}"/>
    <hyperlink ref="I424" r:id="rId423" xr:uid="{00000000-0004-0000-0700-0000A6010000}"/>
    <hyperlink ref="I425" r:id="rId424" xr:uid="{00000000-0004-0000-0700-0000A7010000}"/>
    <hyperlink ref="I426" r:id="rId425" xr:uid="{00000000-0004-0000-0700-0000A8010000}"/>
    <hyperlink ref="I427" r:id="rId426" xr:uid="{00000000-0004-0000-0700-0000A9010000}"/>
    <hyperlink ref="I428" r:id="rId427" xr:uid="{00000000-0004-0000-0700-0000AA010000}"/>
    <hyperlink ref="I429" r:id="rId428" xr:uid="{00000000-0004-0000-0700-0000AB010000}"/>
    <hyperlink ref="I430" r:id="rId429" xr:uid="{00000000-0004-0000-0700-0000AC010000}"/>
    <hyperlink ref="I431" r:id="rId430" xr:uid="{00000000-0004-0000-0700-0000AD010000}"/>
    <hyperlink ref="I432" r:id="rId431" xr:uid="{00000000-0004-0000-0700-0000AE010000}"/>
    <hyperlink ref="I433" r:id="rId432" xr:uid="{00000000-0004-0000-0700-0000AF010000}"/>
    <hyperlink ref="I434" r:id="rId433" xr:uid="{00000000-0004-0000-0700-0000B0010000}"/>
    <hyperlink ref="I435" r:id="rId434" xr:uid="{00000000-0004-0000-0700-0000B1010000}"/>
    <hyperlink ref="I436" r:id="rId435" xr:uid="{00000000-0004-0000-0700-0000B2010000}"/>
    <hyperlink ref="I437" r:id="rId436" xr:uid="{00000000-0004-0000-0700-0000B3010000}"/>
    <hyperlink ref="I438" r:id="rId437" xr:uid="{00000000-0004-0000-0700-0000B4010000}"/>
    <hyperlink ref="I439" r:id="rId438" xr:uid="{00000000-0004-0000-0700-0000B5010000}"/>
    <hyperlink ref="I440" r:id="rId439" xr:uid="{00000000-0004-0000-0700-0000B6010000}"/>
    <hyperlink ref="I441" r:id="rId440" xr:uid="{00000000-0004-0000-0700-0000B7010000}"/>
    <hyperlink ref="I442" r:id="rId441" xr:uid="{00000000-0004-0000-0700-0000B8010000}"/>
    <hyperlink ref="I443" r:id="rId442" xr:uid="{00000000-0004-0000-0700-0000B9010000}"/>
    <hyperlink ref="I444" r:id="rId443" xr:uid="{00000000-0004-0000-0700-0000BA010000}"/>
    <hyperlink ref="I445" r:id="rId444" xr:uid="{00000000-0004-0000-0700-0000BB010000}"/>
    <hyperlink ref="I446" r:id="rId445" xr:uid="{00000000-0004-0000-0700-0000BC010000}"/>
    <hyperlink ref="I447" r:id="rId446" xr:uid="{00000000-0004-0000-0700-0000BD010000}"/>
    <hyperlink ref="I448" r:id="rId447" xr:uid="{00000000-0004-0000-0700-0000BE010000}"/>
    <hyperlink ref="I449" r:id="rId448" xr:uid="{00000000-0004-0000-0700-0000BF010000}"/>
    <hyperlink ref="I450" r:id="rId449" xr:uid="{00000000-0004-0000-0700-0000C0010000}"/>
    <hyperlink ref="I451" r:id="rId450" xr:uid="{00000000-0004-0000-0700-0000C1010000}"/>
    <hyperlink ref="I452" r:id="rId451" xr:uid="{00000000-0004-0000-0700-0000C2010000}"/>
    <hyperlink ref="I453" r:id="rId452" xr:uid="{00000000-0004-0000-0700-0000C3010000}"/>
    <hyperlink ref="I454" r:id="rId453" xr:uid="{00000000-0004-0000-0700-0000C4010000}"/>
    <hyperlink ref="I455" r:id="rId454" xr:uid="{00000000-0004-0000-0700-0000C5010000}"/>
    <hyperlink ref="I456" r:id="rId455" xr:uid="{00000000-0004-0000-0700-0000C6010000}"/>
    <hyperlink ref="I457" r:id="rId456" xr:uid="{00000000-0004-0000-0700-0000C7010000}"/>
    <hyperlink ref="I458" r:id="rId457" xr:uid="{00000000-0004-0000-0700-0000C8010000}"/>
    <hyperlink ref="I459" r:id="rId458" xr:uid="{00000000-0004-0000-0700-0000C9010000}"/>
    <hyperlink ref="I460" r:id="rId459" xr:uid="{00000000-0004-0000-0700-0000CA010000}"/>
    <hyperlink ref="I461" r:id="rId460" xr:uid="{00000000-0004-0000-0700-0000CB010000}"/>
    <hyperlink ref="I462" r:id="rId461" xr:uid="{00000000-0004-0000-0700-0000CC010000}"/>
    <hyperlink ref="I463" r:id="rId462" xr:uid="{00000000-0004-0000-0700-0000CD010000}"/>
    <hyperlink ref="I464" r:id="rId463" xr:uid="{00000000-0004-0000-0700-0000CE010000}"/>
    <hyperlink ref="I465" r:id="rId464" xr:uid="{00000000-0004-0000-0700-0000CF010000}"/>
    <hyperlink ref="I466" r:id="rId465" xr:uid="{00000000-0004-0000-0700-0000D0010000}"/>
    <hyperlink ref="I467" r:id="rId466" xr:uid="{00000000-0004-0000-0700-0000D1010000}"/>
    <hyperlink ref="I468" r:id="rId467" xr:uid="{00000000-0004-0000-0700-0000D2010000}"/>
    <hyperlink ref="I469" r:id="rId468" xr:uid="{00000000-0004-0000-0700-0000D3010000}"/>
    <hyperlink ref="I470" r:id="rId469" xr:uid="{00000000-0004-0000-0700-0000D4010000}"/>
    <hyperlink ref="I471" r:id="rId470" xr:uid="{00000000-0004-0000-0700-0000D5010000}"/>
    <hyperlink ref="I472" r:id="rId471" xr:uid="{00000000-0004-0000-0700-0000D6010000}"/>
    <hyperlink ref="I473" r:id="rId472" xr:uid="{00000000-0004-0000-0700-0000D7010000}"/>
    <hyperlink ref="I474" r:id="rId473" xr:uid="{00000000-0004-0000-0700-0000D8010000}"/>
    <hyperlink ref="I475" r:id="rId474" xr:uid="{00000000-0004-0000-0700-0000D9010000}"/>
    <hyperlink ref="I476" r:id="rId475" xr:uid="{00000000-0004-0000-0700-0000DA010000}"/>
    <hyperlink ref="I477" r:id="rId476" xr:uid="{00000000-0004-0000-0700-0000DB010000}"/>
    <hyperlink ref="I478" r:id="rId477" xr:uid="{00000000-0004-0000-0700-0000DC010000}"/>
    <hyperlink ref="I479" r:id="rId478" xr:uid="{00000000-0004-0000-0700-0000DD010000}"/>
    <hyperlink ref="I480" r:id="rId479" xr:uid="{00000000-0004-0000-0700-0000DE010000}"/>
    <hyperlink ref="I481" r:id="rId480" xr:uid="{00000000-0004-0000-0700-0000DF010000}"/>
    <hyperlink ref="I482" r:id="rId481" xr:uid="{00000000-0004-0000-0700-0000E0010000}"/>
    <hyperlink ref="I483" r:id="rId482" xr:uid="{00000000-0004-0000-0700-0000E1010000}"/>
    <hyperlink ref="I484" r:id="rId483" xr:uid="{00000000-0004-0000-0700-0000E2010000}"/>
    <hyperlink ref="I485" r:id="rId484" xr:uid="{00000000-0004-0000-0700-0000E3010000}"/>
    <hyperlink ref="I486" r:id="rId485" xr:uid="{00000000-0004-0000-0700-0000E4010000}"/>
    <hyperlink ref="I487" r:id="rId486" xr:uid="{00000000-0004-0000-0700-0000E5010000}"/>
    <hyperlink ref="I488" r:id="rId487" xr:uid="{00000000-0004-0000-0700-0000E6010000}"/>
    <hyperlink ref="I489" r:id="rId488" xr:uid="{00000000-0004-0000-0700-0000E7010000}"/>
    <hyperlink ref="I490" r:id="rId489" xr:uid="{00000000-0004-0000-0700-0000E8010000}"/>
    <hyperlink ref="I491" r:id="rId490" xr:uid="{00000000-0004-0000-0700-0000E9010000}"/>
    <hyperlink ref="I492" r:id="rId491" xr:uid="{00000000-0004-0000-0700-0000EA010000}"/>
    <hyperlink ref="I493" r:id="rId492" xr:uid="{00000000-0004-0000-0700-0000EB010000}"/>
    <hyperlink ref="I494" r:id="rId493" xr:uid="{00000000-0004-0000-0700-0000EC010000}"/>
    <hyperlink ref="I495" r:id="rId494" xr:uid="{00000000-0004-0000-0700-0000ED010000}"/>
    <hyperlink ref="I496" r:id="rId495" xr:uid="{00000000-0004-0000-0700-0000EE010000}"/>
    <hyperlink ref="I497" r:id="rId496" xr:uid="{00000000-0004-0000-0700-0000EF010000}"/>
    <hyperlink ref="I498" r:id="rId497" xr:uid="{00000000-0004-0000-0700-0000F0010000}"/>
    <hyperlink ref="I499" r:id="rId498" xr:uid="{00000000-0004-0000-0700-0000F1010000}"/>
    <hyperlink ref="I500" r:id="rId499" xr:uid="{00000000-0004-0000-0700-0000F2010000}"/>
    <hyperlink ref="I501" r:id="rId500" xr:uid="{00000000-0004-0000-0700-0000F3010000}"/>
    <hyperlink ref="I502" r:id="rId501" xr:uid="{00000000-0004-0000-0700-0000F4010000}"/>
    <hyperlink ref="I503" r:id="rId502" xr:uid="{00000000-0004-0000-0700-0000F5010000}"/>
    <hyperlink ref="I504" r:id="rId503" xr:uid="{00000000-0004-0000-0700-0000F6010000}"/>
    <hyperlink ref="I505" r:id="rId504" xr:uid="{00000000-0004-0000-0700-0000F7010000}"/>
    <hyperlink ref="I506" r:id="rId505" xr:uid="{00000000-0004-0000-0700-0000F8010000}"/>
    <hyperlink ref="I507" r:id="rId506" xr:uid="{00000000-0004-0000-0700-0000F9010000}"/>
    <hyperlink ref="I508" r:id="rId507" xr:uid="{00000000-0004-0000-0700-0000FA010000}"/>
    <hyperlink ref="I509" r:id="rId508" xr:uid="{00000000-0004-0000-0700-0000FB010000}"/>
    <hyperlink ref="I510" r:id="rId509" xr:uid="{00000000-0004-0000-0700-0000FC010000}"/>
    <hyperlink ref="I511" r:id="rId510" xr:uid="{00000000-0004-0000-0700-0000FD010000}"/>
    <hyperlink ref="I512" r:id="rId511" xr:uid="{00000000-0004-0000-0700-0000FE010000}"/>
    <hyperlink ref="I513" r:id="rId512" xr:uid="{00000000-0004-0000-0700-0000FF010000}"/>
    <hyperlink ref="I514" r:id="rId513" xr:uid="{00000000-0004-0000-0700-000000020000}"/>
    <hyperlink ref="I515" r:id="rId514" xr:uid="{00000000-0004-0000-0700-000001020000}"/>
    <hyperlink ref="I516" r:id="rId515" xr:uid="{00000000-0004-0000-0700-000002020000}"/>
    <hyperlink ref="I517" r:id="rId516" xr:uid="{00000000-0004-0000-0700-000003020000}"/>
    <hyperlink ref="I518" r:id="rId517" xr:uid="{00000000-0004-0000-0700-000004020000}"/>
    <hyperlink ref="I519" r:id="rId518" xr:uid="{00000000-0004-0000-0700-000005020000}"/>
    <hyperlink ref="I520" r:id="rId519" xr:uid="{00000000-0004-0000-0700-000006020000}"/>
    <hyperlink ref="I521" r:id="rId520" xr:uid="{00000000-0004-0000-0700-000007020000}"/>
    <hyperlink ref="I522" r:id="rId521" xr:uid="{00000000-0004-0000-0700-000008020000}"/>
    <hyperlink ref="I523" r:id="rId522" xr:uid="{00000000-0004-0000-0700-000009020000}"/>
    <hyperlink ref="I524" r:id="rId523" xr:uid="{00000000-0004-0000-0700-00000A020000}"/>
    <hyperlink ref="I525" r:id="rId524" xr:uid="{00000000-0004-0000-0700-00000B020000}"/>
    <hyperlink ref="I526" r:id="rId525" xr:uid="{00000000-0004-0000-0700-00000C020000}"/>
    <hyperlink ref="I527" r:id="rId526" xr:uid="{00000000-0004-0000-0700-00000D020000}"/>
    <hyperlink ref="I528" r:id="rId527" xr:uid="{00000000-0004-0000-0700-00000E020000}"/>
    <hyperlink ref="I529" r:id="rId528" xr:uid="{00000000-0004-0000-0700-00000F020000}"/>
    <hyperlink ref="I530" r:id="rId529" xr:uid="{00000000-0004-0000-0700-000010020000}"/>
    <hyperlink ref="I531" r:id="rId530" xr:uid="{00000000-0004-0000-0700-000011020000}"/>
    <hyperlink ref="I532" r:id="rId531" xr:uid="{00000000-0004-0000-0700-000012020000}"/>
    <hyperlink ref="I533" r:id="rId532" xr:uid="{00000000-0004-0000-0700-000013020000}"/>
    <hyperlink ref="I534" r:id="rId533" xr:uid="{00000000-0004-0000-0700-000014020000}"/>
    <hyperlink ref="I535" r:id="rId534" xr:uid="{00000000-0004-0000-0700-000015020000}"/>
    <hyperlink ref="I536" r:id="rId535" xr:uid="{00000000-0004-0000-0700-000016020000}"/>
    <hyperlink ref="I537" r:id="rId536" xr:uid="{00000000-0004-0000-0700-000017020000}"/>
    <hyperlink ref="I538" r:id="rId537" xr:uid="{00000000-0004-0000-0700-000018020000}"/>
    <hyperlink ref="I539" r:id="rId538" xr:uid="{00000000-0004-0000-0700-000019020000}"/>
    <hyperlink ref="I540" r:id="rId539" xr:uid="{00000000-0004-0000-0700-00001A020000}"/>
    <hyperlink ref="I541" r:id="rId540" xr:uid="{00000000-0004-0000-0700-00001B020000}"/>
    <hyperlink ref="I542" r:id="rId541" xr:uid="{00000000-0004-0000-0700-00001C020000}"/>
    <hyperlink ref="I543" r:id="rId542" xr:uid="{00000000-0004-0000-0700-00001D020000}"/>
    <hyperlink ref="I544" r:id="rId543" xr:uid="{00000000-0004-0000-0700-00001E020000}"/>
    <hyperlink ref="I545" r:id="rId544" xr:uid="{00000000-0004-0000-0700-00001F020000}"/>
    <hyperlink ref="I546" r:id="rId545" xr:uid="{00000000-0004-0000-0700-000020020000}"/>
    <hyperlink ref="I547" r:id="rId546" xr:uid="{00000000-0004-0000-0700-000021020000}"/>
    <hyperlink ref="I548" r:id="rId547" xr:uid="{00000000-0004-0000-0700-000022020000}"/>
    <hyperlink ref="I549" r:id="rId548" xr:uid="{00000000-0004-0000-0700-000023020000}"/>
    <hyperlink ref="I550" r:id="rId549" xr:uid="{00000000-0004-0000-0700-000024020000}"/>
    <hyperlink ref="I551" r:id="rId550" xr:uid="{00000000-0004-0000-0700-000025020000}"/>
    <hyperlink ref="I552" r:id="rId551" xr:uid="{00000000-0004-0000-0700-000026020000}"/>
    <hyperlink ref="I553" r:id="rId552" xr:uid="{00000000-0004-0000-0700-000027020000}"/>
    <hyperlink ref="I554" r:id="rId553" xr:uid="{00000000-0004-0000-0700-000028020000}"/>
    <hyperlink ref="I555" r:id="rId554" xr:uid="{00000000-0004-0000-0700-000029020000}"/>
    <hyperlink ref="I556" r:id="rId555" xr:uid="{00000000-0004-0000-0700-00002A020000}"/>
    <hyperlink ref="I557" r:id="rId556" xr:uid="{00000000-0004-0000-0700-00002B020000}"/>
    <hyperlink ref="I558" r:id="rId557" xr:uid="{00000000-0004-0000-0700-00002C020000}"/>
    <hyperlink ref="I559" r:id="rId558" xr:uid="{00000000-0004-0000-0700-00002D020000}"/>
    <hyperlink ref="I560" r:id="rId559" xr:uid="{00000000-0004-0000-0700-00002E020000}"/>
    <hyperlink ref="I561" r:id="rId560" xr:uid="{00000000-0004-0000-0700-00002F020000}"/>
    <hyperlink ref="I562" r:id="rId561" xr:uid="{00000000-0004-0000-0700-000030020000}"/>
    <hyperlink ref="I563" r:id="rId562" xr:uid="{00000000-0004-0000-0700-000031020000}"/>
    <hyperlink ref="I564" r:id="rId563" xr:uid="{00000000-0004-0000-0700-000032020000}"/>
    <hyperlink ref="I565" r:id="rId564" xr:uid="{00000000-0004-0000-0700-000033020000}"/>
    <hyperlink ref="I566" r:id="rId565" xr:uid="{00000000-0004-0000-0700-000034020000}"/>
    <hyperlink ref="I567" r:id="rId566" xr:uid="{00000000-0004-0000-0700-000035020000}"/>
    <hyperlink ref="I568" r:id="rId567" xr:uid="{00000000-0004-0000-0700-000036020000}"/>
    <hyperlink ref="I569" r:id="rId568" xr:uid="{00000000-0004-0000-0700-000037020000}"/>
    <hyperlink ref="I570" r:id="rId569" xr:uid="{00000000-0004-0000-0700-000038020000}"/>
    <hyperlink ref="I571" r:id="rId570" xr:uid="{00000000-0004-0000-0700-000039020000}"/>
    <hyperlink ref="I572" r:id="rId571" xr:uid="{00000000-0004-0000-0700-00003A020000}"/>
    <hyperlink ref="I573" r:id="rId572" xr:uid="{00000000-0004-0000-0700-00003B020000}"/>
    <hyperlink ref="I574" r:id="rId573" xr:uid="{00000000-0004-0000-0700-00003C020000}"/>
    <hyperlink ref="I575" r:id="rId574" xr:uid="{00000000-0004-0000-0700-00003D020000}"/>
    <hyperlink ref="I576" r:id="rId575" xr:uid="{00000000-0004-0000-0700-00003E020000}"/>
    <hyperlink ref="I577" r:id="rId576" xr:uid="{00000000-0004-0000-0700-00003F020000}"/>
    <hyperlink ref="I578" r:id="rId577" xr:uid="{00000000-0004-0000-0700-000040020000}"/>
    <hyperlink ref="I579" r:id="rId578" xr:uid="{00000000-0004-0000-0700-000041020000}"/>
    <hyperlink ref="I580" r:id="rId579" xr:uid="{00000000-0004-0000-0700-000042020000}"/>
    <hyperlink ref="I581" r:id="rId580" xr:uid="{00000000-0004-0000-0700-000043020000}"/>
    <hyperlink ref="I582" r:id="rId581" xr:uid="{00000000-0004-0000-0700-000044020000}"/>
    <hyperlink ref="I583" r:id="rId582" xr:uid="{00000000-0004-0000-0700-000045020000}"/>
    <hyperlink ref="I584" r:id="rId583" xr:uid="{00000000-0004-0000-0700-000046020000}"/>
    <hyperlink ref="I585" r:id="rId584" xr:uid="{00000000-0004-0000-0700-000047020000}"/>
    <hyperlink ref="I586" r:id="rId585" xr:uid="{00000000-0004-0000-0700-000048020000}"/>
    <hyperlink ref="I587" r:id="rId586" xr:uid="{00000000-0004-0000-0700-000049020000}"/>
    <hyperlink ref="I588" r:id="rId587" xr:uid="{00000000-0004-0000-0700-00004A020000}"/>
    <hyperlink ref="I589" r:id="rId588" xr:uid="{00000000-0004-0000-0700-00004B020000}"/>
    <hyperlink ref="I590" r:id="rId589" xr:uid="{00000000-0004-0000-0700-00004C020000}"/>
    <hyperlink ref="I591" r:id="rId590" xr:uid="{00000000-0004-0000-0700-00004D020000}"/>
    <hyperlink ref="I592" r:id="rId591" xr:uid="{00000000-0004-0000-0700-00004E020000}"/>
    <hyperlink ref="I593" r:id="rId592" xr:uid="{00000000-0004-0000-0700-00004F020000}"/>
    <hyperlink ref="I594" r:id="rId593" xr:uid="{00000000-0004-0000-0700-000050020000}"/>
    <hyperlink ref="I595" r:id="rId594" xr:uid="{00000000-0004-0000-0700-000051020000}"/>
    <hyperlink ref="I596" r:id="rId595" xr:uid="{00000000-0004-0000-0700-000052020000}"/>
    <hyperlink ref="I597" r:id="rId596" xr:uid="{00000000-0004-0000-0700-000053020000}"/>
    <hyperlink ref="I598" r:id="rId597" xr:uid="{00000000-0004-0000-0700-000054020000}"/>
    <hyperlink ref="I599" r:id="rId598" xr:uid="{00000000-0004-0000-0700-000055020000}"/>
    <hyperlink ref="I600" r:id="rId599" xr:uid="{00000000-0004-0000-0700-000056020000}"/>
    <hyperlink ref="I601" r:id="rId600" xr:uid="{00000000-0004-0000-0700-000057020000}"/>
    <hyperlink ref="I602" r:id="rId601" xr:uid="{00000000-0004-0000-0700-000058020000}"/>
    <hyperlink ref="I603" r:id="rId602" xr:uid="{00000000-0004-0000-0700-000059020000}"/>
    <hyperlink ref="I604" r:id="rId603" xr:uid="{00000000-0004-0000-0700-00005A020000}"/>
    <hyperlink ref="I605" r:id="rId604" xr:uid="{00000000-0004-0000-0700-00005B020000}"/>
    <hyperlink ref="I606" r:id="rId605" xr:uid="{00000000-0004-0000-0700-00005C020000}"/>
    <hyperlink ref="I607" r:id="rId606" xr:uid="{00000000-0004-0000-0700-00005D020000}"/>
    <hyperlink ref="I608" r:id="rId607" xr:uid="{00000000-0004-0000-0700-00005E020000}"/>
    <hyperlink ref="I609" r:id="rId608" xr:uid="{00000000-0004-0000-0700-00005F020000}"/>
    <hyperlink ref="I610" r:id="rId609" xr:uid="{00000000-0004-0000-0700-000060020000}"/>
    <hyperlink ref="I611" r:id="rId610" xr:uid="{00000000-0004-0000-0700-000061020000}"/>
    <hyperlink ref="I612" r:id="rId611" xr:uid="{00000000-0004-0000-0700-000062020000}"/>
    <hyperlink ref="I613" r:id="rId612" xr:uid="{00000000-0004-0000-0700-000063020000}"/>
    <hyperlink ref="I614" r:id="rId613" xr:uid="{00000000-0004-0000-0700-000064020000}"/>
    <hyperlink ref="I615" r:id="rId614" xr:uid="{00000000-0004-0000-0700-000065020000}"/>
    <hyperlink ref="I616" r:id="rId615" xr:uid="{00000000-0004-0000-0700-000066020000}"/>
    <hyperlink ref="I617" r:id="rId616" xr:uid="{00000000-0004-0000-0700-000067020000}"/>
    <hyperlink ref="I618" r:id="rId617" xr:uid="{00000000-0004-0000-0700-000068020000}"/>
    <hyperlink ref="I619" r:id="rId618" xr:uid="{00000000-0004-0000-0700-000069020000}"/>
    <hyperlink ref="I620" r:id="rId619" xr:uid="{00000000-0004-0000-0700-00006A020000}"/>
    <hyperlink ref="I621" r:id="rId620" xr:uid="{00000000-0004-0000-0700-00006B020000}"/>
    <hyperlink ref="I622" r:id="rId621" xr:uid="{00000000-0004-0000-0700-00006C020000}"/>
    <hyperlink ref="I623" r:id="rId622" xr:uid="{00000000-0004-0000-0700-00006D020000}"/>
    <hyperlink ref="I624" r:id="rId623" xr:uid="{00000000-0004-0000-0700-00006E020000}"/>
    <hyperlink ref="I625" r:id="rId624" xr:uid="{00000000-0004-0000-0700-00006F020000}"/>
    <hyperlink ref="I626" r:id="rId625" xr:uid="{00000000-0004-0000-0700-000070020000}"/>
    <hyperlink ref="I627" r:id="rId626" xr:uid="{00000000-0004-0000-0700-000071020000}"/>
    <hyperlink ref="I628" r:id="rId627" xr:uid="{00000000-0004-0000-0700-000072020000}"/>
    <hyperlink ref="I629" r:id="rId628" xr:uid="{00000000-0004-0000-0700-000073020000}"/>
    <hyperlink ref="I630" r:id="rId629" xr:uid="{00000000-0004-0000-0700-000074020000}"/>
    <hyperlink ref="I631" r:id="rId630" xr:uid="{00000000-0004-0000-0700-000075020000}"/>
    <hyperlink ref="I632" r:id="rId631" xr:uid="{00000000-0004-0000-0700-000076020000}"/>
    <hyperlink ref="I633" r:id="rId632" xr:uid="{00000000-0004-0000-0700-000077020000}"/>
    <hyperlink ref="I634" r:id="rId633" xr:uid="{00000000-0004-0000-0700-000078020000}"/>
    <hyperlink ref="I635" r:id="rId634" xr:uid="{00000000-0004-0000-0700-000079020000}"/>
    <hyperlink ref="I636" r:id="rId635" xr:uid="{00000000-0004-0000-0700-00007A020000}"/>
    <hyperlink ref="I637" r:id="rId636" xr:uid="{00000000-0004-0000-0700-00007B020000}"/>
    <hyperlink ref="I638" r:id="rId637" xr:uid="{00000000-0004-0000-0700-00007C020000}"/>
    <hyperlink ref="I639" r:id="rId638" xr:uid="{00000000-0004-0000-0700-00007D020000}"/>
    <hyperlink ref="I640" r:id="rId639" xr:uid="{00000000-0004-0000-0700-00007E020000}"/>
    <hyperlink ref="I641" r:id="rId640" xr:uid="{00000000-0004-0000-0700-00007F020000}"/>
    <hyperlink ref="I642" r:id="rId641" xr:uid="{00000000-0004-0000-0700-000080020000}"/>
    <hyperlink ref="I643" r:id="rId642" xr:uid="{00000000-0004-0000-0700-000081020000}"/>
    <hyperlink ref="I644" r:id="rId643" xr:uid="{00000000-0004-0000-0700-000082020000}"/>
    <hyperlink ref="I645" r:id="rId644" xr:uid="{00000000-0004-0000-0700-000083020000}"/>
    <hyperlink ref="I646" r:id="rId645" xr:uid="{00000000-0004-0000-0700-000084020000}"/>
    <hyperlink ref="I647" r:id="rId646" xr:uid="{00000000-0004-0000-0700-000085020000}"/>
    <hyperlink ref="I648" r:id="rId647" xr:uid="{00000000-0004-0000-0700-000086020000}"/>
    <hyperlink ref="I649" r:id="rId648" xr:uid="{00000000-0004-0000-0700-000087020000}"/>
    <hyperlink ref="I650" r:id="rId649" xr:uid="{00000000-0004-0000-0700-000088020000}"/>
    <hyperlink ref="I651" r:id="rId650" xr:uid="{00000000-0004-0000-0700-000089020000}"/>
    <hyperlink ref="I652" r:id="rId651" xr:uid="{00000000-0004-0000-0700-00008A020000}"/>
    <hyperlink ref="I653" r:id="rId652" xr:uid="{00000000-0004-0000-0700-00008B020000}"/>
    <hyperlink ref="I654" r:id="rId653" xr:uid="{00000000-0004-0000-0700-00008C020000}"/>
    <hyperlink ref="I655" r:id="rId654" xr:uid="{00000000-0004-0000-0700-00008D020000}"/>
    <hyperlink ref="I656" r:id="rId655" xr:uid="{00000000-0004-0000-0700-00008E020000}"/>
    <hyperlink ref="I657" r:id="rId656" xr:uid="{00000000-0004-0000-0700-00008F020000}"/>
    <hyperlink ref="I658" r:id="rId657" xr:uid="{00000000-0004-0000-0700-000090020000}"/>
    <hyperlink ref="I659" r:id="rId658" xr:uid="{00000000-0004-0000-0700-000091020000}"/>
    <hyperlink ref="I660" r:id="rId659" xr:uid="{00000000-0004-0000-0700-000092020000}"/>
    <hyperlink ref="I661" r:id="rId660" xr:uid="{00000000-0004-0000-0700-000093020000}"/>
    <hyperlink ref="I662" r:id="rId661" xr:uid="{00000000-0004-0000-0700-000094020000}"/>
    <hyperlink ref="I663" r:id="rId662" xr:uid="{00000000-0004-0000-0700-000095020000}"/>
    <hyperlink ref="I664" r:id="rId663" xr:uid="{00000000-0004-0000-0700-000096020000}"/>
    <hyperlink ref="I665" r:id="rId664" xr:uid="{00000000-0004-0000-0700-000097020000}"/>
    <hyperlink ref="I666" r:id="rId665" xr:uid="{00000000-0004-0000-0700-000098020000}"/>
    <hyperlink ref="I667" r:id="rId666" xr:uid="{00000000-0004-0000-0700-000099020000}"/>
    <hyperlink ref="I668" r:id="rId667" xr:uid="{00000000-0004-0000-0700-00009A020000}"/>
    <hyperlink ref="I669" r:id="rId668" xr:uid="{00000000-0004-0000-0700-00009B020000}"/>
    <hyperlink ref="I670" r:id="rId669" xr:uid="{00000000-0004-0000-0700-00009C020000}"/>
    <hyperlink ref="I671" r:id="rId670" xr:uid="{00000000-0004-0000-0700-00009D020000}"/>
    <hyperlink ref="I672" r:id="rId671" xr:uid="{00000000-0004-0000-0700-00009E020000}"/>
    <hyperlink ref="I673" r:id="rId672" xr:uid="{00000000-0004-0000-0700-00009F020000}"/>
    <hyperlink ref="I674" r:id="rId673" xr:uid="{00000000-0004-0000-0700-0000A0020000}"/>
    <hyperlink ref="I675" r:id="rId674" xr:uid="{00000000-0004-0000-0700-0000A1020000}"/>
    <hyperlink ref="I676" r:id="rId675" xr:uid="{00000000-0004-0000-0700-0000A2020000}"/>
    <hyperlink ref="I677" r:id="rId676" xr:uid="{00000000-0004-0000-0700-0000A3020000}"/>
    <hyperlink ref="I678" r:id="rId677" xr:uid="{00000000-0004-0000-0700-0000A4020000}"/>
    <hyperlink ref="I679" r:id="rId678" xr:uid="{00000000-0004-0000-0700-0000A5020000}"/>
    <hyperlink ref="I680" r:id="rId679" xr:uid="{00000000-0004-0000-0700-0000A6020000}"/>
    <hyperlink ref="I681" r:id="rId680" xr:uid="{00000000-0004-0000-0700-0000A7020000}"/>
    <hyperlink ref="I682" r:id="rId681" xr:uid="{00000000-0004-0000-0700-0000A8020000}"/>
    <hyperlink ref="I683" r:id="rId682" xr:uid="{00000000-0004-0000-0700-0000A9020000}"/>
    <hyperlink ref="I684" r:id="rId683" xr:uid="{00000000-0004-0000-0700-0000AA020000}"/>
    <hyperlink ref="I685" r:id="rId684" xr:uid="{00000000-0004-0000-0700-0000AB020000}"/>
    <hyperlink ref="I686" r:id="rId685" xr:uid="{00000000-0004-0000-0700-0000AC020000}"/>
    <hyperlink ref="I687" r:id="rId686" xr:uid="{00000000-0004-0000-0700-0000AD020000}"/>
    <hyperlink ref="I688" r:id="rId687" xr:uid="{00000000-0004-0000-0700-0000AE020000}"/>
    <hyperlink ref="I689" r:id="rId688" xr:uid="{00000000-0004-0000-0700-0000AF020000}"/>
    <hyperlink ref="I690" r:id="rId689" xr:uid="{00000000-0004-0000-0700-0000B0020000}"/>
    <hyperlink ref="I691" r:id="rId690" xr:uid="{00000000-0004-0000-0700-0000B1020000}"/>
    <hyperlink ref="I692" r:id="rId691" xr:uid="{00000000-0004-0000-0700-0000B2020000}"/>
    <hyperlink ref="I693" r:id="rId692" xr:uid="{00000000-0004-0000-0700-0000B3020000}"/>
    <hyperlink ref="I694" r:id="rId693" xr:uid="{00000000-0004-0000-0700-0000B4020000}"/>
    <hyperlink ref="I695" r:id="rId694" xr:uid="{00000000-0004-0000-0700-0000B5020000}"/>
    <hyperlink ref="I696" r:id="rId695" xr:uid="{00000000-0004-0000-0700-0000B6020000}"/>
    <hyperlink ref="I697" r:id="rId696" xr:uid="{00000000-0004-0000-0700-0000B7020000}"/>
    <hyperlink ref="I698" r:id="rId697" xr:uid="{00000000-0004-0000-0700-0000B8020000}"/>
    <hyperlink ref="I699" r:id="rId698" xr:uid="{00000000-0004-0000-0700-0000B9020000}"/>
    <hyperlink ref="I700" r:id="rId699" xr:uid="{00000000-0004-0000-0700-0000BA020000}"/>
    <hyperlink ref="I701" r:id="rId700" xr:uid="{00000000-0004-0000-0700-0000BB020000}"/>
    <hyperlink ref="I702" r:id="rId701" xr:uid="{00000000-0004-0000-0700-0000BC020000}"/>
    <hyperlink ref="I703" r:id="rId702" xr:uid="{00000000-0004-0000-0700-0000BD020000}"/>
    <hyperlink ref="I704" r:id="rId703" xr:uid="{00000000-0004-0000-0700-0000BE020000}"/>
    <hyperlink ref="I705" r:id="rId704" xr:uid="{00000000-0004-0000-0700-0000BF020000}"/>
    <hyperlink ref="I706" r:id="rId705" xr:uid="{00000000-0004-0000-0700-0000C0020000}"/>
    <hyperlink ref="I707" r:id="rId706" xr:uid="{00000000-0004-0000-0700-0000C1020000}"/>
    <hyperlink ref="I708" r:id="rId707" xr:uid="{00000000-0004-0000-0700-0000C2020000}"/>
    <hyperlink ref="I709" r:id="rId708" xr:uid="{00000000-0004-0000-0700-0000C3020000}"/>
    <hyperlink ref="I710" r:id="rId709" xr:uid="{00000000-0004-0000-0700-0000C4020000}"/>
    <hyperlink ref="I711" r:id="rId710" xr:uid="{00000000-0004-0000-0700-0000C5020000}"/>
    <hyperlink ref="I712" r:id="rId711" xr:uid="{00000000-0004-0000-0700-0000C6020000}"/>
    <hyperlink ref="I713" r:id="rId712" xr:uid="{00000000-0004-0000-0700-0000C7020000}"/>
    <hyperlink ref="I714" r:id="rId713" xr:uid="{00000000-0004-0000-0700-0000C8020000}"/>
    <hyperlink ref="I715" r:id="rId714" xr:uid="{00000000-0004-0000-0700-0000C9020000}"/>
    <hyperlink ref="I716" r:id="rId715" xr:uid="{00000000-0004-0000-0700-0000CA020000}"/>
    <hyperlink ref="I717" r:id="rId716" xr:uid="{00000000-0004-0000-0700-0000CB020000}"/>
    <hyperlink ref="I718" r:id="rId717" xr:uid="{00000000-0004-0000-0700-0000CC020000}"/>
    <hyperlink ref="I719" r:id="rId718" xr:uid="{00000000-0004-0000-0700-0000CD020000}"/>
    <hyperlink ref="I720" r:id="rId719" xr:uid="{00000000-0004-0000-0700-0000CE020000}"/>
    <hyperlink ref="I721" r:id="rId720" xr:uid="{00000000-0004-0000-0700-0000CF020000}"/>
    <hyperlink ref="I722" r:id="rId721" xr:uid="{00000000-0004-0000-0700-0000D0020000}"/>
    <hyperlink ref="I723" r:id="rId722" xr:uid="{00000000-0004-0000-0700-0000D1020000}"/>
    <hyperlink ref="I724" r:id="rId723" xr:uid="{00000000-0004-0000-0700-0000D2020000}"/>
    <hyperlink ref="I725" r:id="rId724" xr:uid="{00000000-0004-0000-0700-0000D3020000}"/>
    <hyperlink ref="I726" r:id="rId725" xr:uid="{00000000-0004-0000-0700-0000D4020000}"/>
    <hyperlink ref="I727" r:id="rId726" xr:uid="{00000000-0004-0000-0700-0000D5020000}"/>
    <hyperlink ref="I728" r:id="rId727" xr:uid="{00000000-0004-0000-0700-0000D6020000}"/>
    <hyperlink ref="I729" r:id="rId728" xr:uid="{00000000-0004-0000-0700-0000D7020000}"/>
    <hyperlink ref="I730" r:id="rId729" xr:uid="{00000000-0004-0000-0700-0000D8020000}"/>
    <hyperlink ref="I731" r:id="rId730" xr:uid="{00000000-0004-0000-0700-0000D9020000}"/>
    <hyperlink ref="I732" r:id="rId731" xr:uid="{00000000-0004-0000-0700-0000DA020000}"/>
    <hyperlink ref="I733" r:id="rId732" xr:uid="{00000000-0004-0000-0700-0000DB020000}"/>
    <hyperlink ref="I734" r:id="rId733" xr:uid="{00000000-0004-0000-0700-0000DC020000}"/>
    <hyperlink ref="I735" r:id="rId734" xr:uid="{00000000-0004-0000-0700-0000DD020000}"/>
    <hyperlink ref="I736" r:id="rId735" xr:uid="{00000000-0004-0000-0700-0000DE020000}"/>
    <hyperlink ref="I737" r:id="rId736" xr:uid="{00000000-0004-0000-0700-0000DF020000}"/>
    <hyperlink ref="I738" r:id="rId737" xr:uid="{00000000-0004-0000-0700-0000E0020000}"/>
    <hyperlink ref="I739" r:id="rId738" xr:uid="{00000000-0004-0000-0700-0000E1020000}"/>
    <hyperlink ref="I740" r:id="rId739" xr:uid="{00000000-0004-0000-0700-0000E2020000}"/>
    <hyperlink ref="I741" r:id="rId740" xr:uid="{00000000-0004-0000-0700-0000E3020000}"/>
    <hyperlink ref="I742" r:id="rId741" xr:uid="{00000000-0004-0000-0700-0000E4020000}"/>
    <hyperlink ref="I743" r:id="rId742" xr:uid="{00000000-0004-0000-0700-0000E5020000}"/>
    <hyperlink ref="I744" r:id="rId743" xr:uid="{00000000-0004-0000-0700-0000E6020000}"/>
    <hyperlink ref="I745" r:id="rId744" xr:uid="{00000000-0004-0000-0700-0000E7020000}"/>
    <hyperlink ref="I746" r:id="rId745" xr:uid="{00000000-0004-0000-0700-0000E8020000}"/>
    <hyperlink ref="I747" r:id="rId746" xr:uid="{00000000-0004-0000-0700-0000E9020000}"/>
    <hyperlink ref="I748" r:id="rId747" xr:uid="{00000000-0004-0000-0700-0000EA020000}"/>
    <hyperlink ref="I749" r:id="rId748" xr:uid="{00000000-0004-0000-0700-0000EB020000}"/>
    <hyperlink ref="I750" r:id="rId749" xr:uid="{00000000-0004-0000-0700-0000EC020000}"/>
    <hyperlink ref="I751" r:id="rId750" xr:uid="{00000000-0004-0000-0700-0000ED020000}"/>
    <hyperlink ref="I752" r:id="rId751" xr:uid="{00000000-0004-0000-0700-0000EE020000}"/>
    <hyperlink ref="I753" r:id="rId752" xr:uid="{00000000-0004-0000-0700-0000EF020000}"/>
    <hyperlink ref="I754" r:id="rId753" xr:uid="{00000000-0004-0000-0700-0000F0020000}"/>
    <hyperlink ref="I755" r:id="rId754" xr:uid="{00000000-0004-0000-0700-0000F1020000}"/>
    <hyperlink ref="I756" r:id="rId755" xr:uid="{00000000-0004-0000-0700-0000F2020000}"/>
    <hyperlink ref="I757" r:id="rId756" xr:uid="{00000000-0004-0000-0700-0000F3020000}"/>
    <hyperlink ref="I758" r:id="rId757" xr:uid="{00000000-0004-0000-0700-0000F4020000}"/>
    <hyperlink ref="I759" r:id="rId758" xr:uid="{00000000-0004-0000-0700-0000F5020000}"/>
    <hyperlink ref="I760" r:id="rId759" xr:uid="{00000000-0004-0000-0700-0000F6020000}"/>
    <hyperlink ref="I761" r:id="rId760" xr:uid="{00000000-0004-0000-0700-0000F7020000}"/>
    <hyperlink ref="I762" r:id="rId761" xr:uid="{00000000-0004-0000-0700-0000F8020000}"/>
    <hyperlink ref="I763" r:id="rId762" xr:uid="{00000000-0004-0000-0700-0000F9020000}"/>
    <hyperlink ref="I764" r:id="rId763" xr:uid="{00000000-0004-0000-0700-0000FA020000}"/>
    <hyperlink ref="I765" r:id="rId764" xr:uid="{00000000-0004-0000-0700-0000FB020000}"/>
    <hyperlink ref="I766" r:id="rId765" xr:uid="{00000000-0004-0000-0700-0000FC020000}"/>
    <hyperlink ref="I767" r:id="rId766" xr:uid="{00000000-0004-0000-0700-0000FD020000}"/>
    <hyperlink ref="I768" r:id="rId767" xr:uid="{00000000-0004-0000-0700-0000FE020000}"/>
    <hyperlink ref="I769" r:id="rId768" xr:uid="{00000000-0004-0000-0700-0000FF020000}"/>
    <hyperlink ref="I770" r:id="rId769" xr:uid="{00000000-0004-0000-0700-000000030000}"/>
    <hyperlink ref="I771" r:id="rId770" xr:uid="{00000000-0004-0000-0700-000001030000}"/>
    <hyperlink ref="I772" r:id="rId771" xr:uid="{00000000-0004-0000-0700-000002030000}"/>
    <hyperlink ref="I773" r:id="rId772" xr:uid="{00000000-0004-0000-0700-000003030000}"/>
    <hyperlink ref="I774" r:id="rId773" xr:uid="{00000000-0004-0000-0700-000004030000}"/>
    <hyperlink ref="I775" r:id="rId774" xr:uid="{00000000-0004-0000-0700-000005030000}"/>
    <hyperlink ref="I776" r:id="rId775" xr:uid="{00000000-0004-0000-0700-000006030000}"/>
    <hyperlink ref="I777" r:id="rId776" xr:uid="{00000000-0004-0000-0700-000007030000}"/>
    <hyperlink ref="I778" r:id="rId777" xr:uid="{00000000-0004-0000-0700-000008030000}"/>
    <hyperlink ref="I779" r:id="rId778" xr:uid="{00000000-0004-0000-0700-000009030000}"/>
    <hyperlink ref="I780" r:id="rId779" xr:uid="{00000000-0004-0000-0700-00000A030000}"/>
    <hyperlink ref="I781" r:id="rId780" xr:uid="{00000000-0004-0000-0700-00000B030000}"/>
    <hyperlink ref="I782" r:id="rId781" xr:uid="{00000000-0004-0000-0700-00000C030000}"/>
    <hyperlink ref="I783" r:id="rId782" xr:uid="{00000000-0004-0000-0700-00000D030000}"/>
    <hyperlink ref="I784" r:id="rId783" xr:uid="{00000000-0004-0000-0700-00000E030000}"/>
    <hyperlink ref="I785" r:id="rId784" xr:uid="{00000000-0004-0000-0700-00000F030000}"/>
    <hyperlink ref="I786" r:id="rId785" xr:uid="{00000000-0004-0000-0700-000010030000}"/>
    <hyperlink ref="I787" r:id="rId786" xr:uid="{00000000-0004-0000-0700-000011030000}"/>
    <hyperlink ref="I788" r:id="rId787" xr:uid="{00000000-0004-0000-0700-000012030000}"/>
    <hyperlink ref="I789" r:id="rId788" xr:uid="{00000000-0004-0000-0700-000013030000}"/>
    <hyperlink ref="I790" r:id="rId789" xr:uid="{00000000-0004-0000-0700-000014030000}"/>
    <hyperlink ref="I791" r:id="rId790" xr:uid="{00000000-0004-0000-0700-000015030000}"/>
    <hyperlink ref="I792" r:id="rId791" xr:uid="{00000000-0004-0000-0700-000016030000}"/>
    <hyperlink ref="I793" r:id="rId792" xr:uid="{00000000-0004-0000-0700-000017030000}"/>
    <hyperlink ref="I794" r:id="rId793" xr:uid="{00000000-0004-0000-0700-000018030000}"/>
    <hyperlink ref="I795" r:id="rId794" xr:uid="{00000000-0004-0000-0700-000019030000}"/>
    <hyperlink ref="I796" r:id="rId795" xr:uid="{00000000-0004-0000-0700-00001A030000}"/>
    <hyperlink ref="I797" r:id="rId796" xr:uid="{00000000-0004-0000-0700-00001B030000}"/>
    <hyperlink ref="I798" r:id="rId797" xr:uid="{00000000-0004-0000-0700-00001C030000}"/>
    <hyperlink ref="I799" r:id="rId798" xr:uid="{00000000-0004-0000-0700-00001D030000}"/>
    <hyperlink ref="I800" r:id="rId799" xr:uid="{00000000-0004-0000-0700-00001E030000}"/>
    <hyperlink ref="I801" r:id="rId800" xr:uid="{00000000-0004-0000-0700-00001F030000}"/>
    <hyperlink ref="I802" r:id="rId801" xr:uid="{00000000-0004-0000-0700-000020030000}"/>
    <hyperlink ref="I803" r:id="rId802" xr:uid="{00000000-0004-0000-0700-000021030000}"/>
    <hyperlink ref="I804" r:id="rId803" xr:uid="{00000000-0004-0000-0700-000022030000}"/>
    <hyperlink ref="I805" r:id="rId804" xr:uid="{00000000-0004-0000-0700-000023030000}"/>
    <hyperlink ref="I806" r:id="rId805" xr:uid="{00000000-0004-0000-0700-000024030000}"/>
    <hyperlink ref="I807" r:id="rId806" xr:uid="{00000000-0004-0000-0700-000025030000}"/>
    <hyperlink ref="I808" r:id="rId807" xr:uid="{00000000-0004-0000-0700-000026030000}"/>
    <hyperlink ref="I809" r:id="rId808" xr:uid="{00000000-0004-0000-0700-000027030000}"/>
    <hyperlink ref="I810" r:id="rId809" xr:uid="{00000000-0004-0000-0700-000028030000}"/>
    <hyperlink ref="I811" r:id="rId810" xr:uid="{00000000-0004-0000-0700-000029030000}"/>
    <hyperlink ref="I812" r:id="rId811" xr:uid="{00000000-0004-0000-0700-00002A030000}"/>
    <hyperlink ref="I813" r:id="rId812" xr:uid="{00000000-0004-0000-0700-00002B030000}"/>
    <hyperlink ref="I814" r:id="rId813" xr:uid="{00000000-0004-0000-0700-00002C030000}"/>
    <hyperlink ref="I815" r:id="rId814" xr:uid="{00000000-0004-0000-0700-00002D030000}"/>
    <hyperlink ref="I816" r:id="rId815" xr:uid="{00000000-0004-0000-0700-00002E030000}"/>
    <hyperlink ref="I817" r:id="rId816" xr:uid="{00000000-0004-0000-0700-00002F030000}"/>
    <hyperlink ref="I818" r:id="rId817" xr:uid="{00000000-0004-0000-0700-000030030000}"/>
    <hyperlink ref="I819" r:id="rId818" xr:uid="{00000000-0004-0000-0700-000031030000}"/>
    <hyperlink ref="I820" r:id="rId819" xr:uid="{00000000-0004-0000-0700-000032030000}"/>
    <hyperlink ref="I821" r:id="rId820" xr:uid="{00000000-0004-0000-0700-000033030000}"/>
    <hyperlink ref="I822" r:id="rId821" xr:uid="{00000000-0004-0000-0700-000034030000}"/>
    <hyperlink ref="I823" r:id="rId822" xr:uid="{00000000-0004-0000-0700-000035030000}"/>
    <hyperlink ref="I824" r:id="rId823" xr:uid="{00000000-0004-0000-0700-000036030000}"/>
    <hyperlink ref="I825" r:id="rId824" xr:uid="{00000000-0004-0000-0700-000037030000}"/>
    <hyperlink ref="I826" r:id="rId825" xr:uid="{00000000-0004-0000-0700-000038030000}"/>
    <hyperlink ref="I827" r:id="rId826" xr:uid="{00000000-0004-0000-0700-000039030000}"/>
    <hyperlink ref="I828" r:id="rId827" xr:uid="{00000000-0004-0000-0700-00003A030000}"/>
    <hyperlink ref="I829" r:id="rId828" xr:uid="{00000000-0004-0000-0700-00003B030000}"/>
    <hyperlink ref="I830" r:id="rId829" xr:uid="{00000000-0004-0000-0700-00003C030000}"/>
    <hyperlink ref="I831" r:id="rId830" xr:uid="{00000000-0004-0000-0700-00003D030000}"/>
    <hyperlink ref="I832" r:id="rId831" xr:uid="{00000000-0004-0000-0700-00003E030000}"/>
    <hyperlink ref="I833" r:id="rId832" xr:uid="{00000000-0004-0000-0700-00003F030000}"/>
    <hyperlink ref="I834" r:id="rId833" xr:uid="{00000000-0004-0000-0700-000040030000}"/>
    <hyperlink ref="I835" r:id="rId834" xr:uid="{00000000-0004-0000-0700-000041030000}"/>
    <hyperlink ref="I836" r:id="rId835" xr:uid="{00000000-0004-0000-0700-000042030000}"/>
    <hyperlink ref="I837" r:id="rId836" xr:uid="{00000000-0004-0000-0700-000043030000}"/>
    <hyperlink ref="I838" r:id="rId837" xr:uid="{00000000-0004-0000-0700-000044030000}"/>
    <hyperlink ref="I839" r:id="rId838" xr:uid="{00000000-0004-0000-0700-000045030000}"/>
    <hyperlink ref="I840" r:id="rId839" xr:uid="{00000000-0004-0000-0700-000046030000}"/>
    <hyperlink ref="I841" r:id="rId840" xr:uid="{00000000-0004-0000-0700-000047030000}"/>
    <hyperlink ref="I842" r:id="rId841" xr:uid="{00000000-0004-0000-0700-000048030000}"/>
    <hyperlink ref="I843" r:id="rId842" xr:uid="{00000000-0004-0000-0700-000049030000}"/>
    <hyperlink ref="I844" r:id="rId843" xr:uid="{00000000-0004-0000-0700-00004A030000}"/>
    <hyperlink ref="I845" r:id="rId844" xr:uid="{00000000-0004-0000-0700-00004B030000}"/>
    <hyperlink ref="I846" r:id="rId845" xr:uid="{00000000-0004-0000-0700-00004C030000}"/>
    <hyperlink ref="I847" r:id="rId846" xr:uid="{00000000-0004-0000-0700-00004D030000}"/>
    <hyperlink ref="I848" r:id="rId847" xr:uid="{00000000-0004-0000-0700-00004E030000}"/>
    <hyperlink ref="I849" r:id="rId848" xr:uid="{00000000-0004-0000-0700-00004F030000}"/>
    <hyperlink ref="I850" r:id="rId849" xr:uid="{00000000-0004-0000-0700-000050030000}"/>
    <hyperlink ref="I851" r:id="rId850" xr:uid="{00000000-0004-0000-0700-000051030000}"/>
    <hyperlink ref="I852" r:id="rId851" xr:uid="{00000000-0004-0000-0700-000052030000}"/>
    <hyperlink ref="I853" r:id="rId852" xr:uid="{00000000-0004-0000-0700-000053030000}"/>
    <hyperlink ref="I854" r:id="rId853" xr:uid="{00000000-0004-0000-0700-000054030000}"/>
    <hyperlink ref="I855" r:id="rId854" xr:uid="{00000000-0004-0000-0700-000055030000}"/>
    <hyperlink ref="I856" r:id="rId855" xr:uid="{00000000-0004-0000-0700-000056030000}"/>
    <hyperlink ref="I857" r:id="rId856" xr:uid="{00000000-0004-0000-0700-000057030000}"/>
    <hyperlink ref="I858" r:id="rId857" xr:uid="{00000000-0004-0000-0700-000058030000}"/>
    <hyperlink ref="I859" r:id="rId858" xr:uid="{00000000-0004-0000-0700-000059030000}"/>
    <hyperlink ref="I860" r:id="rId859" xr:uid="{00000000-0004-0000-0700-00005A030000}"/>
    <hyperlink ref="I861" r:id="rId860" xr:uid="{00000000-0004-0000-0700-00005B030000}"/>
    <hyperlink ref="I862" r:id="rId861" xr:uid="{00000000-0004-0000-0700-00005C030000}"/>
    <hyperlink ref="I863" r:id="rId862" xr:uid="{00000000-0004-0000-0700-00005D030000}"/>
    <hyperlink ref="I864" r:id="rId863" xr:uid="{00000000-0004-0000-0700-00005E030000}"/>
    <hyperlink ref="I865" r:id="rId864" xr:uid="{00000000-0004-0000-0700-00005F030000}"/>
    <hyperlink ref="I866" r:id="rId865" xr:uid="{00000000-0004-0000-0700-000060030000}"/>
    <hyperlink ref="I867" r:id="rId866" xr:uid="{00000000-0004-0000-0700-000061030000}"/>
    <hyperlink ref="I868" r:id="rId867" xr:uid="{00000000-0004-0000-0700-000062030000}"/>
    <hyperlink ref="I869" r:id="rId868" xr:uid="{00000000-0004-0000-0700-000063030000}"/>
    <hyperlink ref="I870" r:id="rId869" xr:uid="{00000000-0004-0000-0700-000064030000}"/>
    <hyperlink ref="I871" r:id="rId870" xr:uid="{00000000-0004-0000-0700-000065030000}"/>
    <hyperlink ref="I872" r:id="rId871" xr:uid="{00000000-0004-0000-0700-000066030000}"/>
    <hyperlink ref="I873" r:id="rId872" xr:uid="{00000000-0004-0000-0700-000067030000}"/>
    <hyperlink ref="I874" r:id="rId873" xr:uid="{00000000-0004-0000-0700-000068030000}"/>
    <hyperlink ref="I875" r:id="rId874" xr:uid="{00000000-0004-0000-0700-000069030000}"/>
    <hyperlink ref="I876" r:id="rId875" xr:uid="{00000000-0004-0000-0700-00006A030000}"/>
    <hyperlink ref="I877" r:id="rId876" xr:uid="{00000000-0004-0000-0700-00006B030000}"/>
    <hyperlink ref="I878" r:id="rId877" xr:uid="{00000000-0004-0000-0700-00006C030000}"/>
    <hyperlink ref="I879" r:id="rId878" xr:uid="{00000000-0004-0000-0700-00006D030000}"/>
    <hyperlink ref="I880" r:id="rId879" xr:uid="{00000000-0004-0000-0700-00006E030000}"/>
    <hyperlink ref="I881" r:id="rId880" xr:uid="{00000000-0004-0000-0700-00006F030000}"/>
    <hyperlink ref="I882" r:id="rId881" xr:uid="{00000000-0004-0000-0700-000070030000}"/>
    <hyperlink ref="I883" r:id="rId882" xr:uid="{00000000-0004-0000-0700-000071030000}"/>
    <hyperlink ref="I884" r:id="rId883" xr:uid="{00000000-0004-0000-0700-000072030000}"/>
    <hyperlink ref="I885" r:id="rId884" xr:uid="{00000000-0004-0000-0700-000073030000}"/>
    <hyperlink ref="I886" r:id="rId885" xr:uid="{00000000-0004-0000-0700-000074030000}"/>
    <hyperlink ref="I887" r:id="rId886" xr:uid="{00000000-0004-0000-0700-000075030000}"/>
    <hyperlink ref="I888" r:id="rId887" xr:uid="{00000000-0004-0000-0700-000076030000}"/>
    <hyperlink ref="I889" r:id="rId888" xr:uid="{00000000-0004-0000-0700-000077030000}"/>
    <hyperlink ref="I890" r:id="rId889" xr:uid="{00000000-0004-0000-0700-000078030000}"/>
    <hyperlink ref="I891" r:id="rId890" xr:uid="{00000000-0004-0000-0700-000079030000}"/>
    <hyperlink ref="I892" r:id="rId891" xr:uid="{00000000-0004-0000-0700-00007A030000}"/>
    <hyperlink ref="I893" r:id="rId892" xr:uid="{00000000-0004-0000-0700-00007B030000}"/>
    <hyperlink ref="I894" r:id="rId893" xr:uid="{00000000-0004-0000-0700-00007C030000}"/>
    <hyperlink ref="I895" r:id="rId894" xr:uid="{00000000-0004-0000-0700-00007D030000}"/>
    <hyperlink ref="I896" r:id="rId895" xr:uid="{00000000-0004-0000-0700-00007E030000}"/>
    <hyperlink ref="I897" r:id="rId896" xr:uid="{00000000-0004-0000-0700-00007F030000}"/>
    <hyperlink ref="I898" r:id="rId897" xr:uid="{00000000-0004-0000-0700-000080030000}"/>
    <hyperlink ref="I899" r:id="rId898" xr:uid="{00000000-0004-0000-0700-000081030000}"/>
    <hyperlink ref="I900" r:id="rId899" xr:uid="{00000000-0004-0000-0700-000082030000}"/>
    <hyperlink ref="I901" r:id="rId900" xr:uid="{00000000-0004-0000-0700-000083030000}"/>
    <hyperlink ref="I902" r:id="rId901" xr:uid="{00000000-0004-0000-0700-000084030000}"/>
    <hyperlink ref="I903" r:id="rId902" xr:uid="{00000000-0004-0000-0700-000085030000}"/>
    <hyperlink ref="I904" r:id="rId903" xr:uid="{00000000-0004-0000-0700-000086030000}"/>
    <hyperlink ref="I905" r:id="rId904" xr:uid="{00000000-0004-0000-0700-000087030000}"/>
    <hyperlink ref="I906" r:id="rId905" xr:uid="{00000000-0004-0000-0700-000088030000}"/>
    <hyperlink ref="I907" r:id="rId906" xr:uid="{00000000-0004-0000-0700-000089030000}"/>
    <hyperlink ref="I908" r:id="rId907" xr:uid="{00000000-0004-0000-0700-00008A030000}"/>
    <hyperlink ref="I909" r:id="rId908" xr:uid="{00000000-0004-0000-0700-00008B030000}"/>
    <hyperlink ref="I910" r:id="rId909" xr:uid="{00000000-0004-0000-0700-00008C030000}"/>
    <hyperlink ref="I911" r:id="rId910" xr:uid="{00000000-0004-0000-0700-00008D030000}"/>
    <hyperlink ref="I912" r:id="rId911" xr:uid="{00000000-0004-0000-0700-00008E030000}"/>
    <hyperlink ref="I913" r:id="rId912" xr:uid="{00000000-0004-0000-0700-00008F030000}"/>
    <hyperlink ref="I914" r:id="rId913" xr:uid="{00000000-0004-0000-0700-000090030000}"/>
    <hyperlink ref="I915" r:id="rId914" xr:uid="{00000000-0004-0000-0700-000091030000}"/>
    <hyperlink ref="I916" r:id="rId915" xr:uid="{00000000-0004-0000-0700-000092030000}"/>
    <hyperlink ref="I917" r:id="rId916" xr:uid="{00000000-0004-0000-0700-000093030000}"/>
    <hyperlink ref="I918" r:id="rId917" xr:uid="{00000000-0004-0000-0700-000094030000}"/>
    <hyperlink ref="I919" r:id="rId918" xr:uid="{00000000-0004-0000-0700-000095030000}"/>
    <hyperlink ref="I920" r:id="rId919" xr:uid="{00000000-0004-0000-0700-000096030000}"/>
    <hyperlink ref="I921" r:id="rId920" xr:uid="{00000000-0004-0000-0700-000097030000}"/>
    <hyperlink ref="I922" r:id="rId921" xr:uid="{00000000-0004-0000-0700-000098030000}"/>
    <hyperlink ref="I923" r:id="rId922" xr:uid="{00000000-0004-0000-0700-000099030000}"/>
    <hyperlink ref="I924" r:id="rId923" xr:uid="{00000000-0004-0000-0700-00009A030000}"/>
    <hyperlink ref="I925" r:id="rId924" xr:uid="{00000000-0004-0000-0700-00009B030000}"/>
    <hyperlink ref="I926" r:id="rId925" xr:uid="{00000000-0004-0000-0700-00009C030000}"/>
    <hyperlink ref="I927" r:id="rId926" xr:uid="{00000000-0004-0000-0700-00009D030000}"/>
    <hyperlink ref="I928" r:id="rId927" xr:uid="{00000000-0004-0000-0700-00009E030000}"/>
    <hyperlink ref="I929" r:id="rId928" xr:uid="{00000000-0004-0000-0700-00009F030000}"/>
    <hyperlink ref="I930" r:id="rId929" xr:uid="{00000000-0004-0000-0700-0000A0030000}"/>
    <hyperlink ref="I931" r:id="rId930" xr:uid="{00000000-0004-0000-0700-0000A1030000}"/>
    <hyperlink ref="I932" r:id="rId931" xr:uid="{00000000-0004-0000-0700-0000A2030000}"/>
    <hyperlink ref="I933" r:id="rId932" xr:uid="{00000000-0004-0000-0700-0000A3030000}"/>
    <hyperlink ref="I934" r:id="rId933" xr:uid="{00000000-0004-0000-0700-0000A4030000}"/>
    <hyperlink ref="I935" r:id="rId934" xr:uid="{00000000-0004-0000-0700-0000A5030000}"/>
    <hyperlink ref="I936" r:id="rId935" xr:uid="{00000000-0004-0000-0700-0000A6030000}"/>
    <hyperlink ref="I937" r:id="rId936" xr:uid="{00000000-0004-0000-0700-0000A7030000}"/>
    <hyperlink ref="I938" r:id="rId937" xr:uid="{00000000-0004-0000-0700-0000A8030000}"/>
    <hyperlink ref="I939" r:id="rId938" xr:uid="{00000000-0004-0000-0700-0000A9030000}"/>
    <hyperlink ref="I940" r:id="rId939" xr:uid="{00000000-0004-0000-0700-0000AA030000}"/>
    <hyperlink ref="I941" r:id="rId940" xr:uid="{00000000-0004-0000-0700-0000AB030000}"/>
    <hyperlink ref="I942" r:id="rId941" xr:uid="{00000000-0004-0000-0700-0000AC030000}"/>
    <hyperlink ref="I943" r:id="rId942" xr:uid="{00000000-0004-0000-0700-0000AD030000}"/>
    <hyperlink ref="I944" r:id="rId943" xr:uid="{00000000-0004-0000-0700-0000AE030000}"/>
    <hyperlink ref="I945" r:id="rId944" xr:uid="{00000000-0004-0000-0700-0000AF030000}"/>
    <hyperlink ref="I946" r:id="rId945" xr:uid="{00000000-0004-0000-0700-0000B0030000}"/>
    <hyperlink ref="I947" r:id="rId946" xr:uid="{00000000-0004-0000-0700-0000B1030000}"/>
    <hyperlink ref="I948" r:id="rId947" xr:uid="{00000000-0004-0000-0700-0000B2030000}"/>
    <hyperlink ref="I949" r:id="rId948" xr:uid="{00000000-0004-0000-0700-0000B3030000}"/>
    <hyperlink ref="I950" r:id="rId949" xr:uid="{00000000-0004-0000-0700-0000B4030000}"/>
    <hyperlink ref="I951" r:id="rId950" xr:uid="{00000000-0004-0000-0700-0000B5030000}"/>
    <hyperlink ref="I952" r:id="rId951" xr:uid="{00000000-0004-0000-0700-0000B6030000}"/>
    <hyperlink ref="I953" r:id="rId952" xr:uid="{00000000-0004-0000-0700-0000B7030000}"/>
    <hyperlink ref="I954" r:id="rId953" xr:uid="{00000000-0004-0000-0700-0000B8030000}"/>
    <hyperlink ref="I955" r:id="rId954" xr:uid="{00000000-0004-0000-0700-0000B9030000}"/>
    <hyperlink ref="I956" r:id="rId955" xr:uid="{00000000-0004-0000-0700-0000BA030000}"/>
    <hyperlink ref="I957" r:id="rId956" xr:uid="{00000000-0004-0000-0700-0000BB030000}"/>
    <hyperlink ref="I958" r:id="rId957" xr:uid="{00000000-0004-0000-0700-0000BC030000}"/>
    <hyperlink ref="I959" r:id="rId958" xr:uid="{00000000-0004-0000-0700-0000BD030000}"/>
    <hyperlink ref="I960" r:id="rId959" xr:uid="{00000000-0004-0000-0700-0000BE030000}"/>
    <hyperlink ref="I961" r:id="rId960" xr:uid="{00000000-0004-0000-0700-0000BF030000}"/>
    <hyperlink ref="I962" r:id="rId961" xr:uid="{00000000-0004-0000-0700-0000C0030000}"/>
    <hyperlink ref="I963" r:id="rId962" xr:uid="{00000000-0004-0000-0700-0000C1030000}"/>
    <hyperlink ref="I964" r:id="rId963" xr:uid="{00000000-0004-0000-0700-0000C2030000}"/>
    <hyperlink ref="I965" r:id="rId964" xr:uid="{00000000-0004-0000-0700-0000C3030000}"/>
    <hyperlink ref="I966" r:id="rId965" xr:uid="{00000000-0004-0000-0700-0000C4030000}"/>
    <hyperlink ref="I967" r:id="rId966" xr:uid="{00000000-0004-0000-0700-0000C5030000}"/>
    <hyperlink ref="I968" r:id="rId967" xr:uid="{00000000-0004-0000-0700-0000C6030000}"/>
    <hyperlink ref="I969" r:id="rId968" xr:uid="{00000000-0004-0000-0700-0000C7030000}"/>
    <hyperlink ref="I970" r:id="rId969" xr:uid="{00000000-0004-0000-0700-0000C8030000}"/>
    <hyperlink ref="I971" r:id="rId970" xr:uid="{00000000-0004-0000-0700-0000C9030000}"/>
    <hyperlink ref="I972" r:id="rId971" xr:uid="{00000000-0004-0000-0700-0000CA030000}"/>
    <hyperlink ref="I973" r:id="rId972" xr:uid="{00000000-0004-0000-0700-0000CB030000}"/>
    <hyperlink ref="I974" r:id="rId973" xr:uid="{00000000-0004-0000-0700-0000CC030000}"/>
    <hyperlink ref="I975" r:id="rId974" xr:uid="{00000000-0004-0000-0700-0000CD030000}"/>
    <hyperlink ref="I976" r:id="rId975" xr:uid="{00000000-0004-0000-0700-0000CE030000}"/>
    <hyperlink ref="I977" r:id="rId976" xr:uid="{00000000-0004-0000-0700-0000CF030000}"/>
    <hyperlink ref="I978" r:id="rId977" xr:uid="{00000000-0004-0000-0700-0000D0030000}"/>
    <hyperlink ref="I979" r:id="rId978" xr:uid="{00000000-0004-0000-0700-0000D1030000}"/>
    <hyperlink ref="I980" r:id="rId979" xr:uid="{00000000-0004-0000-0700-0000D2030000}"/>
    <hyperlink ref="I981" r:id="rId980" xr:uid="{00000000-0004-0000-0700-0000D3030000}"/>
    <hyperlink ref="I982" r:id="rId981" xr:uid="{00000000-0004-0000-0700-0000D4030000}"/>
    <hyperlink ref="I983" r:id="rId982" xr:uid="{00000000-0004-0000-0700-0000D5030000}"/>
    <hyperlink ref="I984" r:id="rId983" xr:uid="{00000000-0004-0000-0700-0000D6030000}"/>
    <hyperlink ref="I985" r:id="rId984" xr:uid="{00000000-0004-0000-0700-0000D7030000}"/>
    <hyperlink ref="I986" r:id="rId985" xr:uid="{00000000-0004-0000-0700-0000D8030000}"/>
    <hyperlink ref="I987" r:id="rId986" xr:uid="{00000000-0004-0000-0700-0000D9030000}"/>
    <hyperlink ref="I988" r:id="rId987" xr:uid="{00000000-0004-0000-0700-0000DA030000}"/>
    <hyperlink ref="I989" r:id="rId988" xr:uid="{00000000-0004-0000-0700-0000DB030000}"/>
    <hyperlink ref="I990" r:id="rId989" xr:uid="{00000000-0004-0000-0700-0000DC030000}"/>
    <hyperlink ref="I991" r:id="rId990" xr:uid="{00000000-0004-0000-0700-0000DD030000}"/>
    <hyperlink ref="I992" r:id="rId991" xr:uid="{00000000-0004-0000-0700-0000DE030000}"/>
    <hyperlink ref="I993" r:id="rId992" xr:uid="{00000000-0004-0000-0700-0000DF030000}"/>
    <hyperlink ref="I994" r:id="rId993" xr:uid="{00000000-0004-0000-0700-0000E0030000}"/>
    <hyperlink ref="I995" r:id="rId994" xr:uid="{00000000-0004-0000-0700-0000E1030000}"/>
    <hyperlink ref="I996" r:id="rId995" xr:uid="{00000000-0004-0000-0700-0000E2030000}"/>
    <hyperlink ref="I997" r:id="rId996" xr:uid="{00000000-0004-0000-0700-0000E3030000}"/>
    <hyperlink ref="I998" r:id="rId997" xr:uid="{00000000-0004-0000-0700-0000E4030000}"/>
    <hyperlink ref="I999" r:id="rId998" xr:uid="{00000000-0004-0000-0700-0000E5030000}"/>
    <hyperlink ref="I1000" r:id="rId999" xr:uid="{00000000-0004-0000-0700-0000E6030000}"/>
    <hyperlink ref="I1001" r:id="rId1000" xr:uid="{00000000-0004-0000-0700-0000E7030000}"/>
    <hyperlink ref="I1002" r:id="rId1001" xr:uid="{00000000-0004-0000-0700-0000E8030000}"/>
    <hyperlink ref="I1003" r:id="rId1002" xr:uid="{00000000-0004-0000-0700-0000E9030000}"/>
    <hyperlink ref="I1004" r:id="rId1003" xr:uid="{00000000-0004-0000-0700-0000EA030000}"/>
    <hyperlink ref="I1005" r:id="rId1004" xr:uid="{00000000-0004-0000-0700-0000EB030000}"/>
    <hyperlink ref="I1006" r:id="rId1005" xr:uid="{00000000-0004-0000-0700-0000EC030000}"/>
    <hyperlink ref="I1007" r:id="rId1006" xr:uid="{00000000-0004-0000-0700-0000ED030000}"/>
    <hyperlink ref="I1008" r:id="rId1007" xr:uid="{00000000-0004-0000-0700-0000EE030000}"/>
    <hyperlink ref="I1009" r:id="rId1008" xr:uid="{00000000-0004-0000-0700-0000EF030000}"/>
    <hyperlink ref="I1010" r:id="rId1009" xr:uid="{00000000-0004-0000-0700-0000F0030000}"/>
    <hyperlink ref="I1011" r:id="rId1010" xr:uid="{00000000-0004-0000-0700-0000F1030000}"/>
    <hyperlink ref="I1012" r:id="rId1011" xr:uid="{00000000-0004-0000-0700-0000F2030000}"/>
    <hyperlink ref="I1013" r:id="rId1012" xr:uid="{00000000-0004-0000-0700-0000F3030000}"/>
    <hyperlink ref="I1014" r:id="rId1013" xr:uid="{00000000-0004-0000-0700-0000F4030000}"/>
    <hyperlink ref="I1015" r:id="rId1014" xr:uid="{00000000-0004-0000-0700-0000F5030000}"/>
    <hyperlink ref="I1016" r:id="rId1015" xr:uid="{00000000-0004-0000-0700-0000F6030000}"/>
    <hyperlink ref="I1017" r:id="rId1016" xr:uid="{00000000-0004-0000-0700-0000F7030000}"/>
    <hyperlink ref="I1018" r:id="rId1017" xr:uid="{00000000-0004-0000-0700-0000F8030000}"/>
    <hyperlink ref="I1019" r:id="rId1018" xr:uid="{00000000-0004-0000-0700-0000F9030000}"/>
    <hyperlink ref="I1020" r:id="rId1019" xr:uid="{00000000-0004-0000-0700-0000FA030000}"/>
    <hyperlink ref="I1021" r:id="rId1020" xr:uid="{00000000-0004-0000-0700-0000FB030000}"/>
    <hyperlink ref="I1022" r:id="rId1021" xr:uid="{00000000-0004-0000-0700-0000FC030000}"/>
    <hyperlink ref="I1023" r:id="rId1022" xr:uid="{00000000-0004-0000-0700-0000FD030000}"/>
    <hyperlink ref="I1024" r:id="rId1023" xr:uid="{00000000-0004-0000-0700-0000FE030000}"/>
    <hyperlink ref="I1025" r:id="rId1024" xr:uid="{00000000-0004-0000-0700-0000FF030000}"/>
    <hyperlink ref="I1026" r:id="rId1025" xr:uid="{00000000-0004-0000-0700-000000040000}"/>
    <hyperlink ref="I1027" r:id="rId1026" xr:uid="{00000000-0004-0000-0700-000001040000}"/>
    <hyperlink ref="I1028" r:id="rId1027" xr:uid="{00000000-0004-0000-0700-000002040000}"/>
    <hyperlink ref="I1029" r:id="rId1028" xr:uid="{00000000-0004-0000-0700-000003040000}"/>
    <hyperlink ref="I1030" r:id="rId1029" xr:uid="{00000000-0004-0000-0700-000004040000}"/>
    <hyperlink ref="I1031" r:id="rId1030" xr:uid="{00000000-0004-0000-0700-000005040000}"/>
    <hyperlink ref="I1032" r:id="rId1031" xr:uid="{00000000-0004-0000-0700-000006040000}"/>
    <hyperlink ref="I1033" r:id="rId1032" xr:uid="{00000000-0004-0000-0700-000007040000}"/>
    <hyperlink ref="I1034" r:id="rId1033" xr:uid="{00000000-0004-0000-0700-000008040000}"/>
    <hyperlink ref="I1035" r:id="rId1034" xr:uid="{00000000-0004-0000-0700-000009040000}"/>
    <hyperlink ref="I1036" r:id="rId1035" xr:uid="{00000000-0004-0000-0700-00000A040000}"/>
    <hyperlink ref="I1037" r:id="rId1036" xr:uid="{00000000-0004-0000-0700-00000B040000}"/>
    <hyperlink ref="I1038" r:id="rId1037" xr:uid="{00000000-0004-0000-0700-00000C040000}"/>
    <hyperlink ref="I1039" r:id="rId1038" xr:uid="{00000000-0004-0000-0700-00000D040000}"/>
    <hyperlink ref="I1040" r:id="rId1039" xr:uid="{00000000-0004-0000-0700-00000E040000}"/>
    <hyperlink ref="I1041" r:id="rId1040" xr:uid="{00000000-0004-0000-0700-00000F040000}"/>
    <hyperlink ref="I1042" r:id="rId1041" xr:uid="{00000000-0004-0000-0700-000010040000}"/>
    <hyperlink ref="I1043" r:id="rId1042" xr:uid="{00000000-0004-0000-0700-000011040000}"/>
    <hyperlink ref="I1044" r:id="rId1043" xr:uid="{00000000-0004-0000-0700-000012040000}"/>
    <hyperlink ref="I1045" r:id="rId1044" xr:uid="{00000000-0004-0000-0700-000013040000}"/>
    <hyperlink ref="I1046" r:id="rId1045" xr:uid="{00000000-0004-0000-0700-000014040000}"/>
    <hyperlink ref="I1047" r:id="rId1046" xr:uid="{00000000-0004-0000-0700-000015040000}"/>
    <hyperlink ref="I1048" r:id="rId1047" xr:uid="{00000000-0004-0000-0700-000016040000}"/>
    <hyperlink ref="I1049" r:id="rId1048" xr:uid="{00000000-0004-0000-0700-000017040000}"/>
    <hyperlink ref="I1050" r:id="rId1049" xr:uid="{00000000-0004-0000-0700-000018040000}"/>
    <hyperlink ref="I1051" r:id="rId1050" xr:uid="{00000000-0004-0000-0700-000019040000}"/>
    <hyperlink ref="I1052" r:id="rId1051" xr:uid="{00000000-0004-0000-0700-00001A040000}"/>
    <hyperlink ref="I1053" r:id="rId1052" xr:uid="{00000000-0004-0000-0700-00001B040000}"/>
    <hyperlink ref="I1054" r:id="rId1053" xr:uid="{00000000-0004-0000-0700-00001C040000}"/>
    <hyperlink ref="I1055" r:id="rId1054" xr:uid="{00000000-0004-0000-0700-00001D040000}"/>
    <hyperlink ref="I1056" r:id="rId1055" xr:uid="{00000000-0004-0000-0700-00001E040000}"/>
    <hyperlink ref="I1057" r:id="rId1056" xr:uid="{00000000-0004-0000-0700-00001F040000}"/>
    <hyperlink ref="I1058" r:id="rId1057" xr:uid="{00000000-0004-0000-0700-000020040000}"/>
    <hyperlink ref="I1059" r:id="rId1058" xr:uid="{00000000-0004-0000-0700-000021040000}"/>
    <hyperlink ref="I1060" r:id="rId1059" xr:uid="{00000000-0004-0000-0700-000022040000}"/>
    <hyperlink ref="I1061" r:id="rId1060" xr:uid="{00000000-0004-0000-0700-000023040000}"/>
    <hyperlink ref="I1062" r:id="rId1061" xr:uid="{00000000-0004-0000-0700-000024040000}"/>
    <hyperlink ref="I1063" r:id="rId1062" xr:uid="{00000000-0004-0000-0700-000025040000}"/>
    <hyperlink ref="I1064" r:id="rId1063" xr:uid="{00000000-0004-0000-0700-000026040000}"/>
    <hyperlink ref="I1065" r:id="rId1064" xr:uid="{00000000-0004-0000-0700-000027040000}"/>
    <hyperlink ref="I1066" r:id="rId1065" xr:uid="{00000000-0004-0000-0700-000028040000}"/>
    <hyperlink ref="I1067" r:id="rId1066" xr:uid="{00000000-0004-0000-0700-000029040000}"/>
    <hyperlink ref="I1068" r:id="rId1067" xr:uid="{00000000-0004-0000-0700-00002A040000}"/>
    <hyperlink ref="I1069" r:id="rId1068" xr:uid="{00000000-0004-0000-0700-00002B040000}"/>
    <hyperlink ref="I1070" r:id="rId1069" xr:uid="{00000000-0004-0000-0700-00002C040000}"/>
    <hyperlink ref="I1071" r:id="rId1070" xr:uid="{00000000-0004-0000-0700-00002D040000}"/>
    <hyperlink ref="I1072" r:id="rId1071" xr:uid="{00000000-0004-0000-0700-00002E040000}"/>
    <hyperlink ref="I1073" r:id="rId1072" xr:uid="{00000000-0004-0000-0700-00002F040000}"/>
    <hyperlink ref="I1074" r:id="rId1073" xr:uid="{00000000-0004-0000-0700-000030040000}"/>
    <hyperlink ref="I1075" r:id="rId1074" xr:uid="{00000000-0004-0000-0700-000031040000}"/>
    <hyperlink ref="I1076" r:id="rId1075" xr:uid="{00000000-0004-0000-0700-000032040000}"/>
    <hyperlink ref="I1077" r:id="rId1076" xr:uid="{00000000-0004-0000-0700-000033040000}"/>
    <hyperlink ref="I1078" r:id="rId1077" xr:uid="{00000000-0004-0000-0700-000034040000}"/>
    <hyperlink ref="I1079" r:id="rId1078" xr:uid="{00000000-0004-0000-0700-000035040000}"/>
    <hyperlink ref="I1080" r:id="rId1079" xr:uid="{00000000-0004-0000-0700-000036040000}"/>
    <hyperlink ref="I1081" r:id="rId1080" xr:uid="{00000000-0004-0000-0700-000037040000}"/>
    <hyperlink ref="I1082" r:id="rId1081" xr:uid="{00000000-0004-0000-0700-000038040000}"/>
    <hyperlink ref="I1083" r:id="rId1082" xr:uid="{00000000-0004-0000-0700-000039040000}"/>
    <hyperlink ref="I1084" r:id="rId1083" xr:uid="{00000000-0004-0000-0700-00003A040000}"/>
    <hyperlink ref="I1085" r:id="rId1084" xr:uid="{00000000-0004-0000-0700-00003B040000}"/>
    <hyperlink ref="I1086" r:id="rId1085" xr:uid="{00000000-0004-0000-0700-00003C040000}"/>
    <hyperlink ref="I1087" r:id="rId1086" xr:uid="{00000000-0004-0000-0700-00003D040000}"/>
    <hyperlink ref="I1088" r:id="rId1087" xr:uid="{00000000-0004-0000-0700-00003E040000}"/>
    <hyperlink ref="I1089" r:id="rId1088" xr:uid="{00000000-0004-0000-0700-00003F040000}"/>
    <hyperlink ref="I1090" r:id="rId1089" xr:uid="{00000000-0004-0000-0700-000040040000}"/>
    <hyperlink ref="I1091" r:id="rId1090" xr:uid="{00000000-0004-0000-0700-000041040000}"/>
    <hyperlink ref="I1092" r:id="rId1091" xr:uid="{00000000-0004-0000-0700-000042040000}"/>
    <hyperlink ref="I1093" r:id="rId1092" xr:uid="{00000000-0004-0000-0700-000043040000}"/>
    <hyperlink ref="I1094" r:id="rId1093" xr:uid="{00000000-0004-0000-0700-000044040000}"/>
    <hyperlink ref="I1095" r:id="rId1094" xr:uid="{00000000-0004-0000-0700-000045040000}"/>
    <hyperlink ref="I1096" r:id="rId1095" xr:uid="{00000000-0004-0000-0700-000046040000}"/>
    <hyperlink ref="I1097" r:id="rId1096" xr:uid="{00000000-0004-0000-0700-000047040000}"/>
    <hyperlink ref="I1098" r:id="rId1097" xr:uid="{00000000-0004-0000-0700-000048040000}"/>
    <hyperlink ref="I1099" r:id="rId1098" xr:uid="{00000000-0004-0000-0700-000049040000}"/>
    <hyperlink ref="I1100" r:id="rId1099" xr:uid="{00000000-0004-0000-0700-00004A040000}"/>
    <hyperlink ref="I1101" r:id="rId1100" xr:uid="{00000000-0004-0000-0700-00004B040000}"/>
    <hyperlink ref="I1102" r:id="rId1101" xr:uid="{00000000-0004-0000-0700-00004C040000}"/>
    <hyperlink ref="I1103" r:id="rId1102" xr:uid="{00000000-0004-0000-0700-00004D040000}"/>
    <hyperlink ref="I1104" r:id="rId1103" xr:uid="{00000000-0004-0000-0700-00004E040000}"/>
    <hyperlink ref="I1105" r:id="rId1104" xr:uid="{00000000-0004-0000-0700-00004F040000}"/>
    <hyperlink ref="I1106" r:id="rId1105" xr:uid="{00000000-0004-0000-0700-000050040000}"/>
    <hyperlink ref="I1107" r:id="rId1106" xr:uid="{00000000-0004-0000-0700-000051040000}"/>
    <hyperlink ref="I1108" r:id="rId1107" xr:uid="{00000000-0004-0000-0700-000052040000}"/>
    <hyperlink ref="I1109" r:id="rId1108" xr:uid="{00000000-0004-0000-0700-000053040000}"/>
    <hyperlink ref="I1110" r:id="rId1109" xr:uid="{00000000-0004-0000-0700-000054040000}"/>
    <hyperlink ref="I1111" r:id="rId1110" xr:uid="{00000000-0004-0000-0700-000055040000}"/>
    <hyperlink ref="I1112" r:id="rId1111" xr:uid="{00000000-0004-0000-0700-000056040000}"/>
    <hyperlink ref="I1113" r:id="rId1112" xr:uid="{00000000-0004-0000-0700-000057040000}"/>
    <hyperlink ref="I1114" r:id="rId1113" xr:uid="{00000000-0004-0000-0700-000058040000}"/>
    <hyperlink ref="I1115" r:id="rId1114" xr:uid="{00000000-0004-0000-0700-000059040000}"/>
    <hyperlink ref="I1116" r:id="rId1115" xr:uid="{00000000-0004-0000-0700-00005A040000}"/>
    <hyperlink ref="I1117" r:id="rId1116" xr:uid="{00000000-0004-0000-0700-00005B040000}"/>
    <hyperlink ref="I1118" r:id="rId1117" xr:uid="{00000000-0004-0000-0700-00005C040000}"/>
    <hyperlink ref="I1119" r:id="rId1118" xr:uid="{00000000-0004-0000-0700-00005D040000}"/>
    <hyperlink ref="I1120" r:id="rId1119" xr:uid="{00000000-0004-0000-0700-00005E040000}"/>
    <hyperlink ref="I1121" r:id="rId1120" xr:uid="{00000000-0004-0000-0700-00005F040000}"/>
    <hyperlink ref="I1122" r:id="rId1121" xr:uid="{00000000-0004-0000-0700-000060040000}"/>
    <hyperlink ref="I1123" r:id="rId1122" xr:uid="{00000000-0004-0000-0700-000061040000}"/>
    <hyperlink ref="I1124" r:id="rId1123" xr:uid="{00000000-0004-0000-0700-000062040000}"/>
    <hyperlink ref="I1125" r:id="rId1124" xr:uid="{00000000-0004-0000-0700-000063040000}"/>
    <hyperlink ref="I1126" r:id="rId1125" xr:uid="{00000000-0004-0000-0700-000064040000}"/>
    <hyperlink ref="I1127" r:id="rId1126" xr:uid="{00000000-0004-0000-0700-000065040000}"/>
    <hyperlink ref="I1128" r:id="rId1127" xr:uid="{00000000-0004-0000-0700-000066040000}"/>
    <hyperlink ref="I1129" r:id="rId1128" xr:uid="{00000000-0004-0000-0700-000067040000}"/>
    <hyperlink ref="I1130" r:id="rId1129" xr:uid="{00000000-0004-0000-0700-000068040000}"/>
    <hyperlink ref="I1131" r:id="rId1130" xr:uid="{00000000-0004-0000-0700-000069040000}"/>
    <hyperlink ref="I1132" r:id="rId1131" xr:uid="{00000000-0004-0000-0700-00006A040000}"/>
    <hyperlink ref="I1133" r:id="rId1132" xr:uid="{00000000-0004-0000-0700-00006B040000}"/>
    <hyperlink ref="I1134" r:id="rId1133" xr:uid="{00000000-0004-0000-0700-00006C040000}"/>
    <hyperlink ref="I1135" r:id="rId1134" xr:uid="{00000000-0004-0000-0700-00006D040000}"/>
    <hyperlink ref="I1136" r:id="rId1135" xr:uid="{00000000-0004-0000-0700-00006E040000}"/>
    <hyperlink ref="I1137" r:id="rId1136" xr:uid="{00000000-0004-0000-0700-00006F040000}"/>
    <hyperlink ref="I1138" r:id="rId1137" xr:uid="{00000000-0004-0000-0700-000070040000}"/>
    <hyperlink ref="I1139" r:id="rId1138" xr:uid="{00000000-0004-0000-0700-000071040000}"/>
    <hyperlink ref="I1140" r:id="rId1139" xr:uid="{00000000-0004-0000-0700-000072040000}"/>
    <hyperlink ref="I1141" r:id="rId1140" xr:uid="{00000000-0004-0000-0700-000073040000}"/>
    <hyperlink ref="I1142" r:id="rId1141" xr:uid="{00000000-0004-0000-0700-000074040000}"/>
    <hyperlink ref="I1143" r:id="rId1142" xr:uid="{00000000-0004-0000-0700-000075040000}"/>
    <hyperlink ref="I1144" r:id="rId1143" xr:uid="{00000000-0004-0000-0700-000076040000}"/>
    <hyperlink ref="I1145" r:id="rId1144" xr:uid="{00000000-0004-0000-0700-000077040000}"/>
    <hyperlink ref="I1146" r:id="rId1145" xr:uid="{00000000-0004-0000-0700-000078040000}"/>
    <hyperlink ref="I1147" r:id="rId1146" xr:uid="{00000000-0004-0000-0700-000079040000}"/>
    <hyperlink ref="I1148" r:id="rId1147" xr:uid="{00000000-0004-0000-0700-00007A040000}"/>
    <hyperlink ref="I1149" r:id="rId1148" xr:uid="{00000000-0004-0000-0700-00007B040000}"/>
    <hyperlink ref="I1150" r:id="rId1149" xr:uid="{00000000-0004-0000-0700-00007C040000}"/>
    <hyperlink ref="I1151" r:id="rId1150" xr:uid="{00000000-0004-0000-0700-00007D040000}"/>
    <hyperlink ref="I1152" r:id="rId1151" xr:uid="{00000000-0004-0000-0700-00007E040000}"/>
    <hyperlink ref="I1153" r:id="rId1152" xr:uid="{00000000-0004-0000-0700-00007F040000}"/>
    <hyperlink ref="I1154" r:id="rId1153" xr:uid="{00000000-0004-0000-0700-000080040000}"/>
    <hyperlink ref="I1155" r:id="rId1154" xr:uid="{00000000-0004-0000-0700-000081040000}"/>
    <hyperlink ref="I1156" r:id="rId1155" xr:uid="{00000000-0004-0000-0700-000082040000}"/>
    <hyperlink ref="I1157" r:id="rId1156" xr:uid="{00000000-0004-0000-0700-000083040000}"/>
    <hyperlink ref="I1158" r:id="rId1157" xr:uid="{00000000-0004-0000-0700-000084040000}"/>
    <hyperlink ref="I1159" r:id="rId1158" xr:uid="{00000000-0004-0000-0700-000085040000}"/>
    <hyperlink ref="I1160" r:id="rId1159" xr:uid="{00000000-0004-0000-0700-000086040000}"/>
    <hyperlink ref="I1161" r:id="rId1160" xr:uid="{00000000-0004-0000-0700-000087040000}"/>
    <hyperlink ref="I1162" r:id="rId1161" xr:uid="{00000000-0004-0000-0700-000088040000}"/>
    <hyperlink ref="I1163" r:id="rId1162" xr:uid="{00000000-0004-0000-0700-000089040000}"/>
    <hyperlink ref="I1164" r:id="rId1163" xr:uid="{00000000-0004-0000-0700-00008A040000}"/>
    <hyperlink ref="I1165" r:id="rId1164" xr:uid="{00000000-0004-0000-0700-00008B040000}"/>
    <hyperlink ref="I1166" r:id="rId1165" xr:uid="{00000000-0004-0000-0700-00008C040000}"/>
    <hyperlink ref="I1167" r:id="rId1166" xr:uid="{00000000-0004-0000-0700-00008D040000}"/>
    <hyperlink ref="I1168" r:id="rId1167" xr:uid="{00000000-0004-0000-0700-00008E040000}"/>
    <hyperlink ref="I1169" r:id="rId1168" xr:uid="{00000000-0004-0000-0700-00008F040000}"/>
    <hyperlink ref="I1170" r:id="rId1169" xr:uid="{00000000-0004-0000-0700-000090040000}"/>
    <hyperlink ref="I1171" r:id="rId1170" xr:uid="{00000000-0004-0000-0700-000091040000}"/>
    <hyperlink ref="I1172" r:id="rId1171" xr:uid="{00000000-0004-0000-0700-000092040000}"/>
    <hyperlink ref="I1173" r:id="rId1172" xr:uid="{00000000-0004-0000-0700-000093040000}"/>
    <hyperlink ref="I1174" r:id="rId1173" xr:uid="{00000000-0004-0000-0700-000094040000}"/>
    <hyperlink ref="I1175" r:id="rId1174" xr:uid="{00000000-0004-0000-0700-000095040000}"/>
    <hyperlink ref="I1176" r:id="rId1175" xr:uid="{00000000-0004-0000-0700-000096040000}"/>
    <hyperlink ref="I1177" r:id="rId1176" xr:uid="{00000000-0004-0000-0700-000097040000}"/>
    <hyperlink ref="I1178" r:id="rId1177" xr:uid="{00000000-0004-0000-0700-000098040000}"/>
    <hyperlink ref="I1179" r:id="rId1178" xr:uid="{00000000-0004-0000-0700-000099040000}"/>
    <hyperlink ref="I1180" r:id="rId1179" xr:uid="{00000000-0004-0000-0700-00009A040000}"/>
    <hyperlink ref="I1181" r:id="rId1180" xr:uid="{00000000-0004-0000-0700-00009B040000}"/>
    <hyperlink ref="I1182" r:id="rId1181" xr:uid="{00000000-0004-0000-0700-00009C040000}"/>
    <hyperlink ref="I1183" r:id="rId1182" xr:uid="{00000000-0004-0000-0700-00009D040000}"/>
    <hyperlink ref="I1184" r:id="rId1183" xr:uid="{00000000-0004-0000-0700-00009E040000}"/>
    <hyperlink ref="I1185" r:id="rId1184" xr:uid="{00000000-0004-0000-0700-00009F040000}"/>
    <hyperlink ref="I1186" r:id="rId1185" xr:uid="{00000000-0004-0000-0700-0000A0040000}"/>
    <hyperlink ref="I1187" r:id="rId1186" xr:uid="{00000000-0004-0000-0700-0000A1040000}"/>
    <hyperlink ref="I1188" r:id="rId1187" xr:uid="{00000000-0004-0000-0700-0000A2040000}"/>
    <hyperlink ref="I1189" r:id="rId1188" xr:uid="{00000000-0004-0000-0700-0000A3040000}"/>
    <hyperlink ref="I1190" r:id="rId1189" xr:uid="{00000000-0004-0000-0700-0000A4040000}"/>
    <hyperlink ref="I1191" r:id="rId1190" xr:uid="{00000000-0004-0000-0700-0000A5040000}"/>
    <hyperlink ref="I1192" r:id="rId1191" xr:uid="{00000000-0004-0000-0700-0000A6040000}"/>
    <hyperlink ref="I1193" r:id="rId1192" xr:uid="{00000000-0004-0000-0700-0000A7040000}"/>
    <hyperlink ref="I1194" r:id="rId1193" xr:uid="{00000000-0004-0000-0700-0000A8040000}"/>
    <hyperlink ref="I1195" r:id="rId1194" xr:uid="{00000000-0004-0000-0700-0000A9040000}"/>
    <hyperlink ref="I1196" r:id="rId1195" xr:uid="{00000000-0004-0000-0700-0000AA040000}"/>
    <hyperlink ref="I1197" r:id="rId1196" xr:uid="{00000000-0004-0000-0700-0000AB040000}"/>
    <hyperlink ref="I1198" r:id="rId1197" xr:uid="{00000000-0004-0000-0700-0000AC040000}"/>
    <hyperlink ref="I1199" r:id="rId1198" xr:uid="{00000000-0004-0000-0700-0000AD040000}"/>
    <hyperlink ref="I1200" r:id="rId1199" xr:uid="{00000000-0004-0000-0700-0000AE040000}"/>
    <hyperlink ref="I1201" r:id="rId1200" xr:uid="{00000000-0004-0000-0700-0000AF040000}"/>
    <hyperlink ref="I1202" r:id="rId1201" xr:uid="{00000000-0004-0000-0700-0000B0040000}"/>
    <hyperlink ref="I1203" r:id="rId1202" xr:uid="{00000000-0004-0000-0700-0000B1040000}"/>
    <hyperlink ref="I1204" r:id="rId1203" xr:uid="{00000000-0004-0000-0700-0000B2040000}"/>
    <hyperlink ref="I1205" r:id="rId1204" xr:uid="{00000000-0004-0000-0700-0000B3040000}"/>
    <hyperlink ref="I1206" r:id="rId1205" xr:uid="{00000000-0004-0000-0700-0000B4040000}"/>
    <hyperlink ref="I1207" r:id="rId1206" xr:uid="{00000000-0004-0000-0700-0000B5040000}"/>
    <hyperlink ref="I1208" r:id="rId1207" xr:uid="{00000000-0004-0000-0700-0000B6040000}"/>
    <hyperlink ref="I1209" r:id="rId1208" xr:uid="{00000000-0004-0000-0700-0000B7040000}"/>
    <hyperlink ref="I1210" r:id="rId1209" xr:uid="{00000000-0004-0000-0700-0000B8040000}"/>
    <hyperlink ref="I1211" r:id="rId1210" xr:uid="{00000000-0004-0000-0700-0000B9040000}"/>
    <hyperlink ref="I1212" r:id="rId1211" xr:uid="{00000000-0004-0000-0700-0000BA040000}"/>
    <hyperlink ref="I1213" r:id="rId1212" xr:uid="{00000000-0004-0000-0700-0000BB040000}"/>
    <hyperlink ref="I1214" r:id="rId1213" xr:uid="{00000000-0004-0000-0700-0000BC040000}"/>
    <hyperlink ref="I1215" r:id="rId1214" xr:uid="{00000000-0004-0000-0700-0000BD040000}"/>
    <hyperlink ref="I1216" r:id="rId1215" xr:uid="{00000000-0004-0000-0700-0000BE040000}"/>
    <hyperlink ref="I1217" r:id="rId1216" xr:uid="{00000000-0004-0000-0700-0000BF040000}"/>
    <hyperlink ref="I1218" r:id="rId1217" xr:uid="{00000000-0004-0000-0700-0000C0040000}"/>
    <hyperlink ref="I1219" r:id="rId1218" xr:uid="{00000000-0004-0000-0700-0000C1040000}"/>
    <hyperlink ref="I1220" r:id="rId1219" xr:uid="{00000000-0004-0000-0700-0000C2040000}"/>
    <hyperlink ref="I1221" r:id="rId1220" xr:uid="{00000000-0004-0000-0700-0000C3040000}"/>
    <hyperlink ref="I1222" r:id="rId1221" xr:uid="{00000000-0004-0000-0700-0000C4040000}"/>
    <hyperlink ref="I1223" r:id="rId1222" xr:uid="{00000000-0004-0000-0700-0000C5040000}"/>
    <hyperlink ref="I1224" r:id="rId1223" xr:uid="{00000000-0004-0000-0700-0000C6040000}"/>
    <hyperlink ref="I1225" r:id="rId1224" xr:uid="{00000000-0004-0000-0700-0000C7040000}"/>
    <hyperlink ref="I1226" r:id="rId1225" xr:uid="{00000000-0004-0000-0700-0000C8040000}"/>
    <hyperlink ref="I1227" r:id="rId1226" xr:uid="{00000000-0004-0000-0700-0000C9040000}"/>
    <hyperlink ref="I1228" r:id="rId1227" xr:uid="{00000000-0004-0000-0700-0000CA040000}"/>
    <hyperlink ref="I1229" r:id="rId1228" xr:uid="{00000000-0004-0000-0700-0000CB040000}"/>
    <hyperlink ref="I1230" r:id="rId1229" xr:uid="{00000000-0004-0000-0700-0000CC040000}"/>
    <hyperlink ref="I1231" r:id="rId1230" xr:uid="{00000000-0004-0000-0700-0000CD040000}"/>
    <hyperlink ref="I1232" r:id="rId1231" xr:uid="{00000000-0004-0000-0700-0000CE040000}"/>
    <hyperlink ref="I1233" r:id="rId1232" xr:uid="{00000000-0004-0000-0700-0000CF040000}"/>
    <hyperlink ref="I1234" r:id="rId1233" xr:uid="{00000000-0004-0000-0700-0000D0040000}"/>
    <hyperlink ref="I1235" r:id="rId1234" xr:uid="{00000000-0004-0000-0700-0000D1040000}"/>
    <hyperlink ref="I1236" r:id="rId1235" xr:uid="{00000000-0004-0000-0700-0000D2040000}"/>
    <hyperlink ref="I1237" r:id="rId1236" xr:uid="{00000000-0004-0000-0700-0000D3040000}"/>
    <hyperlink ref="I1238" r:id="rId1237" xr:uid="{00000000-0004-0000-0700-0000D4040000}"/>
    <hyperlink ref="I1239" r:id="rId1238" xr:uid="{00000000-0004-0000-0700-0000D5040000}"/>
    <hyperlink ref="I1240" r:id="rId1239" xr:uid="{00000000-0004-0000-0700-0000D6040000}"/>
    <hyperlink ref="I1241" r:id="rId1240" xr:uid="{00000000-0004-0000-0700-0000D7040000}"/>
    <hyperlink ref="I1242" r:id="rId1241" xr:uid="{00000000-0004-0000-0700-0000D8040000}"/>
    <hyperlink ref="I1243" r:id="rId1242" xr:uid="{00000000-0004-0000-0700-0000D9040000}"/>
    <hyperlink ref="I1244" r:id="rId1243" xr:uid="{00000000-0004-0000-0700-0000DA040000}"/>
    <hyperlink ref="I1245" r:id="rId1244" xr:uid="{00000000-0004-0000-0700-0000DB040000}"/>
    <hyperlink ref="I1246" r:id="rId1245" xr:uid="{00000000-0004-0000-0700-0000DC040000}"/>
    <hyperlink ref="I1247" r:id="rId1246" xr:uid="{00000000-0004-0000-0700-0000DD040000}"/>
    <hyperlink ref="I1248" r:id="rId1247" xr:uid="{00000000-0004-0000-0700-0000DE040000}"/>
    <hyperlink ref="I1249" r:id="rId1248" xr:uid="{00000000-0004-0000-0700-0000DF040000}"/>
    <hyperlink ref="I1250" r:id="rId1249" xr:uid="{00000000-0004-0000-0700-0000E0040000}"/>
    <hyperlink ref="I1251" r:id="rId1250" xr:uid="{00000000-0004-0000-0700-0000E1040000}"/>
    <hyperlink ref="I1252" r:id="rId1251" xr:uid="{00000000-0004-0000-0700-0000E2040000}"/>
    <hyperlink ref="I1253" r:id="rId1252" xr:uid="{00000000-0004-0000-0700-0000E3040000}"/>
    <hyperlink ref="I1254" r:id="rId1253" xr:uid="{00000000-0004-0000-0700-0000E4040000}"/>
    <hyperlink ref="I1255" r:id="rId1254" xr:uid="{00000000-0004-0000-0700-0000E5040000}"/>
    <hyperlink ref="I1256" r:id="rId1255" xr:uid="{00000000-0004-0000-0700-0000E6040000}"/>
    <hyperlink ref="I1257" r:id="rId1256" xr:uid="{00000000-0004-0000-0700-0000E7040000}"/>
    <hyperlink ref="I1258" r:id="rId1257" xr:uid="{00000000-0004-0000-0700-0000E8040000}"/>
    <hyperlink ref="I1259" r:id="rId1258" xr:uid="{00000000-0004-0000-0700-0000E9040000}"/>
    <hyperlink ref="I1260" r:id="rId1259" xr:uid="{00000000-0004-0000-0700-0000EA040000}"/>
    <hyperlink ref="I1261" r:id="rId1260" xr:uid="{00000000-0004-0000-0700-0000EB040000}"/>
    <hyperlink ref="I1262" r:id="rId1261" xr:uid="{00000000-0004-0000-0700-0000EC040000}"/>
    <hyperlink ref="I1263" r:id="rId1262" xr:uid="{00000000-0004-0000-0700-0000ED040000}"/>
    <hyperlink ref="I1264" r:id="rId1263" xr:uid="{00000000-0004-0000-0700-0000EE040000}"/>
    <hyperlink ref="I1265" r:id="rId1264" xr:uid="{00000000-0004-0000-0700-0000EF040000}"/>
    <hyperlink ref="I1266" r:id="rId1265" xr:uid="{00000000-0004-0000-0700-0000F0040000}"/>
    <hyperlink ref="I1267" r:id="rId1266" xr:uid="{00000000-0004-0000-0700-0000F1040000}"/>
    <hyperlink ref="I1268" r:id="rId1267" xr:uid="{00000000-0004-0000-0700-0000F2040000}"/>
    <hyperlink ref="I1269" r:id="rId1268" xr:uid="{00000000-0004-0000-0700-0000F3040000}"/>
    <hyperlink ref="I1270" r:id="rId1269" xr:uid="{00000000-0004-0000-0700-0000F4040000}"/>
    <hyperlink ref="I1271" r:id="rId1270" xr:uid="{00000000-0004-0000-0700-0000F5040000}"/>
    <hyperlink ref="I1272" r:id="rId1271" xr:uid="{00000000-0004-0000-0700-0000F6040000}"/>
    <hyperlink ref="I1273" r:id="rId1272" xr:uid="{00000000-0004-0000-0700-0000F7040000}"/>
    <hyperlink ref="I1274" r:id="rId1273" xr:uid="{00000000-0004-0000-0700-0000F8040000}"/>
    <hyperlink ref="I1275" r:id="rId1274" xr:uid="{00000000-0004-0000-0700-0000F9040000}"/>
    <hyperlink ref="I1276" r:id="rId1275" xr:uid="{00000000-0004-0000-0700-0000FA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新增個股</vt:lpstr>
      <vt:lpstr>刪除個股</vt:lpstr>
      <vt:lpstr>加碼張數</vt:lpstr>
      <vt:lpstr>減碼張數</vt:lpstr>
      <vt:lpstr>20260609</vt:lpstr>
      <vt:lpstr>20260611</vt:lpstr>
      <vt:lpstr>20260617</vt:lpstr>
      <vt:lpstr>20260625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</cp:lastModifiedBy>
  <dcterms:created xsi:type="dcterms:W3CDTF">2026-06-09T14:36:16Z</dcterms:created>
  <dcterms:modified xsi:type="dcterms:W3CDTF">2026-06-25T11:36:49Z</dcterms:modified>
</cp:coreProperties>
</file>